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Client Work\Trendz Gurusaday Road\"/>
    </mc:Choice>
  </mc:AlternateContent>
  <xr:revisionPtr revIDLastSave="0" documentId="13_ncr:1_{BF228BC0-98CC-4402-B34E-3D78B55796C7}" xr6:coauthVersionLast="47" xr6:coauthVersionMax="47" xr10:uidLastSave="{00000000-0000-0000-0000-000000000000}"/>
  <bookViews>
    <workbookView xWindow="-108" yWindow="-108" windowWidth="23256" windowHeight="13176" activeTab="5" xr2:uid="{00000000-000D-0000-FFFF-FFFF00000000}"/>
  </bookViews>
  <sheets>
    <sheet name="JANUARY 2026" sheetId="1" r:id="rId1"/>
    <sheet name="FEBRUARY 2026" sheetId="3" r:id="rId2"/>
    <sheet name="MARCH 2026" sheetId="5" r:id="rId3"/>
    <sheet name="APRIL 2026" sheetId="7" r:id="rId4"/>
    <sheet name="MAY 2026" sheetId="9" r:id="rId5"/>
    <sheet name="JUNE 2026" sheetId="11" r:id="rId6"/>
  </sheets>
  <definedNames>
    <definedName name="_xlnm._FilterDatabase" localSheetId="3" hidden="1">'APRIL 2026'!$H$1:$H$615</definedName>
    <definedName name="_xlnm._FilterDatabase" localSheetId="1" hidden="1">'FEBRUARY 2026'!$G$1:$H$616</definedName>
    <definedName name="_xlnm._FilterDatabase" localSheetId="0" hidden="1">'JANUARY 2026'!$E$1:$E$542</definedName>
    <definedName name="_xlnm._FilterDatabase" localSheetId="5" hidden="1">'JUNE 2026'!$G$1:$H$397</definedName>
    <definedName name="_xlnm._FilterDatabase" localSheetId="2" hidden="1">'MARCH 2026'!$G$1:$H$736</definedName>
    <definedName name="_xlnm._FilterDatabase" localSheetId="4" hidden="1">'MAY 2026'!$G$1:$H$925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7" i="11" l="1"/>
  <c r="D241" i="11"/>
  <c r="D224" i="11"/>
  <c r="D215" i="11"/>
  <c r="D187" i="11"/>
  <c r="D163" i="11"/>
  <c r="D150" i="11"/>
  <c r="D139" i="11"/>
  <c r="D130" i="11"/>
  <c r="D115" i="11"/>
  <c r="D100" i="11"/>
  <c r="D86" i="11"/>
  <c r="D67" i="11"/>
  <c r="D51" i="11"/>
  <c r="D38" i="11"/>
  <c r="D25" i="11"/>
  <c r="D15" i="11"/>
  <c r="D471" i="9"/>
  <c r="D468" i="9"/>
  <c r="D454" i="9"/>
  <c r="D436" i="9"/>
  <c r="D412" i="9"/>
  <c r="D401" i="9"/>
  <c r="D387" i="9"/>
  <c r="D367" i="9"/>
  <c r="D359" i="9"/>
  <c r="D335" i="9"/>
  <c r="D327" i="9"/>
  <c r="D303" i="9"/>
  <c r="D289" i="9"/>
  <c r="D276" i="9"/>
  <c r="D261" i="9"/>
  <c r="D254" i="9"/>
  <c r="D241" i="9"/>
  <c r="D230" i="9"/>
  <c r="D213" i="9"/>
  <c r="D192" i="9"/>
  <c r="D169" i="9"/>
  <c r="D138" i="9"/>
  <c r="D79" i="9"/>
  <c r="D65" i="9"/>
  <c r="D40" i="9"/>
  <c r="D17" i="9"/>
  <c r="D497" i="7"/>
  <c r="D493" i="7"/>
  <c r="D480" i="7"/>
  <c r="D465" i="7"/>
  <c r="D450" i="7"/>
  <c r="D426" i="7"/>
  <c r="D405" i="7"/>
  <c r="D391" i="7"/>
  <c r="D382" i="7"/>
  <c r="D366" i="7"/>
  <c r="D354" i="7"/>
  <c r="D340" i="7"/>
  <c r="D308" i="7"/>
  <c r="D285" i="7"/>
  <c r="D263" i="7"/>
  <c r="D248" i="7"/>
  <c r="D217" i="7"/>
  <c r="D196" i="7"/>
  <c r="D182" i="7"/>
  <c r="D164" i="7"/>
  <c r="D142" i="7"/>
  <c r="D128" i="7"/>
  <c r="D114" i="7"/>
  <c r="D91" i="7"/>
  <c r="D69" i="7"/>
  <c r="D54" i="7"/>
  <c r="D35" i="7"/>
  <c r="D544" i="5"/>
  <c r="D539" i="5"/>
  <c r="D524" i="5"/>
  <c r="D514" i="5"/>
  <c r="D483" i="5"/>
  <c r="D457" i="5"/>
  <c r="D440" i="5"/>
  <c r="D417" i="5"/>
  <c r="D406" i="5"/>
  <c r="D359" i="5"/>
  <c r="D327" i="5"/>
  <c r="D296" i="5"/>
  <c r="D279" i="5"/>
  <c r="D270" i="5"/>
  <c r="D253" i="5"/>
  <c r="D225" i="5"/>
  <c r="D209" i="5"/>
  <c r="D160" i="5"/>
  <c r="D149" i="5"/>
  <c r="D138" i="5"/>
  <c r="D120" i="5"/>
  <c r="D29" i="5"/>
  <c r="D13" i="5"/>
  <c r="D491" i="3"/>
  <c r="D488" i="3"/>
  <c r="D476" i="3"/>
  <c r="D442" i="3"/>
  <c r="D422" i="3"/>
  <c r="D410" i="3"/>
  <c r="D394" i="3"/>
  <c r="D334" i="3"/>
  <c r="D316" i="3"/>
  <c r="D309" i="3"/>
  <c r="D292" i="3"/>
  <c r="D283" i="3"/>
  <c r="D262" i="3"/>
  <c r="D239" i="3"/>
  <c r="D228" i="3"/>
  <c r="D181" i="3"/>
  <c r="D143" i="3"/>
  <c r="D111" i="3"/>
  <c r="D97" i="3"/>
  <c r="D75" i="3"/>
  <c r="D24" i="3"/>
  <c r="D545" i="1"/>
  <c r="D542" i="1"/>
  <c r="D515" i="1"/>
  <c r="D496" i="1"/>
  <c r="D480" i="1"/>
  <c r="D448" i="1"/>
  <c r="D424" i="1"/>
  <c r="D385" i="1"/>
  <c r="D358" i="1"/>
  <c r="D334" i="1"/>
  <c r="D310" i="1"/>
  <c r="D292" i="1"/>
  <c r="D277" i="1"/>
  <c r="D255" i="1"/>
  <c r="D242" i="1"/>
  <c r="D215" i="1"/>
  <c r="D201" i="1"/>
  <c r="D177" i="1"/>
  <c r="D158" i="1"/>
  <c r="D145" i="1"/>
  <c r="D137" i="1"/>
  <c r="D70" i="1"/>
  <c r="D42" i="1"/>
  <c r="D23" i="1"/>
</calcChain>
</file>

<file path=xl/sharedStrings.xml><?xml version="1.0" encoding="utf-8"?>
<sst xmlns="http://schemas.openxmlformats.org/spreadsheetml/2006/main" count="10537" uniqueCount="802">
  <si>
    <t>DATE</t>
  </si>
  <si>
    <t xml:space="preserve">CATEGORY </t>
  </si>
  <si>
    <t xml:space="preserve">NAME </t>
  </si>
  <si>
    <t>CONTACT NO.</t>
  </si>
  <si>
    <t>SERVICE</t>
  </si>
  <si>
    <t>AMOUNT</t>
  </si>
  <si>
    <t>PAYMENT MODE</t>
  </si>
  <si>
    <t xml:space="preserve">ATTENDENT </t>
  </si>
  <si>
    <t>HAIR</t>
  </si>
  <si>
    <t>KERATIN HAIR SPA</t>
  </si>
  <si>
    <t>CASH</t>
  </si>
  <si>
    <t>ADNAN</t>
  </si>
  <si>
    <t xml:space="preserve">HAIRWASH + IRONING </t>
  </si>
  <si>
    <t>LEG</t>
  </si>
  <si>
    <t xml:space="preserve">PEDICURE </t>
  </si>
  <si>
    <t>ONLINE</t>
  </si>
  <si>
    <t>RABIA</t>
  </si>
  <si>
    <t>MUSTAKIM</t>
  </si>
  <si>
    <t xml:space="preserve">MANICURE+THREADING </t>
  </si>
  <si>
    <t>ANITA</t>
  </si>
  <si>
    <t xml:space="preserve">HAIRCUT </t>
  </si>
  <si>
    <t>VICKY</t>
  </si>
  <si>
    <t>WASIF</t>
  </si>
  <si>
    <t>FACE</t>
  </si>
  <si>
    <t xml:space="preserve">AROMA RUBBER FACIAL </t>
  </si>
  <si>
    <t>EJAZ</t>
  </si>
  <si>
    <t xml:space="preserve">FACIAL </t>
  </si>
  <si>
    <t xml:space="preserve">PEDICURE + MANICURE </t>
  </si>
  <si>
    <t>HAIR SPA</t>
  </si>
  <si>
    <t>(DUE)</t>
  </si>
  <si>
    <t xml:space="preserve">THREADING </t>
  </si>
  <si>
    <t xml:space="preserve">HAIR </t>
  </si>
  <si>
    <t xml:space="preserve">HAIR STYLING </t>
  </si>
  <si>
    <t>REHMAT</t>
  </si>
  <si>
    <t>FACIAL</t>
  </si>
  <si>
    <t>JULIANA</t>
  </si>
  <si>
    <t xml:space="preserve">MANICURE </t>
  </si>
  <si>
    <t xml:space="preserve">GRAND TOTAL </t>
  </si>
  <si>
    <t xml:space="preserve">HAIR TRIMMING </t>
  </si>
  <si>
    <t xml:space="preserve">WAXING </t>
  </si>
  <si>
    <t>EYE TH, UP LIP, CHIN / RICA WAX</t>
  </si>
  <si>
    <t xml:space="preserve">OIL MASSAGE </t>
  </si>
  <si>
    <t>EYEBROW, UP LIP</t>
  </si>
  <si>
    <t xml:space="preserve">EYEBROWS </t>
  </si>
  <si>
    <t xml:space="preserve">DEEP CONDITIONING </t>
  </si>
  <si>
    <t>GRAND TOTAL</t>
  </si>
  <si>
    <t>EYEBROW,UP LIP,CHIN</t>
  </si>
  <si>
    <t>LO'REAL HAIR SPA</t>
  </si>
  <si>
    <t xml:space="preserve">WASH + BLOWDRY </t>
  </si>
  <si>
    <t xml:space="preserve">ROOT TOUCH UP </t>
  </si>
  <si>
    <t xml:space="preserve">EYEBROW </t>
  </si>
  <si>
    <t xml:space="preserve">BLOWDRY </t>
  </si>
  <si>
    <t xml:space="preserve">NAIL POLISH </t>
  </si>
  <si>
    <t xml:space="preserve">HAIRCUT,COLOR, SHAVING </t>
  </si>
  <si>
    <t xml:space="preserve">GLOBAL COLOUR </t>
  </si>
  <si>
    <t xml:space="preserve">CHILD HAIRCUT </t>
  </si>
  <si>
    <t>CHILD HAIRCUT 2</t>
  </si>
  <si>
    <t xml:space="preserve">WASH+BLOWDRY </t>
  </si>
  <si>
    <t>HAIRCUT,BEARD</t>
  </si>
  <si>
    <t>FACE CLEAN UP</t>
  </si>
  <si>
    <t xml:space="preserve">grand total amount </t>
  </si>
  <si>
    <t xml:space="preserve">hair </t>
  </si>
  <si>
    <t xml:space="preserve">unknown </t>
  </si>
  <si>
    <t xml:space="preserve">hair styling </t>
  </si>
  <si>
    <t xml:space="preserve">threading </t>
  </si>
  <si>
    <t xml:space="preserve">shampoo blow dry </t>
  </si>
  <si>
    <t xml:space="preserve">haircut </t>
  </si>
  <si>
    <t xml:space="preserve">pedicure </t>
  </si>
  <si>
    <t xml:space="preserve">hair ironing </t>
  </si>
  <si>
    <t xml:space="preserve">beard </t>
  </si>
  <si>
    <t xml:space="preserve">beard trimming </t>
  </si>
  <si>
    <t xml:space="preserve">colour eyebrow </t>
  </si>
  <si>
    <t xml:space="preserve">massage </t>
  </si>
  <si>
    <t xml:space="preserve">head massage </t>
  </si>
  <si>
    <t xml:space="preserve">shampoo </t>
  </si>
  <si>
    <t xml:space="preserve">manicure </t>
  </si>
  <si>
    <t xml:space="preserve">UP LIP, CHIN </t>
  </si>
  <si>
    <t xml:space="preserve">SMOOTHNING </t>
  </si>
  <si>
    <t>UP LIP &amp; CHIN</t>
  </si>
  <si>
    <t xml:space="preserve">HAIRCUT+BEARD </t>
  </si>
  <si>
    <t>HEAD</t>
  </si>
  <si>
    <t xml:space="preserve">MOUSTACHE COLOUR </t>
  </si>
  <si>
    <t xml:space="preserve">DANDRUFF TREATMENT </t>
  </si>
  <si>
    <t xml:space="preserve">COLOUR APPLICATION </t>
  </si>
  <si>
    <t xml:space="preserve">HAIR CUT </t>
  </si>
  <si>
    <t xml:space="preserve">HAIRWASH+BLOWDRY </t>
  </si>
  <si>
    <t>HAIRCUT+BEARD</t>
  </si>
  <si>
    <t xml:space="preserve">HAIR COLOUR GLOBAL </t>
  </si>
  <si>
    <t xml:space="preserve">BEARD TRIMMING </t>
  </si>
  <si>
    <t xml:space="preserve">FACE CLEAN+THREADING </t>
  </si>
  <si>
    <t xml:space="preserve">TRIMMING </t>
  </si>
  <si>
    <t xml:space="preserve">WASH+STYLING </t>
  </si>
  <si>
    <t>100 due</t>
  </si>
  <si>
    <t xml:space="preserve">SHAVING </t>
  </si>
  <si>
    <t xml:space="preserve">HAND MASSAGE </t>
  </si>
  <si>
    <t xml:space="preserve">STRAIGHTENING </t>
  </si>
  <si>
    <t>CLEAN UP</t>
  </si>
  <si>
    <t>HAIRCUT 3×</t>
  </si>
  <si>
    <t xml:space="preserve">COLOR APPLICATION </t>
  </si>
  <si>
    <t>UP LIP</t>
  </si>
  <si>
    <t>HAIR STYLING (IRON)</t>
  </si>
  <si>
    <t xml:space="preserve">HIGHLIGHTS + HAIRCUT </t>
  </si>
  <si>
    <t xml:space="preserve">FACE CLEAN UP+NAIL POLISH </t>
  </si>
  <si>
    <t>ROOT TOUCH UP</t>
  </si>
  <si>
    <t xml:space="preserve">HAIRCUT+ COLOUR +BEARD TRIMMING + COLOUR </t>
  </si>
  <si>
    <t>HAUR</t>
  </si>
  <si>
    <t>13/01/26</t>
  </si>
  <si>
    <t xml:space="preserve">hair cutting </t>
  </si>
  <si>
    <t xml:space="preserve">root touch up colour </t>
  </si>
  <si>
    <t>inoa</t>
  </si>
  <si>
    <t xml:space="preserve">hair cut </t>
  </si>
  <si>
    <t xml:space="preserve">skin </t>
  </si>
  <si>
    <t xml:space="preserve">face clean up </t>
  </si>
  <si>
    <t xml:space="preserve">hair botox treatment </t>
  </si>
  <si>
    <t xml:space="preserve">hair &amp; product </t>
  </si>
  <si>
    <t xml:space="preserve">shampoo &amp; conditioner </t>
  </si>
  <si>
    <t xml:space="preserve">botox treatment </t>
  </si>
  <si>
    <t>grand total amount 13600</t>
  </si>
  <si>
    <t>14/01/26</t>
  </si>
  <si>
    <t xml:space="preserve">WAXING + THREADING </t>
  </si>
  <si>
    <t xml:space="preserve">PRODUCT </t>
  </si>
  <si>
    <t xml:space="preserve">(CABELO) BOTOX CONDITIONER </t>
  </si>
  <si>
    <t>15/01/26</t>
  </si>
  <si>
    <t>-100 ANITA</t>
  </si>
  <si>
    <t xml:space="preserve">WASH BLOWDRY </t>
  </si>
  <si>
    <t xml:space="preserve">FACE </t>
  </si>
  <si>
    <t xml:space="preserve">RICA WAX </t>
  </si>
  <si>
    <t xml:space="preserve">HAIR SMOOTHENING </t>
  </si>
  <si>
    <t xml:space="preserve">EYEBROW+WAXING </t>
  </si>
  <si>
    <t>16/01/26</t>
  </si>
  <si>
    <t>WAXING</t>
  </si>
  <si>
    <t xml:space="preserve">FACE CLEAN UP + THREADING </t>
  </si>
  <si>
    <t>HAND</t>
  </si>
  <si>
    <t xml:space="preserve">NAIL FILING + POLISH </t>
  </si>
  <si>
    <t>SHIPRA JAIN</t>
  </si>
  <si>
    <t xml:space="preserve">PACKAGE </t>
  </si>
  <si>
    <t>DEEPATRA</t>
  </si>
  <si>
    <t xml:space="preserve">HAIR CUT + SPA </t>
  </si>
  <si>
    <t>ASHTA</t>
  </si>
  <si>
    <t xml:space="preserve">FULL FACE WAXING </t>
  </si>
  <si>
    <t>HAIRCUT (MEN)</t>
  </si>
  <si>
    <t>17/01/26</t>
  </si>
  <si>
    <t xml:space="preserve">CLEAN UP+THREADING </t>
  </si>
  <si>
    <t xml:space="preserve">SANJANA AGARWAL </t>
  </si>
  <si>
    <t xml:space="preserve">NANO PLASTIA TREATMENT </t>
  </si>
  <si>
    <t>BEAUTY GANG PRODUCTS</t>
  </si>
  <si>
    <t xml:space="preserve">BOTOX SHAMPOO &amp; CONDITIONER </t>
  </si>
  <si>
    <t>18/01/26</t>
  </si>
  <si>
    <t>HAIR COLOR  (MEN)</t>
  </si>
  <si>
    <t xml:space="preserve">HAIRCUT+SHAVING </t>
  </si>
  <si>
    <t xml:space="preserve">Anuradha </t>
  </si>
  <si>
    <t xml:space="preserve">CLEAN UP </t>
  </si>
  <si>
    <t>19/01/26</t>
  </si>
  <si>
    <t>HAIRCUT (CHILD)</t>
  </si>
  <si>
    <t xml:space="preserve">WASH + HAIR STYLING </t>
  </si>
  <si>
    <t>ROOT TOUCH UP (INOA)</t>
  </si>
  <si>
    <t>OZONE CLEAN UP</t>
  </si>
  <si>
    <t>HAND+LEG</t>
  </si>
  <si>
    <t xml:space="preserve">HAIR COLOUR </t>
  </si>
  <si>
    <t>COLOUR (HELPING)</t>
  </si>
  <si>
    <t>WASH + BLOWDRY</t>
  </si>
  <si>
    <t xml:space="preserve">HAIRCUT+COLOUR </t>
  </si>
  <si>
    <t>HAIRCUT+COLOR</t>
  </si>
  <si>
    <t>HAIR COLOR</t>
  </si>
  <si>
    <t xml:space="preserve">HELPING </t>
  </si>
  <si>
    <t xml:space="preserve">FRUIT FACIAL </t>
  </si>
  <si>
    <t>20/01/2026</t>
  </si>
  <si>
    <t xml:space="preserve">Cash </t>
  </si>
  <si>
    <t xml:space="preserve">threading &amp;: polish </t>
  </si>
  <si>
    <t xml:space="preserve">threading polish </t>
  </si>
  <si>
    <t xml:space="preserve">cash </t>
  </si>
  <si>
    <t xml:space="preserve">beard triming </t>
  </si>
  <si>
    <t xml:space="preserve">online </t>
  </si>
  <si>
    <t xml:space="preserve">hair colour application </t>
  </si>
  <si>
    <t xml:space="preserve">hair smoothning </t>
  </si>
  <si>
    <t xml:space="preserve">helping </t>
  </si>
  <si>
    <t xml:space="preserve">smoothning helping </t>
  </si>
  <si>
    <t>grand total amount 7900</t>
  </si>
  <si>
    <t>21/01/26</t>
  </si>
  <si>
    <t xml:space="preserve">HAIRWASH </t>
  </si>
  <si>
    <t>-300 WASIF</t>
  </si>
  <si>
    <t xml:space="preserve">NANO PLASTIA </t>
  </si>
  <si>
    <t>BEAUTY GANG</t>
  </si>
  <si>
    <t>SHAMPOO, CONDITIONER,SERUM</t>
  </si>
  <si>
    <t xml:space="preserve">IRONING </t>
  </si>
  <si>
    <t xml:space="preserve">NAIL PAINT APPLICATION </t>
  </si>
  <si>
    <t>-50 ADNAN</t>
  </si>
  <si>
    <t>22/01/26</t>
  </si>
  <si>
    <t xml:space="preserve">-450 DEPOSIT </t>
  </si>
  <si>
    <t>SPEND 350</t>
  </si>
  <si>
    <t>REMAINS 100</t>
  </si>
  <si>
    <t xml:space="preserve">PEDICURE+POLISH </t>
  </si>
  <si>
    <t>-100 WITHDRWAN</t>
  </si>
  <si>
    <t xml:space="preserve">HIGHLIGHTS </t>
  </si>
  <si>
    <t xml:space="preserve">HAIR SPA </t>
  </si>
  <si>
    <t>FACE CLEAN 2X</t>
  </si>
  <si>
    <t xml:space="preserve">FACE CLEAN UP </t>
  </si>
  <si>
    <t>-50 ANITA TIP (ONLINE)</t>
  </si>
  <si>
    <t>BEARD</t>
  </si>
  <si>
    <t>23/01/26</t>
  </si>
  <si>
    <t xml:space="preserve">hair spa haircut </t>
  </si>
  <si>
    <t xml:space="preserve">facial </t>
  </si>
  <si>
    <t xml:space="preserve">facial manicure </t>
  </si>
  <si>
    <t xml:space="preserve">product </t>
  </si>
  <si>
    <t xml:space="preserve">beauty gang </t>
  </si>
  <si>
    <t>shampoo &amp;masq</t>
  </si>
  <si>
    <t xml:space="preserve">wax &amp; threading </t>
  </si>
  <si>
    <t xml:space="preserve">rica Waxing threading </t>
  </si>
  <si>
    <t>grand total amount 13500</t>
  </si>
  <si>
    <t>24/01/26</t>
  </si>
  <si>
    <t>SHALINI CHOUDHARY</t>
  </si>
  <si>
    <t xml:space="preserve">GLOBAL HAIR COLOUR </t>
  </si>
  <si>
    <t xml:space="preserve">O3+ FACIAL </t>
  </si>
  <si>
    <t>BACK DE-TAN</t>
  </si>
  <si>
    <t xml:space="preserve">CRYSTAL PEDICURE </t>
  </si>
  <si>
    <t xml:space="preserve">MATRIX HAIR COLOUR </t>
  </si>
  <si>
    <t xml:space="preserve">FACE    </t>
  </si>
  <si>
    <t>-50 (WASIF)</t>
  </si>
  <si>
    <t>25/01/26</t>
  </si>
  <si>
    <t>HAIRCUT+HAIR SPA</t>
  </si>
  <si>
    <t>MANICURE+FACIAL</t>
  </si>
  <si>
    <t xml:space="preserve">NAIL FILING </t>
  </si>
  <si>
    <t>HAIR SPA (LO REAL)</t>
  </si>
  <si>
    <t xml:space="preserve">WASH+IRONING </t>
  </si>
  <si>
    <t>HAIRCUT + BEARD</t>
  </si>
  <si>
    <t>DE-TAN</t>
  </si>
  <si>
    <t xml:space="preserve">LEG MASSAGE </t>
  </si>
  <si>
    <t xml:space="preserve">RICA WAX FULL BODY </t>
  </si>
  <si>
    <t xml:space="preserve">MANICURE  + THREADING </t>
  </si>
  <si>
    <t>26/01/26</t>
  </si>
  <si>
    <t>-400 WASIF</t>
  </si>
  <si>
    <t>ROOT TOUCH UP+HAIR SPA</t>
  </si>
  <si>
    <t>-600 TIP</t>
  </si>
  <si>
    <t>NAIL POLISH</t>
  </si>
  <si>
    <t>DUE (650) ANITA</t>
  </si>
  <si>
    <t>HAIRCUT 2X</t>
  </si>
  <si>
    <t>grand total amount 6350</t>
  </si>
  <si>
    <t>27/01/26</t>
  </si>
  <si>
    <t xml:space="preserve">threading Full face </t>
  </si>
  <si>
    <t>28/01/26</t>
  </si>
  <si>
    <t xml:space="preserve">200 DEPOSIT </t>
  </si>
  <si>
    <t xml:space="preserve">WASH +BLOWDRY </t>
  </si>
  <si>
    <t>-50 TIP</t>
  </si>
  <si>
    <t>PRODUCTS</t>
  </si>
  <si>
    <t>CABELO CHAVE</t>
  </si>
  <si>
    <t>ARGAN SHAMPOO &amp; MASK</t>
  </si>
  <si>
    <t>-400 DUE</t>
  </si>
  <si>
    <t xml:space="preserve">FACE THREADING </t>
  </si>
  <si>
    <t>29/01/26</t>
  </si>
  <si>
    <t>HAIRCUT X3</t>
  </si>
  <si>
    <t xml:space="preserve">-450 WITHDRAWAL </t>
  </si>
  <si>
    <t xml:space="preserve">ROOT DEEP TREATMENT </t>
  </si>
  <si>
    <t xml:space="preserve">RUBBER MASK FACIAL </t>
  </si>
  <si>
    <t xml:space="preserve">HAIR STYLING+SHAVING </t>
  </si>
  <si>
    <t>30/01/26</t>
  </si>
  <si>
    <t xml:space="preserve">FOOT MASSAGE </t>
  </si>
  <si>
    <t>WASH + BLOWDRY 2X</t>
  </si>
  <si>
    <t>-50 wasif</t>
  </si>
  <si>
    <t>31/01/26</t>
  </si>
  <si>
    <t xml:space="preserve">WASH + IRONING </t>
  </si>
  <si>
    <t xml:space="preserve">-300 WASIF </t>
  </si>
  <si>
    <t>THREADING + WAXING</t>
  </si>
  <si>
    <t>WASH + IRON</t>
  </si>
  <si>
    <t>HAIR STYLING 2X</t>
  </si>
  <si>
    <t>-200 DUE; PAID ON 05/2/26</t>
  </si>
  <si>
    <t xml:space="preserve">HIGHLIGHTS+HAIRCUT </t>
  </si>
  <si>
    <t xml:space="preserve">HAIRCUT+HAIR SPA </t>
  </si>
  <si>
    <t>PEDICURE+HAND POLISH</t>
  </si>
  <si>
    <t>HAIRCUT LADIES</t>
  </si>
  <si>
    <t>MONTH END</t>
  </si>
  <si>
    <t>TOTAL</t>
  </si>
  <si>
    <t>O3+ FACE CLEAN UP</t>
  </si>
  <si>
    <t>WASH+BLOWDRY</t>
  </si>
  <si>
    <t>DEEPASHA CHATTERJEE</t>
  </si>
  <si>
    <t xml:space="preserve">HAIR SPA+HAIRCUT </t>
  </si>
  <si>
    <t>LOTUS FACIAL</t>
  </si>
  <si>
    <t>RUBBER MASK FACIAL</t>
  </si>
  <si>
    <t>SHAMPOO</t>
  </si>
  <si>
    <t>-200 WASIF</t>
  </si>
  <si>
    <t xml:space="preserve">-350 DEPOSITED BY THE CLIENT </t>
  </si>
  <si>
    <t>CLEAN UP O3+</t>
  </si>
  <si>
    <t>-100 WASIF</t>
  </si>
  <si>
    <t>niyati</t>
  </si>
  <si>
    <t xml:space="preserve">blow dry </t>
  </si>
  <si>
    <t xml:space="preserve">colour tube) inoa </t>
  </si>
  <si>
    <t xml:space="preserve">colour helping </t>
  </si>
  <si>
    <t>-450 WASIF</t>
  </si>
  <si>
    <t>HAIR STYLING 3X</t>
  </si>
  <si>
    <t>-250 WASIF</t>
  </si>
  <si>
    <t xml:space="preserve">-500 DEPOSIT </t>
  </si>
  <si>
    <t>PRO LISS SHAMPOO &amp; HAIR MASK</t>
  </si>
  <si>
    <t xml:space="preserve">PRO LISS TREATMENT </t>
  </si>
  <si>
    <t xml:space="preserve">ARGAN SHAMPOO&amp; CONDITIONER </t>
  </si>
  <si>
    <t xml:space="preserve">-350 DEPOSITED BY CLIENT </t>
  </si>
  <si>
    <t xml:space="preserve">-23000 WITHDRAWAL </t>
  </si>
  <si>
    <t xml:space="preserve">WASH + IRON </t>
  </si>
  <si>
    <t>DUE PAYMENT OF; 31/1/26</t>
  </si>
  <si>
    <t>CREDIT CARD</t>
  </si>
  <si>
    <t>G-PAY</t>
  </si>
  <si>
    <t xml:space="preserve">HIGHLIGHTS STREAKING </t>
  </si>
  <si>
    <t>-100 tip cash (out)</t>
  </si>
  <si>
    <t xml:space="preserve">-150 DEPOSIT </t>
  </si>
  <si>
    <t xml:space="preserve">-300 WITHDRAWAL </t>
  </si>
  <si>
    <t>HAIRWASH</t>
  </si>
  <si>
    <t xml:space="preserve">-100 tip online </t>
  </si>
  <si>
    <t xml:space="preserve">HAIR COLOR </t>
  </si>
  <si>
    <t>NAILS</t>
  </si>
  <si>
    <t xml:space="preserve">POLISH </t>
  </si>
  <si>
    <t>MOROCCAN HAIR SPA</t>
  </si>
  <si>
    <t>RADHIKA</t>
  </si>
  <si>
    <t xml:space="preserve">HAIR COLOR + IRONING </t>
  </si>
  <si>
    <t xml:space="preserve">HEAD </t>
  </si>
  <si>
    <t xml:space="preserve">HEAD MASSAGE </t>
  </si>
  <si>
    <t xml:space="preserve">HAIRCUT +HAIR SPA </t>
  </si>
  <si>
    <t xml:space="preserve">ADDITIONAL </t>
  </si>
  <si>
    <t xml:space="preserve">BEARD COLOR </t>
  </si>
  <si>
    <t>SAMAN</t>
  </si>
  <si>
    <t>RICA WAX</t>
  </si>
  <si>
    <t xml:space="preserve">MASSAGE </t>
  </si>
  <si>
    <t xml:space="preserve">hair spa </t>
  </si>
  <si>
    <t xml:space="preserve">WAX </t>
  </si>
  <si>
    <t xml:space="preserve">face waxing threading </t>
  </si>
  <si>
    <t xml:space="preserve">face d Tan </t>
  </si>
  <si>
    <t xml:space="preserve">OIL massage </t>
  </si>
  <si>
    <t xml:space="preserve">colour jawed bhai </t>
  </si>
  <si>
    <t xml:space="preserve">haircut  beard trimming </t>
  </si>
  <si>
    <t xml:space="preserve">o3+ face clean up </t>
  </si>
  <si>
    <t>grand total amount 8225</t>
  </si>
  <si>
    <t>grand total amount 1600</t>
  </si>
  <si>
    <t xml:space="preserve">COLOUR </t>
  </si>
  <si>
    <t>BHARTI</t>
  </si>
  <si>
    <t>EYEBROW 2X</t>
  </si>
  <si>
    <t>13/2/26</t>
  </si>
  <si>
    <t xml:space="preserve">HAIR SPA + HAIRCUT </t>
  </si>
  <si>
    <t>-100 TIP ADNAN</t>
  </si>
  <si>
    <t>14/2/26</t>
  </si>
  <si>
    <t xml:space="preserve">-100 TIP ONLINE </t>
  </si>
  <si>
    <t xml:space="preserve">WAX + THREADING </t>
  </si>
  <si>
    <t xml:space="preserve">KERATIN TREATMENT </t>
  </si>
  <si>
    <t>MATRIX</t>
  </si>
  <si>
    <t>DE TAN</t>
  </si>
  <si>
    <t>WAX</t>
  </si>
  <si>
    <t>15/2/26</t>
  </si>
  <si>
    <t xml:space="preserve"> MASSAGE </t>
  </si>
  <si>
    <t>-50 WASIF</t>
  </si>
  <si>
    <t xml:space="preserve">HAIRCUT + BEARD </t>
  </si>
  <si>
    <t>16/2/26</t>
  </si>
  <si>
    <t>HANDS</t>
  </si>
  <si>
    <t xml:space="preserve">MANICURE +WAXING </t>
  </si>
  <si>
    <t xml:space="preserve">BOTOX TREATMENT </t>
  </si>
  <si>
    <t xml:space="preserve">FACIAL+THREADING </t>
  </si>
  <si>
    <t>SERVICE (DONE)</t>
  </si>
  <si>
    <t>17/2/26</t>
  </si>
  <si>
    <t xml:space="preserve">-100 VICKY </t>
  </si>
  <si>
    <t>-50 EJAZ</t>
  </si>
  <si>
    <t xml:space="preserve">KERATINE TREATMENT </t>
  </si>
  <si>
    <t>18/2/26</t>
  </si>
  <si>
    <t>O3+ FACIAL</t>
  </si>
  <si>
    <t xml:space="preserve">-500 WITHDRAWAL </t>
  </si>
  <si>
    <t>FACIAL+DE TAN</t>
  </si>
  <si>
    <t>INOA ROOT TOUCH UP</t>
  </si>
  <si>
    <t xml:space="preserve">HAND </t>
  </si>
  <si>
    <t>-100 DUE</t>
  </si>
  <si>
    <t>RANU</t>
  </si>
  <si>
    <t xml:space="preserve">7600 WITHDRAWAL BEFORE CLOSING </t>
  </si>
  <si>
    <t>19/2/26</t>
  </si>
  <si>
    <t xml:space="preserve"> HAIR STYLING </t>
  </si>
  <si>
    <t xml:space="preserve">-50 WITHDRAWAL </t>
  </si>
  <si>
    <t>400+ WASIF</t>
  </si>
  <si>
    <t>CABELO CHAVE PROLISS</t>
  </si>
  <si>
    <t xml:space="preserve">9700 WITHDRAWAL BEFORE CLOSING </t>
  </si>
  <si>
    <t>grand total amount 12300</t>
  </si>
  <si>
    <t>20/02/26</t>
  </si>
  <si>
    <t xml:space="preserve">waxing threading </t>
  </si>
  <si>
    <t xml:space="preserve">haircut beard trimming </t>
  </si>
  <si>
    <t xml:space="preserve">HAIR SPA+ HAIRCUT </t>
  </si>
  <si>
    <t>21/2/26</t>
  </si>
  <si>
    <t>100+ RABIA</t>
  </si>
  <si>
    <t xml:space="preserve">CABELO CHAVE </t>
  </si>
  <si>
    <t>PRO LISS NANO PLASTIA</t>
  </si>
  <si>
    <t>SAME</t>
  </si>
  <si>
    <t xml:space="preserve">BEAUTY GANG </t>
  </si>
  <si>
    <t xml:space="preserve">BOTOX SHAMPOO </t>
  </si>
  <si>
    <t>100 DUE</t>
  </si>
  <si>
    <t>200+</t>
  </si>
  <si>
    <t xml:space="preserve">6500 WITHDRAWAL </t>
  </si>
  <si>
    <t>22/2/26</t>
  </si>
  <si>
    <t xml:space="preserve">UNKNOWN </t>
  </si>
  <si>
    <t>50+</t>
  </si>
  <si>
    <t>MATRIX ROOT TOUCH</t>
  </si>
  <si>
    <t xml:space="preserve">6550 WITHDRAWAL </t>
  </si>
  <si>
    <t>23/2/26</t>
  </si>
  <si>
    <t xml:space="preserve">100+ TIP ONLINE </t>
  </si>
  <si>
    <t>300+ WASIF</t>
  </si>
  <si>
    <t xml:space="preserve">3000 WITHDRAWAL </t>
  </si>
  <si>
    <t>24/2/26</t>
  </si>
  <si>
    <t xml:space="preserve">3050 WITHDRAWAL </t>
  </si>
  <si>
    <t>grand total amount 3200</t>
  </si>
  <si>
    <t>25/02/2026</t>
  </si>
  <si>
    <t xml:space="preserve">threading wax </t>
  </si>
  <si>
    <t xml:space="preserve">Kiran panjabi </t>
  </si>
  <si>
    <t xml:space="preserve">Pro liss hair spa </t>
  </si>
  <si>
    <t>26/2/26</t>
  </si>
  <si>
    <t xml:space="preserve">100+ ANITA </t>
  </si>
  <si>
    <t>26/02/2026</t>
  </si>
  <si>
    <t>27/02/2026</t>
  </si>
  <si>
    <t xml:space="preserve">manjuri </t>
  </si>
  <si>
    <t xml:space="preserve">proliss hair spa </t>
  </si>
  <si>
    <t xml:space="preserve">face massage </t>
  </si>
  <si>
    <t>threading</t>
  </si>
  <si>
    <t>28/2/26</t>
  </si>
  <si>
    <t>200+ WASIF</t>
  </si>
  <si>
    <t>PRO LISS</t>
  </si>
  <si>
    <t>NANOPLASTIA</t>
  </si>
  <si>
    <t xml:space="preserve">6250 WITHDRAWAL </t>
  </si>
  <si>
    <t xml:space="preserve">200+ TIP </t>
  </si>
  <si>
    <t>THREADING+FILING</t>
  </si>
  <si>
    <t xml:space="preserve">3350 WITHDRAWAL </t>
  </si>
  <si>
    <t xml:space="preserve">SREEMONTI </t>
  </si>
  <si>
    <t>LOREAL HAIR SPA</t>
  </si>
  <si>
    <t xml:space="preserve">1250 WITHDRAWAL </t>
  </si>
  <si>
    <t xml:space="preserve">oil massage </t>
  </si>
  <si>
    <t xml:space="preserve">treatment hair wash </t>
  </si>
  <si>
    <t xml:space="preserve">skin &amp;nail </t>
  </si>
  <si>
    <t xml:space="preserve">hair cut shaving </t>
  </si>
  <si>
    <t xml:space="preserve">nail </t>
  </si>
  <si>
    <t>50+ TIP ANITA</t>
  </si>
  <si>
    <t xml:space="preserve">HAIRCUT + HAIR COLOUR </t>
  </si>
  <si>
    <t>SHAVING</t>
  </si>
  <si>
    <t xml:space="preserve">DUE PAYMENT </t>
  </si>
  <si>
    <t xml:space="preserve">o3+ facial </t>
  </si>
  <si>
    <t xml:space="preserve">inoa root touch up colour </t>
  </si>
  <si>
    <t xml:space="preserve">haircut beard styling </t>
  </si>
  <si>
    <t xml:space="preserve">foot massage </t>
  </si>
  <si>
    <t xml:space="preserve">haircut  hair styling </t>
  </si>
  <si>
    <t xml:space="preserve">inoa root touch colour </t>
  </si>
  <si>
    <t xml:space="preserve">manicure threading </t>
  </si>
  <si>
    <t>haircut</t>
  </si>
  <si>
    <t>grand total amount 11450</t>
  </si>
  <si>
    <t>100+ WASIF</t>
  </si>
  <si>
    <t xml:space="preserve">8750 WITHDRAWAL </t>
  </si>
  <si>
    <t>ROOT TOUCH</t>
  </si>
  <si>
    <t>100+online tip</t>
  </si>
  <si>
    <t>150+ tip</t>
  </si>
  <si>
    <t>HAIRCUT 2x</t>
  </si>
  <si>
    <t>GOPAL NONIA</t>
  </si>
  <si>
    <t>400+</t>
  </si>
  <si>
    <t>SAREE</t>
  </si>
  <si>
    <t xml:space="preserve">SAREE DRIPPING </t>
  </si>
  <si>
    <t>50+ ADNAN</t>
  </si>
  <si>
    <t>INOA</t>
  </si>
  <si>
    <t>O3+ CLEAN UP</t>
  </si>
  <si>
    <t>BG SHAMPOO</t>
  </si>
  <si>
    <t>CADIVEU</t>
  </si>
  <si>
    <t>TREATMENT WASH</t>
  </si>
  <si>
    <t xml:space="preserve">shampoo &amp; maqs </t>
  </si>
  <si>
    <t xml:space="preserve">face clean up threading </t>
  </si>
  <si>
    <t>13/03/26</t>
  </si>
  <si>
    <t>KUSUM BANKA</t>
  </si>
  <si>
    <t>AREEN</t>
  </si>
  <si>
    <t>HAIRCUT</t>
  </si>
  <si>
    <t>14/3/26</t>
  </si>
  <si>
    <t>HONEY WAX</t>
  </si>
  <si>
    <t>LOTUS</t>
  </si>
  <si>
    <t>15/03/26</t>
  </si>
  <si>
    <t>FACAIAL</t>
  </si>
  <si>
    <t xml:space="preserve">50+ ADVANCE </t>
  </si>
  <si>
    <t xml:space="preserve">HAIRCUT 2X </t>
  </si>
  <si>
    <t>16/03/26</t>
  </si>
  <si>
    <t>HAIR+BEARD</t>
  </si>
  <si>
    <t xml:space="preserve">100+ CLIENT </t>
  </si>
  <si>
    <t>HAIR SPA2X</t>
  </si>
  <si>
    <t xml:space="preserve">WAX+THREADING </t>
  </si>
  <si>
    <t>17/03/26</t>
  </si>
  <si>
    <t xml:space="preserve">PRO LISS HAIR SPA </t>
  </si>
  <si>
    <t>200+ TIP</t>
  </si>
  <si>
    <t>18/03/26</t>
  </si>
  <si>
    <t>MAJIREL</t>
  </si>
  <si>
    <t>400+WASIF</t>
  </si>
  <si>
    <t>19/03/26</t>
  </si>
  <si>
    <t>PROLISS WASH</t>
  </si>
  <si>
    <t>100+RABIA</t>
  </si>
  <si>
    <t>200+WASIF</t>
  </si>
  <si>
    <t xml:space="preserve">CABELO </t>
  </si>
  <si>
    <t>PRO LISS WASH</t>
  </si>
  <si>
    <t xml:space="preserve">FACIAL+EYEBROWS </t>
  </si>
  <si>
    <t xml:space="preserve">PACKAGE MALE </t>
  </si>
  <si>
    <t xml:space="preserve">DUE AMOUNT </t>
  </si>
  <si>
    <t>200- DUE</t>
  </si>
  <si>
    <t>CABELO</t>
  </si>
  <si>
    <t xml:space="preserve">FACIAL2X </t>
  </si>
  <si>
    <t>NANO PLASTIA PROLISS</t>
  </si>
  <si>
    <t>SANA</t>
  </si>
  <si>
    <t xml:space="preserve">FACIAL+MANICURE </t>
  </si>
  <si>
    <t>THREADING</t>
  </si>
  <si>
    <t>20/03/26</t>
  </si>
  <si>
    <t xml:space="preserve">WAXING+THREADING </t>
  </si>
  <si>
    <t>100+ANITA</t>
  </si>
  <si>
    <t>-100 VICKY</t>
  </si>
  <si>
    <t>PRO LISS SPA</t>
  </si>
  <si>
    <t>LO'REAL</t>
  </si>
  <si>
    <t>150+WASIF</t>
  </si>
  <si>
    <t xml:space="preserve">LOTUS PEDICURE </t>
  </si>
  <si>
    <t xml:space="preserve">BTX TREATMENT </t>
  </si>
  <si>
    <t>HAND BLEACH</t>
  </si>
  <si>
    <t>FACIAL 2X</t>
  </si>
  <si>
    <t>21/03/2026</t>
  </si>
  <si>
    <t>wax</t>
  </si>
  <si>
    <t xml:space="preserve">rica Waxing </t>
  </si>
  <si>
    <t xml:space="preserve">grand </t>
  </si>
  <si>
    <t xml:space="preserve">total amount </t>
  </si>
  <si>
    <t>22/03/2026</t>
  </si>
  <si>
    <t xml:space="preserve">highlights colour </t>
  </si>
  <si>
    <t>grand total amount 12350</t>
  </si>
  <si>
    <t>23/03/26</t>
  </si>
  <si>
    <t>WASH+IRON</t>
  </si>
  <si>
    <t>RUBBER MASK</t>
  </si>
  <si>
    <t xml:space="preserve">FACIAL + BLEACH </t>
  </si>
  <si>
    <t>24/03/26</t>
  </si>
  <si>
    <t xml:space="preserve">NAIL CUT + FILING </t>
  </si>
  <si>
    <t>100+WASIF</t>
  </si>
  <si>
    <t>25/03/2026</t>
  </si>
  <si>
    <t xml:space="preserve">Rishab </t>
  </si>
  <si>
    <t xml:space="preserve">hair cut beard trimming </t>
  </si>
  <si>
    <t xml:space="preserve">colour application </t>
  </si>
  <si>
    <t xml:space="preserve">face clean up  threading </t>
  </si>
  <si>
    <t xml:space="preserve">Haircut </t>
  </si>
  <si>
    <t xml:space="preserve">hair apa </t>
  </si>
  <si>
    <t xml:space="preserve">skin  nail </t>
  </si>
  <si>
    <t xml:space="preserve">face clean up aroma </t>
  </si>
  <si>
    <t xml:space="preserve">nail cutting filing </t>
  </si>
  <si>
    <t xml:space="preserve">HAIR COLOUR+ HAIRCUT </t>
  </si>
  <si>
    <t>26/03/26</t>
  </si>
  <si>
    <t>50+ WASIF</t>
  </si>
  <si>
    <t>CHILD HAIRCUT 2x</t>
  </si>
  <si>
    <t xml:space="preserve">MARULA OIL CONDITIONER + BOTOX SHAMPOO </t>
  </si>
  <si>
    <t xml:space="preserve">BEARD </t>
  </si>
  <si>
    <t>27/03/26</t>
  </si>
  <si>
    <t xml:space="preserve">UNDERARMS </t>
  </si>
  <si>
    <t>RICA WAX UP LIP</t>
  </si>
  <si>
    <t xml:space="preserve">POLISH+THREADING </t>
  </si>
  <si>
    <t>28/03/26</t>
  </si>
  <si>
    <t>IRONING NIYATI MAM</t>
  </si>
  <si>
    <t>HAIRCUT &amp; BEARD</t>
  </si>
  <si>
    <t>ROOTOUCHUP</t>
  </si>
  <si>
    <t>PROLISS SPA</t>
  </si>
  <si>
    <t>O3 PLUS FACIAL</t>
  </si>
  <si>
    <t>BODY</t>
  </si>
  <si>
    <t xml:space="preserve">DETAN &amp; MANICURE THREADING </t>
  </si>
  <si>
    <t xml:space="preserve">DETAN PEDICURE </t>
  </si>
  <si>
    <t xml:space="preserve">HAIRCUT COLOR </t>
  </si>
  <si>
    <t xml:space="preserve">DEEP CONDITIONING SUGGEST </t>
  </si>
  <si>
    <t>29/03/26</t>
  </si>
  <si>
    <t xml:space="preserve">50+ VICKY </t>
  </si>
  <si>
    <t>OIL MASSAGE (DOUBLE)</t>
  </si>
  <si>
    <t>RICA</t>
  </si>
  <si>
    <t xml:space="preserve">RICA WAX+THREADING </t>
  </si>
  <si>
    <t>30/03/26</t>
  </si>
  <si>
    <t xml:space="preserve">LEGS </t>
  </si>
  <si>
    <t>HAIR CUT</t>
  </si>
  <si>
    <t>31/03/26</t>
  </si>
  <si>
    <t>TOTAL END</t>
  </si>
  <si>
    <t xml:space="preserve">ROOTOUCHUP </t>
  </si>
  <si>
    <t>hair spa</t>
  </si>
  <si>
    <t xml:space="preserve">wax </t>
  </si>
  <si>
    <t xml:space="preserve">hand face legs Waxing </t>
  </si>
  <si>
    <t xml:space="preserve">hair smoothening </t>
  </si>
  <si>
    <t xml:space="preserve">NANOPLASTIA treatment </t>
  </si>
  <si>
    <t xml:space="preserve">nail cutter file </t>
  </si>
  <si>
    <t>TRENDZ</t>
  </si>
  <si>
    <t xml:space="preserve">NANO PLASTIA + PACKAGE </t>
  </si>
  <si>
    <t>WASH+ BLAST DRY</t>
  </si>
  <si>
    <t>100 RABIA</t>
  </si>
  <si>
    <t xml:space="preserve">FACE WAXING </t>
  </si>
  <si>
    <t xml:space="preserve">NAIL CUT+ POLISH </t>
  </si>
  <si>
    <t>50+ TIP</t>
  </si>
  <si>
    <t>50+ RABIA</t>
  </si>
  <si>
    <t xml:space="preserve">INOA </t>
  </si>
  <si>
    <t>100+</t>
  </si>
  <si>
    <t>350+</t>
  </si>
  <si>
    <t>100+ TIP</t>
  </si>
  <si>
    <t>HAIRCUT + HAIR SPA</t>
  </si>
  <si>
    <t>FOOT MASSAGE</t>
  </si>
  <si>
    <t>MINI MAM</t>
  </si>
  <si>
    <t>face clean up 2</t>
  </si>
  <si>
    <t xml:space="preserve">hair smoothening helping </t>
  </si>
  <si>
    <t xml:space="preserve">hair cut  beard trimming </t>
  </si>
  <si>
    <t>product shampoo &amp; masq</t>
  </si>
  <si>
    <t>FILING &amp; POLISH 2X</t>
  </si>
  <si>
    <t>50+ EJAZ</t>
  </si>
  <si>
    <t>AMIT BHAGAT</t>
  </si>
  <si>
    <t>PRO LISS SHAMPOO 2X</t>
  </si>
  <si>
    <t>PRO LISS MASK</t>
  </si>
  <si>
    <t>CADI VEU</t>
  </si>
  <si>
    <t>MAGIREL</t>
  </si>
  <si>
    <t>100+TIP</t>
  </si>
  <si>
    <t xml:space="preserve">100+VICKY </t>
  </si>
  <si>
    <t xml:space="preserve">WAX+THREADINIG </t>
  </si>
  <si>
    <t xml:space="preserve">CACAO TREATMENT </t>
  </si>
  <si>
    <t>..</t>
  </si>
  <si>
    <t xml:space="preserve">FULL FACE THREADING </t>
  </si>
  <si>
    <t>WASH + BLAST DRY</t>
  </si>
  <si>
    <t>300+WASIF</t>
  </si>
  <si>
    <t>NANO PLASTIA (MEN)</t>
  </si>
  <si>
    <t>SETTLED</t>
  </si>
  <si>
    <t>13/04/26</t>
  </si>
  <si>
    <t xml:space="preserve">SHAVING+H STYLING </t>
  </si>
  <si>
    <t xml:space="preserve">STYLING </t>
  </si>
  <si>
    <t xml:space="preserve">WASH+BLOW DRY </t>
  </si>
  <si>
    <t>WASH</t>
  </si>
  <si>
    <t>14/04/26</t>
  </si>
  <si>
    <t>total amount 4200</t>
  </si>
  <si>
    <t>15/04/26</t>
  </si>
  <si>
    <t>FACE CLEAN UP 2X</t>
  </si>
  <si>
    <t xml:space="preserve">PRO LISS </t>
  </si>
  <si>
    <t>NANO PLASTIA</t>
  </si>
  <si>
    <t>260+ WASIF</t>
  </si>
  <si>
    <t>SHAMPOO+MASK</t>
  </si>
  <si>
    <t>FACIAL+DETAN</t>
  </si>
  <si>
    <t>16/04/26</t>
  </si>
  <si>
    <t>200+ ANITA</t>
  </si>
  <si>
    <t>17/04/26</t>
  </si>
  <si>
    <t>DETAN</t>
  </si>
  <si>
    <t>50+ ANITA</t>
  </si>
  <si>
    <t>BOTOX</t>
  </si>
  <si>
    <t>18/04/26</t>
  </si>
  <si>
    <t>150+</t>
  </si>
  <si>
    <t xml:space="preserve">COCOA TREATMENT </t>
  </si>
  <si>
    <t>HAIRSPA</t>
  </si>
  <si>
    <t>19/04/26</t>
  </si>
  <si>
    <t xml:space="preserve">NAIL CUT /FILING </t>
  </si>
  <si>
    <t>BLAST DRY</t>
  </si>
  <si>
    <t>NOSE CLEAN UP</t>
  </si>
  <si>
    <t xml:space="preserve">BEARD STYLING </t>
  </si>
  <si>
    <t>POLISH</t>
  </si>
  <si>
    <t>BALLAYAGE</t>
  </si>
  <si>
    <t>O3+</t>
  </si>
  <si>
    <t>20/04/26</t>
  </si>
  <si>
    <t>100+ ADDED (PREVIOUSLY DUE BALANCE)</t>
  </si>
  <si>
    <t xml:space="preserve">FACIAL+COLOUR </t>
  </si>
  <si>
    <t>21/04/26</t>
  </si>
  <si>
    <t>CACAU DOSE</t>
  </si>
  <si>
    <t>22/04/26</t>
  </si>
  <si>
    <t>POLISH (HANDS)</t>
  </si>
  <si>
    <t xml:space="preserve">OUTDOOR </t>
  </si>
  <si>
    <t>100+ GIVEN TO ADNAN</t>
  </si>
  <si>
    <t>23/04/26</t>
  </si>
  <si>
    <t xml:space="preserve">300+ </t>
  </si>
  <si>
    <t>24/04/26</t>
  </si>
  <si>
    <t>150+ANITA</t>
  </si>
  <si>
    <t>HAND DETAN</t>
  </si>
  <si>
    <t>25/04/26</t>
  </si>
  <si>
    <t>WAX+THREADING</t>
  </si>
  <si>
    <t>26/04/26</t>
  </si>
  <si>
    <t>27/04/26</t>
  </si>
  <si>
    <t>28/04/26</t>
  </si>
  <si>
    <t>29/04/26</t>
  </si>
  <si>
    <t xml:space="preserve">CLOSED </t>
  </si>
  <si>
    <t>30/04/26</t>
  </si>
  <si>
    <t>100+EJAZ</t>
  </si>
  <si>
    <t>ZOYA</t>
  </si>
  <si>
    <t xml:space="preserve">HAIR WASH </t>
  </si>
  <si>
    <t>500+ TIPS</t>
  </si>
  <si>
    <t>400+ ANITA</t>
  </si>
  <si>
    <t xml:space="preserve">HAIRCUT+HAIR COLOUR </t>
  </si>
  <si>
    <t>130+ WASIF</t>
  </si>
  <si>
    <t>250+ ZOYA</t>
  </si>
  <si>
    <t>150+ WASIF</t>
  </si>
  <si>
    <t>HAIRCUT+SPA</t>
  </si>
  <si>
    <t>50+WASIF</t>
  </si>
  <si>
    <t>50+ TIP ADNAN</t>
  </si>
  <si>
    <t>total 1250</t>
  </si>
  <si>
    <t xml:space="preserve">WAXING + EYEBROW </t>
  </si>
  <si>
    <t xml:space="preserve">LEG </t>
  </si>
  <si>
    <t>PEDICURE+POLISH</t>
  </si>
  <si>
    <t xml:space="preserve">normal waxing </t>
  </si>
  <si>
    <t xml:space="preserve">leg </t>
  </si>
  <si>
    <t>haircut 2</t>
  </si>
  <si>
    <t xml:space="preserve">cadi vew hair spa </t>
  </si>
  <si>
    <t>amount 11300</t>
  </si>
  <si>
    <t xml:space="preserve">grand total </t>
  </si>
  <si>
    <t>UNDERARMS</t>
  </si>
  <si>
    <t xml:space="preserve">200+ WASIF </t>
  </si>
  <si>
    <t>100+ TIP WASIF</t>
  </si>
  <si>
    <t xml:space="preserve">100+ DUE </t>
  </si>
  <si>
    <t xml:space="preserve">FACIAL+RUBBER MASK </t>
  </si>
  <si>
    <t xml:space="preserve">DOUBLE OIL MASSAGE </t>
  </si>
  <si>
    <t>500+ WASIF</t>
  </si>
  <si>
    <t>250+ WASIF</t>
  </si>
  <si>
    <t xml:space="preserve">HAIE STYLING </t>
  </si>
  <si>
    <t>PACKAGE 3×</t>
  </si>
  <si>
    <t>Spa</t>
  </si>
  <si>
    <t xml:space="preserve">root touch up </t>
  </si>
  <si>
    <t xml:space="preserve">400+ DEPOSIT </t>
  </si>
  <si>
    <t>100+DUE</t>
  </si>
  <si>
    <t xml:space="preserve">SETTLED </t>
  </si>
  <si>
    <t>13/05/26</t>
  </si>
  <si>
    <t xml:space="preserve">NAIL </t>
  </si>
  <si>
    <t xml:space="preserve">nail cut polish </t>
  </si>
  <si>
    <t xml:space="preserve">haircut styling </t>
  </si>
  <si>
    <t xml:space="preserve">hair spa threading </t>
  </si>
  <si>
    <t>14/05/26</t>
  </si>
  <si>
    <t>15/05/26</t>
  </si>
  <si>
    <t xml:space="preserve">TREATMENT </t>
  </si>
  <si>
    <t>16/05/26</t>
  </si>
  <si>
    <t>BOTOPLASTIA</t>
  </si>
  <si>
    <t>SHAMPOO + MASK</t>
  </si>
  <si>
    <t xml:space="preserve">PROLISS </t>
  </si>
  <si>
    <t xml:space="preserve">NANOPLASTIA </t>
  </si>
  <si>
    <t>17/05/26</t>
  </si>
  <si>
    <t>18/05/26</t>
  </si>
  <si>
    <t xml:space="preserve">haircut colour </t>
  </si>
  <si>
    <t xml:space="preserve">full face threading </t>
  </si>
  <si>
    <t>19/05/26</t>
  </si>
  <si>
    <t xml:space="preserve">ROOT TOUCH UP+DEEP CONDITIONING </t>
  </si>
  <si>
    <t>20/05/26</t>
  </si>
  <si>
    <t>21/05/26</t>
  </si>
  <si>
    <t>FILING + POLISH</t>
  </si>
  <si>
    <t>FULL BODY WAX</t>
  </si>
  <si>
    <t xml:space="preserve">100 WITHDRAWAL </t>
  </si>
  <si>
    <t>22/05/26</t>
  </si>
  <si>
    <t>FACIAL +DETAN</t>
  </si>
  <si>
    <t>HAIRCUT+ROOT TOUCH UP</t>
  </si>
  <si>
    <t>DEBIT CARD</t>
  </si>
  <si>
    <t>BG</t>
  </si>
  <si>
    <t>23/05/26</t>
  </si>
  <si>
    <t>HAIR STYLING (TONG)</t>
  </si>
  <si>
    <t xml:space="preserve">HAIRCUT 2× </t>
  </si>
  <si>
    <t xml:space="preserve">400+ WASIF </t>
  </si>
  <si>
    <t>24/05/26</t>
  </si>
  <si>
    <t>HAIRCUT 2×</t>
  </si>
  <si>
    <t>25/05/26</t>
  </si>
  <si>
    <t xml:space="preserve">facial threading </t>
  </si>
  <si>
    <t>26/05/26</t>
  </si>
  <si>
    <t>300+ EJAZ</t>
  </si>
  <si>
    <t>HAIR SPA (CADI VEU)</t>
  </si>
  <si>
    <t>100+ ADNAN</t>
  </si>
  <si>
    <t>HEAD WASH</t>
  </si>
  <si>
    <t xml:space="preserve">SMOOTHENING </t>
  </si>
  <si>
    <t>27/05/26</t>
  </si>
  <si>
    <t>HAIRCUT  3×</t>
  </si>
  <si>
    <t>100- DUE</t>
  </si>
  <si>
    <t>PEDICURE (SPA)</t>
  </si>
  <si>
    <t>28/05/26</t>
  </si>
  <si>
    <t xml:space="preserve">nanoplastia treatment </t>
  </si>
  <si>
    <t xml:space="preserve">hair wax </t>
  </si>
  <si>
    <t xml:space="preserve">botox helping waxing </t>
  </si>
  <si>
    <t>29/05/26</t>
  </si>
  <si>
    <t>PACKAGE 2×</t>
  </si>
  <si>
    <t>hr</t>
  </si>
  <si>
    <t xml:space="preserve">BOTOX </t>
  </si>
  <si>
    <t>FACIAL (RB MASK)</t>
  </si>
  <si>
    <t>PEDICURE +DE TAN</t>
  </si>
  <si>
    <t>MANICURE +DE TAN</t>
  </si>
  <si>
    <t xml:space="preserve">BODY MASSAGE </t>
  </si>
  <si>
    <t>THREADING+POLISH</t>
  </si>
  <si>
    <t>30/05/26</t>
  </si>
  <si>
    <t>HAIR SPA (KERATIN)</t>
  </si>
  <si>
    <t xml:space="preserve">50+ TIP </t>
  </si>
  <si>
    <t>31/05/26</t>
  </si>
  <si>
    <t>300+ ANITA</t>
  </si>
  <si>
    <t xml:space="preserve">hand massage </t>
  </si>
  <si>
    <t xml:space="preserve">MONTH END </t>
  </si>
  <si>
    <t xml:space="preserve"> FACIAL+THREADING </t>
  </si>
  <si>
    <t xml:space="preserve">threading  </t>
  </si>
  <si>
    <t xml:space="preserve">haircut colour hair spa </t>
  </si>
  <si>
    <t xml:space="preserve">Lotus facial </t>
  </si>
  <si>
    <t xml:space="preserve"> hair </t>
  </si>
  <si>
    <t>150+due</t>
  </si>
  <si>
    <t>200+ ANITA.</t>
  </si>
  <si>
    <t xml:space="preserve">200+ DEPOSIT CUSTOMER </t>
  </si>
  <si>
    <t xml:space="preserve">COLOR </t>
  </si>
  <si>
    <t xml:space="preserve">DBL OIL MASSAGE </t>
  </si>
  <si>
    <t>450+ WASIF</t>
  </si>
  <si>
    <t xml:space="preserve">100+ ADNAN </t>
  </si>
  <si>
    <t xml:space="preserve">PAID ONLINE </t>
  </si>
  <si>
    <t xml:space="preserve">haircut shaving </t>
  </si>
  <si>
    <t xml:space="preserve">hair spa facial </t>
  </si>
  <si>
    <t xml:space="preserve">TOMORROW APPOINTMENT </t>
  </si>
  <si>
    <t>13/06/26</t>
  </si>
  <si>
    <t>ONLINE PAID (HAIR SPA)</t>
  </si>
  <si>
    <t>DUE AMOUNT OF 06/6/26</t>
  </si>
  <si>
    <t>400+ANITA</t>
  </si>
  <si>
    <t>50+ADNAN</t>
  </si>
  <si>
    <t xml:space="preserve"> BACK MASSAGE </t>
  </si>
  <si>
    <t>HAIRCUT 2+</t>
  </si>
  <si>
    <t>WAXING FACE</t>
  </si>
  <si>
    <t>14/06/26</t>
  </si>
  <si>
    <t>150+ONLINE TIP</t>
  </si>
  <si>
    <t>GLOBAL COLOR</t>
  </si>
  <si>
    <t>100WASIF</t>
  </si>
  <si>
    <t>ROOT TOUCHUP</t>
  </si>
  <si>
    <t>350+WASIF</t>
  </si>
  <si>
    <t>15/06/26</t>
  </si>
  <si>
    <t>16/06/26</t>
  </si>
  <si>
    <t xml:space="preserve">product shampoo </t>
  </si>
  <si>
    <t>face d tan</t>
  </si>
  <si>
    <t>17/06/26</t>
  </si>
  <si>
    <t xml:space="preserve">50+ADNAN </t>
  </si>
  <si>
    <t>MANICURE</t>
  </si>
  <si>
    <t>DETAN+CLEANUP</t>
  </si>
  <si>
    <t>HIGHLIGHTS + ROOT TOUCH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</si>
</sst>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mm/dd/yyyy"/>
    <numFmt numFmtId="166" formatCode="m/d/yy"/>
  </numFmts>
  <fonts count="28" x14ac:knownFonts="1">
    <font>
      <sz val="10"/>
      <color rgb="FF000000"/>
      <name val="Arial"/>
      <scheme val="minor"/>
    </font>
    <font>
      <b/>
      <i/>
      <sz val="12"/>
      <color theme="1"/>
      <name val="Arial"/>
    </font>
    <font>
      <sz val="11"/>
      <color theme="1"/>
      <name val="Arial"/>
      <scheme val="minor"/>
    </font>
    <font>
      <sz val="11"/>
      <color theme="1"/>
      <name val="Arial"/>
    </font>
    <font>
      <sz val="10"/>
      <color theme="1"/>
      <name val="Arial"/>
      <scheme val="minor"/>
    </font>
    <font>
      <sz val="10"/>
      <color rgb="FF00FFFF"/>
      <name val="Arial"/>
      <scheme val="minor"/>
    </font>
    <font>
      <sz val="10"/>
      <color rgb="FFFF9900"/>
      <name val="Arial"/>
      <scheme val="minor"/>
    </font>
    <font>
      <sz val="12"/>
      <color theme="1"/>
      <name val="Arial"/>
      <scheme val="minor"/>
    </font>
    <font>
      <sz val="14"/>
      <color theme="1"/>
      <name val="Arial"/>
      <scheme val="minor"/>
    </font>
    <font>
      <sz val="14"/>
      <color rgb="FFFFFF00"/>
      <name val="Arial"/>
      <scheme val="minor"/>
    </font>
    <font>
      <sz val="14"/>
      <color rgb="FFFF00FF"/>
      <name val="Arial"/>
      <scheme val="minor"/>
    </font>
    <font>
      <b/>
      <sz val="12"/>
      <color rgb="FF3F4155"/>
      <name val="Roboto"/>
    </font>
    <font>
      <sz val="10"/>
      <color rgb="FFFFFF00"/>
      <name val="Arial"/>
      <scheme val="minor"/>
    </font>
    <font>
      <b/>
      <sz val="12"/>
      <color theme="1"/>
      <name val="Arial"/>
      <scheme val="minor"/>
    </font>
    <font>
      <sz val="12"/>
      <color rgb="FFFFFF00"/>
      <name val="Arial"/>
      <scheme val="minor"/>
    </font>
    <font>
      <b/>
      <sz val="14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</fills>
  <borders count="5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dotted">
        <color rgb="FFFF00FF"/>
      </left>
      <right style="dotted">
        <color rgb="FFFF00FF"/>
      </right>
      <top style="dotted">
        <color rgb="FFFF00FF"/>
      </top>
      <bottom style="dotted">
        <color rgb="FFFF00FF"/>
      </bottom>
      <diagonal/>
    </border>
    <border>
      <left style="dotted">
        <color rgb="FFFF00FF"/>
      </left>
      <right style="dotted">
        <color rgb="FFFF00FF"/>
      </right>
      <top style="dotted">
        <color rgb="FFFF00FF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rgb="FF00FFFF"/>
      </left>
      <right style="medium">
        <color rgb="FF00FFFF"/>
      </right>
      <top style="medium">
        <color rgb="FF00FFFF"/>
      </top>
      <bottom style="medium">
        <color rgb="FF00FFFF"/>
      </bottom>
      <diagonal/>
    </border>
    <border>
      <left style="double">
        <color rgb="FF9900FF"/>
      </left>
      <right style="double">
        <color rgb="FF9900FF"/>
      </right>
      <top style="double">
        <color rgb="FF9900FF"/>
      </top>
      <bottom style="double">
        <color rgb="FF9900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FF0000"/>
      </left>
      <right style="dotted">
        <color rgb="FFFF0000"/>
      </right>
      <top style="dotted">
        <color rgb="FFFF0000"/>
      </top>
      <bottom style="dotted">
        <color rgb="FFFF0000"/>
      </bottom>
      <diagonal/>
    </border>
    <border>
      <left style="dotted">
        <color rgb="FF9900FF"/>
      </left>
      <right style="dotted">
        <color rgb="FF9900FF"/>
      </right>
      <top style="dotted">
        <color rgb="FF9900FF"/>
      </top>
      <bottom style="dotted">
        <color rgb="FF9900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FFFF"/>
      </left>
      <right style="dotted">
        <color rgb="FF00FFFF"/>
      </right>
      <top style="dotted">
        <color rgb="FF00FFFF"/>
      </top>
      <bottom style="dotted">
        <color rgb="FF00FFFF"/>
      </bottom>
      <diagonal/>
    </border>
    <border>
      <left style="dotted">
        <color rgb="FF00FFFF"/>
      </left>
      <right style="dotted">
        <color rgb="FF00FFFF"/>
      </right>
      <top style="dotted">
        <color rgb="FF00FFFF"/>
      </top>
      <bottom/>
      <diagonal/>
    </border>
    <border>
      <left style="double">
        <color rgb="FFFF00FF"/>
      </left>
      <right style="double">
        <color rgb="FFFF00FF"/>
      </right>
      <top style="double">
        <color rgb="FFFF00FF"/>
      </top>
      <bottom style="double">
        <color rgb="FFFF00FF"/>
      </bottom>
      <diagonal/>
    </border>
    <border>
      <left style="hair">
        <color rgb="FF9900FF"/>
      </left>
      <right style="hair">
        <color rgb="FF9900FF"/>
      </right>
      <top style="hair">
        <color rgb="FF9900FF"/>
      </top>
      <bottom style="hair">
        <color rgb="FF9900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  <diagonal/>
    </border>
    <border>
      <left style="hair">
        <color rgb="FFFF00FF"/>
      </left>
      <right style="hair">
        <color rgb="FFFF00FF"/>
      </right>
      <top style="hair">
        <color rgb="FFFF00FF"/>
      </top>
      <bottom style="hair">
        <color rgb="FFFF00FF"/>
      </bottom>
      <diagonal/>
    </border>
    <border>
      <left style="double">
        <color rgb="FF00FFFF"/>
      </left>
      <right style="double">
        <color rgb="FF00FFFF"/>
      </right>
      <top style="double">
        <color rgb="FF00FFFF"/>
      </top>
      <bottom style="double">
        <color rgb="FF00FFFF"/>
      </bottom>
      <diagonal/>
    </border>
    <border>
      <left style="dotted">
        <color rgb="FFFFFF00"/>
      </left>
      <right style="dotted">
        <color rgb="FFFFFF00"/>
      </right>
      <top style="dotted">
        <color rgb="FFFFFF00"/>
      </top>
      <bottom style="dotted">
        <color rgb="FFFFFF00"/>
      </bottom>
      <diagonal/>
    </border>
    <border>
      <left style="medium">
        <color rgb="FF9900FF"/>
      </left>
      <right style="medium">
        <color rgb="FF9900FF"/>
      </right>
      <top style="medium">
        <color rgb="FF9900FF"/>
      </top>
      <bottom style="medium">
        <color rgb="FF9900FF"/>
      </bottom>
      <diagonal/>
    </border>
    <border>
      <left style="double">
        <color rgb="FFFF00FF"/>
      </left>
      <right style="double">
        <color rgb="FFFF00FF"/>
      </right>
      <top style="double">
        <color rgb="FFFF00FF"/>
      </top>
      <bottom/>
      <diagonal/>
    </border>
    <border>
      <left style="thick">
        <color rgb="FF00FFFF"/>
      </left>
      <right style="thick">
        <color rgb="FF00FFFF"/>
      </right>
      <top style="thick">
        <color rgb="FF00FFFF"/>
      </top>
      <bottom style="thick">
        <color rgb="FF00FFF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999999"/>
      </left>
      <right style="double">
        <color rgb="FF999999"/>
      </right>
      <top style="double">
        <color rgb="FF999999"/>
      </top>
      <bottom style="double">
        <color rgb="FF999999"/>
      </bottom>
      <diagonal/>
    </border>
    <border>
      <left style="double">
        <color rgb="FF999999"/>
      </left>
      <right style="double">
        <color rgb="FF999999"/>
      </right>
      <top style="double">
        <color rgb="FF999999"/>
      </top>
      <bottom/>
      <diagonal/>
    </border>
    <border>
      <left style="dotted">
        <color rgb="FF0000FF"/>
      </left>
      <right style="dotted">
        <color rgb="FF0000FF"/>
      </right>
      <top style="dotted">
        <color rgb="FF0000FF"/>
      </top>
      <bottom style="dotted">
        <color rgb="FF0000FF"/>
      </bottom>
      <diagonal/>
    </border>
    <border>
      <left style="hair">
        <color rgb="FF00FFFF"/>
      </left>
      <right style="hair">
        <color rgb="FF00FFFF"/>
      </right>
      <top style="hair">
        <color rgb="FF00FFFF"/>
      </top>
      <bottom style="hair">
        <color rgb="FF00FFFF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9900FF"/>
      </left>
      <right style="dotted">
        <color rgb="FF9900FF"/>
      </right>
      <top style="dotted">
        <color rgb="FF9900FF"/>
      </top>
      <bottom/>
      <diagonal/>
    </border>
    <border>
      <left style="hair">
        <color rgb="FF4A86E8"/>
      </left>
      <right style="hair">
        <color rgb="FF4A86E8"/>
      </right>
      <top style="hair">
        <color rgb="FF4A86E8"/>
      </top>
      <bottom style="hair">
        <color rgb="FF4A86E8"/>
      </bottom>
      <diagonal/>
    </border>
    <border>
      <left style="medium">
        <color rgb="FF00FFFF"/>
      </left>
      <right style="medium">
        <color rgb="FF00FFFF"/>
      </right>
      <top style="medium">
        <color rgb="FF00FFFF"/>
      </top>
      <bottom/>
      <diagonal/>
    </border>
    <border>
      <left style="hair">
        <color rgb="FFFF00FF"/>
      </left>
      <right style="hair">
        <color rgb="FFFF00FF"/>
      </right>
      <top style="hair">
        <color rgb="FFFF00FF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dotted">
        <color rgb="FF4A86E8"/>
      </left>
      <right style="dotted">
        <color rgb="FF4A86E8"/>
      </right>
      <top style="dotted">
        <color rgb="FF4A86E8"/>
      </top>
      <bottom style="dotted">
        <color rgb="FF4A86E8"/>
      </bottom>
      <diagonal/>
    </border>
    <border>
      <left style="thin">
        <color rgb="FFFF00FF"/>
      </left>
      <right style="thin">
        <color rgb="FFFF00FF"/>
      </right>
      <top style="thin">
        <color rgb="FFFF00FF"/>
      </top>
      <bottom style="thin">
        <color rgb="FFFF00FF"/>
      </bottom>
      <diagonal/>
    </border>
    <border>
      <left style="thin">
        <color rgb="FFFF00FF"/>
      </left>
      <right style="thin">
        <color rgb="FFFF00FF"/>
      </right>
      <top style="thin">
        <color rgb="FFFF00FF"/>
      </top>
      <bottom/>
      <diagonal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dotted">
        <color rgb="FF00FF00"/>
      </left>
      <right style="dotted">
        <color rgb="FF00FF00"/>
      </right>
      <top style="dotted">
        <color rgb="FF00FF00"/>
      </top>
      <bottom style="dotted">
        <color rgb="FF00FF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/>
      <diagonal/>
    </border>
    <border>
      <left style="medium">
        <color rgb="FF4A86E8"/>
      </left>
      <right style="medium">
        <color rgb="FF4A86E8"/>
      </right>
      <top style="medium">
        <color rgb="FF4A86E8"/>
      </top>
      <bottom style="medium">
        <color rgb="FF4A86E8"/>
      </bottom>
      <diagonal/>
    </border>
    <border>
      <left style="hair">
        <color rgb="FFFF0000"/>
      </left>
      <right style="hair">
        <color rgb="FFFF0000"/>
      </right>
      <top style="hair">
        <color rgb="FFFF0000"/>
      </top>
      <bottom style="hair">
        <color rgb="FFFF0000"/>
      </bottom>
      <diagonal/>
    </border>
    <border>
      <left style="thin">
        <color rgb="FF9900FF"/>
      </left>
      <right style="thin">
        <color rgb="FF9900FF"/>
      </right>
      <top style="thin">
        <color rgb="FF9900FF"/>
      </top>
      <bottom style="thin">
        <color rgb="FF9900FF"/>
      </bottom>
      <diagonal/>
    </border>
    <border>
      <left style="double">
        <color rgb="FF00FFFF"/>
      </left>
      <right style="double">
        <color rgb="FF00FFFF"/>
      </right>
      <top style="double">
        <color rgb="FF00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4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4" fillId="0" borderId="0" xfId="0" applyFont="1"/>
    <xf numFmtId="164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5" fillId="0" borderId="0" xfId="0" applyFont="1"/>
    <xf numFmtId="0" fontId="6" fillId="0" borderId="0" xfId="0" applyFont="1"/>
    <xf numFmtId="16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7" fillId="0" borderId="8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4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164" fontId="7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4" fillId="0" borderId="15" xfId="0" applyFont="1" applyBorder="1"/>
    <xf numFmtId="0" fontId="4" fillId="0" borderId="10" xfId="0" applyFont="1" applyBorder="1"/>
    <xf numFmtId="0" fontId="4" fillId="0" borderId="16" xfId="0" applyFont="1" applyBorder="1"/>
    <xf numFmtId="164" fontId="8" fillId="0" borderId="12" xfId="0" applyNumberFormat="1" applyFont="1" applyBorder="1"/>
    <xf numFmtId="0" fontId="8" fillId="0" borderId="12" xfId="0" applyFont="1" applyBorder="1"/>
    <xf numFmtId="164" fontId="8" fillId="0" borderId="17" xfId="0" applyNumberFormat="1" applyFont="1" applyBorder="1"/>
    <xf numFmtId="0" fontId="8" fillId="0" borderId="17" xfId="0" applyFont="1" applyBorder="1"/>
    <xf numFmtId="164" fontId="8" fillId="0" borderId="18" xfId="0" applyNumberFormat="1" applyFont="1" applyBorder="1"/>
    <xf numFmtId="0" fontId="8" fillId="0" borderId="18" xfId="0" applyFont="1" applyBorder="1"/>
    <xf numFmtId="164" fontId="8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8" fillId="0" borderId="13" xfId="0" applyNumberFormat="1" applyFont="1" applyBorder="1"/>
    <xf numFmtId="0" fontId="8" fillId="0" borderId="13" xfId="0" applyFont="1" applyBorder="1"/>
    <xf numFmtId="164" fontId="8" fillId="0" borderId="14" xfId="0" applyNumberFormat="1" applyFont="1" applyBorder="1"/>
    <xf numFmtId="0" fontId="8" fillId="0" borderId="14" xfId="0" applyFont="1" applyBorder="1"/>
    <xf numFmtId="164" fontId="8" fillId="0" borderId="19" xfId="0" applyNumberFormat="1" applyFont="1" applyBorder="1"/>
    <xf numFmtId="0" fontId="8" fillId="0" borderId="19" xfId="0" applyFont="1" applyBorder="1"/>
    <xf numFmtId="164" fontId="8" fillId="0" borderId="20" xfId="0" applyNumberFormat="1" applyFont="1" applyBorder="1"/>
    <xf numFmtId="0" fontId="8" fillId="0" borderId="20" xfId="0" applyFont="1" applyBorder="1"/>
    <xf numFmtId="164" fontId="8" fillId="0" borderId="11" xfId="0" applyNumberFormat="1" applyFont="1" applyBorder="1"/>
    <xf numFmtId="0" fontId="8" fillId="0" borderId="11" xfId="0" applyFont="1" applyBorder="1"/>
    <xf numFmtId="0" fontId="8" fillId="0" borderId="11" xfId="0" applyFont="1" applyBorder="1" applyAlignment="1">
      <alignment wrapText="1"/>
    </xf>
    <xf numFmtId="164" fontId="8" fillId="0" borderId="21" xfId="0" applyNumberFormat="1" applyFont="1" applyBorder="1"/>
    <xf numFmtId="0" fontId="8" fillId="0" borderId="21" xfId="0" applyFont="1" applyBorder="1"/>
    <xf numFmtId="164" fontId="8" fillId="0" borderId="22" xfId="0" applyNumberFormat="1" applyFont="1" applyBorder="1"/>
    <xf numFmtId="0" fontId="8" fillId="0" borderId="22" xfId="0" applyFont="1" applyBorder="1"/>
    <xf numFmtId="164" fontId="8" fillId="0" borderId="10" xfId="0" applyNumberFormat="1" applyFont="1" applyBorder="1"/>
    <xf numFmtId="0" fontId="8" fillId="0" borderId="10" xfId="0" applyFont="1" applyBorder="1"/>
    <xf numFmtId="164" fontId="8" fillId="0" borderId="15" xfId="0" applyNumberFormat="1" applyFont="1" applyBorder="1"/>
    <xf numFmtId="0" fontId="8" fillId="0" borderId="15" xfId="0" applyFont="1" applyBorder="1"/>
    <xf numFmtId="164" fontId="8" fillId="0" borderId="23" xfId="0" applyNumberFormat="1" applyFont="1" applyBorder="1"/>
    <xf numFmtId="0" fontId="8" fillId="0" borderId="23" xfId="0" applyFont="1" applyBorder="1"/>
    <xf numFmtId="164" fontId="8" fillId="0" borderId="24" xfId="0" applyNumberFormat="1" applyFont="1" applyBorder="1"/>
    <xf numFmtId="0" fontId="8" fillId="0" borderId="24" xfId="0" applyFont="1" applyBorder="1"/>
    <xf numFmtId="0" fontId="8" fillId="0" borderId="10" xfId="0" applyFont="1" applyBorder="1" applyAlignment="1">
      <alignment wrapText="1"/>
    </xf>
    <xf numFmtId="164" fontId="8" fillId="0" borderId="25" xfId="0" applyNumberFormat="1" applyFont="1" applyBorder="1"/>
    <xf numFmtId="0" fontId="8" fillId="0" borderId="25" xfId="0" applyFont="1" applyBorder="1"/>
    <xf numFmtId="164" fontId="8" fillId="0" borderId="8" xfId="0" applyNumberFormat="1" applyFont="1" applyBorder="1"/>
    <xf numFmtId="0" fontId="8" fillId="0" borderId="8" xfId="0" applyFont="1" applyBorder="1"/>
    <xf numFmtId="0" fontId="8" fillId="0" borderId="0" xfId="0" applyFont="1" applyAlignment="1">
      <alignment wrapText="1"/>
    </xf>
    <xf numFmtId="0" fontId="8" fillId="0" borderId="8" xfId="0" applyFont="1" applyBorder="1" applyAlignment="1">
      <alignment wrapText="1"/>
    </xf>
    <xf numFmtId="0" fontId="4" fillId="0" borderId="0" xfId="0" applyFont="1" applyAlignment="1">
      <alignment wrapText="1"/>
    </xf>
    <xf numFmtId="0" fontId="8" fillId="0" borderId="2" xfId="0" applyFont="1" applyBorder="1"/>
    <xf numFmtId="0" fontId="4" fillId="0" borderId="2" xfId="0" applyFont="1" applyBorder="1"/>
    <xf numFmtId="0" fontId="4" fillId="0" borderId="8" xfId="0" applyFont="1" applyBorder="1"/>
    <xf numFmtId="0" fontId="8" fillId="0" borderId="9" xfId="0" applyFont="1" applyBorder="1"/>
    <xf numFmtId="0" fontId="8" fillId="0" borderId="26" xfId="0" applyFont="1" applyBorder="1"/>
    <xf numFmtId="0" fontId="8" fillId="0" borderId="12" xfId="0" applyFont="1" applyBorder="1" applyAlignment="1">
      <alignment wrapText="1"/>
    </xf>
    <xf numFmtId="0" fontId="8" fillId="0" borderId="1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17" xfId="0" applyFont="1" applyBorder="1" applyAlignment="1">
      <alignment wrapText="1"/>
    </xf>
    <xf numFmtId="0" fontId="8" fillId="0" borderId="30" xfId="0" applyFont="1" applyBorder="1"/>
    <xf numFmtId="0" fontId="8" fillId="0" borderId="31" xfId="0" applyFont="1" applyBorder="1"/>
    <xf numFmtId="164" fontId="4" fillId="0" borderId="0" xfId="0" applyNumberFormat="1" applyFont="1"/>
    <xf numFmtId="164" fontId="4" fillId="0" borderId="12" xfId="0" applyNumberFormat="1" applyFont="1" applyBorder="1"/>
    <xf numFmtId="0" fontId="2" fillId="0" borderId="12" xfId="0" applyFont="1" applyBorder="1" applyAlignment="1">
      <alignment horizontal="center"/>
    </xf>
    <xf numFmtId="164" fontId="4" fillId="0" borderId="17" xfId="0" applyNumberFormat="1" applyFont="1" applyBorder="1"/>
    <xf numFmtId="0" fontId="4" fillId="0" borderId="17" xfId="0" applyFont="1" applyBorder="1"/>
    <xf numFmtId="0" fontId="2" fillId="0" borderId="17" xfId="0" applyFont="1" applyBorder="1" applyAlignment="1">
      <alignment horizontal="center"/>
    </xf>
    <xf numFmtId="164" fontId="4" fillId="0" borderId="13" xfId="0" applyNumberFormat="1" applyFont="1" applyBorder="1"/>
    <xf numFmtId="0" fontId="2" fillId="0" borderId="13" xfId="0" applyFont="1" applyBorder="1" applyAlignment="1">
      <alignment horizontal="center"/>
    </xf>
    <xf numFmtId="164" fontId="4" fillId="0" borderId="11" xfId="0" applyNumberFormat="1" applyFont="1" applyBorder="1"/>
    <xf numFmtId="0" fontId="4" fillId="0" borderId="11" xfId="0" applyFont="1" applyBorder="1"/>
    <xf numFmtId="0" fontId="11" fillId="0" borderId="11" xfId="0" applyFont="1" applyBorder="1"/>
    <xf numFmtId="0" fontId="2" fillId="0" borderId="11" xfId="0" applyFont="1" applyBorder="1" applyAlignment="1">
      <alignment horizontal="center"/>
    </xf>
    <xf numFmtId="164" fontId="4" fillId="0" borderId="32" xfId="0" applyNumberFormat="1" applyFont="1" applyBorder="1"/>
    <xf numFmtId="0" fontId="12" fillId="0" borderId="0" xfId="0" applyFont="1"/>
    <xf numFmtId="0" fontId="4" fillId="0" borderId="12" xfId="0" applyFont="1" applyBorder="1" applyAlignment="1">
      <alignment wrapText="1"/>
    </xf>
    <xf numFmtId="164" fontId="4" fillId="0" borderId="8" xfId="0" applyNumberFormat="1" applyFont="1" applyBorder="1"/>
    <xf numFmtId="0" fontId="2" fillId="0" borderId="8" xfId="0" applyFont="1" applyBorder="1" applyAlignment="1">
      <alignment horizontal="center"/>
    </xf>
    <xf numFmtId="164" fontId="4" fillId="0" borderId="14" xfId="0" applyNumberFormat="1" applyFont="1" applyBorder="1"/>
    <xf numFmtId="0" fontId="2" fillId="0" borderId="14" xfId="0" applyFont="1" applyBorder="1" applyAlignment="1">
      <alignment horizontal="center"/>
    </xf>
    <xf numFmtId="164" fontId="4" fillId="0" borderId="7" xfId="0" applyNumberFormat="1" applyFont="1" applyBorder="1"/>
    <xf numFmtId="0" fontId="4" fillId="0" borderId="7" xfId="0" applyFont="1" applyBorder="1"/>
    <xf numFmtId="164" fontId="4" fillId="0" borderId="33" xfId="0" applyNumberFormat="1" applyFont="1" applyBorder="1"/>
    <xf numFmtId="0" fontId="4" fillId="0" borderId="33" xfId="0" applyFont="1" applyBorder="1"/>
    <xf numFmtId="0" fontId="2" fillId="0" borderId="33" xfId="0" applyFont="1" applyBorder="1" applyAlignment="1">
      <alignment horizontal="center"/>
    </xf>
    <xf numFmtId="165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166" fontId="7" fillId="0" borderId="18" xfId="0" applyNumberFormat="1" applyFont="1" applyBorder="1"/>
    <xf numFmtId="0" fontId="7" fillId="0" borderId="18" xfId="0" applyFont="1" applyBorder="1"/>
    <xf numFmtId="0" fontId="7" fillId="0" borderId="18" xfId="0" applyFont="1" applyBorder="1" applyAlignment="1">
      <alignment horizontal="center"/>
    </xf>
    <xf numFmtId="0" fontId="7" fillId="0" borderId="31" xfId="0" applyFont="1" applyBorder="1"/>
    <xf numFmtId="0" fontId="7" fillId="0" borderId="31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7" fillId="0" borderId="34" xfId="0" applyFont="1" applyBorder="1"/>
    <xf numFmtId="0" fontId="7" fillId="0" borderId="34" xfId="0" applyFont="1" applyBorder="1" applyAlignment="1">
      <alignment horizontal="center"/>
    </xf>
    <xf numFmtId="0" fontId="7" fillId="0" borderId="19" xfId="0" applyFont="1" applyBorder="1"/>
    <xf numFmtId="0" fontId="7" fillId="0" borderId="19" xfId="0" applyFont="1" applyBorder="1" applyAlignment="1">
      <alignment horizontal="center"/>
    </xf>
    <xf numFmtId="0" fontId="7" fillId="0" borderId="35" xfId="0" applyFont="1" applyBorder="1"/>
    <xf numFmtId="0" fontId="7" fillId="0" borderId="35" xfId="0" applyFont="1" applyBorder="1" applyAlignment="1">
      <alignment horizontal="center"/>
    </xf>
    <xf numFmtId="0" fontId="7" fillId="0" borderId="7" xfId="0" applyFont="1" applyBorder="1"/>
    <xf numFmtId="0" fontId="7" fillId="0" borderId="7" xfId="0" applyFont="1" applyBorder="1" applyAlignment="1">
      <alignment horizontal="center"/>
    </xf>
    <xf numFmtId="0" fontId="7" fillId="0" borderId="12" xfId="0" applyFont="1" applyBorder="1"/>
    <xf numFmtId="0" fontId="7" fillId="0" borderId="12" xfId="0" applyFont="1" applyBorder="1" applyAlignment="1">
      <alignment horizontal="center"/>
    </xf>
    <xf numFmtId="0" fontId="7" fillId="0" borderId="11" xfId="0" applyFont="1" applyBorder="1"/>
    <xf numFmtId="0" fontId="7" fillId="0" borderId="32" xfId="0" applyFont="1" applyBorder="1"/>
    <xf numFmtId="0" fontId="7" fillId="0" borderId="32" xfId="0" applyFont="1" applyBorder="1" applyAlignment="1">
      <alignment horizontal="center"/>
    </xf>
    <xf numFmtId="0" fontId="7" fillId="0" borderId="36" xfId="0" applyFont="1" applyBorder="1"/>
    <xf numFmtId="0" fontId="7" fillId="0" borderId="36" xfId="0" applyFont="1" applyBorder="1" applyAlignment="1">
      <alignment horizontal="center"/>
    </xf>
    <xf numFmtId="0" fontId="7" fillId="0" borderId="17" xfId="0" applyFont="1" applyBorder="1"/>
    <xf numFmtId="0" fontId="7" fillId="0" borderId="17" xfId="0" applyFont="1" applyBorder="1" applyAlignment="1">
      <alignment horizontal="center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7" fillId="0" borderId="8" xfId="0" applyFont="1" applyBorder="1"/>
    <xf numFmtId="0" fontId="7" fillId="0" borderId="21" xfId="0" applyFont="1" applyBorder="1"/>
    <xf numFmtId="0" fontId="7" fillId="0" borderId="21" xfId="0" applyFont="1" applyBorder="1" applyAlignment="1">
      <alignment horizontal="center"/>
    </xf>
    <xf numFmtId="0" fontId="7" fillId="0" borderId="11" xfId="0" applyFont="1" applyBorder="1" applyAlignment="1">
      <alignment wrapText="1"/>
    </xf>
    <xf numFmtId="0" fontId="13" fillId="0" borderId="0" xfId="0" applyFont="1"/>
    <xf numFmtId="0" fontId="13" fillId="0" borderId="12" xfId="0" applyFont="1" applyBorder="1"/>
    <xf numFmtId="0" fontId="14" fillId="0" borderId="0" xfId="0" applyFont="1"/>
    <xf numFmtId="164" fontId="4" fillId="0" borderId="6" xfId="0" applyNumberFormat="1" applyFont="1" applyBorder="1"/>
    <xf numFmtId="0" fontId="4" fillId="0" borderId="6" xfId="0" applyFont="1" applyBorder="1"/>
    <xf numFmtId="164" fontId="4" fillId="0" borderId="37" xfId="0" applyNumberFormat="1" applyFont="1" applyBorder="1"/>
    <xf numFmtId="0" fontId="4" fillId="0" borderId="37" xfId="0" applyFont="1" applyBorder="1"/>
    <xf numFmtId="0" fontId="2" fillId="0" borderId="37" xfId="0" applyFont="1" applyBorder="1" applyAlignment="1">
      <alignment horizontal="center"/>
    </xf>
    <xf numFmtId="165" fontId="4" fillId="0" borderId="0" xfId="0" applyNumberFormat="1" applyFont="1"/>
    <xf numFmtId="0" fontId="4" fillId="0" borderId="22" xfId="0" applyFont="1" applyBorder="1"/>
    <xf numFmtId="0" fontId="2" fillId="0" borderId="2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4" fillId="0" borderId="38" xfId="0" applyFont="1" applyBorder="1"/>
    <xf numFmtId="0" fontId="2" fillId="0" borderId="38" xfId="0" applyFont="1" applyBorder="1" applyAlignment="1">
      <alignment horizontal="center"/>
    </xf>
    <xf numFmtId="0" fontId="4" fillId="0" borderId="39" xfId="0" applyFont="1" applyBorder="1"/>
    <xf numFmtId="0" fontId="2" fillId="0" borderId="39" xfId="0" applyFont="1" applyBorder="1" applyAlignment="1">
      <alignment horizontal="center"/>
    </xf>
    <xf numFmtId="0" fontId="4" fillId="0" borderId="40" xfId="0" applyFont="1" applyBorder="1"/>
    <xf numFmtId="0" fontId="2" fillId="0" borderId="40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0" borderId="41" xfId="0" applyFont="1" applyBorder="1"/>
    <xf numFmtId="0" fontId="2" fillId="0" borderId="41" xfId="0" applyFont="1" applyBorder="1" applyAlignment="1">
      <alignment horizontal="center"/>
    </xf>
    <xf numFmtId="165" fontId="4" fillId="0" borderId="13" xfId="0" applyNumberFormat="1" applyFont="1" applyBorder="1"/>
    <xf numFmtId="165" fontId="4" fillId="0" borderId="22" xfId="0" applyNumberFormat="1" applyFont="1" applyBorder="1"/>
    <xf numFmtId="164" fontId="4" fillId="0" borderId="42" xfId="0" applyNumberFormat="1" applyFont="1" applyBorder="1"/>
    <xf numFmtId="0" fontId="4" fillId="0" borderId="42" xfId="0" applyFont="1" applyBorder="1"/>
    <xf numFmtId="0" fontId="2" fillId="0" borderId="42" xfId="0" applyFont="1" applyBorder="1" applyAlignment="1">
      <alignment horizontal="center"/>
    </xf>
    <xf numFmtId="0" fontId="4" fillId="0" borderId="43" xfId="0" applyFont="1" applyBorder="1"/>
    <xf numFmtId="0" fontId="2" fillId="0" borderId="43" xfId="0" applyFont="1" applyBorder="1" applyAlignment="1">
      <alignment horizontal="center"/>
    </xf>
    <xf numFmtId="164" fontId="4" fillId="0" borderId="22" xfId="0" applyNumberFormat="1" applyFont="1" applyBorder="1"/>
    <xf numFmtId="0" fontId="4" fillId="0" borderId="29" xfId="0" applyFont="1" applyBorder="1"/>
    <xf numFmtId="0" fontId="4" fillId="0" borderId="44" xfId="0" applyFont="1" applyBorder="1"/>
    <xf numFmtId="0" fontId="2" fillId="0" borderId="44" xfId="0" applyFont="1" applyBorder="1" applyAlignment="1">
      <alignment horizontal="center"/>
    </xf>
    <xf numFmtId="0" fontId="4" fillId="0" borderId="45" xfId="0" applyFont="1" applyBorder="1"/>
    <xf numFmtId="0" fontId="2" fillId="0" borderId="45" xfId="0" applyFont="1" applyBorder="1" applyAlignment="1">
      <alignment horizontal="center"/>
    </xf>
    <xf numFmtId="0" fontId="4" fillId="0" borderId="3" xfId="0" applyFont="1" applyBorder="1"/>
    <xf numFmtId="0" fontId="4" fillId="0" borderId="46" xfId="0" applyFont="1" applyBorder="1"/>
    <xf numFmtId="0" fontId="2" fillId="0" borderId="46" xfId="0" applyFont="1" applyBorder="1" applyAlignment="1">
      <alignment horizontal="center"/>
    </xf>
    <xf numFmtId="0" fontId="4" fillId="0" borderId="47" xfId="0" applyFont="1" applyBorder="1"/>
    <xf numFmtId="0" fontId="2" fillId="0" borderId="47" xfId="0" applyFont="1" applyBorder="1" applyAlignment="1">
      <alignment horizontal="center"/>
    </xf>
    <xf numFmtId="0" fontId="4" fillId="0" borderId="31" xfId="0" applyFont="1" applyBorder="1"/>
    <xf numFmtId="0" fontId="2" fillId="0" borderId="31" xfId="0" applyFont="1" applyBorder="1" applyAlignment="1">
      <alignment horizontal="center"/>
    </xf>
    <xf numFmtId="0" fontId="4" fillId="0" borderId="48" xfId="0" applyFont="1" applyBorder="1"/>
    <xf numFmtId="0" fontId="2" fillId="0" borderId="48" xfId="0" applyFont="1" applyBorder="1" applyAlignment="1">
      <alignment horizontal="center"/>
    </xf>
    <xf numFmtId="0" fontId="15" fillId="0" borderId="0" xfId="0" applyFont="1"/>
    <xf numFmtId="164" fontId="4" fillId="0" borderId="0" xfId="0" applyNumberFormat="1" applyFont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164" fontId="4" fillId="0" borderId="17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164" fontId="4" fillId="0" borderId="49" xfId="0" applyNumberFormat="1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7" fillId="0" borderId="11" xfId="0" applyNumberFormat="1" applyFont="1" applyBorder="1" applyAlignment="1">
      <alignment horizontal="center"/>
    </xf>
    <xf numFmtId="165" fontId="7" fillId="0" borderId="0" xfId="0" applyNumberFormat="1" applyFont="1"/>
    <xf numFmtId="0" fontId="4" fillId="0" borderId="0" xfId="0" applyFont="1" applyAlignment="1">
      <alignment vertical="top"/>
    </xf>
    <xf numFmtId="0" fontId="4" fillId="0" borderId="32" xfId="0" applyFont="1" applyBorder="1"/>
    <xf numFmtId="0" fontId="2" fillId="0" borderId="32" xfId="0" applyFont="1" applyBorder="1" applyAlignment="1">
      <alignment horizontal="center"/>
    </xf>
    <xf numFmtId="0" fontId="4" fillId="0" borderId="13" xfId="0" applyFont="1" applyBorder="1" applyAlignment="1">
      <alignment wrapText="1"/>
    </xf>
    <xf numFmtId="0" fontId="4" fillId="0" borderId="18" xfId="0" applyFont="1" applyBorder="1"/>
    <xf numFmtId="0" fontId="2" fillId="0" borderId="1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16" fillId="0" borderId="50" xfId="0" applyFont="1" applyBorder="1"/>
    <xf numFmtId="0" fontId="17" fillId="0" borderId="36" xfId="0" applyFont="1" applyBorder="1"/>
    <xf numFmtId="0" fontId="18" fillId="0" borderId="36" xfId="0" applyFont="1" applyBorder="1"/>
    <xf numFmtId="0" fontId="19" fillId="0" borderId="51" xfId="0" applyFont="1" applyBorder="1" applyAlignment="1">
      <alignment horizontal="center"/>
    </xf>
    <xf numFmtId="0" fontId="20" fillId="0" borderId="52" xfId="0" applyFont="1" applyBorder="1"/>
    <xf numFmtId="0" fontId="21" fillId="0" borderId="12" xfId="0" applyFont="1" applyBorder="1"/>
    <xf numFmtId="0" fontId="22" fillId="0" borderId="12" xfId="0" applyFont="1" applyBorder="1"/>
    <xf numFmtId="0" fontId="23" fillId="0" borderId="53" xfId="0" applyFont="1" applyBorder="1" applyAlignment="1">
      <alignment horizontal="center"/>
    </xf>
    <xf numFmtId="0" fontId="24" fillId="0" borderId="54" xfId="0" applyFont="1" applyBorder="1"/>
    <xf numFmtId="0" fontId="25" fillId="0" borderId="17" xfId="0" applyFont="1" applyBorder="1"/>
    <xf numFmtId="0" fontId="26" fillId="0" borderId="17" xfId="0" applyFont="1" applyBorder="1"/>
    <xf numFmtId="0" fontId="27" fillId="0" borderId="55" xfId="0" applyFont="1" applyBorder="1" applyAlignment="1">
      <alignment horizontal="center"/>
    </xf>
    <xf numFmtId="164" fontId="4" fillId="0" borderId="10" xfId="0" applyNumberFormat="1" applyFont="1" applyBorder="1"/>
    <xf numFmtId="0" fontId="4" fillId="0" borderId="5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873"/>
  <sheetViews>
    <sheetView topLeftCell="A13" workbookViewId="0"/>
  </sheetViews>
  <sheetFormatPr defaultColWidth="12.6640625" defaultRowHeight="15.75" customHeight="1" x14ac:dyDescent="0.25"/>
  <cols>
    <col min="1" max="1" width="11.44140625" customWidth="1"/>
    <col min="2" max="2" width="16.21875" customWidth="1"/>
    <col min="3" max="3" width="24.21875" customWidth="1"/>
    <col min="4" max="4" width="19.109375" customWidth="1"/>
    <col min="5" max="5" width="27.109375" customWidth="1"/>
    <col min="7" max="7" width="20.77734375" customWidth="1"/>
    <col min="8" max="8" width="18.6640625" customWidth="1"/>
    <col min="9" max="9" width="16.6640625" customWidth="1"/>
  </cols>
  <sheetData>
    <row r="1" spans="1:22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22" ht="13.8" x14ac:dyDescent="0.25">
      <c r="A2" s="2">
        <v>46023</v>
      </c>
      <c r="B2" s="3" t="s">
        <v>8</v>
      </c>
      <c r="C2" s="3"/>
      <c r="D2" s="3"/>
      <c r="E2" s="3" t="s">
        <v>9</v>
      </c>
      <c r="F2" s="4">
        <v>1000</v>
      </c>
      <c r="G2" s="3" t="s">
        <v>10</v>
      </c>
      <c r="H2" s="5" t="s">
        <v>11</v>
      </c>
      <c r="T2" s="6"/>
    </row>
    <row r="3" spans="1:22" ht="13.8" x14ac:dyDescent="0.25">
      <c r="A3" s="2">
        <v>46023</v>
      </c>
      <c r="B3" s="3" t="s">
        <v>8</v>
      </c>
      <c r="C3" s="3"/>
      <c r="D3" s="3"/>
      <c r="E3" s="3" t="s">
        <v>12</v>
      </c>
      <c r="F3" s="3">
        <v>600</v>
      </c>
      <c r="G3" s="3" t="s">
        <v>10</v>
      </c>
      <c r="H3" s="5" t="s">
        <v>11</v>
      </c>
    </row>
    <row r="4" spans="1:22" ht="13.8" x14ac:dyDescent="0.25">
      <c r="A4" s="7">
        <v>46023</v>
      </c>
      <c r="B4" s="8" t="s">
        <v>13</v>
      </c>
      <c r="C4" s="8"/>
      <c r="D4" s="8"/>
      <c r="E4" s="8" t="s">
        <v>14</v>
      </c>
      <c r="F4" s="8">
        <v>700</v>
      </c>
      <c r="G4" s="8" t="s">
        <v>15</v>
      </c>
      <c r="H4" s="9" t="s">
        <v>16</v>
      </c>
      <c r="T4" s="6" t="s">
        <v>17</v>
      </c>
      <c r="V4" s="6"/>
    </row>
    <row r="5" spans="1:22" ht="13.8" x14ac:dyDescent="0.25">
      <c r="A5" s="7">
        <v>46023</v>
      </c>
      <c r="B5" s="8"/>
      <c r="C5" s="8"/>
      <c r="D5" s="8"/>
      <c r="E5" s="8" t="s">
        <v>18</v>
      </c>
      <c r="F5" s="8">
        <v>650</v>
      </c>
      <c r="G5" s="8" t="s">
        <v>15</v>
      </c>
      <c r="H5" s="9" t="s">
        <v>19</v>
      </c>
    </row>
    <row r="6" spans="1:22" ht="13.8" x14ac:dyDescent="0.25">
      <c r="A6" s="10">
        <v>46023</v>
      </c>
      <c r="B6" s="11"/>
      <c r="C6" s="11"/>
      <c r="D6" s="11"/>
      <c r="E6" s="11" t="s">
        <v>20</v>
      </c>
      <c r="F6" s="11">
        <v>500</v>
      </c>
      <c r="G6" s="11" t="s">
        <v>15</v>
      </c>
      <c r="H6" s="12" t="s">
        <v>21</v>
      </c>
    </row>
    <row r="7" spans="1:22" ht="13.8" x14ac:dyDescent="0.25">
      <c r="A7" s="13">
        <v>46023</v>
      </c>
      <c r="B7" s="14" t="s">
        <v>8</v>
      </c>
      <c r="C7" s="14"/>
      <c r="D7" s="14"/>
      <c r="E7" s="14" t="s">
        <v>20</v>
      </c>
      <c r="F7" s="14">
        <v>400</v>
      </c>
      <c r="G7" s="14" t="s">
        <v>10</v>
      </c>
      <c r="H7" s="15" t="s">
        <v>22</v>
      </c>
    </row>
    <row r="8" spans="1:22" ht="13.8" x14ac:dyDescent="0.25">
      <c r="A8" s="16">
        <v>46023</v>
      </c>
      <c r="B8" s="17" t="s">
        <v>8</v>
      </c>
      <c r="C8" s="17"/>
      <c r="D8" s="17"/>
      <c r="E8" s="17" t="s">
        <v>20</v>
      </c>
      <c r="F8" s="17">
        <v>400</v>
      </c>
      <c r="G8" s="17" t="s">
        <v>10</v>
      </c>
      <c r="H8" s="18" t="s">
        <v>22</v>
      </c>
    </row>
    <row r="9" spans="1:22" ht="13.8" x14ac:dyDescent="0.25">
      <c r="A9" s="19">
        <v>46023</v>
      </c>
      <c r="B9" s="20" t="s">
        <v>23</v>
      </c>
      <c r="C9" s="20"/>
      <c r="D9" s="20"/>
      <c r="E9" s="20" t="s">
        <v>24</v>
      </c>
      <c r="F9" s="20">
        <v>2000</v>
      </c>
      <c r="G9" s="20" t="s">
        <v>15</v>
      </c>
      <c r="H9" s="20" t="s">
        <v>19</v>
      </c>
      <c r="T9" s="21" t="s">
        <v>25</v>
      </c>
      <c r="U9" s="6" t="s">
        <v>25</v>
      </c>
    </row>
    <row r="10" spans="1:22" ht="13.8" x14ac:dyDescent="0.25">
      <c r="A10" s="19">
        <v>46023</v>
      </c>
      <c r="B10" s="20"/>
      <c r="C10" s="20"/>
      <c r="D10" s="20"/>
      <c r="E10" s="20" t="s">
        <v>26</v>
      </c>
      <c r="F10" s="20">
        <v>1400</v>
      </c>
      <c r="G10" s="20" t="s">
        <v>15</v>
      </c>
      <c r="H10" s="20" t="s">
        <v>19</v>
      </c>
      <c r="T10" s="22" t="s">
        <v>17</v>
      </c>
    </row>
    <row r="11" spans="1:22" ht="13.8" x14ac:dyDescent="0.25">
      <c r="A11" s="19">
        <v>46023</v>
      </c>
      <c r="B11" s="20"/>
      <c r="C11" s="20"/>
      <c r="D11" s="20"/>
      <c r="E11" s="20" t="s">
        <v>26</v>
      </c>
      <c r="F11" s="20">
        <v>500</v>
      </c>
      <c r="G11" s="20" t="s">
        <v>15</v>
      </c>
      <c r="H11" s="20" t="s">
        <v>16</v>
      </c>
    </row>
    <row r="12" spans="1:22" ht="13.8" x14ac:dyDescent="0.25">
      <c r="A12" s="19">
        <v>46023</v>
      </c>
      <c r="B12" s="20"/>
      <c r="C12" s="20"/>
      <c r="D12" s="20"/>
      <c r="E12" s="20" t="s">
        <v>27</v>
      </c>
      <c r="F12" s="20">
        <v>700</v>
      </c>
      <c r="G12" s="20" t="s">
        <v>15</v>
      </c>
      <c r="H12" s="20" t="s">
        <v>16</v>
      </c>
    </row>
    <row r="13" spans="1:22" ht="13.8" x14ac:dyDescent="0.25">
      <c r="A13" s="19">
        <v>46023</v>
      </c>
      <c r="B13" s="20"/>
      <c r="C13" s="20"/>
      <c r="D13" s="20"/>
      <c r="E13" s="20" t="s">
        <v>28</v>
      </c>
      <c r="F13" s="20">
        <v>900</v>
      </c>
      <c r="G13" s="20" t="s">
        <v>15</v>
      </c>
      <c r="H13" s="20" t="s">
        <v>22</v>
      </c>
      <c r="I13" s="6" t="s">
        <v>29</v>
      </c>
    </row>
    <row r="14" spans="1:22" ht="13.8" x14ac:dyDescent="0.25">
      <c r="A14" s="2">
        <v>46023</v>
      </c>
      <c r="B14" s="3" t="s">
        <v>30</v>
      </c>
      <c r="C14" s="3"/>
      <c r="D14" s="3"/>
      <c r="E14" s="3" t="s">
        <v>30</v>
      </c>
      <c r="F14" s="3">
        <v>350</v>
      </c>
      <c r="G14" s="3" t="s">
        <v>10</v>
      </c>
      <c r="H14" s="3" t="s">
        <v>19</v>
      </c>
    </row>
    <row r="15" spans="1:22" ht="13.8" x14ac:dyDescent="0.25">
      <c r="A15" s="2">
        <v>46023</v>
      </c>
      <c r="B15" s="3" t="s">
        <v>8</v>
      </c>
      <c r="C15" s="3"/>
      <c r="D15" s="3"/>
      <c r="E15" s="3" t="s">
        <v>20</v>
      </c>
      <c r="F15" s="3">
        <v>500</v>
      </c>
      <c r="G15" s="3" t="s">
        <v>10</v>
      </c>
      <c r="H15" s="3" t="s">
        <v>22</v>
      </c>
    </row>
    <row r="16" spans="1:22" ht="13.8" x14ac:dyDescent="0.25">
      <c r="A16" s="2">
        <v>46023</v>
      </c>
      <c r="B16" s="3" t="s">
        <v>8</v>
      </c>
      <c r="C16" s="3"/>
      <c r="D16" s="3"/>
      <c r="E16" s="3" t="s">
        <v>20</v>
      </c>
      <c r="F16" s="3">
        <v>400</v>
      </c>
      <c r="G16" s="3" t="s">
        <v>10</v>
      </c>
      <c r="H16" s="3" t="s">
        <v>21</v>
      </c>
    </row>
    <row r="17" spans="1:8" ht="13.8" x14ac:dyDescent="0.25">
      <c r="A17" s="2">
        <v>46023</v>
      </c>
      <c r="B17" s="3" t="s">
        <v>31</v>
      </c>
      <c r="C17" s="3"/>
      <c r="D17" s="3"/>
      <c r="E17" s="3" t="s">
        <v>32</v>
      </c>
      <c r="F17" s="3">
        <v>800</v>
      </c>
      <c r="G17" s="3" t="s">
        <v>15</v>
      </c>
      <c r="H17" s="3" t="s">
        <v>11</v>
      </c>
    </row>
    <row r="18" spans="1:8" ht="13.8" x14ac:dyDescent="0.25">
      <c r="A18" s="23">
        <v>46023</v>
      </c>
      <c r="B18" s="24" t="s">
        <v>8</v>
      </c>
      <c r="C18" s="24" t="s">
        <v>33</v>
      </c>
      <c r="D18" s="24">
        <v>9748019631</v>
      </c>
      <c r="E18" s="24" t="s">
        <v>28</v>
      </c>
      <c r="F18" s="24">
        <v>500</v>
      </c>
      <c r="G18" s="24" t="s">
        <v>10</v>
      </c>
      <c r="H18" s="24" t="s">
        <v>11</v>
      </c>
    </row>
    <row r="19" spans="1:8" ht="13.8" x14ac:dyDescent="0.25">
      <c r="A19" s="23">
        <v>46023</v>
      </c>
      <c r="B19" s="24"/>
      <c r="C19" s="24"/>
      <c r="D19" s="24"/>
      <c r="E19" s="24" t="s">
        <v>34</v>
      </c>
      <c r="F19" s="24">
        <v>500</v>
      </c>
      <c r="G19" s="24" t="s">
        <v>10</v>
      </c>
      <c r="H19" s="24" t="s">
        <v>19</v>
      </c>
    </row>
    <row r="20" spans="1:8" ht="13.8" x14ac:dyDescent="0.25">
      <c r="A20" s="23">
        <v>46023</v>
      </c>
      <c r="B20" s="24"/>
      <c r="C20" s="24"/>
      <c r="D20" s="24"/>
      <c r="E20" s="24" t="s">
        <v>14</v>
      </c>
      <c r="F20" s="24">
        <v>300</v>
      </c>
      <c r="G20" s="24" t="s">
        <v>10</v>
      </c>
      <c r="H20" s="24" t="s">
        <v>35</v>
      </c>
    </row>
    <row r="21" spans="1:8" ht="13.8" x14ac:dyDescent="0.25">
      <c r="A21" s="23">
        <v>46023</v>
      </c>
      <c r="B21" s="24"/>
      <c r="C21" s="24"/>
      <c r="D21" s="24"/>
      <c r="E21" s="24" t="s">
        <v>36</v>
      </c>
      <c r="F21" s="24">
        <v>200</v>
      </c>
      <c r="G21" s="24" t="s">
        <v>10</v>
      </c>
      <c r="H21" s="24" t="s">
        <v>19</v>
      </c>
    </row>
    <row r="22" spans="1:8" ht="13.8" x14ac:dyDescent="0.25">
      <c r="A22" s="2">
        <v>46023</v>
      </c>
      <c r="B22" s="3" t="s">
        <v>30</v>
      </c>
      <c r="C22" s="3"/>
      <c r="D22" s="3"/>
      <c r="E22" s="3" t="s">
        <v>30</v>
      </c>
      <c r="F22" s="3">
        <v>150</v>
      </c>
      <c r="G22" s="3" t="s">
        <v>15</v>
      </c>
      <c r="H22" s="3" t="s">
        <v>19</v>
      </c>
    </row>
    <row r="23" spans="1:8" ht="13.8" x14ac:dyDescent="0.25">
      <c r="A23" s="2">
        <v>46023</v>
      </c>
      <c r="B23" s="3"/>
      <c r="C23" s="3" t="s">
        <v>37</v>
      </c>
      <c r="D23" s="3">
        <f>SUM(F2:F22)</f>
        <v>13450</v>
      </c>
      <c r="G23" s="3"/>
      <c r="H23" s="3"/>
    </row>
    <row r="24" spans="1:8" ht="13.8" x14ac:dyDescent="0.25">
      <c r="A24" s="2"/>
      <c r="B24" s="3"/>
      <c r="C24" s="3"/>
      <c r="D24" s="3"/>
      <c r="G24" s="3"/>
      <c r="H24" s="3"/>
    </row>
    <row r="25" spans="1:8" ht="30" customHeight="1" x14ac:dyDescent="0.25">
      <c r="A25" s="2"/>
      <c r="B25" s="3"/>
      <c r="C25" s="3"/>
      <c r="D25" s="3"/>
      <c r="E25" s="3"/>
      <c r="F25" s="3"/>
      <c r="G25" s="3"/>
      <c r="H25" s="3"/>
    </row>
    <row r="26" spans="1:8" ht="31.5" customHeight="1" x14ac:dyDescent="0.25">
      <c r="A26" s="2"/>
      <c r="B26" s="3"/>
      <c r="C26" s="3"/>
      <c r="D26" s="3"/>
      <c r="E26" s="3"/>
      <c r="F26" s="3"/>
      <c r="G26" s="3"/>
      <c r="H26" s="3"/>
    </row>
    <row r="27" spans="1:8" ht="15" x14ac:dyDescent="0.25">
      <c r="A27" s="25">
        <v>46054</v>
      </c>
      <c r="B27" s="26" t="s">
        <v>8</v>
      </c>
      <c r="C27" s="26"/>
      <c r="D27" s="26"/>
      <c r="E27" s="26" t="s">
        <v>20</v>
      </c>
      <c r="F27" s="26">
        <v>600</v>
      </c>
      <c r="G27" s="26" t="s">
        <v>10</v>
      </c>
      <c r="H27" s="26" t="s">
        <v>21</v>
      </c>
    </row>
    <row r="28" spans="1:8" ht="15" x14ac:dyDescent="0.25">
      <c r="A28" s="25">
        <v>46054</v>
      </c>
      <c r="B28" s="26" t="s">
        <v>8</v>
      </c>
      <c r="C28" s="26"/>
      <c r="D28" s="26"/>
      <c r="E28" s="26" t="s">
        <v>20</v>
      </c>
      <c r="F28" s="26">
        <v>600</v>
      </c>
      <c r="G28" s="26" t="s">
        <v>10</v>
      </c>
      <c r="H28" s="26" t="s">
        <v>21</v>
      </c>
    </row>
    <row r="29" spans="1:8" ht="15" x14ac:dyDescent="0.25">
      <c r="A29" s="27">
        <v>46054</v>
      </c>
      <c r="B29" s="28"/>
      <c r="C29" s="28"/>
      <c r="D29" s="28"/>
      <c r="E29" s="28" t="s">
        <v>30</v>
      </c>
      <c r="F29" s="28">
        <v>150</v>
      </c>
      <c r="G29" s="28" t="s">
        <v>10</v>
      </c>
      <c r="H29" s="28" t="s">
        <v>19</v>
      </c>
    </row>
    <row r="30" spans="1:8" ht="15" x14ac:dyDescent="0.25">
      <c r="A30" s="29">
        <v>46054</v>
      </c>
      <c r="B30" s="30" t="s">
        <v>8</v>
      </c>
      <c r="C30" s="30"/>
      <c r="D30" s="30"/>
      <c r="E30" s="30" t="s">
        <v>38</v>
      </c>
      <c r="F30" s="30">
        <v>300</v>
      </c>
      <c r="G30" s="30" t="s">
        <v>10</v>
      </c>
      <c r="H30" s="30" t="s">
        <v>11</v>
      </c>
    </row>
    <row r="31" spans="1:8" ht="15" x14ac:dyDescent="0.25">
      <c r="A31" s="29">
        <v>46054</v>
      </c>
      <c r="B31" s="30"/>
      <c r="C31" s="30"/>
      <c r="D31" s="30"/>
      <c r="E31" s="30" t="s">
        <v>30</v>
      </c>
      <c r="F31" s="30">
        <v>100</v>
      </c>
      <c r="G31" s="30" t="s">
        <v>10</v>
      </c>
      <c r="H31" s="30" t="s">
        <v>19</v>
      </c>
    </row>
    <row r="32" spans="1:8" ht="15" x14ac:dyDescent="0.25">
      <c r="A32" s="31">
        <v>46054</v>
      </c>
      <c r="B32" s="32" t="s">
        <v>8</v>
      </c>
      <c r="C32" s="32"/>
      <c r="D32" s="32"/>
      <c r="E32" s="32" t="s">
        <v>20</v>
      </c>
      <c r="F32" s="32">
        <v>300</v>
      </c>
      <c r="G32" s="32" t="s">
        <v>15</v>
      </c>
      <c r="H32" s="32" t="s">
        <v>21</v>
      </c>
    </row>
    <row r="33" spans="1:9" ht="30" x14ac:dyDescent="0.25">
      <c r="A33" s="31">
        <v>46054</v>
      </c>
      <c r="B33" s="32" t="s">
        <v>39</v>
      </c>
      <c r="C33" s="32"/>
      <c r="D33" s="32"/>
      <c r="E33" s="33" t="s">
        <v>40</v>
      </c>
      <c r="F33" s="32">
        <v>350</v>
      </c>
      <c r="G33" s="32" t="s">
        <v>10</v>
      </c>
      <c r="H33" s="32" t="s">
        <v>19</v>
      </c>
    </row>
    <row r="34" spans="1:9" ht="15" x14ac:dyDescent="0.25">
      <c r="A34" s="34">
        <v>46054</v>
      </c>
      <c r="B34" s="35" t="s">
        <v>8</v>
      </c>
      <c r="C34" s="35"/>
      <c r="D34" s="35"/>
      <c r="E34" s="35" t="s">
        <v>41</v>
      </c>
      <c r="F34" s="35">
        <v>700</v>
      </c>
      <c r="G34" s="35" t="s">
        <v>10</v>
      </c>
      <c r="H34" s="35" t="s">
        <v>16</v>
      </c>
    </row>
    <row r="35" spans="1:9" ht="15" x14ac:dyDescent="0.25">
      <c r="A35" s="34">
        <v>46054</v>
      </c>
      <c r="B35" s="35"/>
      <c r="C35" s="35"/>
      <c r="D35" s="35"/>
      <c r="E35" s="35" t="s">
        <v>32</v>
      </c>
      <c r="F35" s="35">
        <v>500</v>
      </c>
      <c r="G35" s="35"/>
      <c r="H35" s="32" t="s">
        <v>21</v>
      </c>
    </row>
    <row r="36" spans="1:9" ht="15" x14ac:dyDescent="0.25">
      <c r="A36" s="31">
        <v>46054</v>
      </c>
      <c r="B36" s="32" t="s">
        <v>30</v>
      </c>
      <c r="C36" s="32"/>
      <c r="D36" s="32"/>
      <c r="E36" s="32" t="s">
        <v>42</v>
      </c>
      <c r="F36" s="32">
        <v>100</v>
      </c>
      <c r="G36" s="32" t="s">
        <v>15</v>
      </c>
      <c r="H36" s="32" t="s">
        <v>19</v>
      </c>
    </row>
    <row r="37" spans="1:9" ht="15" x14ac:dyDescent="0.25">
      <c r="A37" s="31">
        <v>46054</v>
      </c>
      <c r="B37" s="32" t="s">
        <v>30</v>
      </c>
      <c r="C37" s="32"/>
      <c r="D37" s="32"/>
      <c r="E37" s="32" t="s">
        <v>43</v>
      </c>
      <c r="F37" s="32">
        <v>50</v>
      </c>
      <c r="G37" s="32" t="s">
        <v>10</v>
      </c>
      <c r="H37" s="32" t="s">
        <v>19</v>
      </c>
    </row>
    <row r="38" spans="1:9" ht="15" x14ac:dyDescent="0.25">
      <c r="A38" s="36">
        <v>46054</v>
      </c>
      <c r="B38" s="37" t="s">
        <v>8</v>
      </c>
      <c r="C38" s="37"/>
      <c r="D38" s="37"/>
      <c r="E38" s="37" t="s">
        <v>20</v>
      </c>
      <c r="F38" s="37">
        <v>300</v>
      </c>
      <c r="G38" s="37" t="s">
        <v>10</v>
      </c>
      <c r="H38" s="37" t="s">
        <v>22</v>
      </c>
      <c r="I38" s="6"/>
    </row>
    <row r="39" spans="1:9" ht="15" x14ac:dyDescent="0.25">
      <c r="A39" s="36">
        <v>46054</v>
      </c>
      <c r="B39" s="37"/>
      <c r="C39" s="37"/>
      <c r="D39" s="37"/>
      <c r="E39" s="37"/>
      <c r="F39" s="37">
        <v>100</v>
      </c>
      <c r="G39" s="37" t="s">
        <v>15</v>
      </c>
      <c r="H39" s="37" t="s">
        <v>22</v>
      </c>
    </row>
    <row r="40" spans="1:9" ht="15" x14ac:dyDescent="0.25">
      <c r="A40" s="31">
        <v>46054</v>
      </c>
      <c r="B40" s="32" t="s">
        <v>31</v>
      </c>
      <c r="C40" s="32"/>
      <c r="D40" s="32"/>
      <c r="E40" s="32" t="s">
        <v>44</v>
      </c>
      <c r="F40" s="32">
        <v>800</v>
      </c>
      <c r="G40" s="32" t="s">
        <v>10</v>
      </c>
      <c r="H40" s="32" t="s">
        <v>11</v>
      </c>
    </row>
    <row r="41" spans="1:9" ht="15" x14ac:dyDescent="0.25">
      <c r="A41" s="31">
        <v>46054</v>
      </c>
      <c r="B41" s="32"/>
      <c r="C41" s="32"/>
      <c r="D41" s="32"/>
      <c r="E41" s="32" t="s">
        <v>20</v>
      </c>
      <c r="F41" s="32">
        <v>400</v>
      </c>
      <c r="G41" s="32" t="s">
        <v>10</v>
      </c>
      <c r="H41" s="32" t="s">
        <v>21</v>
      </c>
    </row>
    <row r="42" spans="1:9" ht="15" x14ac:dyDescent="0.25">
      <c r="A42" s="31">
        <v>46054</v>
      </c>
      <c r="B42" s="32"/>
      <c r="C42" s="32" t="s">
        <v>45</v>
      </c>
      <c r="D42" s="32">
        <f>SUM(F27:F41)</f>
        <v>5350</v>
      </c>
      <c r="E42" s="32"/>
      <c r="F42" s="32"/>
      <c r="G42" s="32"/>
      <c r="H42" s="32"/>
    </row>
    <row r="43" spans="1:9" ht="28.5" customHeight="1" x14ac:dyDescent="0.25">
      <c r="A43" s="2"/>
      <c r="G43" s="6"/>
      <c r="H43" s="6"/>
    </row>
    <row r="44" spans="1:9" ht="31.5" customHeight="1" x14ac:dyDescent="0.25">
      <c r="A44" s="2"/>
      <c r="G44" s="6"/>
      <c r="H44" s="6"/>
    </row>
    <row r="45" spans="1:9" ht="13.8" x14ac:dyDescent="0.25">
      <c r="A45" s="2">
        <v>46082</v>
      </c>
      <c r="B45" s="6" t="s">
        <v>30</v>
      </c>
      <c r="E45" s="6" t="s">
        <v>46</v>
      </c>
      <c r="F45" s="6">
        <v>150</v>
      </c>
      <c r="G45" s="6" t="s">
        <v>10</v>
      </c>
      <c r="H45" s="6" t="s">
        <v>19</v>
      </c>
    </row>
    <row r="46" spans="1:9" ht="13.8" x14ac:dyDescent="0.25">
      <c r="A46" s="2">
        <v>46082</v>
      </c>
      <c r="B46" s="38" t="s">
        <v>8</v>
      </c>
      <c r="C46" s="38"/>
      <c r="D46" s="38"/>
      <c r="E46" s="38" t="s">
        <v>20</v>
      </c>
      <c r="F46" s="38">
        <v>600</v>
      </c>
      <c r="G46" s="38" t="s">
        <v>15</v>
      </c>
      <c r="H46" s="38" t="s">
        <v>22</v>
      </c>
    </row>
    <row r="47" spans="1:9" ht="13.8" x14ac:dyDescent="0.25">
      <c r="A47" s="2">
        <v>46082</v>
      </c>
      <c r="B47" s="38"/>
      <c r="C47" s="38"/>
      <c r="D47" s="38"/>
      <c r="E47" s="38" t="s">
        <v>30</v>
      </c>
      <c r="F47" s="38">
        <v>100</v>
      </c>
      <c r="G47" s="38" t="s">
        <v>15</v>
      </c>
      <c r="H47" s="38" t="s">
        <v>19</v>
      </c>
    </row>
    <row r="48" spans="1:9" ht="13.8" x14ac:dyDescent="0.25">
      <c r="A48" s="2">
        <v>46082</v>
      </c>
      <c r="B48" s="6" t="s">
        <v>8</v>
      </c>
      <c r="E48" s="6" t="s">
        <v>47</v>
      </c>
      <c r="F48" s="6">
        <v>1500</v>
      </c>
      <c r="G48" s="6" t="s">
        <v>10</v>
      </c>
      <c r="H48" s="6" t="s">
        <v>11</v>
      </c>
    </row>
    <row r="49" spans="1:8" ht="13.8" x14ac:dyDescent="0.25">
      <c r="A49" s="2">
        <v>46082</v>
      </c>
      <c r="B49" s="39" t="s">
        <v>8</v>
      </c>
      <c r="C49" s="39"/>
      <c r="D49" s="39"/>
      <c r="E49" s="39" t="s">
        <v>48</v>
      </c>
      <c r="F49" s="39">
        <v>500</v>
      </c>
      <c r="G49" s="39" t="s">
        <v>15</v>
      </c>
      <c r="H49" s="39" t="s">
        <v>11</v>
      </c>
    </row>
    <row r="50" spans="1:8" ht="13.8" x14ac:dyDescent="0.25">
      <c r="A50" s="2">
        <v>46082</v>
      </c>
      <c r="B50" s="40"/>
      <c r="C50" s="40"/>
      <c r="D50" s="40"/>
      <c r="E50" s="40" t="s">
        <v>30</v>
      </c>
      <c r="F50" s="40">
        <v>300</v>
      </c>
      <c r="G50" s="40" t="s">
        <v>15</v>
      </c>
      <c r="H50" s="40" t="s">
        <v>19</v>
      </c>
    </row>
    <row r="51" spans="1:8" ht="13.8" x14ac:dyDescent="0.25">
      <c r="A51" s="2">
        <v>46082</v>
      </c>
      <c r="B51" s="41" t="s">
        <v>8</v>
      </c>
      <c r="C51" s="41"/>
      <c r="D51" s="41"/>
      <c r="E51" s="41" t="s">
        <v>49</v>
      </c>
      <c r="F51" s="41">
        <v>1500</v>
      </c>
      <c r="G51" s="41" t="s">
        <v>10</v>
      </c>
      <c r="H51" s="41" t="s">
        <v>21</v>
      </c>
    </row>
    <row r="52" spans="1:8" ht="13.8" x14ac:dyDescent="0.25">
      <c r="A52" s="2">
        <v>46082</v>
      </c>
      <c r="B52" s="41"/>
      <c r="C52" s="41"/>
      <c r="D52" s="41"/>
      <c r="E52" s="41" t="s">
        <v>50</v>
      </c>
      <c r="F52" s="41">
        <v>50</v>
      </c>
      <c r="G52" s="41" t="s">
        <v>10</v>
      </c>
      <c r="H52" s="41" t="s">
        <v>19</v>
      </c>
    </row>
    <row r="53" spans="1:8" ht="13.8" x14ac:dyDescent="0.25">
      <c r="A53" s="2">
        <v>46082</v>
      </c>
      <c r="B53" s="6" t="s">
        <v>8</v>
      </c>
      <c r="E53" s="6" t="s">
        <v>51</v>
      </c>
      <c r="F53" s="6">
        <v>300</v>
      </c>
      <c r="G53" s="6" t="s">
        <v>10</v>
      </c>
      <c r="H53" s="6" t="s">
        <v>22</v>
      </c>
    </row>
    <row r="54" spans="1:8" ht="13.8" x14ac:dyDescent="0.25">
      <c r="A54" s="2">
        <v>46082</v>
      </c>
      <c r="B54" s="38" t="s">
        <v>8</v>
      </c>
      <c r="C54" s="38"/>
      <c r="D54" s="38"/>
      <c r="E54" s="38" t="s">
        <v>44</v>
      </c>
      <c r="F54" s="38">
        <v>650</v>
      </c>
      <c r="G54" s="38" t="s">
        <v>10</v>
      </c>
      <c r="H54" s="38" t="s">
        <v>21</v>
      </c>
    </row>
    <row r="55" spans="1:8" ht="13.8" x14ac:dyDescent="0.25">
      <c r="A55" s="2">
        <v>46082</v>
      </c>
      <c r="B55" s="38"/>
      <c r="C55" s="38"/>
      <c r="D55" s="38"/>
      <c r="E55" s="38" t="s">
        <v>52</v>
      </c>
      <c r="F55" s="38">
        <v>150</v>
      </c>
      <c r="G55" s="38" t="s">
        <v>10</v>
      </c>
      <c r="H55" s="38" t="s">
        <v>16</v>
      </c>
    </row>
    <row r="56" spans="1:8" ht="13.8" x14ac:dyDescent="0.25">
      <c r="A56" s="2">
        <v>46082</v>
      </c>
      <c r="B56" s="6" t="s">
        <v>8</v>
      </c>
      <c r="E56" s="6" t="s">
        <v>53</v>
      </c>
      <c r="F56" s="6">
        <v>1200</v>
      </c>
      <c r="G56" s="6" t="s">
        <v>10</v>
      </c>
      <c r="H56" s="6" t="s">
        <v>22</v>
      </c>
    </row>
    <row r="57" spans="1:8" ht="13.8" x14ac:dyDescent="0.25">
      <c r="A57" s="2">
        <v>46082</v>
      </c>
      <c r="B57" s="6" t="s">
        <v>8</v>
      </c>
      <c r="E57" s="6" t="s">
        <v>20</v>
      </c>
      <c r="F57" s="6">
        <v>600</v>
      </c>
      <c r="G57" s="6" t="s">
        <v>10</v>
      </c>
      <c r="H57" s="6" t="s">
        <v>21</v>
      </c>
    </row>
    <row r="58" spans="1:8" ht="13.8" x14ac:dyDescent="0.25">
      <c r="A58" s="2">
        <v>46082</v>
      </c>
      <c r="E58" s="6" t="s">
        <v>50</v>
      </c>
      <c r="F58" s="6">
        <v>50</v>
      </c>
      <c r="G58" s="6" t="s">
        <v>10</v>
      </c>
      <c r="H58" s="6" t="s">
        <v>19</v>
      </c>
    </row>
    <row r="59" spans="1:8" ht="13.8" x14ac:dyDescent="0.25">
      <c r="A59" s="2">
        <v>46082</v>
      </c>
      <c r="B59" s="42" t="s">
        <v>8</v>
      </c>
      <c r="C59" s="42"/>
      <c r="D59" s="42"/>
      <c r="E59" s="42" t="s">
        <v>54</v>
      </c>
      <c r="F59" s="42">
        <v>2200</v>
      </c>
      <c r="G59" s="42" t="s">
        <v>10</v>
      </c>
      <c r="H59" s="42" t="s">
        <v>22</v>
      </c>
    </row>
    <row r="60" spans="1:8" ht="13.8" x14ac:dyDescent="0.25">
      <c r="A60" s="2">
        <v>46082</v>
      </c>
      <c r="B60" s="42"/>
      <c r="C60" s="42"/>
      <c r="D60" s="42"/>
      <c r="E60" s="42" t="s">
        <v>26</v>
      </c>
      <c r="F60" s="42">
        <v>900</v>
      </c>
      <c r="G60" s="42" t="s">
        <v>10</v>
      </c>
      <c r="H60" s="42" t="s">
        <v>19</v>
      </c>
    </row>
    <row r="61" spans="1:8" ht="13.8" x14ac:dyDescent="0.25">
      <c r="A61" s="2">
        <v>46082</v>
      </c>
      <c r="B61" s="42"/>
      <c r="C61" s="42"/>
      <c r="D61" s="42"/>
      <c r="E61" s="42" t="s">
        <v>28</v>
      </c>
      <c r="F61" s="42">
        <v>900</v>
      </c>
      <c r="G61" s="42" t="s">
        <v>10</v>
      </c>
      <c r="H61" s="42" t="s">
        <v>11</v>
      </c>
    </row>
    <row r="62" spans="1:8" ht="13.8" x14ac:dyDescent="0.25">
      <c r="A62" s="2">
        <v>46082</v>
      </c>
      <c r="B62" s="42"/>
      <c r="C62" s="42"/>
      <c r="D62" s="42"/>
      <c r="E62" s="42" t="s">
        <v>14</v>
      </c>
      <c r="F62" s="42">
        <v>400</v>
      </c>
      <c r="G62" s="42" t="s">
        <v>10</v>
      </c>
      <c r="H62" s="42" t="s">
        <v>35</v>
      </c>
    </row>
    <row r="63" spans="1:8" ht="13.8" x14ac:dyDescent="0.25">
      <c r="A63" s="2">
        <v>46082</v>
      </c>
      <c r="B63" s="42"/>
      <c r="C63" s="42"/>
      <c r="D63" s="42"/>
      <c r="E63" s="42" t="s">
        <v>36</v>
      </c>
      <c r="F63" s="42">
        <v>300</v>
      </c>
      <c r="G63" s="42" t="s">
        <v>10</v>
      </c>
      <c r="H63" s="42" t="s">
        <v>19</v>
      </c>
    </row>
    <row r="64" spans="1:8" ht="13.8" x14ac:dyDescent="0.25">
      <c r="A64" s="2">
        <v>46082</v>
      </c>
      <c r="B64" s="6" t="s">
        <v>30</v>
      </c>
      <c r="E64" s="6" t="s">
        <v>50</v>
      </c>
      <c r="F64" s="6">
        <v>50</v>
      </c>
      <c r="G64" s="6" t="s">
        <v>10</v>
      </c>
      <c r="H64" s="6" t="s">
        <v>19</v>
      </c>
    </row>
    <row r="65" spans="1:8" ht="13.8" x14ac:dyDescent="0.25">
      <c r="A65" s="2">
        <v>46082</v>
      </c>
      <c r="B65" s="43" t="s">
        <v>31</v>
      </c>
      <c r="C65" s="43"/>
      <c r="D65" s="43"/>
      <c r="E65" s="43" t="s">
        <v>41</v>
      </c>
      <c r="F65" s="43">
        <v>600</v>
      </c>
      <c r="G65" s="43" t="s">
        <v>10</v>
      </c>
      <c r="H65" s="43" t="s">
        <v>19</v>
      </c>
    </row>
    <row r="66" spans="1:8" ht="13.8" x14ac:dyDescent="0.25">
      <c r="A66" s="2">
        <v>46082</v>
      </c>
      <c r="B66" s="43"/>
      <c r="C66" s="43"/>
      <c r="D66" s="43"/>
      <c r="E66" s="43" t="s">
        <v>36</v>
      </c>
      <c r="F66" s="43">
        <v>500</v>
      </c>
      <c r="G66" s="43" t="s">
        <v>10</v>
      </c>
      <c r="H66" s="43" t="s">
        <v>19</v>
      </c>
    </row>
    <row r="67" spans="1:8" ht="13.8" x14ac:dyDescent="0.25">
      <c r="A67" s="2">
        <v>46082</v>
      </c>
      <c r="B67" s="43"/>
      <c r="C67" s="43"/>
      <c r="D67" s="43"/>
      <c r="E67" s="43" t="s">
        <v>14</v>
      </c>
      <c r="F67" s="43">
        <v>700</v>
      </c>
      <c r="G67" s="43" t="s">
        <v>10</v>
      </c>
      <c r="H67" s="43" t="s">
        <v>16</v>
      </c>
    </row>
    <row r="68" spans="1:8" ht="13.8" x14ac:dyDescent="0.25">
      <c r="A68" s="2">
        <v>46082</v>
      </c>
      <c r="B68" s="6" t="s">
        <v>8</v>
      </c>
      <c r="E68" s="6" t="s">
        <v>55</v>
      </c>
      <c r="F68" s="6">
        <v>400</v>
      </c>
      <c r="G68" s="6" t="s">
        <v>15</v>
      </c>
      <c r="H68" s="6" t="s">
        <v>21</v>
      </c>
    </row>
    <row r="69" spans="1:8" ht="13.8" x14ac:dyDescent="0.25">
      <c r="A69" s="2">
        <v>46082</v>
      </c>
      <c r="B69" s="6" t="s">
        <v>8</v>
      </c>
      <c r="E69" s="6" t="s">
        <v>20</v>
      </c>
      <c r="F69" s="6">
        <v>500</v>
      </c>
      <c r="G69" s="6" t="s">
        <v>15</v>
      </c>
      <c r="H69" s="6" t="s">
        <v>21</v>
      </c>
    </row>
    <row r="70" spans="1:8" ht="13.8" x14ac:dyDescent="0.25">
      <c r="A70" s="2">
        <v>46082</v>
      </c>
      <c r="C70" s="6" t="s">
        <v>45</v>
      </c>
      <c r="D70" s="6">
        <f>SUM(F45:F69)</f>
        <v>15100</v>
      </c>
      <c r="G70" s="6"/>
      <c r="H70" s="6"/>
    </row>
    <row r="71" spans="1:8" ht="13.8" x14ac:dyDescent="0.25">
      <c r="A71" s="2">
        <v>46082</v>
      </c>
      <c r="G71" s="6"/>
      <c r="H71" s="6"/>
    </row>
    <row r="72" spans="1:8" ht="30" customHeight="1" x14ac:dyDescent="0.25">
      <c r="G72" s="6"/>
      <c r="H72" s="6"/>
    </row>
    <row r="73" spans="1:8" ht="32.25" customHeight="1" x14ac:dyDescent="0.25">
      <c r="G73" s="6"/>
      <c r="H73" s="6"/>
    </row>
    <row r="74" spans="1:8" ht="17.399999999999999" x14ac:dyDescent="0.3">
      <c r="A74" s="44">
        <v>46113</v>
      </c>
      <c r="B74" s="45" t="s">
        <v>8</v>
      </c>
      <c r="C74" s="45"/>
      <c r="D74" s="45"/>
      <c r="E74" s="45" t="s">
        <v>56</v>
      </c>
      <c r="F74" s="45">
        <v>500</v>
      </c>
      <c r="G74" s="45" t="s">
        <v>15</v>
      </c>
      <c r="H74" s="45" t="s">
        <v>21</v>
      </c>
    </row>
    <row r="75" spans="1:8" ht="17.399999999999999" x14ac:dyDescent="0.3">
      <c r="A75" s="46">
        <v>46113</v>
      </c>
      <c r="B75" s="47"/>
      <c r="C75" s="47"/>
      <c r="D75" s="47"/>
      <c r="E75" s="47"/>
      <c r="F75" s="47">
        <v>100</v>
      </c>
      <c r="G75" s="47" t="s">
        <v>10</v>
      </c>
      <c r="H75" s="47" t="s">
        <v>21</v>
      </c>
    </row>
    <row r="76" spans="1:8" ht="17.399999999999999" x14ac:dyDescent="0.3">
      <c r="A76" s="48">
        <v>46113</v>
      </c>
      <c r="B76" s="49" t="s">
        <v>41</v>
      </c>
      <c r="C76" s="49"/>
      <c r="D76" s="49"/>
      <c r="E76" s="49" t="s">
        <v>41</v>
      </c>
      <c r="F76" s="49">
        <v>500</v>
      </c>
      <c r="G76" s="49" t="s">
        <v>10</v>
      </c>
      <c r="H76" s="49" t="s">
        <v>11</v>
      </c>
    </row>
    <row r="77" spans="1:8" ht="17.399999999999999" x14ac:dyDescent="0.3">
      <c r="A77" s="48">
        <v>46113</v>
      </c>
      <c r="B77" s="49"/>
      <c r="C77" s="49"/>
      <c r="D77" s="49"/>
      <c r="E77" s="49" t="s">
        <v>36</v>
      </c>
      <c r="F77" s="49">
        <v>400</v>
      </c>
      <c r="G77" s="49" t="s">
        <v>10</v>
      </c>
      <c r="H77" s="49" t="s">
        <v>19</v>
      </c>
    </row>
    <row r="78" spans="1:8" ht="17.399999999999999" x14ac:dyDescent="0.3">
      <c r="A78" s="50">
        <v>46113</v>
      </c>
      <c r="B78" s="51" t="s">
        <v>31</v>
      </c>
      <c r="C78" s="51"/>
      <c r="D78" s="51"/>
      <c r="E78" s="51" t="s">
        <v>57</v>
      </c>
      <c r="F78" s="51">
        <v>350</v>
      </c>
      <c r="G78" s="51" t="s">
        <v>10</v>
      </c>
      <c r="H78" s="51" t="s">
        <v>22</v>
      </c>
    </row>
    <row r="79" spans="1:8" ht="17.399999999999999" x14ac:dyDescent="0.3">
      <c r="A79" s="50">
        <v>46113</v>
      </c>
      <c r="B79" s="51" t="s">
        <v>8</v>
      </c>
      <c r="C79" s="51"/>
      <c r="D79" s="51"/>
      <c r="E79" s="51" t="s">
        <v>51</v>
      </c>
      <c r="F79" s="51">
        <v>300</v>
      </c>
      <c r="G79" s="51" t="s">
        <v>10</v>
      </c>
      <c r="H79" s="51" t="s">
        <v>22</v>
      </c>
    </row>
    <row r="80" spans="1:8" ht="17.399999999999999" x14ac:dyDescent="0.3">
      <c r="A80" s="50">
        <v>46113</v>
      </c>
      <c r="B80" s="51" t="s">
        <v>8</v>
      </c>
      <c r="C80" s="51"/>
      <c r="D80" s="51"/>
      <c r="E80" s="51" t="s">
        <v>20</v>
      </c>
      <c r="F80" s="51">
        <v>400</v>
      </c>
      <c r="G80" s="51" t="s">
        <v>15</v>
      </c>
      <c r="H80" s="51" t="s">
        <v>21</v>
      </c>
    </row>
    <row r="81" spans="1:8" ht="17.399999999999999" x14ac:dyDescent="0.3">
      <c r="A81" s="50">
        <v>46113</v>
      </c>
      <c r="B81" s="51"/>
      <c r="C81" s="51"/>
      <c r="D81" s="51"/>
      <c r="E81" s="51" t="s">
        <v>30</v>
      </c>
      <c r="F81" s="51">
        <v>250</v>
      </c>
      <c r="G81" s="51" t="s">
        <v>15</v>
      </c>
      <c r="H81" s="51" t="s">
        <v>19</v>
      </c>
    </row>
    <row r="82" spans="1:8" ht="17.399999999999999" x14ac:dyDescent="0.3">
      <c r="A82" s="50">
        <v>46113</v>
      </c>
      <c r="B82" s="51" t="s">
        <v>30</v>
      </c>
      <c r="C82" s="51"/>
      <c r="D82" s="51"/>
      <c r="E82" s="51" t="s">
        <v>50</v>
      </c>
      <c r="F82" s="51">
        <v>50</v>
      </c>
      <c r="G82" s="51" t="s">
        <v>15</v>
      </c>
      <c r="H82" s="51" t="s">
        <v>19</v>
      </c>
    </row>
    <row r="83" spans="1:8" ht="17.399999999999999" x14ac:dyDescent="0.3">
      <c r="A83" s="50">
        <v>46113</v>
      </c>
      <c r="B83" s="51"/>
      <c r="C83" s="51"/>
      <c r="D83" s="51"/>
      <c r="E83" s="51" t="s">
        <v>30</v>
      </c>
      <c r="F83" s="51">
        <v>100</v>
      </c>
      <c r="G83" s="51" t="s">
        <v>10</v>
      </c>
      <c r="H83" s="51" t="s">
        <v>19</v>
      </c>
    </row>
    <row r="84" spans="1:8" ht="17.399999999999999" x14ac:dyDescent="0.3">
      <c r="A84" s="50">
        <v>46113</v>
      </c>
      <c r="B84" s="51" t="s">
        <v>8</v>
      </c>
      <c r="C84" s="51"/>
      <c r="D84" s="51"/>
      <c r="E84" s="51" t="s">
        <v>20</v>
      </c>
      <c r="F84" s="51">
        <v>400</v>
      </c>
      <c r="G84" s="51" t="s">
        <v>10</v>
      </c>
      <c r="H84" s="51" t="s">
        <v>22</v>
      </c>
    </row>
    <row r="85" spans="1:8" ht="17.399999999999999" x14ac:dyDescent="0.3">
      <c r="A85" s="50">
        <v>46113</v>
      </c>
      <c r="B85" s="51" t="s">
        <v>31</v>
      </c>
      <c r="C85" s="51"/>
      <c r="D85" s="51"/>
      <c r="E85" s="51" t="s">
        <v>58</v>
      </c>
      <c r="F85" s="51">
        <v>500</v>
      </c>
      <c r="G85" s="51" t="s">
        <v>10</v>
      </c>
      <c r="H85" s="51" t="s">
        <v>21</v>
      </c>
    </row>
    <row r="86" spans="1:8" ht="17.399999999999999" x14ac:dyDescent="0.3">
      <c r="A86" s="50">
        <v>46113</v>
      </c>
      <c r="B86" s="51" t="s">
        <v>8</v>
      </c>
      <c r="C86" s="51"/>
      <c r="D86" s="51"/>
      <c r="E86" s="51" t="s">
        <v>20</v>
      </c>
      <c r="F86" s="51">
        <v>400</v>
      </c>
      <c r="G86" s="51" t="s">
        <v>10</v>
      </c>
      <c r="H86" s="51" t="s">
        <v>21</v>
      </c>
    </row>
    <row r="87" spans="1:8" ht="17.399999999999999" x14ac:dyDescent="0.3">
      <c r="A87" s="50">
        <v>46113</v>
      </c>
      <c r="B87" s="51" t="s">
        <v>8</v>
      </c>
      <c r="C87" s="51"/>
      <c r="D87" s="51"/>
      <c r="E87" s="51" t="s">
        <v>20</v>
      </c>
      <c r="F87" s="51">
        <v>400</v>
      </c>
      <c r="G87" s="51" t="s">
        <v>10</v>
      </c>
      <c r="H87" s="51" t="s">
        <v>22</v>
      </c>
    </row>
    <row r="88" spans="1:8" ht="17.399999999999999" x14ac:dyDescent="0.3">
      <c r="A88" s="50">
        <v>46113</v>
      </c>
      <c r="B88" s="51" t="s">
        <v>8</v>
      </c>
      <c r="C88" s="51"/>
      <c r="D88" s="51"/>
      <c r="E88" s="51" t="s">
        <v>20</v>
      </c>
      <c r="F88" s="51">
        <v>500</v>
      </c>
      <c r="G88" s="51" t="s">
        <v>15</v>
      </c>
      <c r="H88" s="51" t="s">
        <v>22</v>
      </c>
    </row>
    <row r="89" spans="1:8" ht="17.399999999999999" x14ac:dyDescent="0.3">
      <c r="A89" s="50">
        <v>46113</v>
      </c>
      <c r="B89" s="51"/>
      <c r="C89" s="51"/>
      <c r="D89" s="51"/>
      <c r="E89" s="51" t="s">
        <v>14</v>
      </c>
      <c r="F89" s="51">
        <v>800</v>
      </c>
      <c r="G89" s="51" t="s">
        <v>15</v>
      </c>
      <c r="H89" s="51" t="s">
        <v>16</v>
      </c>
    </row>
    <row r="90" spans="1:8" ht="17.399999999999999" x14ac:dyDescent="0.3">
      <c r="A90" s="50">
        <v>46113</v>
      </c>
      <c r="B90" s="51"/>
      <c r="C90" s="51"/>
      <c r="D90" s="51"/>
      <c r="E90" s="51" t="s">
        <v>59</v>
      </c>
      <c r="F90" s="51">
        <v>700</v>
      </c>
      <c r="G90" s="51" t="s">
        <v>15</v>
      </c>
      <c r="H90" s="51" t="s">
        <v>19</v>
      </c>
    </row>
    <row r="91" spans="1:8" ht="17.399999999999999" x14ac:dyDescent="0.3">
      <c r="A91" s="50">
        <v>46113</v>
      </c>
      <c r="B91" s="51" t="s">
        <v>8</v>
      </c>
      <c r="C91" s="51"/>
      <c r="D91" s="51"/>
      <c r="E91" s="51" t="s">
        <v>51</v>
      </c>
      <c r="F91" s="51">
        <v>300</v>
      </c>
      <c r="G91" s="51" t="s">
        <v>10</v>
      </c>
      <c r="H91" s="51" t="s">
        <v>11</v>
      </c>
    </row>
    <row r="92" spans="1:8" ht="17.399999999999999" x14ac:dyDescent="0.3">
      <c r="A92" s="50">
        <v>46113</v>
      </c>
      <c r="B92" s="51"/>
      <c r="C92" s="51"/>
      <c r="D92" s="51"/>
      <c r="E92" s="51"/>
      <c r="F92" s="51"/>
      <c r="G92" s="51"/>
      <c r="H92" s="51"/>
    </row>
    <row r="93" spans="1:8" ht="17.399999999999999" x14ac:dyDescent="0.3">
      <c r="A93" s="50">
        <v>46113</v>
      </c>
      <c r="B93" s="51"/>
      <c r="C93" s="51" t="s">
        <v>60</v>
      </c>
      <c r="D93" s="51">
        <v>6950</v>
      </c>
      <c r="E93" s="51"/>
      <c r="F93" s="51"/>
      <c r="G93" s="51"/>
      <c r="H93" s="51"/>
    </row>
    <row r="94" spans="1:8" ht="17.399999999999999" x14ac:dyDescent="0.3">
      <c r="A94" s="50"/>
      <c r="B94" s="51"/>
      <c r="C94" s="51"/>
      <c r="D94" s="51"/>
      <c r="E94" s="51"/>
      <c r="F94" s="51"/>
      <c r="G94" s="51"/>
      <c r="H94" s="51"/>
    </row>
    <row r="95" spans="1:8" ht="17.399999999999999" x14ac:dyDescent="0.3">
      <c r="A95" s="50"/>
      <c r="B95" s="51"/>
      <c r="C95" s="51"/>
      <c r="D95" s="51"/>
      <c r="E95" s="51"/>
      <c r="F95" s="51"/>
      <c r="G95" s="51"/>
      <c r="H95" s="51"/>
    </row>
    <row r="96" spans="1:8" ht="17.399999999999999" x14ac:dyDescent="0.3">
      <c r="A96" s="50">
        <v>46143</v>
      </c>
      <c r="B96" s="52" t="s">
        <v>61</v>
      </c>
      <c r="C96" s="52" t="s">
        <v>62</v>
      </c>
      <c r="D96" s="52"/>
      <c r="E96" s="52" t="s">
        <v>63</v>
      </c>
      <c r="F96" s="52">
        <v>800</v>
      </c>
      <c r="G96" s="51" t="s">
        <v>15</v>
      </c>
      <c r="H96" s="51" t="s">
        <v>11</v>
      </c>
    </row>
    <row r="97" spans="1:8" ht="17.399999999999999" x14ac:dyDescent="0.3">
      <c r="A97" s="50">
        <v>46143</v>
      </c>
      <c r="B97" s="52" t="s">
        <v>64</v>
      </c>
      <c r="C97" s="52" t="s">
        <v>62</v>
      </c>
      <c r="D97" s="52"/>
      <c r="E97" s="52" t="s">
        <v>64</v>
      </c>
      <c r="F97" s="52">
        <v>150</v>
      </c>
      <c r="G97" s="51" t="s">
        <v>15</v>
      </c>
      <c r="H97" s="51" t="s">
        <v>19</v>
      </c>
    </row>
    <row r="98" spans="1:8" ht="17.399999999999999" x14ac:dyDescent="0.3">
      <c r="A98" s="50">
        <v>46143</v>
      </c>
      <c r="B98" s="52" t="s">
        <v>64</v>
      </c>
      <c r="C98" s="52" t="s">
        <v>62</v>
      </c>
      <c r="D98" s="52"/>
      <c r="E98" s="52" t="s">
        <v>64</v>
      </c>
      <c r="F98" s="52">
        <v>200</v>
      </c>
      <c r="G98" s="51" t="s">
        <v>15</v>
      </c>
      <c r="H98" s="51" t="s">
        <v>19</v>
      </c>
    </row>
    <row r="99" spans="1:8" ht="17.399999999999999" x14ac:dyDescent="0.3">
      <c r="A99" s="50">
        <v>46143</v>
      </c>
      <c r="B99" s="52" t="s">
        <v>61</v>
      </c>
      <c r="C99" s="52" t="s">
        <v>62</v>
      </c>
      <c r="D99" s="52"/>
      <c r="E99" s="52" t="s">
        <v>65</v>
      </c>
      <c r="F99" s="52">
        <v>500</v>
      </c>
      <c r="G99" s="51" t="s">
        <v>10</v>
      </c>
      <c r="H99" s="51" t="s">
        <v>11</v>
      </c>
    </row>
    <row r="100" spans="1:8" ht="17.399999999999999" x14ac:dyDescent="0.3">
      <c r="A100" s="50">
        <v>46143</v>
      </c>
      <c r="B100" s="52" t="s">
        <v>61</v>
      </c>
      <c r="C100" s="52" t="s">
        <v>62</v>
      </c>
      <c r="D100" s="52"/>
      <c r="E100" s="52" t="s">
        <v>66</v>
      </c>
      <c r="F100" s="52">
        <v>350</v>
      </c>
      <c r="G100" s="51" t="s">
        <v>15</v>
      </c>
      <c r="H100" s="51" t="s">
        <v>21</v>
      </c>
    </row>
    <row r="101" spans="1:8" ht="17.399999999999999" x14ac:dyDescent="0.3">
      <c r="A101" s="50">
        <v>46143</v>
      </c>
      <c r="B101" s="52" t="s">
        <v>67</v>
      </c>
      <c r="C101" s="52" t="s">
        <v>62</v>
      </c>
      <c r="D101" s="52"/>
      <c r="E101" s="52" t="s">
        <v>67</v>
      </c>
      <c r="F101" s="52">
        <v>450</v>
      </c>
      <c r="G101" s="51" t="s">
        <v>15</v>
      </c>
      <c r="H101" s="51" t="s">
        <v>35</v>
      </c>
    </row>
    <row r="102" spans="1:8" ht="17.399999999999999" x14ac:dyDescent="0.3">
      <c r="A102" s="50">
        <v>46143</v>
      </c>
      <c r="B102" s="52" t="s">
        <v>61</v>
      </c>
      <c r="C102" s="52" t="s">
        <v>62</v>
      </c>
      <c r="D102" s="52"/>
      <c r="E102" s="52" t="s">
        <v>68</v>
      </c>
      <c r="F102" s="52">
        <v>500</v>
      </c>
      <c r="G102" s="51" t="s">
        <v>10</v>
      </c>
      <c r="H102" s="51" t="s">
        <v>11</v>
      </c>
    </row>
    <row r="103" spans="1:8" ht="17.399999999999999" x14ac:dyDescent="0.3">
      <c r="A103" s="50">
        <v>46143</v>
      </c>
      <c r="B103" s="52" t="s">
        <v>64</v>
      </c>
      <c r="C103" s="52" t="s">
        <v>62</v>
      </c>
      <c r="D103" s="52"/>
      <c r="E103" s="52" t="s">
        <v>64</v>
      </c>
      <c r="F103" s="52">
        <v>200</v>
      </c>
      <c r="G103" s="51" t="s">
        <v>10</v>
      </c>
      <c r="H103" s="51" t="s">
        <v>19</v>
      </c>
    </row>
    <row r="104" spans="1:8" ht="17.399999999999999" x14ac:dyDescent="0.3">
      <c r="A104" s="50">
        <v>46143</v>
      </c>
      <c r="B104" s="52" t="s">
        <v>61</v>
      </c>
      <c r="C104" s="52" t="s">
        <v>62</v>
      </c>
      <c r="D104" s="52"/>
      <c r="E104" s="52" t="s">
        <v>63</v>
      </c>
      <c r="F104" s="52">
        <v>700</v>
      </c>
      <c r="G104" s="51" t="s">
        <v>10</v>
      </c>
      <c r="H104" s="51" t="s">
        <v>22</v>
      </c>
    </row>
    <row r="105" spans="1:8" ht="17.399999999999999" x14ac:dyDescent="0.3">
      <c r="A105" s="50">
        <v>46143</v>
      </c>
      <c r="B105" s="52" t="s">
        <v>69</v>
      </c>
      <c r="C105" s="52" t="s">
        <v>62</v>
      </c>
      <c r="D105" s="52"/>
      <c r="E105" s="52" t="s">
        <v>70</v>
      </c>
      <c r="F105" s="52">
        <v>100</v>
      </c>
      <c r="G105" s="51" t="s">
        <v>15</v>
      </c>
      <c r="H105" s="51" t="s">
        <v>21</v>
      </c>
    </row>
    <row r="106" spans="1:8" ht="17.399999999999999" x14ac:dyDescent="0.3">
      <c r="A106" s="50">
        <v>46143</v>
      </c>
      <c r="B106" s="52"/>
      <c r="C106" s="52"/>
      <c r="D106" s="52"/>
      <c r="E106" s="52"/>
      <c r="F106" s="52"/>
      <c r="G106" s="51"/>
      <c r="H106" s="51"/>
    </row>
    <row r="107" spans="1:8" ht="17.399999999999999" x14ac:dyDescent="0.3">
      <c r="A107" s="50">
        <v>46143</v>
      </c>
      <c r="B107" s="52"/>
      <c r="C107" s="52" t="s">
        <v>60</v>
      </c>
      <c r="D107" s="52">
        <v>3950</v>
      </c>
      <c r="E107" s="52"/>
      <c r="F107" s="52"/>
      <c r="G107" s="51"/>
      <c r="H107" s="51"/>
    </row>
    <row r="108" spans="1:8" ht="17.399999999999999" x14ac:dyDescent="0.3">
      <c r="A108" s="50"/>
      <c r="B108" s="51"/>
      <c r="C108" s="51"/>
      <c r="D108" s="51"/>
      <c r="E108" s="51"/>
      <c r="F108" s="51"/>
      <c r="G108" s="51"/>
      <c r="H108" s="51"/>
    </row>
    <row r="109" spans="1:8" ht="17.399999999999999" x14ac:dyDescent="0.3">
      <c r="A109" s="50"/>
      <c r="B109" s="51"/>
      <c r="C109" s="51"/>
      <c r="D109" s="51"/>
      <c r="E109" s="51"/>
      <c r="F109" s="51"/>
      <c r="G109" s="51"/>
      <c r="H109" s="51"/>
    </row>
    <row r="110" spans="1:8" ht="17.399999999999999" x14ac:dyDescent="0.3">
      <c r="A110" s="50">
        <v>46174</v>
      </c>
      <c r="B110" s="53" t="s">
        <v>61</v>
      </c>
      <c r="C110" s="53" t="s">
        <v>62</v>
      </c>
      <c r="D110" s="53"/>
      <c r="E110" s="53" t="s">
        <v>66</v>
      </c>
      <c r="F110" s="53">
        <v>400</v>
      </c>
      <c r="G110" s="51" t="s">
        <v>10</v>
      </c>
      <c r="H110" s="51" t="s">
        <v>21</v>
      </c>
    </row>
    <row r="111" spans="1:8" ht="17.399999999999999" x14ac:dyDescent="0.3">
      <c r="A111" s="50">
        <v>46174</v>
      </c>
      <c r="B111" s="53" t="s">
        <v>61</v>
      </c>
      <c r="C111" s="53" t="s">
        <v>62</v>
      </c>
      <c r="D111" s="53"/>
      <c r="E111" s="53" t="s">
        <v>66</v>
      </c>
      <c r="F111" s="53">
        <v>500</v>
      </c>
      <c r="G111" s="51" t="s">
        <v>10</v>
      </c>
      <c r="H111" s="51" t="s">
        <v>22</v>
      </c>
    </row>
    <row r="112" spans="1:8" ht="17.399999999999999" x14ac:dyDescent="0.3">
      <c r="A112" s="50">
        <v>46174</v>
      </c>
      <c r="B112" s="53" t="s">
        <v>61</v>
      </c>
      <c r="C112" s="53" t="s">
        <v>62</v>
      </c>
      <c r="D112" s="53"/>
      <c r="E112" s="53" t="s">
        <v>63</v>
      </c>
      <c r="F112" s="53">
        <v>500</v>
      </c>
      <c r="G112" s="51" t="s">
        <v>10</v>
      </c>
      <c r="H112" s="51" t="s">
        <v>21</v>
      </c>
    </row>
    <row r="113" spans="1:8" ht="17.399999999999999" x14ac:dyDescent="0.3">
      <c r="A113" s="50">
        <v>46174</v>
      </c>
      <c r="B113" s="53" t="s">
        <v>61</v>
      </c>
      <c r="C113" s="53" t="s">
        <v>62</v>
      </c>
      <c r="D113" s="53"/>
      <c r="E113" s="53" t="s">
        <v>66</v>
      </c>
      <c r="F113" s="53">
        <v>350</v>
      </c>
      <c r="G113" s="51" t="s">
        <v>10</v>
      </c>
      <c r="H113" s="51" t="s">
        <v>22</v>
      </c>
    </row>
    <row r="114" spans="1:8" ht="17.399999999999999" x14ac:dyDescent="0.3">
      <c r="A114" s="50">
        <v>46174</v>
      </c>
      <c r="B114" s="53" t="s">
        <v>64</v>
      </c>
      <c r="C114" s="53" t="s">
        <v>62</v>
      </c>
      <c r="D114" s="53"/>
      <c r="E114" s="53" t="s">
        <v>64</v>
      </c>
      <c r="F114" s="53">
        <v>100</v>
      </c>
      <c r="G114" s="51" t="s">
        <v>10</v>
      </c>
      <c r="H114" s="51" t="s">
        <v>19</v>
      </c>
    </row>
    <row r="115" spans="1:8" ht="17.399999999999999" x14ac:dyDescent="0.3">
      <c r="A115" s="50">
        <v>46174</v>
      </c>
      <c r="B115" s="53" t="s">
        <v>61</v>
      </c>
      <c r="C115" s="53" t="s">
        <v>62</v>
      </c>
      <c r="D115" s="53"/>
      <c r="E115" s="53" t="s">
        <v>71</v>
      </c>
      <c r="F115" s="53">
        <v>200</v>
      </c>
      <c r="G115" s="51" t="s">
        <v>10</v>
      </c>
      <c r="H115" s="51" t="s">
        <v>21</v>
      </c>
    </row>
    <row r="116" spans="1:8" ht="17.399999999999999" x14ac:dyDescent="0.3">
      <c r="A116" s="50">
        <v>46174</v>
      </c>
      <c r="B116" s="53" t="s">
        <v>72</v>
      </c>
      <c r="C116" s="53" t="s">
        <v>62</v>
      </c>
      <c r="D116" s="53"/>
      <c r="E116" s="53" t="s">
        <v>73</v>
      </c>
      <c r="F116" s="53">
        <v>250</v>
      </c>
      <c r="G116" s="51" t="s">
        <v>10</v>
      </c>
      <c r="H116" s="51" t="s">
        <v>16</v>
      </c>
    </row>
    <row r="117" spans="1:8" ht="17.399999999999999" x14ac:dyDescent="0.3">
      <c r="A117" s="50">
        <v>46174</v>
      </c>
      <c r="B117" s="53" t="s">
        <v>61</v>
      </c>
      <c r="C117" s="53" t="s">
        <v>62</v>
      </c>
      <c r="D117" s="53"/>
      <c r="E117" s="53" t="s">
        <v>74</v>
      </c>
      <c r="F117" s="53">
        <v>400</v>
      </c>
      <c r="G117" s="51" t="s">
        <v>10</v>
      </c>
      <c r="H117" s="51" t="s">
        <v>19</v>
      </c>
    </row>
    <row r="118" spans="1:8" ht="17.399999999999999" x14ac:dyDescent="0.3">
      <c r="A118" s="50">
        <v>46174</v>
      </c>
      <c r="B118" s="53" t="s">
        <v>64</v>
      </c>
      <c r="C118" s="53" t="s">
        <v>62</v>
      </c>
      <c r="D118" s="53"/>
      <c r="E118" s="53" t="s">
        <v>64</v>
      </c>
      <c r="F118" s="53">
        <v>200</v>
      </c>
      <c r="G118" s="51" t="s">
        <v>10</v>
      </c>
      <c r="H118" s="51" t="s">
        <v>19</v>
      </c>
    </row>
    <row r="119" spans="1:8" ht="17.399999999999999" x14ac:dyDescent="0.3">
      <c r="A119" s="50">
        <v>46174</v>
      </c>
      <c r="B119" s="53" t="s">
        <v>67</v>
      </c>
      <c r="C119" s="53" t="s">
        <v>62</v>
      </c>
      <c r="D119" s="53"/>
      <c r="E119" s="53" t="s">
        <v>67</v>
      </c>
      <c r="F119" s="53">
        <v>700</v>
      </c>
      <c r="G119" s="51" t="s">
        <v>10</v>
      </c>
      <c r="H119" s="51" t="s">
        <v>16</v>
      </c>
    </row>
    <row r="120" spans="1:8" ht="17.399999999999999" x14ac:dyDescent="0.3">
      <c r="A120" s="50">
        <v>46174</v>
      </c>
      <c r="B120" s="53" t="s">
        <v>75</v>
      </c>
      <c r="C120" s="53" t="s">
        <v>62</v>
      </c>
      <c r="D120" s="53"/>
      <c r="E120" s="53" t="s">
        <v>75</v>
      </c>
      <c r="F120" s="53">
        <v>500</v>
      </c>
      <c r="G120" s="51" t="s">
        <v>10</v>
      </c>
      <c r="H120" s="51" t="s">
        <v>19</v>
      </c>
    </row>
    <row r="121" spans="1:8" ht="17.399999999999999" x14ac:dyDescent="0.3">
      <c r="A121" s="50">
        <v>46174</v>
      </c>
      <c r="B121" s="53"/>
      <c r="C121" s="53"/>
      <c r="D121" s="53"/>
      <c r="E121" s="53"/>
      <c r="F121" s="53"/>
      <c r="G121" s="51"/>
      <c r="H121" s="51"/>
    </row>
    <row r="122" spans="1:8" ht="17.399999999999999" x14ac:dyDescent="0.3">
      <c r="A122" s="50">
        <v>46174</v>
      </c>
      <c r="B122" s="53"/>
      <c r="C122" s="53" t="s">
        <v>60</v>
      </c>
      <c r="D122" s="53">
        <v>4100</v>
      </c>
      <c r="E122" s="53"/>
      <c r="F122" s="53"/>
      <c r="G122" s="51"/>
      <c r="H122" s="51"/>
    </row>
    <row r="123" spans="1:8" ht="30" customHeight="1" x14ac:dyDescent="0.3">
      <c r="A123" s="50"/>
      <c r="B123" s="51"/>
      <c r="C123" s="51"/>
      <c r="D123" s="51"/>
      <c r="E123" s="51"/>
      <c r="F123" s="51"/>
      <c r="G123" s="51"/>
      <c r="H123" s="51"/>
    </row>
    <row r="124" spans="1:8" ht="26.25" customHeight="1" x14ac:dyDescent="0.3">
      <c r="A124" s="50"/>
      <c r="B124" s="51"/>
      <c r="C124" s="51"/>
      <c r="D124" s="51"/>
      <c r="E124" s="51"/>
      <c r="F124" s="51"/>
      <c r="G124" s="51"/>
      <c r="H124" s="51"/>
    </row>
    <row r="125" spans="1:8" ht="17.399999999999999" x14ac:dyDescent="0.3">
      <c r="A125" s="50">
        <v>46204</v>
      </c>
      <c r="B125" s="51" t="s">
        <v>31</v>
      </c>
      <c r="C125" s="51"/>
      <c r="D125" s="51"/>
      <c r="E125" s="51" t="s">
        <v>51</v>
      </c>
      <c r="F125" s="51">
        <v>400</v>
      </c>
      <c r="G125" s="51" t="s">
        <v>10</v>
      </c>
      <c r="H125" s="51" t="s">
        <v>11</v>
      </c>
    </row>
    <row r="126" spans="1:8" ht="17.399999999999999" x14ac:dyDescent="0.3">
      <c r="A126" s="50">
        <v>46204</v>
      </c>
      <c r="B126" s="51" t="s">
        <v>30</v>
      </c>
      <c r="C126" s="51"/>
      <c r="D126" s="51"/>
      <c r="E126" s="51" t="s">
        <v>76</v>
      </c>
      <c r="F126" s="51">
        <v>50</v>
      </c>
      <c r="G126" s="51" t="s">
        <v>10</v>
      </c>
      <c r="H126" s="51" t="s">
        <v>19</v>
      </c>
    </row>
    <row r="127" spans="1:8" ht="17.399999999999999" x14ac:dyDescent="0.3">
      <c r="A127" s="50">
        <v>46204</v>
      </c>
      <c r="B127" s="51" t="s">
        <v>8</v>
      </c>
      <c r="C127" s="51"/>
      <c r="D127" s="51"/>
      <c r="E127" s="51" t="s">
        <v>77</v>
      </c>
      <c r="F127" s="51">
        <v>1450</v>
      </c>
      <c r="G127" s="51" t="s">
        <v>10</v>
      </c>
      <c r="H127" s="51" t="s">
        <v>21</v>
      </c>
    </row>
    <row r="128" spans="1:8" ht="17.399999999999999" x14ac:dyDescent="0.3">
      <c r="A128" s="44">
        <v>46204</v>
      </c>
      <c r="B128" s="45" t="s">
        <v>8</v>
      </c>
      <c r="C128" s="45"/>
      <c r="D128" s="45"/>
      <c r="E128" s="45" t="s">
        <v>51</v>
      </c>
      <c r="F128" s="45">
        <v>400</v>
      </c>
      <c r="G128" s="45" t="s">
        <v>10</v>
      </c>
      <c r="H128" s="45" t="s">
        <v>11</v>
      </c>
    </row>
    <row r="129" spans="1:8" ht="17.399999999999999" x14ac:dyDescent="0.3">
      <c r="A129" s="46">
        <v>46204</v>
      </c>
      <c r="B129" s="47"/>
      <c r="C129" s="47"/>
      <c r="D129" s="47"/>
      <c r="E129" s="47" t="s">
        <v>30</v>
      </c>
      <c r="F129" s="47">
        <v>150</v>
      </c>
      <c r="G129" s="47" t="s">
        <v>10</v>
      </c>
      <c r="H129" s="47" t="s">
        <v>19</v>
      </c>
    </row>
    <row r="130" spans="1:8" ht="17.399999999999999" x14ac:dyDescent="0.3">
      <c r="A130" s="54">
        <v>46204</v>
      </c>
      <c r="B130" s="55" t="s">
        <v>30</v>
      </c>
      <c r="C130" s="55"/>
      <c r="D130" s="55"/>
      <c r="E130" s="55" t="s">
        <v>78</v>
      </c>
      <c r="F130" s="55">
        <v>100</v>
      </c>
      <c r="G130" s="55" t="s">
        <v>10</v>
      </c>
      <c r="H130" s="55" t="s">
        <v>19</v>
      </c>
    </row>
    <row r="131" spans="1:8" ht="17.399999999999999" x14ac:dyDescent="0.3">
      <c r="A131" s="56">
        <v>46204</v>
      </c>
      <c r="B131" s="57"/>
      <c r="C131" s="57"/>
      <c r="D131" s="57"/>
      <c r="E131" s="57" t="s">
        <v>20</v>
      </c>
      <c r="F131" s="57">
        <v>300</v>
      </c>
      <c r="G131" s="57" t="s">
        <v>10</v>
      </c>
      <c r="H131" s="57" t="s">
        <v>22</v>
      </c>
    </row>
    <row r="132" spans="1:8" ht="17.399999999999999" x14ac:dyDescent="0.3">
      <c r="A132" s="58">
        <v>46204</v>
      </c>
      <c r="B132" s="59" t="s">
        <v>8</v>
      </c>
      <c r="C132" s="59"/>
      <c r="D132" s="59"/>
      <c r="E132" s="59" t="s">
        <v>79</v>
      </c>
      <c r="F132" s="59">
        <v>500</v>
      </c>
      <c r="G132" s="59" t="s">
        <v>10</v>
      </c>
      <c r="H132" s="59" t="s">
        <v>22</v>
      </c>
    </row>
    <row r="133" spans="1:8" ht="17.399999999999999" x14ac:dyDescent="0.3">
      <c r="A133" s="58">
        <v>46204</v>
      </c>
      <c r="B133" s="59"/>
      <c r="C133" s="59"/>
      <c r="D133" s="59"/>
      <c r="E133" s="59" t="s">
        <v>55</v>
      </c>
      <c r="F133" s="59">
        <v>350</v>
      </c>
      <c r="G133" s="59" t="s">
        <v>10</v>
      </c>
      <c r="H133" s="59" t="s">
        <v>21</v>
      </c>
    </row>
    <row r="134" spans="1:8" ht="17.399999999999999" x14ac:dyDescent="0.3">
      <c r="A134" s="50">
        <v>46204</v>
      </c>
      <c r="B134" s="51" t="s">
        <v>8</v>
      </c>
      <c r="C134" s="51"/>
      <c r="D134" s="51"/>
      <c r="E134" s="51" t="s">
        <v>57</v>
      </c>
      <c r="F134" s="51">
        <v>350</v>
      </c>
      <c r="G134" s="51" t="s">
        <v>15</v>
      </c>
      <c r="H134" s="51" t="s">
        <v>21</v>
      </c>
    </row>
    <row r="135" spans="1:8" ht="17.399999999999999" x14ac:dyDescent="0.3">
      <c r="A135" s="60">
        <v>46204</v>
      </c>
      <c r="B135" s="61" t="s">
        <v>80</v>
      </c>
      <c r="C135" s="61"/>
      <c r="D135" s="61"/>
      <c r="E135" s="61" t="s">
        <v>41</v>
      </c>
      <c r="F135" s="61">
        <v>500</v>
      </c>
      <c r="G135" s="61" t="s">
        <v>10</v>
      </c>
      <c r="H135" s="61" t="s">
        <v>11</v>
      </c>
    </row>
    <row r="136" spans="1:8" ht="17.399999999999999" x14ac:dyDescent="0.3">
      <c r="A136" s="60">
        <v>46204</v>
      </c>
      <c r="B136" s="61"/>
      <c r="C136" s="61"/>
      <c r="D136" s="61"/>
      <c r="E136" s="61" t="s">
        <v>81</v>
      </c>
      <c r="F136" s="61">
        <v>200</v>
      </c>
      <c r="G136" s="61" t="s">
        <v>10</v>
      </c>
      <c r="H136" s="61" t="s">
        <v>21</v>
      </c>
    </row>
    <row r="137" spans="1:8" ht="17.399999999999999" x14ac:dyDescent="0.3">
      <c r="A137" s="50">
        <v>46204</v>
      </c>
      <c r="B137" s="51"/>
      <c r="C137" s="51" t="s">
        <v>37</v>
      </c>
      <c r="D137" s="51">
        <f>SUM(F125:F136)</f>
        <v>4750</v>
      </c>
      <c r="E137" s="51"/>
      <c r="F137" s="51"/>
      <c r="G137" s="51"/>
      <c r="H137" s="51"/>
    </row>
    <row r="138" spans="1:8" ht="17.399999999999999" x14ac:dyDescent="0.3">
      <c r="A138" s="50"/>
      <c r="B138" s="51"/>
      <c r="C138" s="51"/>
      <c r="D138" s="51"/>
      <c r="E138" s="51"/>
      <c r="F138" s="51"/>
      <c r="G138" s="51"/>
      <c r="H138" s="51"/>
    </row>
    <row r="139" spans="1:8" ht="17.399999999999999" x14ac:dyDescent="0.3">
      <c r="A139" s="50">
        <v>46235</v>
      </c>
      <c r="B139" s="51" t="s">
        <v>8</v>
      </c>
      <c r="C139" s="51"/>
      <c r="D139" s="51"/>
      <c r="E139" s="51" t="s">
        <v>82</v>
      </c>
      <c r="F139" s="51">
        <v>900</v>
      </c>
      <c r="G139" s="51" t="s">
        <v>10</v>
      </c>
      <c r="H139" s="51" t="s">
        <v>11</v>
      </c>
    </row>
    <row r="140" spans="1:8" ht="17.399999999999999" x14ac:dyDescent="0.3">
      <c r="A140" s="50">
        <v>46235</v>
      </c>
      <c r="B140" s="51" t="s">
        <v>8</v>
      </c>
      <c r="C140" s="51"/>
      <c r="D140" s="51"/>
      <c r="E140" s="51" t="s">
        <v>32</v>
      </c>
      <c r="F140" s="51">
        <v>550</v>
      </c>
      <c r="G140" s="51" t="s">
        <v>10</v>
      </c>
      <c r="H140" s="51" t="s">
        <v>11</v>
      </c>
    </row>
    <row r="141" spans="1:8" ht="17.399999999999999" x14ac:dyDescent="0.3">
      <c r="A141" s="50">
        <v>46235</v>
      </c>
      <c r="B141" s="51"/>
      <c r="C141" s="51"/>
      <c r="D141" s="51"/>
      <c r="E141" s="51" t="s">
        <v>57</v>
      </c>
      <c r="F141" s="51">
        <v>500</v>
      </c>
      <c r="G141" s="51" t="s">
        <v>15</v>
      </c>
      <c r="H141" s="51" t="s">
        <v>19</v>
      </c>
    </row>
    <row r="142" spans="1:8" ht="17.399999999999999" x14ac:dyDescent="0.3">
      <c r="A142" s="50">
        <v>46235</v>
      </c>
      <c r="B142" s="51" t="s">
        <v>8</v>
      </c>
      <c r="C142" s="51"/>
      <c r="D142" s="51"/>
      <c r="E142" s="51" t="s">
        <v>20</v>
      </c>
      <c r="F142" s="51">
        <v>700</v>
      </c>
      <c r="G142" s="51" t="s">
        <v>15</v>
      </c>
      <c r="H142" s="51" t="s">
        <v>22</v>
      </c>
    </row>
    <row r="143" spans="1:8" ht="17.399999999999999" x14ac:dyDescent="0.3">
      <c r="A143" s="50">
        <v>46235</v>
      </c>
      <c r="B143" s="51" t="s">
        <v>8</v>
      </c>
      <c r="C143" s="51"/>
      <c r="D143" s="51"/>
      <c r="E143" s="51" t="s">
        <v>51</v>
      </c>
      <c r="F143" s="51">
        <v>400</v>
      </c>
      <c r="G143" s="51" t="s">
        <v>15</v>
      </c>
      <c r="H143" s="51" t="s">
        <v>11</v>
      </c>
    </row>
    <row r="144" spans="1:8" ht="17.399999999999999" x14ac:dyDescent="0.3">
      <c r="A144" s="50">
        <v>46235</v>
      </c>
      <c r="B144" s="51" t="s">
        <v>8</v>
      </c>
      <c r="C144" s="51"/>
      <c r="D144" s="51"/>
      <c r="E144" s="51" t="s">
        <v>79</v>
      </c>
      <c r="F144" s="51">
        <v>600</v>
      </c>
      <c r="G144" s="51" t="s">
        <v>10</v>
      </c>
      <c r="H144" s="51" t="s">
        <v>22</v>
      </c>
    </row>
    <row r="145" spans="1:8" ht="17.399999999999999" x14ac:dyDescent="0.3">
      <c r="A145" s="50">
        <v>46235</v>
      </c>
      <c r="B145" s="51"/>
      <c r="C145" s="51" t="s">
        <v>37</v>
      </c>
      <c r="D145" s="51">
        <f>SUM(F139:F144)</f>
        <v>3650</v>
      </c>
      <c r="E145" s="51"/>
      <c r="F145" s="51"/>
      <c r="G145" s="51"/>
      <c r="H145" s="51"/>
    </row>
    <row r="146" spans="1:8" ht="17.399999999999999" x14ac:dyDescent="0.3">
      <c r="A146" s="50"/>
      <c r="B146" s="51"/>
      <c r="C146" s="51"/>
      <c r="D146" s="51"/>
      <c r="E146" s="51"/>
      <c r="F146" s="51"/>
      <c r="G146" s="51"/>
      <c r="H146" s="51"/>
    </row>
    <row r="147" spans="1:8" ht="17.399999999999999" x14ac:dyDescent="0.3">
      <c r="A147" s="50">
        <v>46266</v>
      </c>
      <c r="B147" s="51" t="s">
        <v>8</v>
      </c>
      <c r="C147" s="51"/>
      <c r="D147" s="51"/>
      <c r="E147" s="51" t="s">
        <v>83</v>
      </c>
      <c r="F147" s="51">
        <v>600</v>
      </c>
      <c r="G147" s="51" t="s">
        <v>10</v>
      </c>
      <c r="H147" s="51" t="s">
        <v>11</v>
      </c>
    </row>
    <row r="148" spans="1:8" ht="17.399999999999999" x14ac:dyDescent="0.3">
      <c r="A148" s="50">
        <v>46266</v>
      </c>
      <c r="B148" s="51" t="s">
        <v>30</v>
      </c>
      <c r="C148" s="51"/>
      <c r="D148" s="51"/>
      <c r="E148" s="51" t="s">
        <v>30</v>
      </c>
      <c r="F148" s="51">
        <v>50</v>
      </c>
      <c r="G148" s="51" t="s">
        <v>10</v>
      </c>
      <c r="H148" s="51" t="s">
        <v>19</v>
      </c>
    </row>
    <row r="149" spans="1:8" ht="17.399999999999999" x14ac:dyDescent="0.3">
      <c r="A149" s="50">
        <v>46266</v>
      </c>
      <c r="B149" s="51" t="s">
        <v>31</v>
      </c>
      <c r="C149" s="51"/>
      <c r="D149" s="51"/>
      <c r="E149" s="51" t="s">
        <v>51</v>
      </c>
      <c r="F149" s="51">
        <v>350</v>
      </c>
      <c r="G149" s="51" t="s">
        <v>10</v>
      </c>
      <c r="H149" s="51" t="s">
        <v>21</v>
      </c>
    </row>
    <row r="150" spans="1:8" ht="17.399999999999999" x14ac:dyDescent="0.3">
      <c r="A150" s="50">
        <v>46266</v>
      </c>
      <c r="B150" s="51" t="s">
        <v>31</v>
      </c>
      <c r="C150" s="51"/>
      <c r="D150" s="51"/>
      <c r="E150" s="51" t="s">
        <v>51</v>
      </c>
      <c r="F150" s="51">
        <v>350</v>
      </c>
      <c r="G150" s="51" t="s">
        <v>10</v>
      </c>
      <c r="H150" s="51" t="s">
        <v>19</v>
      </c>
    </row>
    <row r="151" spans="1:8" ht="17.399999999999999" x14ac:dyDescent="0.3">
      <c r="A151" s="50">
        <v>46266</v>
      </c>
      <c r="B151" s="51" t="s">
        <v>8</v>
      </c>
      <c r="C151" s="51"/>
      <c r="D151" s="51"/>
      <c r="E151" s="51" t="s">
        <v>20</v>
      </c>
      <c r="F151" s="51">
        <v>500</v>
      </c>
      <c r="G151" s="51" t="s">
        <v>10</v>
      </c>
      <c r="H151" s="51" t="s">
        <v>22</v>
      </c>
    </row>
    <row r="152" spans="1:8" ht="17.399999999999999" x14ac:dyDescent="0.3">
      <c r="A152" s="50">
        <v>46266</v>
      </c>
      <c r="B152" s="51" t="s">
        <v>31</v>
      </c>
      <c r="C152" s="51"/>
      <c r="D152" s="51"/>
      <c r="E152" s="51" t="s">
        <v>84</v>
      </c>
      <c r="F152" s="51">
        <v>400</v>
      </c>
      <c r="G152" s="51" t="s">
        <v>15</v>
      </c>
      <c r="H152" s="51" t="s">
        <v>21</v>
      </c>
    </row>
    <row r="153" spans="1:8" ht="17.399999999999999" x14ac:dyDescent="0.3">
      <c r="A153" s="50">
        <v>46266</v>
      </c>
      <c r="B153" s="51"/>
      <c r="C153" s="51"/>
      <c r="D153" s="51"/>
      <c r="E153" s="51" t="s">
        <v>30</v>
      </c>
      <c r="F153" s="51">
        <v>50</v>
      </c>
      <c r="G153" s="51" t="s">
        <v>15</v>
      </c>
      <c r="H153" s="51" t="s">
        <v>19</v>
      </c>
    </row>
    <row r="154" spans="1:8" ht="17.399999999999999" x14ac:dyDescent="0.3">
      <c r="A154" s="50">
        <v>46266</v>
      </c>
      <c r="B154" s="51" t="s">
        <v>8</v>
      </c>
      <c r="C154" s="51"/>
      <c r="D154" s="51"/>
      <c r="E154" s="51" t="s">
        <v>20</v>
      </c>
      <c r="F154" s="51">
        <v>400</v>
      </c>
      <c r="G154" s="51" t="s">
        <v>10</v>
      </c>
      <c r="H154" s="51" t="s">
        <v>21</v>
      </c>
    </row>
    <row r="155" spans="1:8" ht="17.399999999999999" x14ac:dyDescent="0.3">
      <c r="A155" s="50">
        <v>46266</v>
      </c>
      <c r="B155" s="51" t="s">
        <v>8</v>
      </c>
      <c r="C155" s="51"/>
      <c r="D155" s="51"/>
      <c r="E155" s="51" t="s">
        <v>85</v>
      </c>
      <c r="F155" s="51">
        <v>450</v>
      </c>
      <c r="G155" s="51" t="s">
        <v>10</v>
      </c>
      <c r="H155" s="51" t="s">
        <v>22</v>
      </c>
    </row>
    <row r="156" spans="1:8" ht="17.399999999999999" x14ac:dyDescent="0.3">
      <c r="A156" s="50">
        <v>46266</v>
      </c>
      <c r="B156" s="51" t="s">
        <v>31</v>
      </c>
      <c r="C156" s="51"/>
      <c r="D156" s="51"/>
      <c r="E156" s="51" t="s">
        <v>86</v>
      </c>
      <c r="F156" s="51">
        <v>500</v>
      </c>
      <c r="G156" s="51" t="s">
        <v>15</v>
      </c>
      <c r="H156" s="51" t="s">
        <v>22</v>
      </c>
    </row>
    <row r="157" spans="1:8" ht="17.399999999999999" x14ac:dyDescent="0.3">
      <c r="A157" s="50">
        <v>46266</v>
      </c>
      <c r="B157" s="51" t="s">
        <v>31</v>
      </c>
      <c r="C157" s="51"/>
      <c r="D157" s="51"/>
      <c r="E157" s="51" t="s">
        <v>20</v>
      </c>
      <c r="F157" s="51">
        <v>400</v>
      </c>
      <c r="G157" s="51" t="s">
        <v>15</v>
      </c>
      <c r="H157" s="51" t="s">
        <v>22</v>
      </c>
    </row>
    <row r="158" spans="1:8" ht="17.399999999999999" x14ac:dyDescent="0.3">
      <c r="A158" s="50">
        <v>46266</v>
      </c>
      <c r="B158" s="51"/>
      <c r="C158" s="51" t="s">
        <v>37</v>
      </c>
      <c r="D158" s="51">
        <f>SUM(F147:F157)</f>
        <v>4050</v>
      </c>
      <c r="E158" s="51"/>
      <c r="F158" s="51"/>
      <c r="G158" s="51"/>
      <c r="H158" s="51"/>
    </row>
    <row r="159" spans="1:8" ht="17.399999999999999" x14ac:dyDescent="0.3">
      <c r="A159" s="50"/>
      <c r="B159" s="51"/>
      <c r="C159" s="51"/>
      <c r="D159" s="51"/>
      <c r="E159" s="51"/>
      <c r="F159" s="51"/>
      <c r="G159" s="51"/>
      <c r="H159" s="51"/>
    </row>
    <row r="160" spans="1:8" ht="17.399999999999999" x14ac:dyDescent="0.3">
      <c r="A160" s="44">
        <v>46296</v>
      </c>
      <c r="B160" s="45" t="s">
        <v>8</v>
      </c>
      <c r="C160" s="45"/>
      <c r="D160" s="45"/>
      <c r="E160" s="45" t="s">
        <v>57</v>
      </c>
      <c r="F160" s="45">
        <v>550</v>
      </c>
      <c r="G160" s="45" t="s">
        <v>10</v>
      </c>
      <c r="H160" s="45" t="s">
        <v>11</v>
      </c>
    </row>
    <row r="161" spans="1:9" ht="17.399999999999999" x14ac:dyDescent="0.3">
      <c r="A161" s="44">
        <v>46296</v>
      </c>
      <c r="B161" s="45"/>
      <c r="C161" s="45"/>
      <c r="D161" s="45"/>
      <c r="E161" s="45" t="s">
        <v>30</v>
      </c>
      <c r="F161" s="45">
        <v>50</v>
      </c>
      <c r="G161" s="45" t="s">
        <v>10</v>
      </c>
      <c r="H161" s="45" t="s">
        <v>19</v>
      </c>
    </row>
    <row r="162" spans="1:9" ht="17.399999999999999" x14ac:dyDescent="0.3">
      <c r="A162" s="50">
        <v>46296</v>
      </c>
      <c r="B162" s="51" t="s">
        <v>8</v>
      </c>
      <c r="C162" s="51"/>
      <c r="D162" s="51"/>
      <c r="E162" s="51" t="s">
        <v>57</v>
      </c>
      <c r="F162" s="51">
        <v>500</v>
      </c>
      <c r="G162" s="51" t="s">
        <v>10</v>
      </c>
      <c r="H162" s="51" t="s">
        <v>22</v>
      </c>
    </row>
    <row r="163" spans="1:9" ht="17.399999999999999" x14ac:dyDescent="0.3">
      <c r="A163" s="50">
        <v>46296</v>
      </c>
      <c r="B163" s="51" t="s">
        <v>31</v>
      </c>
      <c r="C163" s="51"/>
      <c r="D163" s="51"/>
      <c r="E163" s="51" t="s">
        <v>57</v>
      </c>
      <c r="F163" s="51">
        <v>300</v>
      </c>
      <c r="G163" s="51" t="s">
        <v>10</v>
      </c>
      <c r="H163" s="51" t="s">
        <v>11</v>
      </c>
    </row>
    <row r="164" spans="1:9" ht="34.799999999999997" x14ac:dyDescent="0.3">
      <c r="A164" s="62">
        <v>46296</v>
      </c>
      <c r="B164" s="63" t="s">
        <v>8</v>
      </c>
      <c r="C164" s="63"/>
      <c r="D164" s="63"/>
      <c r="E164" s="64" t="s">
        <v>87</v>
      </c>
      <c r="F164" s="63">
        <v>4000</v>
      </c>
      <c r="G164" s="63" t="s">
        <v>15</v>
      </c>
      <c r="H164" s="63" t="s">
        <v>22</v>
      </c>
    </row>
    <row r="165" spans="1:9" ht="17.399999999999999" x14ac:dyDescent="0.3">
      <c r="A165" s="62">
        <v>46296</v>
      </c>
      <c r="B165" s="63"/>
      <c r="C165" s="63"/>
      <c r="D165" s="63"/>
      <c r="E165" s="63" t="s">
        <v>28</v>
      </c>
      <c r="F165" s="63">
        <v>1500</v>
      </c>
      <c r="G165" s="63" t="s">
        <v>15</v>
      </c>
      <c r="H165" s="63" t="s">
        <v>22</v>
      </c>
    </row>
    <row r="166" spans="1:9" ht="17.399999999999999" x14ac:dyDescent="0.3">
      <c r="A166" s="62">
        <v>46296</v>
      </c>
      <c r="B166" s="63"/>
      <c r="C166" s="63"/>
      <c r="D166" s="63"/>
      <c r="E166" s="63" t="s">
        <v>88</v>
      </c>
      <c r="F166" s="63">
        <v>100</v>
      </c>
      <c r="G166" s="63" t="s">
        <v>15</v>
      </c>
      <c r="H166" s="63" t="s">
        <v>22</v>
      </c>
    </row>
    <row r="167" spans="1:9" ht="34.799999999999997" x14ac:dyDescent="0.3">
      <c r="A167" s="62">
        <v>46296</v>
      </c>
      <c r="B167" s="63"/>
      <c r="C167" s="63"/>
      <c r="D167" s="63"/>
      <c r="E167" s="64" t="s">
        <v>89</v>
      </c>
      <c r="F167" s="63">
        <v>1000</v>
      </c>
      <c r="G167" s="63" t="s">
        <v>15</v>
      </c>
      <c r="H167" s="63" t="s">
        <v>19</v>
      </c>
    </row>
    <row r="168" spans="1:9" ht="17.399999999999999" x14ac:dyDescent="0.3">
      <c r="A168" s="50">
        <v>46296</v>
      </c>
      <c r="B168" s="51" t="s">
        <v>31</v>
      </c>
      <c r="C168" s="51"/>
      <c r="D168" s="51"/>
      <c r="E168" s="51" t="s">
        <v>20</v>
      </c>
      <c r="F168" s="51">
        <v>400</v>
      </c>
      <c r="G168" s="51" t="s">
        <v>10</v>
      </c>
      <c r="H168" s="51" t="s">
        <v>22</v>
      </c>
    </row>
    <row r="169" spans="1:9" ht="17.399999999999999" x14ac:dyDescent="0.3">
      <c r="A169" s="50">
        <v>46296</v>
      </c>
      <c r="B169" s="51" t="s">
        <v>31</v>
      </c>
      <c r="C169" s="51"/>
      <c r="D169" s="51"/>
      <c r="E169" s="51" t="s">
        <v>20</v>
      </c>
      <c r="F169" s="51">
        <v>400</v>
      </c>
      <c r="G169" s="51" t="s">
        <v>15</v>
      </c>
      <c r="H169" s="51" t="s">
        <v>21</v>
      </c>
    </row>
    <row r="170" spans="1:9" ht="17.399999999999999" x14ac:dyDescent="0.3">
      <c r="A170" s="50">
        <v>46296</v>
      </c>
      <c r="B170" s="51" t="s">
        <v>90</v>
      </c>
      <c r="C170" s="51"/>
      <c r="D170" s="51"/>
      <c r="E170" s="51" t="s">
        <v>86</v>
      </c>
      <c r="F170" s="51">
        <v>700</v>
      </c>
      <c r="G170" s="51" t="s">
        <v>10</v>
      </c>
      <c r="H170" s="51" t="s">
        <v>21</v>
      </c>
    </row>
    <row r="171" spans="1:9" ht="17.399999999999999" x14ac:dyDescent="0.3">
      <c r="A171" s="50">
        <v>46296</v>
      </c>
      <c r="B171" s="51" t="s">
        <v>39</v>
      </c>
      <c r="C171" s="51"/>
      <c r="D171" s="51"/>
      <c r="E171" s="51" t="s">
        <v>39</v>
      </c>
      <c r="F171" s="51">
        <v>200</v>
      </c>
      <c r="G171" s="51" t="s">
        <v>10</v>
      </c>
      <c r="H171" s="51" t="s">
        <v>19</v>
      </c>
    </row>
    <row r="172" spans="1:9" ht="17.399999999999999" x14ac:dyDescent="0.3">
      <c r="A172" s="50">
        <v>46296</v>
      </c>
      <c r="B172" s="51" t="s">
        <v>8</v>
      </c>
      <c r="C172" s="51"/>
      <c r="D172" s="51"/>
      <c r="E172" s="51" t="s">
        <v>91</v>
      </c>
      <c r="F172" s="51">
        <v>700</v>
      </c>
      <c r="G172" s="51" t="s">
        <v>10</v>
      </c>
      <c r="H172" s="51" t="s">
        <v>11</v>
      </c>
    </row>
    <row r="173" spans="1:9" ht="17.399999999999999" x14ac:dyDescent="0.3">
      <c r="A173" s="50">
        <v>46296</v>
      </c>
      <c r="B173" s="51" t="s">
        <v>8</v>
      </c>
      <c r="C173" s="51"/>
      <c r="D173" s="51"/>
      <c r="E173" s="51" t="s">
        <v>85</v>
      </c>
      <c r="F173" s="51">
        <v>500</v>
      </c>
      <c r="G173" s="51" t="s">
        <v>10</v>
      </c>
      <c r="H173" s="51" t="s">
        <v>11</v>
      </c>
    </row>
    <row r="174" spans="1:9" ht="17.399999999999999" x14ac:dyDescent="0.3">
      <c r="A174" s="50">
        <v>46296</v>
      </c>
      <c r="B174" s="51" t="s">
        <v>8</v>
      </c>
      <c r="C174" s="51"/>
      <c r="D174" s="51"/>
      <c r="E174" s="51" t="s">
        <v>57</v>
      </c>
      <c r="F174" s="51">
        <v>500</v>
      </c>
      <c r="G174" s="51" t="s">
        <v>10</v>
      </c>
      <c r="H174" s="51" t="s">
        <v>22</v>
      </c>
      <c r="I174" s="6" t="s">
        <v>92</v>
      </c>
    </row>
    <row r="175" spans="1:9" ht="17.399999999999999" x14ac:dyDescent="0.3">
      <c r="A175" s="50">
        <v>46296</v>
      </c>
      <c r="B175" s="51" t="s">
        <v>8</v>
      </c>
      <c r="C175" s="51"/>
      <c r="D175" s="51"/>
      <c r="E175" s="51" t="s">
        <v>91</v>
      </c>
      <c r="F175" s="51">
        <v>800</v>
      </c>
      <c r="G175" s="51" t="s">
        <v>10</v>
      </c>
      <c r="H175" s="51" t="s">
        <v>21</v>
      </c>
    </row>
    <row r="176" spans="1:9" ht="17.399999999999999" x14ac:dyDescent="0.3">
      <c r="A176" s="50">
        <v>46296</v>
      </c>
      <c r="B176" s="51"/>
      <c r="C176" s="51"/>
      <c r="D176" s="51"/>
      <c r="E176" s="51" t="s">
        <v>14</v>
      </c>
      <c r="F176" s="51">
        <v>800</v>
      </c>
      <c r="G176" s="51" t="s">
        <v>10</v>
      </c>
      <c r="H176" s="51" t="s">
        <v>16</v>
      </c>
    </row>
    <row r="177" spans="1:8" ht="17.399999999999999" x14ac:dyDescent="0.3">
      <c r="A177" s="50">
        <v>46296</v>
      </c>
      <c r="B177" s="51"/>
      <c r="C177" s="51" t="s">
        <v>37</v>
      </c>
      <c r="D177" s="51">
        <f>SUM(F160:F176)</f>
        <v>13000</v>
      </c>
      <c r="G177" s="51"/>
      <c r="H177" s="51"/>
    </row>
    <row r="178" spans="1:8" ht="17.399999999999999" x14ac:dyDescent="0.3">
      <c r="A178" s="50">
        <v>46296</v>
      </c>
      <c r="B178" s="51"/>
      <c r="C178" s="51"/>
      <c r="D178" s="51"/>
      <c r="E178" s="51"/>
      <c r="F178" s="51"/>
      <c r="G178" s="51"/>
      <c r="H178" s="51"/>
    </row>
    <row r="179" spans="1:8" ht="17.399999999999999" x14ac:dyDescent="0.3">
      <c r="A179" s="51"/>
      <c r="B179" s="51"/>
      <c r="C179" s="51"/>
      <c r="D179" s="51"/>
      <c r="E179" s="51"/>
      <c r="F179" s="51"/>
      <c r="G179" s="51"/>
      <c r="H179" s="51"/>
    </row>
    <row r="180" spans="1:8" ht="17.399999999999999" x14ac:dyDescent="0.3">
      <c r="A180" s="50">
        <v>46327</v>
      </c>
      <c r="B180" s="51" t="s">
        <v>8</v>
      </c>
      <c r="C180" s="51"/>
      <c r="D180" s="51"/>
      <c r="E180" s="51" t="s">
        <v>57</v>
      </c>
      <c r="F180" s="51">
        <v>400</v>
      </c>
      <c r="G180" s="51" t="s">
        <v>15</v>
      </c>
      <c r="H180" s="51" t="s">
        <v>21</v>
      </c>
    </row>
    <row r="181" spans="1:8" ht="17.399999999999999" x14ac:dyDescent="0.3">
      <c r="A181" s="44">
        <v>46327</v>
      </c>
      <c r="B181" s="45" t="s">
        <v>8</v>
      </c>
      <c r="C181" s="45"/>
      <c r="D181" s="45"/>
      <c r="E181" s="45" t="s">
        <v>20</v>
      </c>
      <c r="F181" s="45">
        <v>400</v>
      </c>
      <c r="G181" s="45" t="s">
        <v>10</v>
      </c>
      <c r="H181" s="45" t="s">
        <v>21</v>
      </c>
    </row>
    <row r="182" spans="1:8" ht="17.399999999999999" x14ac:dyDescent="0.3">
      <c r="A182" s="46">
        <v>46327</v>
      </c>
      <c r="B182" s="47"/>
      <c r="C182" s="47"/>
      <c r="D182" s="47"/>
      <c r="E182" s="47" t="s">
        <v>93</v>
      </c>
      <c r="F182" s="47">
        <v>100</v>
      </c>
      <c r="G182" s="47" t="s">
        <v>10</v>
      </c>
      <c r="H182" s="47" t="s">
        <v>22</v>
      </c>
    </row>
    <row r="183" spans="1:8" ht="17.399999999999999" x14ac:dyDescent="0.3">
      <c r="A183" s="65">
        <v>46327</v>
      </c>
      <c r="B183" s="66" t="s">
        <v>8</v>
      </c>
      <c r="C183" s="66"/>
      <c r="D183" s="66"/>
      <c r="E183" s="66" t="s">
        <v>57</v>
      </c>
      <c r="F183" s="66">
        <v>500</v>
      </c>
      <c r="G183" s="66" t="s">
        <v>15</v>
      </c>
      <c r="H183" s="66" t="s">
        <v>11</v>
      </c>
    </row>
    <row r="184" spans="1:8" ht="17.399999999999999" x14ac:dyDescent="0.3">
      <c r="A184" s="65">
        <v>46327</v>
      </c>
      <c r="B184" s="66"/>
      <c r="C184" s="66"/>
      <c r="D184" s="66"/>
      <c r="E184" s="66" t="s">
        <v>30</v>
      </c>
      <c r="F184" s="66">
        <v>100</v>
      </c>
      <c r="G184" s="66" t="s">
        <v>15</v>
      </c>
      <c r="H184" s="66" t="s">
        <v>19</v>
      </c>
    </row>
    <row r="185" spans="1:8" ht="17.399999999999999" x14ac:dyDescent="0.3">
      <c r="A185" s="50">
        <v>46327</v>
      </c>
      <c r="B185" s="51" t="s">
        <v>8</v>
      </c>
      <c r="C185" s="51"/>
      <c r="D185" s="51"/>
      <c r="E185" s="51" t="s">
        <v>20</v>
      </c>
      <c r="F185" s="51">
        <v>400</v>
      </c>
      <c r="G185" s="51" t="s">
        <v>10</v>
      </c>
      <c r="H185" s="51" t="s">
        <v>22</v>
      </c>
    </row>
    <row r="186" spans="1:8" ht="17.399999999999999" x14ac:dyDescent="0.3">
      <c r="A186" s="50">
        <v>46327</v>
      </c>
      <c r="B186" s="51"/>
      <c r="C186" s="51"/>
      <c r="D186" s="51"/>
      <c r="E186" s="51" t="s">
        <v>30</v>
      </c>
      <c r="F186" s="51">
        <v>100</v>
      </c>
      <c r="G186" s="51" t="s">
        <v>15</v>
      </c>
      <c r="H186" s="51" t="s">
        <v>19</v>
      </c>
    </row>
    <row r="187" spans="1:8" ht="17.399999999999999" x14ac:dyDescent="0.3">
      <c r="A187" s="67">
        <v>46327</v>
      </c>
      <c r="B187" s="68" t="s">
        <v>8</v>
      </c>
      <c r="C187" s="68"/>
      <c r="D187" s="68"/>
      <c r="E187" s="68" t="s">
        <v>41</v>
      </c>
      <c r="F187" s="68">
        <v>550</v>
      </c>
      <c r="G187" s="68" t="s">
        <v>10</v>
      </c>
      <c r="H187" s="68" t="s">
        <v>11</v>
      </c>
    </row>
    <row r="188" spans="1:8" ht="17.399999999999999" x14ac:dyDescent="0.3">
      <c r="A188" s="67">
        <v>46327</v>
      </c>
      <c r="B188" s="68"/>
      <c r="C188" s="68"/>
      <c r="D188" s="68"/>
      <c r="E188" s="68" t="s">
        <v>94</v>
      </c>
      <c r="F188" s="68">
        <v>450</v>
      </c>
      <c r="G188" s="68" t="s">
        <v>10</v>
      </c>
      <c r="H188" s="68" t="s">
        <v>19</v>
      </c>
    </row>
    <row r="189" spans="1:8" ht="17.399999999999999" x14ac:dyDescent="0.3">
      <c r="A189" s="50">
        <v>46327</v>
      </c>
      <c r="B189" s="51" t="s">
        <v>8</v>
      </c>
      <c r="C189" s="51"/>
      <c r="D189" s="51"/>
      <c r="E189" s="51" t="s">
        <v>55</v>
      </c>
      <c r="F189" s="51">
        <v>450</v>
      </c>
      <c r="G189" s="51" t="s">
        <v>10</v>
      </c>
      <c r="H189" s="51" t="s">
        <v>21</v>
      </c>
    </row>
    <row r="190" spans="1:8" ht="17.399999999999999" x14ac:dyDescent="0.3">
      <c r="A190" s="69">
        <v>46327</v>
      </c>
      <c r="B190" s="70" t="s">
        <v>8</v>
      </c>
      <c r="C190" s="70"/>
      <c r="D190" s="70"/>
      <c r="E190" s="70" t="s">
        <v>95</v>
      </c>
      <c r="F190" s="70">
        <v>1100</v>
      </c>
      <c r="G190" s="70" t="s">
        <v>15</v>
      </c>
      <c r="H190" s="70" t="s">
        <v>22</v>
      </c>
    </row>
    <row r="191" spans="1:8" ht="17.399999999999999" x14ac:dyDescent="0.3">
      <c r="A191" s="69">
        <v>46327</v>
      </c>
      <c r="B191" s="70"/>
      <c r="C191" s="70"/>
      <c r="D191" s="70"/>
      <c r="E191" s="70"/>
      <c r="F191" s="70">
        <v>400</v>
      </c>
      <c r="G191" s="70" t="s">
        <v>10</v>
      </c>
      <c r="H191" s="70" t="s">
        <v>22</v>
      </c>
    </row>
    <row r="192" spans="1:8" ht="17.399999999999999" x14ac:dyDescent="0.3">
      <c r="A192" s="69">
        <v>46327</v>
      </c>
      <c r="B192" s="70"/>
      <c r="C192" s="70"/>
      <c r="D192" s="70"/>
      <c r="E192" s="70" t="s">
        <v>96</v>
      </c>
      <c r="F192" s="70">
        <v>600</v>
      </c>
      <c r="G192" s="70" t="s">
        <v>10</v>
      </c>
      <c r="H192" s="70" t="s">
        <v>19</v>
      </c>
    </row>
    <row r="193" spans="1:8" ht="17.399999999999999" x14ac:dyDescent="0.3">
      <c r="A193" s="50">
        <v>46327</v>
      </c>
      <c r="B193" s="51" t="s">
        <v>31</v>
      </c>
      <c r="C193" s="51"/>
      <c r="D193" s="51"/>
      <c r="E193" s="51" t="s">
        <v>44</v>
      </c>
      <c r="F193" s="51">
        <v>800</v>
      </c>
      <c r="G193" s="51" t="s">
        <v>15</v>
      </c>
      <c r="H193" s="51" t="s">
        <v>11</v>
      </c>
    </row>
    <row r="194" spans="1:8" ht="17.399999999999999" x14ac:dyDescent="0.3">
      <c r="A194" s="50">
        <v>46327</v>
      </c>
      <c r="B194" s="51" t="s">
        <v>8</v>
      </c>
      <c r="C194" s="51"/>
      <c r="D194" s="51"/>
      <c r="E194" s="51" t="s">
        <v>97</v>
      </c>
      <c r="F194" s="51">
        <v>1400</v>
      </c>
      <c r="G194" s="51" t="s">
        <v>10</v>
      </c>
      <c r="H194" s="51" t="s">
        <v>22</v>
      </c>
    </row>
    <row r="195" spans="1:8" ht="17.399999999999999" x14ac:dyDescent="0.3">
      <c r="A195" s="50">
        <v>46327</v>
      </c>
      <c r="B195" s="51" t="s">
        <v>8</v>
      </c>
      <c r="C195" s="51"/>
      <c r="D195" s="51"/>
      <c r="E195" s="51" t="s">
        <v>55</v>
      </c>
      <c r="F195" s="51">
        <v>350</v>
      </c>
      <c r="G195" s="51" t="s">
        <v>10</v>
      </c>
      <c r="H195" s="51" t="s">
        <v>22</v>
      </c>
    </row>
    <row r="196" spans="1:8" ht="17.399999999999999" x14ac:dyDescent="0.3">
      <c r="A196" s="71">
        <v>46327</v>
      </c>
      <c r="B196" s="72" t="s">
        <v>8</v>
      </c>
      <c r="C196" s="72"/>
      <c r="D196" s="72"/>
      <c r="E196" s="72" t="s">
        <v>98</v>
      </c>
      <c r="F196" s="72">
        <v>800</v>
      </c>
      <c r="G196" s="72" t="s">
        <v>10</v>
      </c>
      <c r="H196" s="72" t="s">
        <v>11</v>
      </c>
    </row>
    <row r="197" spans="1:8" ht="17.399999999999999" x14ac:dyDescent="0.3">
      <c r="A197" s="73">
        <v>46327</v>
      </c>
      <c r="B197" s="74"/>
      <c r="C197" s="74"/>
      <c r="D197" s="74"/>
      <c r="E197" s="74" t="s">
        <v>99</v>
      </c>
      <c r="F197" s="74">
        <v>50</v>
      </c>
      <c r="G197" s="74" t="s">
        <v>10</v>
      </c>
      <c r="H197" s="74" t="s">
        <v>19</v>
      </c>
    </row>
    <row r="198" spans="1:8" ht="17.399999999999999" x14ac:dyDescent="0.3">
      <c r="A198" s="75">
        <v>46327</v>
      </c>
      <c r="B198" s="76" t="s">
        <v>8</v>
      </c>
      <c r="C198" s="76"/>
      <c r="D198" s="76"/>
      <c r="E198" s="76" t="s">
        <v>20</v>
      </c>
      <c r="F198" s="76">
        <v>400</v>
      </c>
      <c r="G198" s="76" t="s">
        <v>15</v>
      </c>
      <c r="H198" s="76" t="s">
        <v>21</v>
      </c>
    </row>
    <row r="199" spans="1:8" ht="17.399999999999999" x14ac:dyDescent="0.3">
      <c r="A199" s="75">
        <v>46327</v>
      </c>
      <c r="B199" s="76"/>
      <c r="C199" s="76"/>
      <c r="D199" s="76"/>
      <c r="E199" s="76" t="s">
        <v>30</v>
      </c>
      <c r="F199" s="76">
        <v>100</v>
      </c>
      <c r="G199" s="76" t="s">
        <v>15</v>
      </c>
      <c r="H199" s="76" t="s">
        <v>19</v>
      </c>
    </row>
    <row r="200" spans="1:8" ht="17.399999999999999" x14ac:dyDescent="0.3">
      <c r="A200" s="50">
        <v>46327</v>
      </c>
      <c r="B200" s="51" t="s">
        <v>8</v>
      </c>
      <c r="C200" s="51"/>
      <c r="D200" s="51"/>
      <c r="E200" s="51" t="s">
        <v>48</v>
      </c>
      <c r="F200" s="51">
        <v>350</v>
      </c>
      <c r="G200" s="51" t="s">
        <v>10</v>
      </c>
      <c r="H200" s="51" t="s">
        <v>16</v>
      </c>
    </row>
    <row r="201" spans="1:8" ht="17.399999999999999" x14ac:dyDescent="0.3">
      <c r="A201" s="50">
        <v>46327</v>
      </c>
      <c r="B201" s="51"/>
      <c r="C201" s="51" t="s">
        <v>37</v>
      </c>
      <c r="D201" s="51">
        <f>SUM(F180:F200)</f>
        <v>9800</v>
      </c>
      <c r="G201" s="51"/>
      <c r="H201" s="51"/>
    </row>
    <row r="202" spans="1:8" ht="17.399999999999999" x14ac:dyDescent="0.3">
      <c r="A202" s="50"/>
      <c r="B202" s="51"/>
      <c r="C202" s="51"/>
      <c r="D202" s="51"/>
      <c r="E202" s="51"/>
      <c r="F202" s="51"/>
      <c r="G202" s="51"/>
      <c r="H202" s="51"/>
    </row>
    <row r="203" spans="1:8" ht="17.399999999999999" x14ac:dyDescent="0.3">
      <c r="A203" s="50">
        <v>46357</v>
      </c>
      <c r="B203" s="51" t="s">
        <v>8</v>
      </c>
      <c r="C203" s="51"/>
      <c r="D203" s="51"/>
      <c r="E203" s="51" t="s">
        <v>20</v>
      </c>
      <c r="F203" s="51">
        <v>400</v>
      </c>
      <c r="G203" s="51" t="s">
        <v>15</v>
      </c>
      <c r="H203" s="51" t="s">
        <v>22</v>
      </c>
    </row>
    <row r="204" spans="1:8" ht="17.399999999999999" x14ac:dyDescent="0.3">
      <c r="A204" s="50">
        <v>46357</v>
      </c>
      <c r="B204" s="51" t="s">
        <v>8</v>
      </c>
      <c r="C204" s="51"/>
      <c r="D204" s="51"/>
      <c r="E204" s="51" t="s">
        <v>100</v>
      </c>
      <c r="F204" s="51">
        <v>500</v>
      </c>
      <c r="G204" s="51" t="s">
        <v>10</v>
      </c>
      <c r="H204" s="51" t="s">
        <v>11</v>
      </c>
    </row>
    <row r="205" spans="1:8" ht="17.399999999999999" x14ac:dyDescent="0.3">
      <c r="A205" s="50">
        <v>46357</v>
      </c>
      <c r="B205" s="51" t="s">
        <v>30</v>
      </c>
      <c r="C205" s="51"/>
      <c r="D205" s="51"/>
      <c r="E205" s="51" t="s">
        <v>30</v>
      </c>
      <c r="F205" s="51">
        <v>50</v>
      </c>
      <c r="G205" s="51" t="s">
        <v>10</v>
      </c>
      <c r="H205" s="51" t="s">
        <v>19</v>
      </c>
    </row>
    <row r="206" spans="1:8" ht="34.799999999999997" x14ac:dyDescent="0.3">
      <c r="A206" s="69">
        <v>46357</v>
      </c>
      <c r="B206" s="70" t="s">
        <v>31</v>
      </c>
      <c r="C206" s="70"/>
      <c r="D206" s="70"/>
      <c r="E206" s="77" t="s">
        <v>101</v>
      </c>
      <c r="F206" s="70">
        <v>2500</v>
      </c>
      <c r="G206" s="70" t="s">
        <v>15</v>
      </c>
      <c r="H206" s="70" t="s">
        <v>22</v>
      </c>
    </row>
    <row r="207" spans="1:8" ht="34.799999999999997" x14ac:dyDescent="0.3">
      <c r="A207" s="69">
        <v>46357</v>
      </c>
      <c r="B207" s="70"/>
      <c r="C207" s="70"/>
      <c r="D207" s="70"/>
      <c r="E207" s="77" t="s">
        <v>102</v>
      </c>
      <c r="F207" s="70">
        <v>700</v>
      </c>
      <c r="G207" s="70" t="s">
        <v>15</v>
      </c>
      <c r="H207" s="70" t="s">
        <v>19</v>
      </c>
    </row>
    <row r="208" spans="1:8" ht="17.399999999999999" x14ac:dyDescent="0.3">
      <c r="A208" s="78">
        <v>46357</v>
      </c>
      <c r="B208" s="79" t="s">
        <v>31</v>
      </c>
      <c r="C208" s="79"/>
      <c r="D208" s="79"/>
      <c r="E208" s="79" t="s">
        <v>55</v>
      </c>
      <c r="F208" s="79">
        <v>400</v>
      </c>
      <c r="G208" s="79" t="s">
        <v>10</v>
      </c>
      <c r="H208" s="79" t="s">
        <v>21</v>
      </c>
    </row>
    <row r="209" spans="1:8" ht="17.399999999999999" x14ac:dyDescent="0.3">
      <c r="A209" s="80">
        <v>46357</v>
      </c>
      <c r="B209" s="81"/>
      <c r="C209" s="81"/>
      <c r="D209" s="81"/>
      <c r="E209" s="81" t="s">
        <v>30</v>
      </c>
      <c r="F209" s="81">
        <v>150</v>
      </c>
      <c r="G209" s="81" t="s">
        <v>10</v>
      </c>
      <c r="H209" s="81" t="s">
        <v>19</v>
      </c>
    </row>
    <row r="210" spans="1:8" ht="17.399999999999999" x14ac:dyDescent="0.3">
      <c r="A210" s="50">
        <v>46357</v>
      </c>
      <c r="B210" s="51" t="s">
        <v>8</v>
      </c>
      <c r="C210" s="51"/>
      <c r="D210" s="51"/>
      <c r="E210" s="51" t="s">
        <v>103</v>
      </c>
      <c r="F210" s="51">
        <v>1000</v>
      </c>
      <c r="G210" s="51" t="s">
        <v>10</v>
      </c>
      <c r="H210" s="51" t="s">
        <v>11</v>
      </c>
    </row>
    <row r="211" spans="1:8" ht="17.399999999999999" x14ac:dyDescent="0.3">
      <c r="A211" s="50">
        <v>46357</v>
      </c>
      <c r="B211" s="51"/>
      <c r="C211" s="51"/>
      <c r="D211" s="51"/>
      <c r="E211" s="51" t="s">
        <v>30</v>
      </c>
      <c r="F211" s="51">
        <v>100</v>
      </c>
      <c r="G211" s="51" t="s">
        <v>10</v>
      </c>
      <c r="H211" s="51" t="s">
        <v>19</v>
      </c>
    </row>
    <row r="212" spans="1:8" ht="52.2" x14ac:dyDescent="0.3">
      <c r="A212" s="50">
        <v>46357</v>
      </c>
      <c r="B212" s="51" t="s">
        <v>8</v>
      </c>
      <c r="C212" s="51"/>
      <c r="D212" s="51"/>
      <c r="E212" s="82" t="s">
        <v>104</v>
      </c>
      <c r="F212" s="51">
        <v>2500</v>
      </c>
      <c r="G212" s="51" t="s">
        <v>10</v>
      </c>
      <c r="H212" s="51" t="s">
        <v>22</v>
      </c>
    </row>
    <row r="213" spans="1:8" ht="17.399999999999999" x14ac:dyDescent="0.3">
      <c r="A213" s="50">
        <v>46357</v>
      </c>
      <c r="B213" s="51" t="s">
        <v>8</v>
      </c>
      <c r="C213" s="51"/>
      <c r="D213" s="51"/>
      <c r="E213" s="51" t="s">
        <v>51</v>
      </c>
      <c r="F213" s="51">
        <v>450</v>
      </c>
      <c r="G213" s="51" t="s">
        <v>10</v>
      </c>
      <c r="H213" s="51" t="s">
        <v>21</v>
      </c>
    </row>
    <row r="214" spans="1:8" ht="17.399999999999999" x14ac:dyDescent="0.3">
      <c r="A214" s="50">
        <v>46357</v>
      </c>
      <c r="B214" s="51" t="s">
        <v>105</v>
      </c>
      <c r="C214" s="51"/>
      <c r="D214" s="51"/>
      <c r="E214" s="51" t="s">
        <v>20</v>
      </c>
      <c r="F214" s="51">
        <v>400</v>
      </c>
      <c r="G214" s="51" t="s">
        <v>10</v>
      </c>
      <c r="H214" s="51" t="s">
        <v>22</v>
      </c>
    </row>
    <row r="215" spans="1:8" ht="17.399999999999999" x14ac:dyDescent="0.3">
      <c r="A215" s="50">
        <v>46357</v>
      </c>
      <c r="B215" s="51"/>
      <c r="C215" s="51" t="s">
        <v>37</v>
      </c>
      <c r="D215" s="51">
        <f>SUM(F203:F214)</f>
        <v>9150</v>
      </c>
      <c r="G215" s="51"/>
      <c r="H215" s="51"/>
    </row>
    <row r="216" spans="1:8" ht="17.399999999999999" x14ac:dyDescent="0.3">
      <c r="A216" s="50"/>
      <c r="B216" s="51"/>
      <c r="C216" s="51"/>
      <c r="D216" s="51"/>
      <c r="E216" s="51"/>
      <c r="F216" s="51"/>
      <c r="G216" s="51"/>
      <c r="H216" s="51"/>
    </row>
    <row r="217" spans="1:8" ht="17.399999999999999" x14ac:dyDescent="0.3">
      <c r="A217" s="50"/>
      <c r="B217" s="51"/>
      <c r="C217" s="51"/>
      <c r="D217" s="51"/>
      <c r="E217" s="51"/>
      <c r="F217" s="51"/>
      <c r="G217" s="51"/>
      <c r="H217" s="51"/>
    </row>
    <row r="218" spans="1:8" ht="17.399999999999999" x14ac:dyDescent="0.3">
      <c r="A218" s="51" t="s">
        <v>106</v>
      </c>
      <c r="B218" s="51" t="s">
        <v>61</v>
      </c>
      <c r="C218" s="51" t="s">
        <v>62</v>
      </c>
      <c r="D218" s="51"/>
      <c r="E218" s="51" t="s">
        <v>107</v>
      </c>
      <c r="F218" s="51">
        <v>500</v>
      </c>
      <c r="G218" s="51" t="s">
        <v>10</v>
      </c>
      <c r="H218" s="51" t="s">
        <v>21</v>
      </c>
    </row>
    <row r="219" spans="1:8" ht="17.399999999999999" x14ac:dyDescent="0.3">
      <c r="A219" s="51" t="s">
        <v>106</v>
      </c>
      <c r="B219" s="51" t="s">
        <v>61</v>
      </c>
      <c r="C219" s="51" t="s">
        <v>62</v>
      </c>
      <c r="D219" s="51"/>
      <c r="E219" s="51" t="s">
        <v>65</v>
      </c>
      <c r="F219" s="51">
        <v>400</v>
      </c>
      <c r="G219" s="51" t="s">
        <v>15</v>
      </c>
      <c r="H219" s="51" t="s">
        <v>19</v>
      </c>
    </row>
    <row r="220" spans="1:8" ht="17.399999999999999" x14ac:dyDescent="0.3">
      <c r="A220" s="51" t="s">
        <v>106</v>
      </c>
      <c r="B220" s="51" t="s">
        <v>61</v>
      </c>
      <c r="C220" s="51" t="s">
        <v>62</v>
      </c>
      <c r="D220" s="51"/>
      <c r="E220" s="51" t="s">
        <v>66</v>
      </c>
      <c r="F220" s="51">
        <v>300</v>
      </c>
      <c r="G220" s="51" t="s">
        <v>15</v>
      </c>
      <c r="H220" s="51" t="s">
        <v>21</v>
      </c>
    </row>
    <row r="221" spans="1:8" ht="17.399999999999999" x14ac:dyDescent="0.3">
      <c r="A221" s="51" t="s">
        <v>106</v>
      </c>
      <c r="B221" s="51" t="s">
        <v>61</v>
      </c>
      <c r="C221" s="51" t="s">
        <v>62</v>
      </c>
      <c r="D221" s="51"/>
      <c r="E221" s="51" t="s">
        <v>63</v>
      </c>
      <c r="F221" s="51">
        <v>600</v>
      </c>
      <c r="G221" s="51" t="s">
        <v>15</v>
      </c>
      <c r="H221" s="51" t="s">
        <v>21</v>
      </c>
    </row>
    <row r="222" spans="1:8" ht="17.399999999999999" x14ac:dyDescent="0.3">
      <c r="A222" s="51" t="s">
        <v>106</v>
      </c>
      <c r="B222" s="51" t="s">
        <v>61</v>
      </c>
      <c r="C222" s="51" t="s">
        <v>62</v>
      </c>
      <c r="D222" s="51"/>
      <c r="E222" s="51" t="s">
        <v>63</v>
      </c>
      <c r="F222" s="51">
        <v>400</v>
      </c>
      <c r="G222" s="51" t="s">
        <v>15</v>
      </c>
      <c r="H222" s="51" t="s">
        <v>21</v>
      </c>
    </row>
    <row r="223" spans="1:8" ht="17.399999999999999" x14ac:dyDescent="0.3">
      <c r="A223" s="51" t="s">
        <v>106</v>
      </c>
      <c r="B223" s="51" t="s">
        <v>61</v>
      </c>
      <c r="C223" s="51" t="s">
        <v>62</v>
      </c>
      <c r="D223" s="51"/>
      <c r="E223" s="51" t="s">
        <v>108</v>
      </c>
      <c r="F223" s="51">
        <v>1300</v>
      </c>
      <c r="G223" s="51" t="s">
        <v>10</v>
      </c>
      <c r="H223" s="51" t="s">
        <v>22</v>
      </c>
    </row>
    <row r="224" spans="1:8" ht="17.399999999999999" x14ac:dyDescent="0.3">
      <c r="A224" s="51" t="s">
        <v>106</v>
      </c>
      <c r="B224" s="51" t="s">
        <v>61</v>
      </c>
      <c r="C224" s="51" t="s">
        <v>62</v>
      </c>
      <c r="D224" s="51"/>
      <c r="E224" s="51" t="s">
        <v>66</v>
      </c>
      <c r="F224" s="51">
        <v>400</v>
      </c>
      <c r="G224" s="51" t="s">
        <v>10</v>
      </c>
      <c r="H224" s="51" t="s">
        <v>22</v>
      </c>
    </row>
    <row r="225" spans="1:8" ht="17.399999999999999" x14ac:dyDescent="0.3">
      <c r="A225" s="51" t="s">
        <v>106</v>
      </c>
      <c r="B225" s="51" t="s">
        <v>61</v>
      </c>
      <c r="C225" s="51" t="s">
        <v>62</v>
      </c>
      <c r="D225" s="51" t="s">
        <v>109</v>
      </c>
      <c r="E225" s="51" t="s">
        <v>108</v>
      </c>
      <c r="F225" s="51">
        <v>1600</v>
      </c>
      <c r="G225" s="51" t="s">
        <v>10</v>
      </c>
      <c r="H225" s="51" t="s">
        <v>21</v>
      </c>
    </row>
    <row r="226" spans="1:8" ht="17.399999999999999" x14ac:dyDescent="0.3">
      <c r="A226" s="51" t="s">
        <v>106</v>
      </c>
      <c r="B226" s="51" t="s">
        <v>67</v>
      </c>
      <c r="C226" s="51" t="s">
        <v>62</v>
      </c>
      <c r="D226" s="51"/>
      <c r="E226" s="51" t="s">
        <v>67</v>
      </c>
      <c r="F226" s="51">
        <v>1000</v>
      </c>
      <c r="G226" s="51" t="s">
        <v>10</v>
      </c>
      <c r="H226" s="51" t="s">
        <v>16</v>
      </c>
    </row>
    <row r="227" spans="1:8" ht="17.399999999999999" x14ac:dyDescent="0.3">
      <c r="A227" s="51" t="s">
        <v>106</v>
      </c>
      <c r="B227" s="51" t="s">
        <v>61</v>
      </c>
      <c r="C227" s="51" t="s">
        <v>62</v>
      </c>
      <c r="D227" s="51"/>
      <c r="E227" s="51" t="s">
        <v>110</v>
      </c>
      <c r="F227" s="51">
        <v>400</v>
      </c>
      <c r="G227" s="51" t="s">
        <v>10</v>
      </c>
      <c r="H227" s="51" t="s">
        <v>22</v>
      </c>
    </row>
    <row r="228" spans="1:8" ht="17.399999999999999" x14ac:dyDescent="0.3">
      <c r="A228" s="51" t="s">
        <v>106</v>
      </c>
      <c r="B228" s="51" t="s">
        <v>64</v>
      </c>
      <c r="C228" s="51" t="s">
        <v>62</v>
      </c>
      <c r="D228" s="51"/>
      <c r="E228" s="51" t="s">
        <v>64</v>
      </c>
      <c r="F228" s="51">
        <v>100</v>
      </c>
      <c r="G228" s="51" t="s">
        <v>10</v>
      </c>
      <c r="H228" s="51" t="s">
        <v>19</v>
      </c>
    </row>
    <row r="229" spans="1:8" ht="17.399999999999999" x14ac:dyDescent="0.3">
      <c r="A229" s="51" t="s">
        <v>106</v>
      </c>
      <c r="B229" s="51" t="s">
        <v>111</v>
      </c>
      <c r="C229" s="51" t="s">
        <v>62</v>
      </c>
      <c r="D229" s="51"/>
      <c r="E229" s="51" t="s">
        <v>112</v>
      </c>
      <c r="F229" s="51">
        <v>700</v>
      </c>
      <c r="G229" s="51" t="s">
        <v>10</v>
      </c>
      <c r="H229" s="51" t="s">
        <v>19</v>
      </c>
    </row>
    <row r="230" spans="1:8" ht="17.399999999999999" x14ac:dyDescent="0.3">
      <c r="A230" s="51" t="s">
        <v>106</v>
      </c>
      <c r="B230" s="51" t="s">
        <v>61</v>
      </c>
      <c r="C230" s="51" t="s">
        <v>62</v>
      </c>
      <c r="D230" s="51"/>
      <c r="E230" s="51" t="s">
        <v>113</v>
      </c>
      <c r="F230" s="51">
        <v>2500</v>
      </c>
      <c r="G230" s="51" t="s">
        <v>10</v>
      </c>
      <c r="H230" s="51" t="s">
        <v>21</v>
      </c>
    </row>
    <row r="231" spans="1:8" ht="34.799999999999997" x14ac:dyDescent="0.3">
      <c r="A231" s="51" t="s">
        <v>106</v>
      </c>
      <c r="B231" s="82" t="s">
        <v>114</v>
      </c>
      <c r="C231" s="51" t="s">
        <v>62</v>
      </c>
      <c r="D231" s="82" t="s">
        <v>115</v>
      </c>
      <c r="E231" s="51" t="s">
        <v>116</v>
      </c>
      <c r="F231" s="51">
        <v>3400</v>
      </c>
      <c r="G231" s="51" t="s">
        <v>10</v>
      </c>
      <c r="H231" s="51" t="s">
        <v>22</v>
      </c>
    </row>
    <row r="232" spans="1:8" ht="17.399999999999999" x14ac:dyDescent="0.3">
      <c r="A232" s="51" t="s">
        <v>106</v>
      </c>
      <c r="G232" s="51"/>
      <c r="H232" s="51"/>
    </row>
    <row r="233" spans="1:8" ht="17.399999999999999" x14ac:dyDescent="0.3">
      <c r="A233" s="51" t="s">
        <v>106</v>
      </c>
      <c r="C233" s="51" t="s">
        <v>117</v>
      </c>
      <c r="G233" s="51"/>
      <c r="H233" s="51"/>
    </row>
    <row r="234" spans="1:8" ht="17.399999999999999" x14ac:dyDescent="0.3">
      <c r="A234" s="51"/>
      <c r="G234" s="51"/>
      <c r="H234" s="51"/>
    </row>
    <row r="235" spans="1:8" ht="52.2" x14ac:dyDescent="0.3">
      <c r="A235" s="51" t="s">
        <v>118</v>
      </c>
      <c r="B235" s="82" t="s">
        <v>119</v>
      </c>
      <c r="C235" s="51"/>
      <c r="D235" s="51"/>
      <c r="E235" s="51" t="s">
        <v>119</v>
      </c>
      <c r="F235" s="51">
        <v>200</v>
      </c>
      <c r="G235" s="51" t="s">
        <v>10</v>
      </c>
      <c r="H235" s="51" t="s">
        <v>19</v>
      </c>
    </row>
    <row r="236" spans="1:8" ht="17.399999999999999" x14ac:dyDescent="0.3">
      <c r="A236" s="51" t="s">
        <v>118</v>
      </c>
      <c r="B236" s="51" t="s">
        <v>8</v>
      </c>
      <c r="C236" s="51"/>
      <c r="D236" s="51"/>
      <c r="E236" s="51" t="s">
        <v>55</v>
      </c>
      <c r="F236" s="51">
        <v>400</v>
      </c>
      <c r="G236" s="51" t="s">
        <v>10</v>
      </c>
      <c r="H236" s="51" t="s">
        <v>22</v>
      </c>
    </row>
    <row r="237" spans="1:8" ht="17.399999999999999" x14ac:dyDescent="0.3">
      <c r="A237" s="51" t="s">
        <v>118</v>
      </c>
      <c r="B237" s="51" t="s">
        <v>31</v>
      </c>
      <c r="C237" s="51"/>
      <c r="D237" s="51"/>
      <c r="E237" s="51" t="s">
        <v>20</v>
      </c>
      <c r="F237" s="51">
        <v>500</v>
      </c>
      <c r="G237" s="51" t="s">
        <v>10</v>
      </c>
      <c r="H237" s="51" t="s">
        <v>22</v>
      </c>
    </row>
    <row r="238" spans="1:8" ht="17.399999999999999" x14ac:dyDescent="0.3">
      <c r="A238" s="51" t="s">
        <v>118</v>
      </c>
      <c r="B238" s="51" t="s">
        <v>23</v>
      </c>
      <c r="C238" s="51"/>
      <c r="D238" s="51"/>
      <c r="E238" s="51" t="s">
        <v>96</v>
      </c>
      <c r="F238" s="51">
        <v>700</v>
      </c>
      <c r="G238" s="51" t="s">
        <v>10</v>
      </c>
      <c r="H238" s="51" t="s">
        <v>19</v>
      </c>
    </row>
    <row r="239" spans="1:8" ht="17.399999999999999" x14ac:dyDescent="0.3">
      <c r="A239" s="51" t="s">
        <v>118</v>
      </c>
      <c r="B239" s="51" t="s">
        <v>8</v>
      </c>
      <c r="C239" s="51"/>
      <c r="D239" s="51"/>
      <c r="E239" s="51" t="s">
        <v>57</v>
      </c>
      <c r="F239" s="51">
        <v>450</v>
      </c>
      <c r="G239" s="51" t="s">
        <v>10</v>
      </c>
      <c r="H239" s="51" t="s">
        <v>16</v>
      </c>
    </row>
    <row r="240" spans="1:8" ht="17.399999999999999" x14ac:dyDescent="0.3">
      <c r="A240" s="81" t="s">
        <v>118</v>
      </c>
      <c r="B240" s="81" t="s">
        <v>8</v>
      </c>
      <c r="C240" s="81"/>
      <c r="D240" s="81"/>
      <c r="E240" s="81" t="s">
        <v>20</v>
      </c>
      <c r="F240" s="81">
        <v>500</v>
      </c>
      <c r="G240" s="81" t="s">
        <v>10</v>
      </c>
      <c r="H240" s="81" t="s">
        <v>22</v>
      </c>
    </row>
    <row r="241" spans="1:9" ht="34.799999999999997" x14ac:dyDescent="0.3">
      <c r="A241" s="81" t="s">
        <v>118</v>
      </c>
      <c r="B241" s="81" t="s">
        <v>120</v>
      </c>
      <c r="C241" s="81"/>
      <c r="D241" s="81"/>
      <c r="E241" s="83" t="s">
        <v>121</v>
      </c>
      <c r="F241" s="81">
        <v>1050</v>
      </c>
      <c r="G241" s="81" t="s">
        <v>15</v>
      </c>
      <c r="H241" s="81" t="s">
        <v>22</v>
      </c>
    </row>
    <row r="242" spans="1:9" ht="17.399999999999999" x14ac:dyDescent="0.3">
      <c r="A242" s="51" t="s">
        <v>118</v>
      </c>
      <c r="B242" s="51"/>
      <c r="C242" s="51" t="s">
        <v>45</v>
      </c>
      <c r="D242" s="51">
        <f>SUM(F235:F241)</f>
        <v>3800</v>
      </c>
      <c r="G242" s="51"/>
      <c r="H242" s="51"/>
    </row>
    <row r="243" spans="1:9" ht="17.399999999999999" x14ac:dyDescent="0.3">
      <c r="A243" s="51"/>
      <c r="B243" s="51"/>
      <c r="C243" s="51"/>
      <c r="D243" s="51"/>
      <c r="E243" s="51"/>
      <c r="F243" s="51"/>
      <c r="G243" s="51"/>
      <c r="H243" s="51"/>
    </row>
    <row r="244" spans="1:9" ht="17.399999999999999" x14ac:dyDescent="0.3">
      <c r="A244" s="51" t="s">
        <v>122</v>
      </c>
      <c r="B244" s="51" t="s">
        <v>31</v>
      </c>
      <c r="C244" s="51"/>
      <c r="D244" s="51"/>
      <c r="E244" s="51" t="s">
        <v>20</v>
      </c>
      <c r="F244" s="51">
        <v>400</v>
      </c>
      <c r="G244" s="51" t="s">
        <v>10</v>
      </c>
      <c r="H244" s="51" t="s">
        <v>21</v>
      </c>
      <c r="I244" s="6" t="s">
        <v>123</v>
      </c>
    </row>
    <row r="245" spans="1:9" ht="17.399999999999999" x14ac:dyDescent="0.3">
      <c r="A245" s="51" t="s">
        <v>122</v>
      </c>
      <c r="B245" s="51" t="s">
        <v>31</v>
      </c>
      <c r="C245" s="51"/>
      <c r="D245" s="51"/>
      <c r="E245" s="51" t="s">
        <v>100</v>
      </c>
      <c r="F245" s="51">
        <v>600</v>
      </c>
      <c r="G245" s="51" t="s">
        <v>10</v>
      </c>
      <c r="H245" s="51" t="s">
        <v>11</v>
      </c>
    </row>
    <row r="246" spans="1:9" ht="17.399999999999999" x14ac:dyDescent="0.3">
      <c r="A246" s="51" t="s">
        <v>122</v>
      </c>
      <c r="B246" s="51" t="s">
        <v>8</v>
      </c>
      <c r="C246" s="51"/>
      <c r="D246" s="51"/>
      <c r="E246" s="51" t="s">
        <v>124</v>
      </c>
      <c r="F246" s="51">
        <v>500</v>
      </c>
      <c r="G246" s="51" t="s">
        <v>10</v>
      </c>
      <c r="H246" s="51" t="s">
        <v>22</v>
      </c>
    </row>
    <row r="247" spans="1:9" ht="17.399999999999999" x14ac:dyDescent="0.3">
      <c r="A247" s="51" t="s">
        <v>122</v>
      </c>
      <c r="B247" s="51" t="s">
        <v>23</v>
      </c>
      <c r="C247" s="51"/>
      <c r="D247" s="51"/>
      <c r="E247" s="51" t="s">
        <v>30</v>
      </c>
      <c r="F247" s="51">
        <v>100</v>
      </c>
      <c r="G247" s="51" t="s">
        <v>15</v>
      </c>
      <c r="H247" s="51" t="s">
        <v>19</v>
      </c>
    </row>
    <row r="248" spans="1:9" ht="17.399999999999999" x14ac:dyDescent="0.3">
      <c r="A248" s="51" t="s">
        <v>122</v>
      </c>
      <c r="B248" s="51" t="s">
        <v>125</v>
      </c>
      <c r="C248" s="51"/>
      <c r="D248" s="51"/>
      <c r="E248" s="51" t="s">
        <v>126</v>
      </c>
      <c r="F248" s="51">
        <v>100</v>
      </c>
      <c r="G248" s="51" t="s">
        <v>10</v>
      </c>
      <c r="H248" s="51" t="s">
        <v>19</v>
      </c>
    </row>
    <row r="249" spans="1:9" ht="17.399999999999999" x14ac:dyDescent="0.3">
      <c r="A249" s="51" t="s">
        <v>122</v>
      </c>
      <c r="B249" s="51" t="s">
        <v>8</v>
      </c>
      <c r="C249" s="51"/>
      <c r="D249" s="51"/>
      <c r="E249" s="51" t="s">
        <v>127</v>
      </c>
      <c r="F249" s="51">
        <v>3000</v>
      </c>
      <c r="G249" s="51" t="s">
        <v>10</v>
      </c>
      <c r="H249" s="51" t="s">
        <v>21</v>
      </c>
    </row>
    <row r="250" spans="1:9" ht="17.399999999999999" x14ac:dyDescent="0.3">
      <c r="A250" s="51" t="s">
        <v>122</v>
      </c>
      <c r="B250" s="51" t="s">
        <v>31</v>
      </c>
      <c r="C250" s="51"/>
      <c r="D250" s="51"/>
      <c r="E250" s="51" t="s">
        <v>49</v>
      </c>
      <c r="F250" s="51">
        <v>1100</v>
      </c>
      <c r="G250" s="51" t="s">
        <v>10</v>
      </c>
      <c r="H250" s="51" t="s">
        <v>11</v>
      </c>
    </row>
    <row r="251" spans="1:9" ht="17.399999999999999" x14ac:dyDescent="0.3">
      <c r="A251" s="51" t="s">
        <v>122</v>
      </c>
      <c r="B251" s="51" t="s">
        <v>13</v>
      </c>
      <c r="C251" s="51"/>
      <c r="D251" s="51"/>
      <c r="E251" s="51" t="s">
        <v>14</v>
      </c>
      <c r="F251" s="51">
        <v>800</v>
      </c>
      <c r="G251" s="51" t="s">
        <v>10</v>
      </c>
      <c r="H251" s="51" t="s">
        <v>16</v>
      </c>
    </row>
    <row r="252" spans="1:9" ht="17.399999999999999" x14ac:dyDescent="0.3">
      <c r="A252" s="51" t="s">
        <v>122</v>
      </c>
      <c r="B252" s="51" t="s">
        <v>8</v>
      </c>
      <c r="C252" s="51"/>
      <c r="D252" s="51"/>
      <c r="E252" s="51" t="s">
        <v>57</v>
      </c>
      <c r="F252" s="51">
        <v>600</v>
      </c>
      <c r="G252" s="51" t="s">
        <v>10</v>
      </c>
      <c r="H252" s="51" t="s">
        <v>21</v>
      </c>
    </row>
    <row r="253" spans="1:9" ht="17.399999999999999" x14ac:dyDescent="0.3">
      <c r="A253" s="51" t="s">
        <v>122</v>
      </c>
      <c r="B253" s="51" t="s">
        <v>8</v>
      </c>
      <c r="C253" s="51"/>
      <c r="D253" s="51"/>
      <c r="E253" s="51" t="s">
        <v>41</v>
      </c>
      <c r="F253" s="51">
        <v>600</v>
      </c>
      <c r="G253" s="51" t="s">
        <v>10</v>
      </c>
      <c r="H253" s="51" t="s">
        <v>11</v>
      </c>
    </row>
    <row r="254" spans="1:9" ht="17.399999999999999" x14ac:dyDescent="0.3">
      <c r="A254" s="51" t="s">
        <v>122</v>
      </c>
      <c r="B254" s="51" t="s">
        <v>125</v>
      </c>
      <c r="E254" s="6" t="s">
        <v>128</v>
      </c>
      <c r="F254" s="6">
        <v>200</v>
      </c>
      <c r="G254" s="51" t="s">
        <v>15</v>
      </c>
      <c r="H254" s="51" t="s">
        <v>19</v>
      </c>
    </row>
    <row r="255" spans="1:9" ht="17.399999999999999" x14ac:dyDescent="0.3">
      <c r="A255" s="51"/>
      <c r="B255" s="51"/>
      <c r="C255" s="51" t="s">
        <v>37</v>
      </c>
      <c r="D255" s="51">
        <f>SUM(F244:F254)</f>
        <v>8000</v>
      </c>
      <c r="E255" s="51"/>
      <c r="G255" s="51"/>
      <c r="H255" s="51"/>
    </row>
    <row r="256" spans="1:9" ht="17.399999999999999" x14ac:dyDescent="0.3">
      <c r="A256" s="51"/>
      <c r="B256" s="51"/>
      <c r="C256" s="51"/>
      <c r="D256" s="51"/>
      <c r="E256" s="51"/>
      <c r="F256" s="51"/>
      <c r="G256" s="51"/>
      <c r="H256" s="51"/>
    </row>
    <row r="257" spans="1:8" ht="17.399999999999999" x14ac:dyDescent="0.3">
      <c r="A257" s="51" t="s">
        <v>129</v>
      </c>
      <c r="B257" s="51" t="s">
        <v>31</v>
      </c>
      <c r="C257" s="51"/>
      <c r="D257" s="51"/>
      <c r="E257" s="51" t="s">
        <v>48</v>
      </c>
      <c r="F257" s="51">
        <v>450</v>
      </c>
      <c r="G257" s="51" t="s">
        <v>10</v>
      </c>
      <c r="H257" s="51" t="s">
        <v>16</v>
      </c>
    </row>
    <row r="258" spans="1:8" ht="17.399999999999999" x14ac:dyDescent="0.3">
      <c r="A258" s="51" t="s">
        <v>129</v>
      </c>
      <c r="B258" s="51"/>
      <c r="C258" s="51"/>
      <c r="D258" s="51"/>
      <c r="E258" s="51" t="s">
        <v>130</v>
      </c>
      <c r="F258" s="51">
        <v>350</v>
      </c>
      <c r="G258" s="51" t="s">
        <v>10</v>
      </c>
      <c r="H258" s="51" t="s">
        <v>19</v>
      </c>
    </row>
    <row r="259" spans="1:8" ht="17.399999999999999" x14ac:dyDescent="0.3">
      <c r="A259" s="51" t="s">
        <v>129</v>
      </c>
      <c r="B259" s="51" t="s">
        <v>31</v>
      </c>
      <c r="C259" s="51"/>
      <c r="D259" s="51"/>
      <c r="E259" s="51" t="s">
        <v>20</v>
      </c>
      <c r="F259" s="51">
        <v>500</v>
      </c>
      <c r="G259" s="51" t="s">
        <v>10</v>
      </c>
      <c r="H259" s="51" t="s">
        <v>21</v>
      </c>
    </row>
    <row r="260" spans="1:8" ht="34.799999999999997" x14ac:dyDescent="0.3">
      <c r="A260" s="51" t="s">
        <v>129</v>
      </c>
      <c r="B260" s="51" t="s">
        <v>23</v>
      </c>
      <c r="C260" s="51"/>
      <c r="D260" s="51"/>
      <c r="E260" s="82" t="s">
        <v>131</v>
      </c>
      <c r="F260" s="51">
        <v>600</v>
      </c>
      <c r="G260" s="51" t="s">
        <v>10</v>
      </c>
      <c r="H260" s="51" t="s">
        <v>19</v>
      </c>
    </row>
    <row r="261" spans="1:8" ht="17.399999999999999" x14ac:dyDescent="0.3">
      <c r="A261" s="51" t="s">
        <v>129</v>
      </c>
      <c r="B261" s="51" t="s">
        <v>132</v>
      </c>
      <c r="C261" s="51"/>
      <c r="D261" s="51"/>
      <c r="E261" s="51" t="s">
        <v>133</v>
      </c>
      <c r="F261" s="51">
        <v>250</v>
      </c>
      <c r="G261" s="51" t="s">
        <v>10</v>
      </c>
      <c r="H261" s="51" t="s">
        <v>16</v>
      </c>
    </row>
    <row r="262" spans="1:8" ht="17.399999999999999" x14ac:dyDescent="0.3">
      <c r="A262" s="51" t="s">
        <v>129</v>
      </c>
      <c r="B262" s="51" t="s">
        <v>31</v>
      </c>
      <c r="C262" s="51" t="s">
        <v>134</v>
      </c>
      <c r="D262" s="51">
        <v>9792868178</v>
      </c>
      <c r="E262" s="51" t="s">
        <v>20</v>
      </c>
      <c r="F262" s="51">
        <v>600</v>
      </c>
      <c r="G262" s="51" t="s">
        <v>10</v>
      </c>
      <c r="H262" s="51" t="s">
        <v>21</v>
      </c>
    </row>
    <row r="263" spans="1:8" ht="17.399999999999999" x14ac:dyDescent="0.3">
      <c r="A263" s="51" t="s">
        <v>129</v>
      </c>
      <c r="B263" s="51" t="s">
        <v>8</v>
      </c>
      <c r="C263" s="51"/>
      <c r="D263" s="51"/>
      <c r="E263" s="51" t="s">
        <v>20</v>
      </c>
      <c r="F263" s="51">
        <v>600</v>
      </c>
      <c r="G263" s="51" t="s">
        <v>10</v>
      </c>
      <c r="H263" s="51" t="s">
        <v>11</v>
      </c>
    </row>
    <row r="264" spans="1:8" ht="17.399999999999999" x14ac:dyDescent="0.3">
      <c r="A264" s="51" t="s">
        <v>129</v>
      </c>
      <c r="B264" s="51"/>
      <c r="C264" s="51"/>
      <c r="D264" s="51"/>
      <c r="E264" s="51" t="s">
        <v>30</v>
      </c>
      <c r="F264" s="51">
        <v>100</v>
      </c>
      <c r="G264" s="51" t="s">
        <v>10</v>
      </c>
      <c r="H264" s="51" t="s">
        <v>19</v>
      </c>
    </row>
    <row r="265" spans="1:8" ht="17.399999999999999" x14ac:dyDescent="0.3">
      <c r="A265" s="45" t="s">
        <v>129</v>
      </c>
      <c r="B265" s="45" t="s">
        <v>135</v>
      </c>
      <c r="C265" s="45" t="s">
        <v>136</v>
      </c>
      <c r="D265" s="45">
        <v>8961622890</v>
      </c>
      <c r="E265" s="45" t="s">
        <v>137</v>
      </c>
      <c r="F265" s="45">
        <v>800</v>
      </c>
      <c r="G265" s="45" t="s">
        <v>15</v>
      </c>
      <c r="H265" s="45" t="s">
        <v>21</v>
      </c>
    </row>
    <row r="266" spans="1:8" ht="17.399999999999999" x14ac:dyDescent="0.3">
      <c r="A266" s="45" t="s">
        <v>129</v>
      </c>
      <c r="B266" s="45"/>
      <c r="C266" s="45"/>
      <c r="D266" s="45"/>
      <c r="E266" s="45" t="s">
        <v>14</v>
      </c>
      <c r="F266" s="45">
        <v>500</v>
      </c>
      <c r="G266" s="45" t="s">
        <v>15</v>
      </c>
      <c r="H266" s="45" t="s">
        <v>35</v>
      </c>
    </row>
    <row r="267" spans="1:8" ht="17.399999999999999" x14ac:dyDescent="0.3">
      <c r="A267" s="51" t="s">
        <v>129</v>
      </c>
      <c r="B267" s="51" t="s">
        <v>43</v>
      </c>
      <c r="C267" s="51"/>
      <c r="D267" s="51"/>
      <c r="E267" s="51" t="s">
        <v>30</v>
      </c>
      <c r="F267" s="51">
        <v>150</v>
      </c>
      <c r="G267" s="51" t="s">
        <v>10</v>
      </c>
      <c r="H267" s="51" t="s">
        <v>19</v>
      </c>
    </row>
    <row r="268" spans="1:8" ht="17.399999999999999" x14ac:dyDescent="0.3">
      <c r="A268" s="51" t="s">
        <v>129</v>
      </c>
      <c r="B268" s="51" t="s">
        <v>8</v>
      </c>
      <c r="C268" s="51" t="s">
        <v>138</v>
      </c>
      <c r="D268" s="51">
        <v>9831354280</v>
      </c>
      <c r="E268" s="51" t="s">
        <v>20</v>
      </c>
      <c r="F268" s="51">
        <v>500</v>
      </c>
      <c r="G268" s="51" t="s">
        <v>15</v>
      </c>
      <c r="H268" s="51" t="s">
        <v>22</v>
      </c>
    </row>
    <row r="269" spans="1:8" ht="17.399999999999999" x14ac:dyDescent="0.3">
      <c r="A269" s="51" t="s">
        <v>129</v>
      </c>
      <c r="B269" s="51" t="s">
        <v>8</v>
      </c>
      <c r="C269" s="51"/>
      <c r="D269" s="51"/>
      <c r="E269" s="51" t="s">
        <v>103</v>
      </c>
      <c r="F269" s="51">
        <v>900</v>
      </c>
      <c r="G269" s="51" t="s">
        <v>10</v>
      </c>
      <c r="H269" s="51" t="s">
        <v>21</v>
      </c>
    </row>
    <row r="270" spans="1:8" ht="17.399999999999999" x14ac:dyDescent="0.3">
      <c r="A270" s="51" t="s">
        <v>129</v>
      </c>
      <c r="B270" s="51" t="s">
        <v>8</v>
      </c>
      <c r="C270" s="51"/>
      <c r="D270" s="51"/>
      <c r="E270" s="51" t="s">
        <v>20</v>
      </c>
      <c r="F270" s="51">
        <v>400</v>
      </c>
      <c r="G270" s="51" t="s">
        <v>15</v>
      </c>
      <c r="H270" s="51" t="s">
        <v>21</v>
      </c>
    </row>
    <row r="271" spans="1:8" ht="17.399999999999999" x14ac:dyDescent="0.3">
      <c r="A271" s="51" t="s">
        <v>129</v>
      </c>
      <c r="B271" s="51" t="s">
        <v>23</v>
      </c>
      <c r="C271" s="51"/>
      <c r="D271" s="51"/>
      <c r="E271" s="51" t="s">
        <v>139</v>
      </c>
      <c r="F271" s="51">
        <v>400</v>
      </c>
      <c r="G271" s="51" t="s">
        <v>10</v>
      </c>
      <c r="H271" s="51" t="s">
        <v>19</v>
      </c>
    </row>
    <row r="272" spans="1:8" ht="17.399999999999999" x14ac:dyDescent="0.3">
      <c r="A272" s="51" t="s">
        <v>129</v>
      </c>
      <c r="B272" s="51" t="s">
        <v>8</v>
      </c>
      <c r="C272" s="51"/>
      <c r="D272" s="51"/>
      <c r="E272" s="51" t="s">
        <v>48</v>
      </c>
      <c r="F272" s="51">
        <v>600</v>
      </c>
      <c r="G272" s="51" t="s">
        <v>10</v>
      </c>
      <c r="H272" s="51" t="s">
        <v>21</v>
      </c>
    </row>
    <row r="273" spans="1:10" ht="17.399999999999999" x14ac:dyDescent="0.3">
      <c r="A273" s="51" t="s">
        <v>129</v>
      </c>
      <c r="B273" s="51" t="s">
        <v>8</v>
      </c>
      <c r="C273" s="51"/>
      <c r="D273" s="51"/>
      <c r="E273" s="51" t="s">
        <v>140</v>
      </c>
      <c r="F273" s="51">
        <v>500</v>
      </c>
      <c r="G273" s="51" t="s">
        <v>10</v>
      </c>
      <c r="H273" s="51" t="s">
        <v>21</v>
      </c>
    </row>
    <row r="274" spans="1:10" ht="17.399999999999999" x14ac:dyDescent="0.3">
      <c r="A274" s="51" t="s">
        <v>129</v>
      </c>
      <c r="B274" s="51" t="s">
        <v>8</v>
      </c>
      <c r="C274" s="51"/>
      <c r="D274" s="51"/>
      <c r="E274" s="51" t="s">
        <v>48</v>
      </c>
      <c r="F274" s="51">
        <v>500</v>
      </c>
      <c r="G274" s="51" t="s">
        <v>10</v>
      </c>
      <c r="H274" s="51" t="s">
        <v>11</v>
      </c>
    </row>
    <row r="275" spans="1:10" ht="17.399999999999999" x14ac:dyDescent="0.3">
      <c r="A275" s="51" t="s">
        <v>129</v>
      </c>
      <c r="B275" s="51" t="s">
        <v>8</v>
      </c>
      <c r="C275" s="51"/>
      <c r="D275" s="51"/>
      <c r="E275" s="51" t="s">
        <v>48</v>
      </c>
      <c r="F275" s="51">
        <v>400</v>
      </c>
      <c r="G275" s="51" t="s">
        <v>15</v>
      </c>
      <c r="H275" s="51" t="s">
        <v>11</v>
      </c>
    </row>
    <row r="276" spans="1:10" ht="17.399999999999999" x14ac:dyDescent="0.3">
      <c r="A276" s="51" t="s">
        <v>129</v>
      </c>
      <c r="B276" s="51" t="s">
        <v>31</v>
      </c>
      <c r="C276" s="51"/>
      <c r="D276" s="51"/>
      <c r="E276" s="51" t="s">
        <v>20</v>
      </c>
      <c r="F276" s="51">
        <v>400</v>
      </c>
      <c r="G276" s="51" t="s">
        <v>15</v>
      </c>
      <c r="H276" s="51" t="s">
        <v>22</v>
      </c>
    </row>
    <row r="277" spans="1:10" ht="17.399999999999999" x14ac:dyDescent="0.3">
      <c r="A277" s="51" t="s">
        <v>129</v>
      </c>
      <c r="B277" s="51"/>
      <c r="C277" s="51" t="s">
        <v>45</v>
      </c>
      <c r="D277" s="51">
        <f>SUM(F257:F276)</f>
        <v>9500</v>
      </c>
      <c r="E277" s="51"/>
      <c r="G277" s="51"/>
      <c r="H277" s="51"/>
    </row>
    <row r="278" spans="1:10" ht="17.399999999999999" x14ac:dyDescent="0.3">
      <c r="A278" s="51"/>
      <c r="B278" s="51"/>
      <c r="C278" s="51"/>
      <c r="D278" s="51"/>
      <c r="E278" s="51"/>
      <c r="F278" s="51"/>
      <c r="G278" s="51"/>
      <c r="H278" s="51"/>
    </row>
    <row r="279" spans="1:10" ht="17.399999999999999" x14ac:dyDescent="0.3">
      <c r="A279" s="51"/>
      <c r="B279" s="51"/>
      <c r="C279" s="51"/>
      <c r="D279" s="51"/>
      <c r="E279" s="51"/>
      <c r="F279" s="51"/>
      <c r="G279" s="51"/>
      <c r="H279" s="51"/>
    </row>
    <row r="280" spans="1:10" ht="17.399999999999999" x14ac:dyDescent="0.3">
      <c r="A280" s="51" t="s">
        <v>141</v>
      </c>
      <c r="B280" s="51" t="s">
        <v>8</v>
      </c>
      <c r="C280" s="51"/>
      <c r="D280" s="51"/>
      <c r="E280" s="51" t="s">
        <v>48</v>
      </c>
      <c r="F280" s="51">
        <v>500</v>
      </c>
      <c r="G280" s="51" t="s">
        <v>15</v>
      </c>
      <c r="H280" s="51" t="s">
        <v>11</v>
      </c>
      <c r="J280" s="84"/>
    </row>
    <row r="281" spans="1:10" ht="17.399999999999999" x14ac:dyDescent="0.3">
      <c r="A281" s="51" t="s">
        <v>141</v>
      </c>
      <c r="B281" s="51" t="s">
        <v>30</v>
      </c>
      <c r="C281" s="51"/>
      <c r="D281" s="51"/>
      <c r="E281" s="51" t="s">
        <v>43</v>
      </c>
      <c r="F281" s="51">
        <v>50</v>
      </c>
      <c r="G281" s="51" t="s">
        <v>10</v>
      </c>
      <c r="H281" s="51" t="s">
        <v>19</v>
      </c>
    </row>
    <row r="282" spans="1:10" ht="17.399999999999999" x14ac:dyDescent="0.3">
      <c r="A282" s="51" t="s">
        <v>141</v>
      </c>
      <c r="B282" s="51" t="s">
        <v>13</v>
      </c>
      <c r="C282" s="51"/>
      <c r="D282" s="51"/>
      <c r="E282" s="51" t="s">
        <v>14</v>
      </c>
      <c r="F282" s="51">
        <v>600</v>
      </c>
      <c r="G282" s="51" t="s">
        <v>15</v>
      </c>
      <c r="H282" s="51" t="s">
        <v>35</v>
      </c>
    </row>
    <row r="283" spans="1:10" ht="17.399999999999999" x14ac:dyDescent="0.3">
      <c r="A283" s="51" t="s">
        <v>141</v>
      </c>
      <c r="B283" s="51" t="s">
        <v>8</v>
      </c>
      <c r="C283" s="51"/>
      <c r="D283" s="51"/>
      <c r="E283" s="51" t="s">
        <v>48</v>
      </c>
      <c r="F283" s="51">
        <v>450</v>
      </c>
      <c r="G283" s="51" t="s">
        <v>10</v>
      </c>
      <c r="H283" s="51" t="s">
        <v>11</v>
      </c>
    </row>
    <row r="284" spans="1:10" ht="17.399999999999999" x14ac:dyDescent="0.3">
      <c r="A284" s="51" t="s">
        <v>141</v>
      </c>
      <c r="B284" s="51" t="s">
        <v>31</v>
      </c>
      <c r="C284" s="51"/>
      <c r="D284" s="51"/>
      <c r="E284" s="51" t="s">
        <v>48</v>
      </c>
      <c r="F284" s="51">
        <v>500</v>
      </c>
      <c r="G284" s="51" t="s">
        <v>10</v>
      </c>
      <c r="H284" s="51" t="s">
        <v>16</v>
      </c>
    </row>
    <row r="285" spans="1:10" ht="17.399999999999999" x14ac:dyDescent="0.3">
      <c r="A285" s="70" t="s">
        <v>141</v>
      </c>
      <c r="B285" s="70" t="s">
        <v>20</v>
      </c>
      <c r="C285" s="70"/>
      <c r="D285" s="70"/>
      <c r="E285" s="70" t="s">
        <v>20</v>
      </c>
      <c r="F285" s="70">
        <v>400</v>
      </c>
      <c r="G285" s="70" t="s">
        <v>10</v>
      </c>
      <c r="H285" s="70" t="s">
        <v>22</v>
      </c>
    </row>
    <row r="286" spans="1:10" ht="17.399999999999999" x14ac:dyDescent="0.3">
      <c r="A286" s="70" t="s">
        <v>141</v>
      </c>
      <c r="B286" s="70"/>
      <c r="C286" s="70"/>
      <c r="D286" s="70"/>
      <c r="E286" s="70" t="s">
        <v>59</v>
      </c>
      <c r="F286" s="70">
        <v>800</v>
      </c>
      <c r="G286" s="70" t="s">
        <v>10</v>
      </c>
      <c r="H286" s="70" t="s">
        <v>19</v>
      </c>
    </row>
    <row r="287" spans="1:10" ht="34.799999999999997" x14ac:dyDescent="0.3">
      <c r="A287" s="51" t="s">
        <v>141</v>
      </c>
      <c r="B287" s="51" t="s">
        <v>125</v>
      </c>
      <c r="C287" s="51"/>
      <c r="D287" s="51"/>
      <c r="E287" s="82" t="s">
        <v>142</v>
      </c>
      <c r="F287" s="51">
        <v>950</v>
      </c>
      <c r="G287" s="51" t="s">
        <v>15</v>
      </c>
      <c r="H287" s="51" t="s">
        <v>19</v>
      </c>
    </row>
    <row r="288" spans="1:10" ht="17.399999999999999" x14ac:dyDescent="0.3">
      <c r="A288" s="51" t="s">
        <v>141</v>
      </c>
      <c r="B288" s="51" t="s">
        <v>31</v>
      </c>
      <c r="C288" s="51"/>
      <c r="D288" s="51"/>
      <c r="E288" s="51" t="s">
        <v>48</v>
      </c>
      <c r="F288" s="51">
        <v>500</v>
      </c>
      <c r="G288" s="51" t="s">
        <v>15</v>
      </c>
      <c r="H288" s="51" t="s">
        <v>11</v>
      </c>
    </row>
    <row r="289" spans="1:8" ht="34.799999999999997" x14ac:dyDescent="0.3">
      <c r="A289" s="51" t="s">
        <v>141</v>
      </c>
      <c r="B289" s="51" t="s">
        <v>8</v>
      </c>
      <c r="C289" s="51" t="s">
        <v>143</v>
      </c>
      <c r="D289" s="51">
        <v>7003194855</v>
      </c>
      <c r="E289" s="82" t="s">
        <v>144</v>
      </c>
      <c r="F289" s="51">
        <v>1000</v>
      </c>
      <c r="G289" s="51" t="s">
        <v>15</v>
      </c>
      <c r="H289" s="51" t="s">
        <v>11</v>
      </c>
    </row>
    <row r="290" spans="1:8" ht="17.399999999999999" x14ac:dyDescent="0.3">
      <c r="A290" s="51" t="s">
        <v>141</v>
      </c>
      <c r="B290" s="51"/>
      <c r="C290" s="51"/>
      <c r="E290" s="6" t="s">
        <v>144</v>
      </c>
      <c r="F290" s="6">
        <v>3800</v>
      </c>
      <c r="G290" s="51" t="s">
        <v>15</v>
      </c>
      <c r="H290" s="51" t="s">
        <v>22</v>
      </c>
    </row>
    <row r="291" spans="1:8" ht="52.2" x14ac:dyDescent="0.3">
      <c r="A291" s="51" t="s">
        <v>141</v>
      </c>
      <c r="B291" s="51"/>
      <c r="C291" s="51"/>
      <c r="D291" s="82" t="s">
        <v>145</v>
      </c>
      <c r="E291" s="82" t="s">
        <v>146</v>
      </c>
      <c r="F291" s="51">
        <v>2400</v>
      </c>
      <c r="G291" s="51" t="s">
        <v>15</v>
      </c>
      <c r="H291" s="51" t="s">
        <v>22</v>
      </c>
    </row>
    <row r="292" spans="1:8" ht="17.399999999999999" x14ac:dyDescent="0.3">
      <c r="A292" s="51" t="s">
        <v>141</v>
      </c>
      <c r="B292" s="51"/>
      <c r="C292" s="51" t="s">
        <v>37</v>
      </c>
      <c r="D292" s="51">
        <f>SUM(F280:F291)</f>
        <v>11950</v>
      </c>
      <c r="G292" s="51"/>
      <c r="H292" s="51"/>
    </row>
    <row r="293" spans="1:8" ht="17.399999999999999" x14ac:dyDescent="0.3">
      <c r="A293" s="51"/>
      <c r="B293" s="51"/>
      <c r="C293" s="51"/>
      <c r="D293" s="51"/>
      <c r="E293" s="51"/>
      <c r="F293" s="51"/>
      <c r="G293" s="51"/>
      <c r="H293" s="51"/>
    </row>
    <row r="294" spans="1:8" ht="17.399999999999999" x14ac:dyDescent="0.3">
      <c r="A294" s="51" t="s">
        <v>147</v>
      </c>
      <c r="B294" s="51" t="s">
        <v>8</v>
      </c>
      <c r="C294" s="51"/>
      <c r="D294" s="51"/>
      <c r="E294" s="51" t="s">
        <v>48</v>
      </c>
      <c r="F294" s="51">
        <v>500</v>
      </c>
      <c r="G294" s="51" t="s">
        <v>10</v>
      </c>
      <c r="H294" s="51" t="s">
        <v>11</v>
      </c>
    </row>
    <row r="295" spans="1:8" ht="17.399999999999999" x14ac:dyDescent="0.3">
      <c r="A295" s="51" t="s">
        <v>147</v>
      </c>
      <c r="B295" s="51" t="s">
        <v>8</v>
      </c>
      <c r="C295" s="51"/>
      <c r="D295" s="51"/>
      <c r="E295" s="51" t="s">
        <v>48</v>
      </c>
      <c r="F295" s="51">
        <v>500</v>
      </c>
      <c r="G295" s="51" t="s">
        <v>10</v>
      </c>
      <c r="H295" s="51" t="s">
        <v>11</v>
      </c>
    </row>
    <row r="296" spans="1:8" ht="17.399999999999999" x14ac:dyDescent="0.3">
      <c r="A296" s="51" t="s">
        <v>147</v>
      </c>
      <c r="B296" s="51" t="s">
        <v>31</v>
      </c>
      <c r="C296" s="51"/>
      <c r="D296" s="51"/>
      <c r="E296" s="51" t="s">
        <v>148</v>
      </c>
      <c r="F296" s="51">
        <v>1200</v>
      </c>
      <c r="G296" s="51" t="s">
        <v>10</v>
      </c>
      <c r="H296" s="51" t="s">
        <v>21</v>
      </c>
    </row>
    <row r="297" spans="1:8" ht="17.399999999999999" x14ac:dyDescent="0.3">
      <c r="A297" s="51" t="s">
        <v>147</v>
      </c>
      <c r="B297" s="51"/>
      <c r="C297" s="51"/>
      <c r="D297" s="51"/>
      <c r="E297" s="51" t="s">
        <v>30</v>
      </c>
      <c r="F297" s="51">
        <v>150</v>
      </c>
      <c r="G297" s="51" t="s">
        <v>10</v>
      </c>
      <c r="H297" s="51" t="s">
        <v>19</v>
      </c>
    </row>
    <row r="298" spans="1:8" ht="17.399999999999999" x14ac:dyDescent="0.3">
      <c r="A298" s="51" t="s">
        <v>147</v>
      </c>
      <c r="B298" s="51" t="s">
        <v>8</v>
      </c>
      <c r="C298" s="51"/>
      <c r="D298" s="51"/>
      <c r="E298" s="51" t="s">
        <v>93</v>
      </c>
      <c r="F298" s="51">
        <v>150</v>
      </c>
      <c r="G298" s="51" t="s">
        <v>10</v>
      </c>
      <c r="H298" s="51" t="s">
        <v>22</v>
      </c>
    </row>
    <row r="299" spans="1:8" ht="17.399999999999999" x14ac:dyDescent="0.3">
      <c r="A299" s="51" t="s">
        <v>147</v>
      </c>
      <c r="B299" s="51" t="s">
        <v>30</v>
      </c>
      <c r="C299" s="51"/>
      <c r="D299" s="51"/>
      <c r="E299" s="51" t="s">
        <v>43</v>
      </c>
      <c r="F299" s="51">
        <v>50</v>
      </c>
      <c r="G299" s="51" t="s">
        <v>15</v>
      </c>
      <c r="H299" s="51" t="s">
        <v>19</v>
      </c>
    </row>
    <row r="300" spans="1:8" ht="17.399999999999999" x14ac:dyDescent="0.3">
      <c r="A300" s="51" t="s">
        <v>147</v>
      </c>
      <c r="B300" s="51" t="s">
        <v>30</v>
      </c>
      <c r="C300" s="51"/>
      <c r="D300" s="51"/>
      <c r="E300" s="51" t="s">
        <v>43</v>
      </c>
      <c r="F300" s="51">
        <v>50</v>
      </c>
      <c r="G300" s="51" t="s">
        <v>10</v>
      </c>
      <c r="H300" s="51" t="s">
        <v>19</v>
      </c>
    </row>
    <row r="301" spans="1:8" ht="17.399999999999999" x14ac:dyDescent="0.3">
      <c r="A301" s="51" t="s">
        <v>147</v>
      </c>
      <c r="B301" s="51" t="s">
        <v>8</v>
      </c>
      <c r="C301" s="51"/>
      <c r="D301" s="51"/>
      <c r="E301" s="51" t="s">
        <v>20</v>
      </c>
      <c r="F301" s="51">
        <v>400</v>
      </c>
      <c r="G301" s="51" t="s">
        <v>10</v>
      </c>
      <c r="H301" s="51" t="s">
        <v>21</v>
      </c>
    </row>
    <row r="302" spans="1:8" ht="17.399999999999999" x14ac:dyDescent="0.3">
      <c r="A302" s="51" t="s">
        <v>147</v>
      </c>
      <c r="B302" s="51" t="s">
        <v>8</v>
      </c>
      <c r="C302" s="51"/>
      <c r="D302" s="51"/>
      <c r="E302" s="51" t="s">
        <v>149</v>
      </c>
      <c r="F302" s="51">
        <v>600</v>
      </c>
      <c r="G302" s="51" t="s">
        <v>15</v>
      </c>
      <c r="H302" s="51" t="s">
        <v>22</v>
      </c>
    </row>
    <row r="303" spans="1:8" ht="17.399999999999999" x14ac:dyDescent="0.3">
      <c r="A303" s="51" t="s">
        <v>147</v>
      </c>
      <c r="B303" s="51" t="s">
        <v>8</v>
      </c>
      <c r="C303" s="51"/>
      <c r="D303" s="51"/>
      <c r="E303" s="51" t="s">
        <v>48</v>
      </c>
      <c r="F303" s="51">
        <v>500</v>
      </c>
      <c r="G303" s="51" t="s">
        <v>10</v>
      </c>
      <c r="H303" s="51" t="s">
        <v>11</v>
      </c>
    </row>
    <row r="304" spans="1:8" ht="17.399999999999999" x14ac:dyDescent="0.3">
      <c r="A304" s="85" t="s">
        <v>147</v>
      </c>
      <c r="B304" s="85" t="s">
        <v>8</v>
      </c>
      <c r="C304" s="85" t="s">
        <v>150</v>
      </c>
      <c r="D304" s="85">
        <v>6901217566</v>
      </c>
      <c r="E304" s="85" t="s">
        <v>103</v>
      </c>
      <c r="F304" s="85">
        <v>1300</v>
      </c>
      <c r="G304" s="85" t="s">
        <v>15</v>
      </c>
      <c r="H304" s="85" t="s">
        <v>21</v>
      </c>
    </row>
    <row r="305" spans="1:8" ht="17.399999999999999" x14ac:dyDescent="0.3">
      <c r="A305" s="85" t="s">
        <v>147</v>
      </c>
      <c r="B305" s="85"/>
      <c r="C305" s="85"/>
      <c r="D305" s="86"/>
      <c r="E305" s="85" t="s">
        <v>151</v>
      </c>
      <c r="F305" s="85">
        <v>1500</v>
      </c>
      <c r="G305" s="85" t="s">
        <v>15</v>
      </c>
      <c r="H305" s="85" t="s">
        <v>19</v>
      </c>
    </row>
    <row r="306" spans="1:8" ht="17.399999999999999" x14ac:dyDescent="0.3">
      <c r="A306" s="85" t="s">
        <v>147</v>
      </c>
      <c r="B306" s="85"/>
      <c r="C306" s="85"/>
      <c r="D306" s="85"/>
      <c r="E306" s="85" t="s">
        <v>30</v>
      </c>
      <c r="F306" s="85">
        <v>150</v>
      </c>
      <c r="G306" s="85" t="s">
        <v>15</v>
      </c>
      <c r="H306" s="85" t="s">
        <v>19</v>
      </c>
    </row>
    <row r="307" spans="1:8" ht="17.399999999999999" x14ac:dyDescent="0.3">
      <c r="A307" s="85" t="s">
        <v>147</v>
      </c>
      <c r="B307" s="85"/>
      <c r="C307" s="85"/>
      <c r="D307" s="85"/>
      <c r="E307" s="85" t="s">
        <v>14</v>
      </c>
      <c r="F307" s="85">
        <v>700</v>
      </c>
      <c r="G307" s="85" t="s">
        <v>15</v>
      </c>
      <c r="H307" s="85" t="s">
        <v>16</v>
      </c>
    </row>
    <row r="308" spans="1:8" ht="17.399999999999999" x14ac:dyDescent="0.3">
      <c r="A308" s="51" t="s">
        <v>147</v>
      </c>
      <c r="B308" s="51" t="s">
        <v>8</v>
      </c>
      <c r="C308" s="51"/>
      <c r="D308" s="51"/>
      <c r="E308" s="51" t="s">
        <v>41</v>
      </c>
      <c r="F308" s="51">
        <v>500</v>
      </c>
      <c r="G308" s="51" t="s">
        <v>10</v>
      </c>
      <c r="H308" s="51" t="s">
        <v>11</v>
      </c>
    </row>
    <row r="309" spans="1:8" ht="17.399999999999999" x14ac:dyDescent="0.3">
      <c r="A309" s="51" t="s">
        <v>147</v>
      </c>
      <c r="B309" s="51" t="s">
        <v>8</v>
      </c>
      <c r="C309" s="51"/>
      <c r="D309" s="51"/>
      <c r="E309" s="51" t="s">
        <v>20</v>
      </c>
      <c r="F309" s="51">
        <v>400</v>
      </c>
      <c r="G309" s="51" t="s">
        <v>15</v>
      </c>
      <c r="H309" s="51" t="s">
        <v>21</v>
      </c>
    </row>
    <row r="310" spans="1:8" ht="17.399999999999999" x14ac:dyDescent="0.3">
      <c r="A310" s="51" t="s">
        <v>147</v>
      </c>
      <c r="B310" s="51"/>
      <c r="C310" s="51" t="s">
        <v>37</v>
      </c>
      <c r="D310" s="51">
        <f>SUM(F294:F309)</f>
        <v>8650</v>
      </c>
      <c r="G310" s="51"/>
      <c r="H310" s="51"/>
    </row>
    <row r="311" spans="1:8" ht="17.399999999999999" x14ac:dyDescent="0.3">
      <c r="A311" s="51"/>
      <c r="B311" s="51"/>
      <c r="C311" s="51"/>
      <c r="D311" s="51"/>
      <c r="E311" s="51"/>
      <c r="F311" s="51"/>
      <c r="G311" s="51"/>
      <c r="H311" s="51"/>
    </row>
    <row r="312" spans="1:8" ht="17.399999999999999" x14ac:dyDescent="0.3">
      <c r="A312" s="51"/>
      <c r="B312" s="51"/>
      <c r="C312" s="51"/>
      <c r="D312" s="51"/>
      <c r="E312" s="51"/>
      <c r="F312" s="51"/>
      <c r="G312" s="51"/>
      <c r="H312" s="51"/>
    </row>
    <row r="313" spans="1:8" ht="17.399999999999999" x14ac:dyDescent="0.3">
      <c r="A313" s="51" t="s">
        <v>152</v>
      </c>
      <c r="B313" s="51" t="s">
        <v>8</v>
      </c>
      <c r="C313" s="51"/>
      <c r="D313" s="51"/>
      <c r="E313" s="51" t="s">
        <v>153</v>
      </c>
      <c r="F313" s="51">
        <v>400</v>
      </c>
      <c r="G313" s="51" t="s">
        <v>15</v>
      </c>
      <c r="H313" s="51" t="s">
        <v>21</v>
      </c>
    </row>
    <row r="314" spans="1:8" ht="17.399999999999999" x14ac:dyDescent="0.3">
      <c r="A314" s="51" t="s">
        <v>152</v>
      </c>
      <c r="B314" s="51" t="s">
        <v>8</v>
      </c>
      <c r="C314" s="51"/>
      <c r="D314" s="51"/>
      <c r="E314" s="51" t="s">
        <v>154</v>
      </c>
      <c r="F314" s="51">
        <v>700</v>
      </c>
      <c r="G314" s="51" t="s">
        <v>10</v>
      </c>
      <c r="H314" s="51" t="s">
        <v>11</v>
      </c>
    </row>
    <row r="315" spans="1:8" ht="17.399999999999999" x14ac:dyDescent="0.3">
      <c r="A315" s="81" t="s">
        <v>152</v>
      </c>
      <c r="B315" s="87" t="s">
        <v>8</v>
      </c>
      <c r="C315" s="81"/>
      <c r="D315" s="81"/>
      <c r="E315" s="81" t="s">
        <v>155</v>
      </c>
      <c r="F315" s="81">
        <v>1200</v>
      </c>
      <c r="G315" s="81" t="s">
        <v>10</v>
      </c>
      <c r="H315" s="81" t="s">
        <v>21</v>
      </c>
    </row>
    <row r="316" spans="1:8" ht="17.399999999999999" x14ac:dyDescent="0.3">
      <c r="A316" s="88" t="s">
        <v>152</v>
      </c>
      <c r="B316" s="88"/>
      <c r="C316" s="88"/>
      <c r="D316" s="88"/>
      <c r="E316" s="88" t="s">
        <v>30</v>
      </c>
      <c r="F316" s="88">
        <v>50</v>
      </c>
      <c r="G316" s="88" t="s">
        <v>10</v>
      </c>
      <c r="H316" s="88" t="s">
        <v>19</v>
      </c>
    </row>
    <row r="317" spans="1:8" ht="17.399999999999999" x14ac:dyDescent="0.3">
      <c r="A317" s="63" t="s">
        <v>152</v>
      </c>
      <c r="B317" s="63" t="s">
        <v>31</v>
      </c>
      <c r="C317" s="63"/>
      <c r="D317" s="63"/>
      <c r="E317" s="63" t="s">
        <v>28</v>
      </c>
      <c r="F317" s="63">
        <v>1200</v>
      </c>
      <c r="G317" s="63" t="s">
        <v>15</v>
      </c>
      <c r="H317" s="63" t="s">
        <v>11</v>
      </c>
    </row>
    <row r="318" spans="1:8" ht="17.399999999999999" x14ac:dyDescent="0.3">
      <c r="A318" s="63" t="s">
        <v>152</v>
      </c>
      <c r="B318" s="63"/>
      <c r="C318" s="63"/>
      <c r="D318" s="63"/>
      <c r="E318" s="63" t="s">
        <v>156</v>
      </c>
      <c r="F318" s="63">
        <v>500</v>
      </c>
      <c r="G318" s="63" t="s">
        <v>15</v>
      </c>
      <c r="H318" s="63" t="s">
        <v>19</v>
      </c>
    </row>
    <row r="319" spans="1:8" ht="17.399999999999999" x14ac:dyDescent="0.3">
      <c r="A319" s="51" t="s">
        <v>152</v>
      </c>
      <c r="B319" s="51" t="s">
        <v>30</v>
      </c>
      <c r="C319" s="51"/>
      <c r="D319" s="51"/>
      <c r="E319" s="51" t="s">
        <v>30</v>
      </c>
      <c r="F319" s="51">
        <v>150</v>
      </c>
      <c r="G319" s="51" t="s">
        <v>10</v>
      </c>
      <c r="H319" s="51" t="s">
        <v>19</v>
      </c>
    </row>
    <row r="320" spans="1:8" ht="17.399999999999999" x14ac:dyDescent="0.3">
      <c r="A320" s="89" t="s">
        <v>152</v>
      </c>
      <c r="B320" s="89" t="s">
        <v>157</v>
      </c>
      <c r="C320" s="89"/>
      <c r="D320" s="89"/>
      <c r="E320" s="89" t="s">
        <v>39</v>
      </c>
      <c r="F320" s="89">
        <v>1150</v>
      </c>
      <c r="G320" s="89" t="s">
        <v>10</v>
      </c>
      <c r="H320" s="89" t="s">
        <v>19</v>
      </c>
    </row>
    <row r="321" spans="1:8" ht="17.399999999999999" x14ac:dyDescent="0.3">
      <c r="A321" s="89" t="s">
        <v>152</v>
      </c>
      <c r="B321" s="89"/>
      <c r="C321" s="89"/>
      <c r="D321" s="89"/>
      <c r="E321" s="89" t="s">
        <v>119</v>
      </c>
      <c r="F321" s="89">
        <v>250</v>
      </c>
      <c r="G321" s="89" t="s">
        <v>10</v>
      </c>
      <c r="H321" s="89" t="s">
        <v>19</v>
      </c>
    </row>
    <row r="322" spans="1:8" ht="17.399999999999999" x14ac:dyDescent="0.3">
      <c r="A322" s="51" t="s">
        <v>152</v>
      </c>
      <c r="B322" s="51" t="s">
        <v>30</v>
      </c>
      <c r="C322" s="51"/>
      <c r="D322" s="51"/>
      <c r="E322" s="51" t="s">
        <v>43</v>
      </c>
      <c r="F322" s="51">
        <v>50</v>
      </c>
      <c r="G322" s="51" t="s">
        <v>10</v>
      </c>
      <c r="H322" s="51" t="s">
        <v>19</v>
      </c>
    </row>
    <row r="323" spans="1:8" ht="17.399999999999999" x14ac:dyDescent="0.3">
      <c r="A323" s="51" t="s">
        <v>152</v>
      </c>
      <c r="B323" s="51" t="s">
        <v>8</v>
      </c>
      <c r="C323" s="51"/>
      <c r="D323" s="51"/>
      <c r="E323" s="51" t="s">
        <v>158</v>
      </c>
      <c r="F323" s="51">
        <v>4300</v>
      </c>
      <c r="G323" s="51" t="s">
        <v>15</v>
      </c>
      <c r="H323" s="51" t="s">
        <v>22</v>
      </c>
    </row>
    <row r="324" spans="1:8" ht="17.399999999999999" x14ac:dyDescent="0.3">
      <c r="A324" s="51" t="s">
        <v>152</v>
      </c>
      <c r="B324" s="51"/>
      <c r="C324" s="51"/>
      <c r="D324" s="51"/>
      <c r="E324" s="51" t="s">
        <v>159</v>
      </c>
      <c r="F324" s="51">
        <v>1000</v>
      </c>
      <c r="G324" s="51" t="s">
        <v>15</v>
      </c>
      <c r="H324" s="51" t="s">
        <v>11</v>
      </c>
    </row>
    <row r="325" spans="1:8" ht="17.399999999999999" x14ac:dyDescent="0.3">
      <c r="A325" s="51" t="s">
        <v>152</v>
      </c>
      <c r="B325" s="51" t="s">
        <v>8</v>
      </c>
      <c r="C325" s="51"/>
      <c r="D325" s="51"/>
      <c r="E325" s="51" t="s">
        <v>48</v>
      </c>
      <c r="F325" s="51">
        <v>300</v>
      </c>
      <c r="G325" s="51" t="s">
        <v>10</v>
      </c>
      <c r="H325" s="51" t="s">
        <v>22</v>
      </c>
    </row>
    <row r="326" spans="1:8" ht="17.399999999999999" x14ac:dyDescent="0.3">
      <c r="A326" s="51" t="s">
        <v>152</v>
      </c>
      <c r="B326" s="51" t="s">
        <v>8</v>
      </c>
      <c r="C326" s="51"/>
      <c r="D326" s="51"/>
      <c r="E326" s="51" t="s">
        <v>48</v>
      </c>
      <c r="F326" s="51">
        <v>500</v>
      </c>
      <c r="G326" s="51" t="s">
        <v>10</v>
      </c>
      <c r="H326" s="51" t="s">
        <v>11</v>
      </c>
    </row>
    <row r="327" spans="1:8" ht="17.399999999999999" x14ac:dyDescent="0.3">
      <c r="A327" s="51" t="s">
        <v>152</v>
      </c>
      <c r="B327" s="51"/>
      <c r="C327" s="51"/>
      <c r="D327" s="51"/>
      <c r="E327" s="51" t="s">
        <v>30</v>
      </c>
      <c r="F327" s="51">
        <v>50</v>
      </c>
      <c r="G327" s="51" t="s">
        <v>10</v>
      </c>
      <c r="H327" s="51" t="s">
        <v>19</v>
      </c>
    </row>
    <row r="328" spans="1:8" ht="17.399999999999999" x14ac:dyDescent="0.3">
      <c r="A328" s="51" t="s">
        <v>152</v>
      </c>
      <c r="B328" s="51" t="s">
        <v>8</v>
      </c>
      <c r="C328" s="51"/>
      <c r="D328" s="51"/>
      <c r="E328" s="51" t="s">
        <v>160</v>
      </c>
      <c r="F328" s="51">
        <v>450</v>
      </c>
      <c r="G328" s="51" t="s">
        <v>10</v>
      </c>
      <c r="H328" s="51" t="s">
        <v>19</v>
      </c>
    </row>
    <row r="329" spans="1:8" ht="17.399999999999999" x14ac:dyDescent="0.3">
      <c r="A329" s="51" t="s">
        <v>152</v>
      </c>
      <c r="B329" s="51" t="s">
        <v>8</v>
      </c>
      <c r="C329" s="51"/>
      <c r="D329" s="51"/>
      <c r="E329" s="51" t="s">
        <v>161</v>
      </c>
      <c r="F329" s="51">
        <v>1200</v>
      </c>
      <c r="G329" s="51" t="s">
        <v>10</v>
      </c>
      <c r="H329" s="51" t="s">
        <v>21</v>
      </c>
    </row>
    <row r="330" spans="1:8" ht="17.399999999999999" x14ac:dyDescent="0.3">
      <c r="A330" s="51" t="s">
        <v>152</v>
      </c>
      <c r="B330" s="51" t="s">
        <v>8</v>
      </c>
      <c r="C330" s="51"/>
      <c r="D330" s="51"/>
      <c r="E330" s="51" t="s">
        <v>162</v>
      </c>
      <c r="F330" s="51">
        <v>2300</v>
      </c>
      <c r="G330" s="51" t="s">
        <v>10</v>
      </c>
      <c r="H330" s="51" t="s">
        <v>22</v>
      </c>
    </row>
    <row r="331" spans="1:8" ht="17.399999999999999" x14ac:dyDescent="0.3">
      <c r="A331" s="51" t="s">
        <v>152</v>
      </c>
      <c r="B331" s="51" t="s">
        <v>8</v>
      </c>
      <c r="C331" s="51"/>
      <c r="D331" s="51"/>
      <c r="E331" s="51" t="s">
        <v>163</v>
      </c>
      <c r="F331" s="51">
        <v>2000</v>
      </c>
      <c r="G331" s="51" t="s">
        <v>10</v>
      </c>
      <c r="H331" s="51" t="s">
        <v>22</v>
      </c>
    </row>
    <row r="332" spans="1:8" ht="17.399999999999999" x14ac:dyDescent="0.3">
      <c r="A332" s="51" t="s">
        <v>152</v>
      </c>
      <c r="B332" s="51"/>
      <c r="C332" s="51"/>
      <c r="D332" s="51"/>
      <c r="E332" s="51" t="s">
        <v>164</v>
      </c>
      <c r="F332" s="6">
        <v>800</v>
      </c>
      <c r="G332" s="51" t="s">
        <v>10</v>
      </c>
      <c r="H332" s="51" t="s">
        <v>11</v>
      </c>
    </row>
    <row r="333" spans="1:8" ht="17.399999999999999" x14ac:dyDescent="0.3">
      <c r="A333" s="51" t="s">
        <v>152</v>
      </c>
      <c r="B333" s="51"/>
      <c r="C333" s="51"/>
      <c r="D333" s="51"/>
      <c r="E333" s="51" t="s">
        <v>165</v>
      </c>
      <c r="F333" s="51">
        <v>1200</v>
      </c>
      <c r="G333" s="51" t="s">
        <v>10</v>
      </c>
      <c r="H333" s="51" t="s">
        <v>19</v>
      </c>
    </row>
    <row r="334" spans="1:8" ht="17.399999999999999" x14ac:dyDescent="0.3">
      <c r="A334" s="51" t="s">
        <v>152</v>
      </c>
      <c r="B334" s="51"/>
      <c r="C334" s="51" t="s">
        <v>37</v>
      </c>
      <c r="D334" s="51">
        <f>SUM(F313:F333)</f>
        <v>19750</v>
      </c>
      <c r="G334" s="51"/>
      <c r="H334" s="51"/>
    </row>
    <row r="335" spans="1:8" ht="17.399999999999999" x14ac:dyDescent="0.3">
      <c r="A335" s="51"/>
      <c r="B335" s="51"/>
      <c r="C335" s="51"/>
      <c r="D335" s="51"/>
      <c r="G335" s="51"/>
      <c r="H335" s="51"/>
    </row>
    <row r="336" spans="1:8" ht="17.399999999999999" x14ac:dyDescent="0.3">
      <c r="A336" s="51"/>
      <c r="B336" s="51"/>
      <c r="C336" s="51"/>
      <c r="D336" s="51"/>
      <c r="E336" s="51"/>
      <c r="F336" s="51"/>
      <c r="G336" s="51"/>
      <c r="H336" s="51"/>
    </row>
    <row r="337" spans="1:9" ht="17.399999999999999" x14ac:dyDescent="0.3">
      <c r="A337" s="51" t="s">
        <v>166</v>
      </c>
      <c r="B337" s="51" t="s">
        <v>61</v>
      </c>
      <c r="C337" s="51" t="s">
        <v>62</v>
      </c>
      <c r="D337" s="51"/>
      <c r="E337" s="51" t="s">
        <v>108</v>
      </c>
      <c r="F337" s="51">
        <v>1200</v>
      </c>
      <c r="G337" s="51" t="s">
        <v>10</v>
      </c>
      <c r="H337" s="51" t="s">
        <v>21</v>
      </c>
      <c r="I337" s="51" t="s">
        <v>167</v>
      </c>
    </row>
    <row r="338" spans="1:9" ht="17.399999999999999" x14ac:dyDescent="0.3">
      <c r="A338" s="51" t="s">
        <v>166</v>
      </c>
      <c r="B338" s="51" t="s">
        <v>168</v>
      </c>
      <c r="C338" s="51" t="s">
        <v>62</v>
      </c>
      <c r="D338" s="51"/>
      <c r="E338" s="51" t="s">
        <v>169</v>
      </c>
      <c r="F338" s="51">
        <v>300</v>
      </c>
      <c r="G338" s="51" t="s">
        <v>10</v>
      </c>
      <c r="H338" s="51" t="s">
        <v>19</v>
      </c>
      <c r="I338" s="51" t="s">
        <v>170</v>
      </c>
    </row>
    <row r="339" spans="1:9" ht="17.399999999999999" x14ac:dyDescent="0.3">
      <c r="A339" s="51" t="s">
        <v>166</v>
      </c>
      <c r="B339" s="51" t="s">
        <v>69</v>
      </c>
      <c r="C339" s="51" t="s">
        <v>62</v>
      </c>
      <c r="D339" s="51"/>
      <c r="E339" s="51" t="s">
        <v>171</v>
      </c>
      <c r="F339" s="51">
        <v>200</v>
      </c>
      <c r="G339" s="51" t="s">
        <v>15</v>
      </c>
      <c r="H339" s="51" t="s">
        <v>22</v>
      </c>
      <c r="I339" s="51" t="s">
        <v>172</v>
      </c>
    </row>
    <row r="340" spans="1:9" ht="17.399999999999999" x14ac:dyDescent="0.3">
      <c r="A340" s="51" t="s">
        <v>166</v>
      </c>
      <c r="B340" s="51" t="s">
        <v>61</v>
      </c>
      <c r="C340" s="51" t="s">
        <v>62</v>
      </c>
      <c r="D340" s="51"/>
      <c r="E340" s="51" t="s">
        <v>173</v>
      </c>
      <c r="F340" s="51">
        <v>500</v>
      </c>
      <c r="G340" s="51" t="s">
        <v>10</v>
      </c>
      <c r="H340" s="51" t="s">
        <v>21</v>
      </c>
      <c r="I340" s="51" t="s">
        <v>170</v>
      </c>
    </row>
    <row r="341" spans="1:9" ht="17.399999999999999" x14ac:dyDescent="0.3">
      <c r="A341" s="51" t="s">
        <v>166</v>
      </c>
      <c r="B341" s="51" t="s">
        <v>61</v>
      </c>
      <c r="C341" s="51" t="s">
        <v>62</v>
      </c>
      <c r="D341" s="51"/>
      <c r="E341" s="51" t="s">
        <v>66</v>
      </c>
      <c r="F341" s="51">
        <v>500</v>
      </c>
      <c r="G341" s="51" t="s">
        <v>10</v>
      </c>
      <c r="H341" s="51" t="s">
        <v>22</v>
      </c>
      <c r="I341" s="51" t="s">
        <v>170</v>
      </c>
    </row>
    <row r="342" spans="1:9" ht="17.399999999999999" x14ac:dyDescent="0.3">
      <c r="A342" s="51" t="s">
        <v>166</v>
      </c>
      <c r="B342" s="51" t="s">
        <v>67</v>
      </c>
      <c r="C342" s="51" t="s">
        <v>62</v>
      </c>
      <c r="D342" s="51"/>
      <c r="E342" s="51" t="s">
        <v>67</v>
      </c>
      <c r="F342" s="51">
        <v>600</v>
      </c>
      <c r="G342" s="51" t="s">
        <v>15</v>
      </c>
      <c r="H342" s="51" t="s">
        <v>16</v>
      </c>
      <c r="I342" s="51" t="s">
        <v>172</v>
      </c>
    </row>
    <row r="343" spans="1:9" ht="17.399999999999999" x14ac:dyDescent="0.3">
      <c r="A343" s="51" t="s">
        <v>166</v>
      </c>
      <c r="B343" s="51" t="s">
        <v>61</v>
      </c>
      <c r="C343" s="51" t="s">
        <v>62</v>
      </c>
      <c r="D343" s="51"/>
      <c r="E343" s="51" t="s">
        <v>174</v>
      </c>
      <c r="F343" s="51">
        <v>3500</v>
      </c>
      <c r="G343" s="51" t="s">
        <v>15</v>
      </c>
      <c r="H343" s="51" t="s">
        <v>21</v>
      </c>
      <c r="I343" s="51" t="s">
        <v>172</v>
      </c>
    </row>
    <row r="344" spans="1:9" ht="17.399999999999999" x14ac:dyDescent="0.3">
      <c r="A344" s="51" t="s">
        <v>166</v>
      </c>
      <c r="B344" s="51" t="s">
        <v>175</v>
      </c>
      <c r="C344" s="51" t="s">
        <v>62</v>
      </c>
      <c r="D344" s="51"/>
      <c r="E344" s="51" t="s">
        <v>176</v>
      </c>
      <c r="F344" s="51">
        <v>500</v>
      </c>
      <c r="G344" s="51" t="s">
        <v>15</v>
      </c>
      <c r="H344" s="51" t="s">
        <v>11</v>
      </c>
      <c r="I344" s="51" t="s">
        <v>172</v>
      </c>
    </row>
    <row r="345" spans="1:9" ht="17.399999999999999" x14ac:dyDescent="0.3">
      <c r="A345" s="51" t="s">
        <v>166</v>
      </c>
      <c r="B345" s="51" t="s">
        <v>61</v>
      </c>
      <c r="C345" s="51" t="s">
        <v>62</v>
      </c>
      <c r="D345" s="51"/>
      <c r="E345" s="51" t="s">
        <v>66</v>
      </c>
      <c r="F345" s="51">
        <v>400</v>
      </c>
      <c r="G345" s="51" t="s">
        <v>15</v>
      </c>
      <c r="H345" s="51" t="s">
        <v>21</v>
      </c>
      <c r="I345" s="51" t="s">
        <v>172</v>
      </c>
    </row>
    <row r="346" spans="1:9" ht="17.399999999999999" x14ac:dyDescent="0.3">
      <c r="A346" s="51" t="s">
        <v>166</v>
      </c>
      <c r="B346" s="51" t="s">
        <v>69</v>
      </c>
      <c r="C346" s="51" t="s">
        <v>62</v>
      </c>
      <c r="D346" s="51"/>
      <c r="E346" s="51" t="s">
        <v>70</v>
      </c>
      <c r="F346" s="51">
        <v>200</v>
      </c>
      <c r="G346" s="51" t="s">
        <v>15</v>
      </c>
      <c r="H346" s="51" t="s">
        <v>22</v>
      </c>
      <c r="I346" s="51" t="s">
        <v>172</v>
      </c>
    </row>
    <row r="347" spans="1:9" ht="17.399999999999999" x14ac:dyDescent="0.3">
      <c r="A347" s="51" t="s">
        <v>166</v>
      </c>
      <c r="G347" s="51"/>
      <c r="H347" s="51"/>
    </row>
    <row r="348" spans="1:9" ht="17.399999999999999" x14ac:dyDescent="0.3">
      <c r="A348" s="51" t="s">
        <v>166</v>
      </c>
      <c r="C348" s="52" t="s">
        <v>177</v>
      </c>
      <c r="G348" s="51"/>
      <c r="H348" s="51"/>
    </row>
    <row r="349" spans="1:9" ht="17.399999999999999" x14ac:dyDescent="0.3">
      <c r="G349" s="51"/>
    </row>
    <row r="350" spans="1:9" ht="17.399999999999999" x14ac:dyDescent="0.3">
      <c r="A350" s="51" t="s">
        <v>178</v>
      </c>
      <c r="B350" s="51" t="s">
        <v>8</v>
      </c>
      <c r="C350" s="51"/>
      <c r="D350" s="51"/>
      <c r="E350" s="51" t="s">
        <v>179</v>
      </c>
      <c r="F350" s="51">
        <v>200</v>
      </c>
      <c r="G350" s="51" t="s">
        <v>10</v>
      </c>
      <c r="H350" s="51" t="s">
        <v>16</v>
      </c>
      <c r="I350" s="6" t="s">
        <v>180</v>
      </c>
    </row>
    <row r="351" spans="1:9" ht="17.399999999999999" x14ac:dyDescent="0.3">
      <c r="A351" s="45" t="s">
        <v>178</v>
      </c>
      <c r="B351" s="45" t="s">
        <v>8</v>
      </c>
      <c r="C351" s="45"/>
      <c r="D351" s="45"/>
      <c r="E351" s="45" t="s">
        <v>181</v>
      </c>
      <c r="F351" s="45">
        <v>4000</v>
      </c>
      <c r="G351" s="45" t="s">
        <v>15</v>
      </c>
      <c r="H351" s="45" t="s">
        <v>22</v>
      </c>
    </row>
    <row r="352" spans="1:9" ht="17.399999999999999" x14ac:dyDescent="0.3">
      <c r="A352" s="45" t="s">
        <v>178</v>
      </c>
      <c r="B352" s="45"/>
      <c r="C352" s="45"/>
      <c r="D352" s="45"/>
      <c r="E352" s="45" t="s">
        <v>164</v>
      </c>
      <c r="F352" s="45">
        <v>1000</v>
      </c>
      <c r="G352" s="45" t="s">
        <v>15</v>
      </c>
      <c r="H352" s="45" t="s">
        <v>11</v>
      </c>
    </row>
    <row r="353" spans="1:11" ht="52.2" x14ac:dyDescent="0.3">
      <c r="A353" s="45" t="s">
        <v>178</v>
      </c>
      <c r="B353" s="45"/>
      <c r="C353" s="45"/>
      <c r="D353" s="45" t="s">
        <v>182</v>
      </c>
      <c r="E353" s="90" t="s">
        <v>183</v>
      </c>
      <c r="F353" s="45">
        <v>3100</v>
      </c>
      <c r="G353" s="45" t="s">
        <v>15</v>
      </c>
      <c r="H353" s="45" t="s">
        <v>22</v>
      </c>
    </row>
    <row r="354" spans="1:11" ht="17.399999999999999" x14ac:dyDescent="0.3">
      <c r="A354" s="51" t="s">
        <v>178</v>
      </c>
      <c r="B354" s="51" t="s">
        <v>8</v>
      </c>
      <c r="C354" s="51"/>
      <c r="D354" s="51"/>
      <c r="E354" s="51" t="s">
        <v>184</v>
      </c>
      <c r="F354" s="51">
        <v>500</v>
      </c>
      <c r="G354" s="51" t="s">
        <v>10</v>
      </c>
      <c r="H354" s="51" t="s">
        <v>11</v>
      </c>
    </row>
    <row r="355" spans="1:11" ht="17.399999999999999" x14ac:dyDescent="0.3">
      <c r="A355" s="51" t="s">
        <v>178</v>
      </c>
      <c r="B355" s="51"/>
      <c r="C355" s="51"/>
      <c r="D355" s="51"/>
      <c r="E355" s="51" t="s">
        <v>185</v>
      </c>
      <c r="F355" s="51">
        <v>50</v>
      </c>
      <c r="G355" s="51" t="s">
        <v>10</v>
      </c>
      <c r="H355" s="51" t="s">
        <v>16</v>
      </c>
      <c r="I355" s="6" t="s">
        <v>186</v>
      </c>
    </row>
    <row r="356" spans="1:11" ht="17.399999999999999" x14ac:dyDescent="0.3">
      <c r="A356" s="51" t="s">
        <v>178</v>
      </c>
      <c r="B356" s="51" t="s">
        <v>8</v>
      </c>
      <c r="C356" s="51"/>
      <c r="D356" s="51"/>
      <c r="E356" s="51" t="s">
        <v>57</v>
      </c>
      <c r="F356" s="51">
        <v>500</v>
      </c>
      <c r="G356" s="51" t="s">
        <v>10</v>
      </c>
      <c r="H356" s="51" t="s">
        <v>22</v>
      </c>
    </row>
    <row r="357" spans="1:11" ht="17.399999999999999" x14ac:dyDescent="0.3">
      <c r="A357" s="51" t="s">
        <v>178</v>
      </c>
      <c r="B357" s="51" t="s">
        <v>8</v>
      </c>
      <c r="C357" s="51"/>
      <c r="D357" s="51"/>
      <c r="E357" s="51" t="s">
        <v>20</v>
      </c>
      <c r="F357" s="51">
        <v>400</v>
      </c>
      <c r="G357" s="51" t="s">
        <v>10</v>
      </c>
      <c r="H357" s="51" t="s">
        <v>22</v>
      </c>
    </row>
    <row r="358" spans="1:11" ht="17.399999999999999" x14ac:dyDescent="0.3">
      <c r="A358" s="51" t="s">
        <v>178</v>
      </c>
      <c r="C358" s="6" t="s">
        <v>37</v>
      </c>
      <c r="D358" s="6">
        <f>SUM(F350:F357)</f>
        <v>9750</v>
      </c>
    </row>
    <row r="359" spans="1:11" ht="17.399999999999999" x14ac:dyDescent="0.3">
      <c r="A359" s="51"/>
      <c r="B359" s="51"/>
      <c r="C359" s="51"/>
      <c r="D359" s="51"/>
      <c r="G359" s="51"/>
      <c r="H359" s="51"/>
    </row>
    <row r="360" spans="1:11" ht="17.399999999999999" x14ac:dyDescent="0.3">
      <c r="A360" s="51" t="s">
        <v>187</v>
      </c>
      <c r="B360" s="51" t="s">
        <v>8</v>
      </c>
      <c r="C360" s="51"/>
      <c r="D360" s="51"/>
      <c r="E360" s="51" t="s">
        <v>48</v>
      </c>
      <c r="F360" s="51">
        <v>350</v>
      </c>
      <c r="G360" s="51" t="s">
        <v>15</v>
      </c>
      <c r="H360" s="51" t="s">
        <v>11</v>
      </c>
      <c r="I360" s="6" t="s">
        <v>188</v>
      </c>
      <c r="J360" s="6" t="s">
        <v>189</v>
      </c>
      <c r="K360" s="6" t="s">
        <v>190</v>
      </c>
    </row>
    <row r="361" spans="1:11" ht="17.399999999999999" x14ac:dyDescent="0.3">
      <c r="A361" s="81" t="s">
        <v>187</v>
      </c>
      <c r="B361" s="81" t="s">
        <v>8</v>
      </c>
      <c r="C361" s="81"/>
      <c r="D361" s="81"/>
      <c r="E361" s="81" t="s">
        <v>28</v>
      </c>
      <c r="F361" s="81">
        <v>600</v>
      </c>
      <c r="G361" s="81" t="s">
        <v>10</v>
      </c>
      <c r="H361" s="81" t="s">
        <v>21</v>
      </c>
    </row>
    <row r="362" spans="1:11" ht="17.399999999999999" x14ac:dyDescent="0.3">
      <c r="A362" s="81" t="s">
        <v>187</v>
      </c>
      <c r="B362" s="81" t="s">
        <v>23</v>
      </c>
      <c r="C362" s="81"/>
      <c r="D362" s="81"/>
      <c r="E362" s="81" t="s">
        <v>34</v>
      </c>
      <c r="F362" s="81">
        <v>600</v>
      </c>
      <c r="G362" s="81" t="s">
        <v>10</v>
      </c>
      <c r="H362" s="81" t="s">
        <v>19</v>
      </c>
    </row>
    <row r="363" spans="1:11" ht="17.399999999999999" x14ac:dyDescent="0.3">
      <c r="A363" s="81" t="s">
        <v>187</v>
      </c>
      <c r="B363" s="81"/>
      <c r="C363" s="81"/>
      <c r="D363" s="81"/>
      <c r="E363" s="81" t="s">
        <v>191</v>
      </c>
      <c r="F363" s="81">
        <v>400</v>
      </c>
      <c r="G363" s="81" t="s">
        <v>10</v>
      </c>
      <c r="H363" s="81" t="s">
        <v>16</v>
      </c>
    </row>
    <row r="364" spans="1:11" ht="27" x14ac:dyDescent="0.3">
      <c r="A364" s="51" t="s">
        <v>187</v>
      </c>
      <c r="B364" s="51" t="s">
        <v>30</v>
      </c>
      <c r="C364" s="51"/>
      <c r="D364" s="51"/>
      <c r="E364" s="51" t="s">
        <v>30</v>
      </c>
      <c r="F364" s="51">
        <v>100</v>
      </c>
      <c r="G364" s="51" t="s">
        <v>10</v>
      </c>
      <c r="H364" s="51" t="s">
        <v>19</v>
      </c>
      <c r="I364" s="84" t="s">
        <v>192</v>
      </c>
    </row>
    <row r="365" spans="1:11" ht="17.399999999999999" x14ac:dyDescent="0.3">
      <c r="A365" s="91" t="s">
        <v>187</v>
      </c>
      <c r="B365" s="91" t="s">
        <v>8</v>
      </c>
      <c r="C365" s="91"/>
      <c r="D365" s="91"/>
      <c r="E365" s="91" t="s">
        <v>103</v>
      </c>
      <c r="F365" s="91">
        <v>1000</v>
      </c>
      <c r="G365" s="91" t="s">
        <v>10</v>
      </c>
      <c r="H365" s="91" t="s">
        <v>11</v>
      </c>
    </row>
    <row r="366" spans="1:11" ht="17.399999999999999" x14ac:dyDescent="0.3">
      <c r="A366" s="91" t="s">
        <v>187</v>
      </c>
      <c r="B366" s="91"/>
      <c r="C366" s="91"/>
      <c r="D366" s="91"/>
      <c r="E366" s="91" t="s">
        <v>193</v>
      </c>
      <c r="F366" s="91">
        <v>1000</v>
      </c>
      <c r="G366" s="91" t="s">
        <v>10</v>
      </c>
      <c r="H366" s="91" t="s">
        <v>11</v>
      </c>
    </row>
    <row r="367" spans="1:11" ht="17.399999999999999" x14ac:dyDescent="0.3">
      <c r="A367" s="91" t="s">
        <v>187</v>
      </c>
      <c r="B367" s="91" t="s">
        <v>23</v>
      </c>
      <c r="C367" s="91"/>
      <c r="D367" s="91"/>
      <c r="E367" s="91" t="s">
        <v>142</v>
      </c>
      <c r="F367" s="91">
        <v>950</v>
      </c>
      <c r="G367" s="91" t="s">
        <v>10</v>
      </c>
      <c r="H367" s="91" t="s">
        <v>19</v>
      </c>
    </row>
    <row r="368" spans="1:11" ht="17.399999999999999" x14ac:dyDescent="0.3">
      <c r="A368" s="91" t="s">
        <v>187</v>
      </c>
      <c r="B368" s="91"/>
      <c r="C368" s="91"/>
      <c r="D368" s="91"/>
      <c r="E368" s="91" t="s">
        <v>44</v>
      </c>
      <c r="F368" s="43">
        <v>200</v>
      </c>
      <c r="G368" s="91" t="s">
        <v>15</v>
      </c>
      <c r="H368" s="91" t="s">
        <v>11</v>
      </c>
    </row>
    <row r="369" spans="1:9" ht="17.399999999999999" x14ac:dyDescent="0.3">
      <c r="A369" s="91" t="s">
        <v>187</v>
      </c>
      <c r="B369" s="91"/>
      <c r="C369" s="91"/>
      <c r="D369" s="91"/>
      <c r="E369" s="91"/>
      <c r="F369" s="91">
        <v>100</v>
      </c>
      <c r="G369" s="91" t="s">
        <v>10</v>
      </c>
      <c r="H369" s="91" t="s">
        <v>11</v>
      </c>
    </row>
    <row r="370" spans="1:9" ht="17.399999999999999" x14ac:dyDescent="0.3">
      <c r="A370" s="91" t="s">
        <v>187</v>
      </c>
      <c r="B370" s="91"/>
      <c r="C370" s="91"/>
      <c r="D370" s="91"/>
      <c r="E370" s="91" t="s">
        <v>52</v>
      </c>
      <c r="F370" s="91">
        <v>300</v>
      </c>
      <c r="G370" s="91" t="s">
        <v>15</v>
      </c>
      <c r="H370" s="91" t="s">
        <v>19</v>
      </c>
    </row>
    <row r="371" spans="1:9" ht="17.399999999999999" x14ac:dyDescent="0.3">
      <c r="A371" s="51" t="s">
        <v>187</v>
      </c>
      <c r="B371" s="51" t="s">
        <v>8</v>
      </c>
      <c r="C371" s="51"/>
      <c r="D371" s="51"/>
      <c r="E371" s="51" t="s">
        <v>20</v>
      </c>
      <c r="F371" s="51">
        <v>500</v>
      </c>
      <c r="G371" s="51" t="s">
        <v>10</v>
      </c>
      <c r="H371" s="51" t="s">
        <v>21</v>
      </c>
    </row>
    <row r="372" spans="1:9" ht="17.399999999999999" x14ac:dyDescent="0.3">
      <c r="A372" s="51" t="s">
        <v>187</v>
      </c>
      <c r="B372" s="51"/>
      <c r="C372" s="51"/>
      <c r="D372" s="51"/>
      <c r="E372" s="51" t="s">
        <v>30</v>
      </c>
      <c r="F372" s="51">
        <v>100</v>
      </c>
      <c r="G372" s="51" t="s">
        <v>10</v>
      </c>
      <c r="H372" s="51" t="s">
        <v>19</v>
      </c>
    </row>
    <row r="373" spans="1:9" ht="17.399999999999999" x14ac:dyDescent="0.3">
      <c r="A373" s="51" t="s">
        <v>187</v>
      </c>
      <c r="B373" s="51" t="s">
        <v>30</v>
      </c>
      <c r="C373" s="51"/>
      <c r="D373" s="51"/>
      <c r="E373" s="51" t="s">
        <v>30</v>
      </c>
      <c r="F373" s="51">
        <v>50</v>
      </c>
      <c r="G373" s="51" t="s">
        <v>15</v>
      </c>
      <c r="H373" s="51" t="s">
        <v>19</v>
      </c>
    </row>
    <row r="374" spans="1:9" ht="17.399999999999999" x14ac:dyDescent="0.3">
      <c r="A374" s="51" t="s">
        <v>187</v>
      </c>
      <c r="B374" s="51" t="s">
        <v>8</v>
      </c>
      <c r="C374" s="51"/>
      <c r="D374" s="51"/>
      <c r="E374" s="51" t="s">
        <v>51</v>
      </c>
      <c r="F374" s="51">
        <v>300</v>
      </c>
      <c r="G374" s="51" t="s">
        <v>10</v>
      </c>
      <c r="H374" s="51" t="s">
        <v>11</v>
      </c>
    </row>
    <row r="375" spans="1:9" ht="17.399999999999999" x14ac:dyDescent="0.3">
      <c r="A375" s="51" t="s">
        <v>187</v>
      </c>
      <c r="B375" s="51" t="s">
        <v>30</v>
      </c>
      <c r="C375" s="51"/>
      <c r="D375" s="51"/>
      <c r="E375" s="51" t="s">
        <v>30</v>
      </c>
      <c r="F375" s="51">
        <v>150</v>
      </c>
      <c r="G375" s="51" t="s">
        <v>10</v>
      </c>
      <c r="H375" s="51" t="s">
        <v>19</v>
      </c>
    </row>
    <row r="376" spans="1:9" ht="17.399999999999999" x14ac:dyDescent="0.3">
      <c r="A376" s="51" t="s">
        <v>187</v>
      </c>
      <c r="B376" s="51" t="s">
        <v>8</v>
      </c>
      <c r="C376" s="51"/>
      <c r="D376" s="51"/>
      <c r="E376" s="51" t="s">
        <v>48</v>
      </c>
      <c r="F376" s="51">
        <v>500</v>
      </c>
      <c r="G376" s="51" t="s">
        <v>10</v>
      </c>
      <c r="H376" s="51" t="s">
        <v>21</v>
      </c>
    </row>
    <row r="377" spans="1:9" ht="17.399999999999999" x14ac:dyDescent="0.3">
      <c r="A377" s="51" t="s">
        <v>187</v>
      </c>
      <c r="B377" s="51" t="s">
        <v>31</v>
      </c>
      <c r="C377" s="51"/>
      <c r="D377" s="51"/>
      <c r="E377" s="51" t="s">
        <v>20</v>
      </c>
      <c r="F377" s="51">
        <v>400</v>
      </c>
      <c r="G377" s="51" t="s">
        <v>10</v>
      </c>
      <c r="H377" s="51" t="s">
        <v>22</v>
      </c>
    </row>
    <row r="378" spans="1:9" ht="17.399999999999999" x14ac:dyDescent="0.3">
      <c r="A378" s="51" t="s">
        <v>187</v>
      </c>
      <c r="B378" s="51" t="s">
        <v>30</v>
      </c>
      <c r="C378" s="51"/>
      <c r="D378" s="51"/>
      <c r="E378" s="51" t="s">
        <v>50</v>
      </c>
      <c r="F378" s="51">
        <v>50</v>
      </c>
      <c r="G378" s="51" t="s">
        <v>10</v>
      </c>
      <c r="H378" s="51" t="s">
        <v>19</v>
      </c>
    </row>
    <row r="379" spans="1:9" ht="17.399999999999999" x14ac:dyDescent="0.3">
      <c r="A379" s="81" t="s">
        <v>187</v>
      </c>
      <c r="B379" s="81" t="s">
        <v>8</v>
      </c>
      <c r="C379" s="81"/>
      <c r="D379" s="81"/>
      <c r="E379" s="81" t="s">
        <v>194</v>
      </c>
      <c r="F379" s="81">
        <v>1200</v>
      </c>
      <c r="G379" s="81" t="s">
        <v>15</v>
      </c>
      <c r="H379" s="81" t="s">
        <v>22</v>
      </c>
    </row>
    <row r="380" spans="1:9" ht="17.399999999999999" x14ac:dyDescent="0.3">
      <c r="A380" s="81" t="s">
        <v>187</v>
      </c>
      <c r="B380" s="81"/>
      <c r="C380" s="81"/>
      <c r="D380" s="81"/>
      <c r="E380" s="81" t="s">
        <v>20</v>
      </c>
      <c r="F380" s="81">
        <v>400</v>
      </c>
      <c r="G380" s="81" t="s">
        <v>15</v>
      </c>
      <c r="H380" s="81" t="s">
        <v>21</v>
      </c>
    </row>
    <row r="381" spans="1:9" ht="17.399999999999999" x14ac:dyDescent="0.3">
      <c r="A381" s="81" t="s">
        <v>187</v>
      </c>
      <c r="B381" s="81"/>
      <c r="C381" s="81"/>
      <c r="D381" s="81"/>
      <c r="E381" s="81" t="s">
        <v>195</v>
      </c>
      <c r="F381" s="81">
        <v>1400</v>
      </c>
      <c r="G381" s="81" t="s">
        <v>15</v>
      </c>
      <c r="H381" s="81" t="s">
        <v>19</v>
      </c>
    </row>
    <row r="382" spans="1:9" ht="17.399999999999999" x14ac:dyDescent="0.3">
      <c r="A382" s="51" t="s">
        <v>187</v>
      </c>
      <c r="B382" s="51" t="s">
        <v>125</v>
      </c>
      <c r="C382" s="51"/>
      <c r="D382" s="51"/>
      <c r="E382" s="51" t="s">
        <v>196</v>
      </c>
      <c r="F382" s="51">
        <v>1000</v>
      </c>
      <c r="G382" s="51" t="s">
        <v>15</v>
      </c>
      <c r="H382" s="51" t="s">
        <v>19</v>
      </c>
      <c r="I382" s="6" t="s">
        <v>197</v>
      </c>
    </row>
    <row r="383" spans="1:9" ht="17.399999999999999" x14ac:dyDescent="0.3">
      <c r="A383" s="51" t="s">
        <v>187</v>
      </c>
      <c r="B383" s="51" t="s">
        <v>198</v>
      </c>
      <c r="E383" s="6" t="s">
        <v>198</v>
      </c>
      <c r="F383" s="6">
        <v>150</v>
      </c>
      <c r="G383" s="51" t="s">
        <v>15</v>
      </c>
      <c r="H383" s="51" t="s">
        <v>22</v>
      </c>
    </row>
    <row r="384" spans="1:9" ht="17.399999999999999" x14ac:dyDescent="0.3">
      <c r="A384" s="51" t="s">
        <v>187</v>
      </c>
      <c r="B384" s="51"/>
      <c r="C384" s="51"/>
      <c r="D384" s="51"/>
      <c r="E384" s="51" t="s">
        <v>51</v>
      </c>
      <c r="F384" s="51">
        <v>400</v>
      </c>
      <c r="G384" s="51" t="s">
        <v>15</v>
      </c>
      <c r="H384" s="51" t="s">
        <v>11</v>
      </c>
    </row>
    <row r="385" spans="1:8" ht="17.399999999999999" x14ac:dyDescent="0.3">
      <c r="A385" s="51" t="s">
        <v>187</v>
      </c>
      <c r="B385" s="51"/>
      <c r="C385" s="51" t="s">
        <v>37</v>
      </c>
      <c r="D385" s="51">
        <f>SUM(F360:F384)</f>
        <v>12200</v>
      </c>
      <c r="E385" s="51"/>
      <c r="G385" s="51"/>
      <c r="H385" s="51"/>
    </row>
    <row r="386" spans="1:8" ht="17.399999999999999" x14ac:dyDescent="0.3">
      <c r="B386" s="51"/>
      <c r="C386" s="51"/>
      <c r="D386" s="51"/>
      <c r="E386" s="51"/>
      <c r="F386" s="51"/>
      <c r="G386" s="51"/>
      <c r="H386" s="51"/>
    </row>
    <row r="387" spans="1:8" ht="17.399999999999999" x14ac:dyDescent="0.3">
      <c r="B387" s="51"/>
      <c r="C387" s="51"/>
      <c r="D387" s="51"/>
      <c r="E387" s="51"/>
      <c r="F387" s="51"/>
      <c r="G387" s="51"/>
      <c r="H387" s="51"/>
    </row>
    <row r="388" spans="1:8" ht="17.399999999999999" x14ac:dyDescent="0.3">
      <c r="A388" s="51" t="s">
        <v>199</v>
      </c>
      <c r="B388" s="51" t="s">
        <v>61</v>
      </c>
      <c r="C388" s="51" t="s">
        <v>62</v>
      </c>
      <c r="D388" s="51"/>
      <c r="E388" s="51" t="s">
        <v>65</v>
      </c>
      <c r="F388" s="51">
        <v>500</v>
      </c>
      <c r="G388" s="51" t="s">
        <v>10</v>
      </c>
      <c r="H388" s="51" t="s">
        <v>21</v>
      </c>
    </row>
    <row r="389" spans="1:8" ht="17.399999999999999" x14ac:dyDescent="0.3">
      <c r="A389" s="51" t="s">
        <v>199</v>
      </c>
      <c r="B389" s="51" t="s">
        <v>61</v>
      </c>
      <c r="C389" s="51" t="s">
        <v>62</v>
      </c>
      <c r="D389" s="51"/>
      <c r="E389" s="51" t="s">
        <v>200</v>
      </c>
      <c r="F389" s="51">
        <v>600</v>
      </c>
      <c r="G389" s="51" t="s">
        <v>10</v>
      </c>
      <c r="H389" s="51" t="s">
        <v>11</v>
      </c>
    </row>
    <row r="390" spans="1:8" ht="17.399999999999999" x14ac:dyDescent="0.3">
      <c r="A390" s="51" t="s">
        <v>199</v>
      </c>
      <c r="B390" s="51" t="s">
        <v>111</v>
      </c>
      <c r="C390" s="51" t="s">
        <v>62</v>
      </c>
      <c r="D390" s="51"/>
      <c r="E390" s="51" t="s">
        <v>201</v>
      </c>
      <c r="F390" s="51">
        <v>600</v>
      </c>
      <c r="G390" s="51" t="s">
        <v>10</v>
      </c>
      <c r="H390" s="51" t="s">
        <v>19</v>
      </c>
    </row>
    <row r="391" spans="1:8" ht="17.399999999999999" x14ac:dyDescent="0.3">
      <c r="A391" s="51" t="s">
        <v>199</v>
      </c>
      <c r="B391" s="51" t="s">
        <v>67</v>
      </c>
      <c r="C391" s="51" t="s">
        <v>62</v>
      </c>
      <c r="D391" s="51"/>
      <c r="E391" s="51" t="s">
        <v>67</v>
      </c>
      <c r="F391" s="51">
        <v>300</v>
      </c>
      <c r="G391" s="51" t="s">
        <v>10</v>
      </c>
      <c r="H391" s="51" t="s">
        <v>16</v>
      </c>
    </row>
    <row r="392" spans="1:8" ht="17.399999999999999" x14ac:dyDescent="0.3">
      <c r="A392" s="51" t="s">
        <v>199</v>
      </c>
      <c r="B392" s="51" t="s">
        <v>61</v>
      </c>
      <c r="C392" s="51" t="s">
        <v>62</v>
      </c>
      <c r="D392" s="51"/>
      <c r="E392" s="51" t="s">
        <v>200</v>
      </c>
      <c r="F392" s="51">
        <v>700</v>
      </c>
      <c r="G392" s="51" t="s">
        <v>10</v>
      </c>
      <c r="H392" s="51" t="s">
        <v>22</v>
      </c>
    </row>
    <row r="393" spans="1:8" ht="17.399999999999999" x14ac:dyDescent="0.3">
      <c r="A393" s="51" t="s">
        <v>199</v>
      </c>
      <c r="B393" s="51" t="s">
        <v>111</v>
      </c>
      <c r="C393" s="51" t="s">
        <v>62</v>
      </c>
      <c r="D393" s="51"/>
      <c r="E393" s="51" t="s">
        <v>202</v>
      </c>
      <c r="F393" s="51">
        <v>800</v>
      </c>
      <c r="G393" s="51" t="s">
        <v>10</v>
      </c>
      <c r="H393" s="51" t="s">
        <v>19</v>
      </c>
    </row>
    <row r="394" spans="1:8" ht="17.399999999999999" x14ac:dyDescent="0.3">
      <c r="A394" s="51" t="s">
        <v>199</v>
      </c>
      <c r="B394" s="51" t="s">
        <v>67</v>
      </c>
      <c r="C394" s="51" t="s">
        <v>62</v>
      </c>
      <c r="D394" s="51"/>
      <c r="E394" s="51" t="s">
        <v>67</v>
      </c>
      <c r="F394" s="51">
        <v>500</v>
      </c>
      <c r="G394" s="51" t="s">
        <v>10</v>
      </c>
      <c r="H394" s="51" t="s">
        <v>16</v>
      </c>
    </row>
    <row r="395" spans="1:8" ht="17.399999999999999" x14ac:dyDescent="0.3">
      <c r="A395" s="51" t="s">
        <v>199</v>
      </c>
      <c r="B395" s="51" t="s">
        <v>61</v>
      </c>
      <c r="C395" s="51" t="s">
        <v>62</v>
      </c>
      <c r="D395" s="51"/>
      <c r="E395" s="51" t="s">
        <v>113</v>
      </c>
      <c r="F395" s="51">
        <v>2500</v>
      </c>
      <c r="G395" s="51" t="s">
        <v>10</v>
      </c>
      <c r="H395" s="51" t="s">
        <v>21</v>
      </c>
    </row>
    <row r="396" spans="1:8" ht="17.399999999999999" x14ac:dyDescent="0.3">
      <c r="A396" s="51" t="s">
        <v>199</v>
      </c>
      <c r="B396" s="51" t="s">
        <v>61</v>
      </c>
      <c r="C396" s="51" t="s">
        <v>62</v>
      </c>
      <c r="D396" s="51"/>
      <c r="E396" s="51" t="s">
        <v>113</v>
      </c>
      <c r="F396" s="51">
        <v>2400</v>
      </c>
      <c r="G396" s="51" t="s">
        <v>10</v>
      </c>
      <c r="H396" s="51" t="s">
        <v>22</v>
      </c>
    </row>
    <row r="397" spans="1:8" ht="17.399999999999999" x14ac:dyDescent="0.3">
      <c r="A397" s="51" t="s">
        <v>199</v>
      </c>
      <c r="B397" s="51" t="s">
        <v>203</v>
      </c>
      <c r="C397" s="51" t="s">
        <v>62</v>
      </c>
      <c r="D397" s="51" t="s">
        <v>204</v>
      </c>
      <c r="E397" s="51" t="s">
        <v>205</v>
      </c>
      <c r="F397" s="51">
        <v>2400</v>
      </c>
      <c r="G397" s="51" t="s">
        <v>10</v>
      </c>
      <c r="H397" s="51" t="s">
        <v>22</v>
      </c>
    </row>
    <row r="398" spans="1:8" ht="17.399999999999999" x14ac:dyDescent="0.3">
      <c r="A398" s="51" t="s">
        <v>199</v>
      </c>
      <c r="B398" s="51" t="s">
        <v>61</v>
      </c>
      <c r="C398" s="51" t="s">
        <v>62</v>
      </c>
      <c r="D398" s="51"/>
      <c r="E398" s="51" t="s">
        <v>74</v>
      </c>
      <c r="F398" s="51">
        <v>300</v>
      </c>
      <c r="G398" s="51" t="s">
        <v>10</v>
      </c>
      <c r="H398" s="51" t="s">
        <v>11</v>
      </c>
    </row>
    <row r="399" spans="1:8" ht="17.399999999999999" x14ac:dyDescent="0.3">
      <c r="A399" s="51" t="s">
        <v>199</v>
      </c>
      <c r="B399" s="51" t="s">
        <v>206</v>
      </c>
      <c r="C399" s="51" t="s">
        <v>62</v>
      </c>
      <c r="D399" s="51"/>
      <c r="E399" s="51" t="s">
        <v>207</v>
      </c>
      <c r="F399" s="51">
        <v>1000</v>
      </c>
      <c r="G399" s="51" t="s">
        <v>10</v>
      </c>
      <c r="H399" s="51" t="s">
        <v>19</v>
      </c>
    </row>
    <row r="400" spans="1:8" ht="17.399999999999999" x14ac:dyDescent="0.3">
      <c r="A400" s="51" t="s">
        <v>199</v>
      </c>
      <c r="B400" s="51" t="s">
        <v>64</v>
      </c>
      <c r="C400" s="51" t="s">
        <v>62</v>
      </c>
      <c r="D400" s="51"/>
      <c r="E400" s="51" t="s">
        <v>64</v>
      </c>
      <c r="F400" s="51">
        <v>200</v>
      </c>
      <c r="G400" s="51" t="s">
        <v>15</v>
      </c>
      <c r="H400" s="51" t="s">
        <v>19</v>
      </c>
    </row>
    <row r="401" spans="1:8" ht="17.399999999999999" x14ac:dyDescent="0.3">
      <c r="A401" s="51" t="s">
        <v>199</v>
      </c>
      <c r="B401" s="51" t="s">
        <v>64</v>
      </c>
      <c r="C401" s="51" t="s">
        <v>62</v>
      </c>
      <c r="D401" s="51"/>
      <c r="E401" s="51" t="s">
        <v>64</v>
      </c>
      <c r="F401" s="51">
        <v>100</v>
      </c>
      <c r="G401" s="51" t="s">
        <v>10</v>
      </c>
      <c r="H401" s="51" t="s">
        <v>19</v>
      </c>
    </row>
    <row r="402" spans="1:8" ht="17.399999999999999" x14ac:dyDescent="0.3">
      <c r="A402" s="51" t="s">
        <v>199</v>
      </c>
      <c r="B402" s="51" t="s">
        <v>61</v>
      </c>
      <c r="C402" s="51" t="s">
        <v>62</v>
      </c>
      <c r="D402" s="51"/>
      <c r="E402" s="51" t="s">
        <v>63</v>
      </c>
      <c r="F402" s="51">
        <v>600</v>
      </c>
      <c r="G402" s="51" t="s">
        <v>10</v>
      </c>
      <c r="H402" s="51" t="s">
        <v>21</v>
      </c>
    </row>
    <row r="403" spans="1:8" ht="17.399999999999999" x14ac:dyDescent="0.3">
      <c r="A403" s="51" t="s">
        <v>199</v>
      </c>
      <c r="B403" s="51"/>
      <c r="C403" s="51"/>
      <c r="D403" s="51"/>
      <c r="E403" s="51"/>
      <c r="F403" s="51"/>
      <c r="G403" s="51"/>
      <c r="H403" s="51"/>
    </row>
    <row r="404" spans="1:8" ht="17.399999999999999" x14ac:dyDescent="0.3">
      <c r="A404" s="51" t="s">
        <v>199</v>
      </c>
      <c r="B404" s="51"/>
      <c r="C404" s="52" t="s">
        <v>208</v>
      </c>
      <c r="D404" s="51"/>
      <c r="E404" s="51"/>
      <c r="F404" s="51"/>
      <c r="G404" s="51"/>
      <c r="H404" s="51"/>
    </row>
    <row r="405" spans="1:8" ht="17.399999999999999" x14ac:dyDescent="0.3">
      <c r="A405" s="51" t="s">
        <v>199</v>
      </c>
      <c r="B405" s="51"/>
      <c r="C405" s="51"/>
      <c r="D405" s="51"/>
      <c r="E405" s="51"/>
      <c r="F405" s="51"/>
      <c r="G405" s="51"/>
      <c r="H405" s="51"/>
    </row>
    <row r="406" spans="1:8" ht="17.399999999999999" x14ac:dyDescent="0.3">
      <c r="B406" s="51"/>
      <c r="C406" s="51"/>
      <c r="D406" s="51"/>
      <c r="E406" s="51"/>
      <c r="F406" s="51"/>
      <c r="G406" s="51"/>
      <c r="H406" s="51"/>
    </row>
    <row r="407" spans="1:8" ht="17.399999999999999" x14ac:dyDescent="0.3">
      <c r="A407" s="63" t="s">
        <v>209</v>
      </c>
      <c r="B407" s="63" t="s">
        <v>8</v>
      </c>
      <c r="C407" s="63" t="s">
        <v>210</v>
      </c>
      <c r="D407" s="63">
        <v>9903997157</v>
      </c>
      <c r="E407" s="63" t="s">
        <v>211</v>
      </c>
      <c r="F407" s="63">
        <v>1750</v>
      </c>
      <c r="G407" s="63" t="s">
        <v>10</v>
      </c>
      <c r="H407" s="63" t="s">
        <v>11</v>
      </c>
    </row>
    <row r="408" spans="1:8" ht="17.399999999999999" x14ac:dyDescent="0.3">
      <c r="A408" s="63" t="s">
        <v>209</v>
      </c>
      <c r="B408" s="63"/>
      <c r="C408" s="63"/>
      <c r="D408" s="63"/>
      <c r="E408" s="63"/>
      <c r="F408" s="63">
        <v>1750</v>
      </c>
      <c r="G408" s="63" t="s">
        <v>10</v>
      </c>
      <c r="H408" s="63" t="s">
        <v>21</v>
      </c>
    </row>
    <row r="409" spans="1:8" ht="17.399999999999999" x14ac:dyDescent="0.3">
      <c r="A409" s="63" t="s">
        <v>209</v>
      </c>
      <c r="B409" s="63"/>
      <c r="C409" s="63"/>
      <c r="D409" s="63"/>
      <c r="E409" s="63" t="s">
        <v>212</v>
      </c>
      <c r="F409" s="63">
        <v>2500</v>
      </c>
      <c r="G409" s="63" t="s">
        <v>10</v>
      </c>
      <c r="H409" s="63" t="s">
        <v>19</v>
      </c>
    </row>
    <row r="410" spans="1:8" ht="17.399999999999999" x14ac:dyDescent="0.3">
      <c r="A410" s="63" t="s">
        <v>209</v>
      </c>
      <c r="B410" s="63"/>
      <c r="C410" s="63"/>
      <c r="D410" s="63"/>
      <c r="E410" s="63" t="s">
        <v>213</v>
      </c>
      <c r="F410" s="63">
        <v>800</v>
      </c>
      <c r="G410" s="63" t="s">
        <v>10</v>
      </c>
      <c r="H410" s="63" t="s">
        <v>19</v>
      </c>
    </row>
    <row r="411" spans="1:8" ht="17.399999999999999" x14ac:dyDescent="0.3">
      <c r="A411" s="63" t="s">
        <v>209</v>
      </c>
      <c r="B411" s="63"/>
      <c r="C411" s="63"/>
      <c r="D411" s="63"/>
      <c r="E411" s="63" t="s">
        <v>214</v>
      </c>
      <c r="F411" s="63">
        <v>1200</v>
      </c>
      <c r="G411" s="63" t="s">
        <v>10</v>
      </c>
      <c r="H411" s="63" t="s">
        <v>16</v>
      </c>
    </row>
    <row r="412" spans="1:8" ht="17.399999999999999" x14ac:dyDescent="0.3">
      <c r="A412" s="51" t="s">
        <v>209</v>
      </c>
      <c r="B412" s="51" t="s">
        <v>8</v>
      </c>
      <c r="C412" s="51"/>
      <c r="D412" s="51"/>
      <c r="E412" s="51" t="s">
        <v>184</v>
      </c>
      <c r="F412" s="51">
        <v>500</v>
      </c>
      <c r="G412" s="51" t="s">
        <v>10</v>
      </c>
      <c r="H412" s="51" t="s">
        <v>11</v>
      </c>
    </row>
    <row r="413" spans="1:8" ht="17.399999999999999" x14ac:dyDescent="0.3">
      <c r="A413" s="92" t="s">
        <v>209</v>
      </c>
      <c r="B413" s="92" t="s">
        <v>8</v>
      </c>
      <c r="C413" s="92"/>
      <c r="D413" s="92"/>
      <c r="E413" s="92" t="s">
        <v>49</v>
      </c>
      <c r="F413" s="92">
        <v>650</v>
      </c>
      <c r="G413" s="92" t="s">
        <v>10</v>
      </c>
      <c r="H413" s="92" t="s">
        <v>11</v>
      </c>
    </row>
    <row r="414" spans="1:8" ht="17.399999999999999" x14ac:dyDescent="0.3">
      <c r="A414" s="93" t="s">
        <v>209</v>
      </c>
      <c r="B414" s="93"/>
      <c r="C414" s="93"/>
      <c r="D414" s="93"/>
      <c r="E414" s="93" t="s">
        <v>30</v>
      </c>
      <c r="F414" s="93">
        <v>50</v>
      </c>
      <c r="G414" s="93" t="s">
        <v>10</v>
      </c>
      <c r="H414" s="93" t="s">
        <v>19</v>
      </c>
    </row>
    <row r="415" spans="1:8" ht="17.399999999999999" x14ac:dyDescent="0.3">
      <c r="A415" s="45" t="s">
        <v>209</v>
      </c>
      <c r="B415" s="45" t="s">
        <v>8</v>
      </c>
      <c r="C415" s="45"/>
      <c r="D415" s="45"/>
      <c r="E415" s="45" t="s">
        <v>20</v>
      </c>
      <c r="F415" s="45">
        <v>400</v>
      </c>
      <c r="G415" s="45" t="s">
        <v>10</v>
      </c>
      <c r="H415" s="45" t="s">
        <v>21</v>
      </c>
    </row>
    <row r="416" spans="1:8" ht="17.399999999999999" x14ac:dyDescent="0.3">
      <c r="A416" s="47" t="s">
        <v>209</v>
      </c>
      <c r="B416" s="47"/>
      <c r="C416" s="47"/>
      <c r="D416" s="47"/>
      <c r="E416" s="47" t="s">
        <v>196</v>
      </c>
      <c r="F416" s="47">
        <v>1000</v>
      </c>
      <c r="G416" s="47" t="s">
        <v>10</v>
      </c>
      <c r="H416" s="47" t="s">
        <v>19</v>
      </c>
    </row>
    <row r="417" spans="1:9" ht="17.399999999999999" x14ac:dyDescent="0.3">
      <c r="A417" s="49" t="s">
        <v>209</v>
      </c>
      <c r="B417" s="49" t="s">
        <v>8</v>
      </c>
      <c r="C417" s="49"/>
      <c r="D417" s="49"/>
      <c r="E417" s="49" t="s">
        <v>20</v>
      </c>
      <c r="F417" s="49">
        <v>400</v>
      </c>
      <c r="G417" s="49" t="s">
        <v>15</v>
      </c>
      <c r="H417" s="49" t="s">
        <v>21</v>
      </c>
    </row>
    <row r="418" spans="1:9" ht="17.399999999999999" x14ac:dyDescent="0.3">
      <c r="A418" s="49" t="s">
        <v>209</v>
      </c>
      <c r="B418" s="49"/>
      <c r="C418" s="49"/>
      <c r="D418" s="49"/>
      <c r="E418" s="49" t="s">
        <v>215</v>
      </c>
      <c r="F418" s="49">
        <v>1100</v>
      </c>
      <c r="G418" s="49" t="s">
        <v>15</v>
      </c>
      <c r="H418" s="49" t="s">
        <v>21</v>
      </c>
    </row>
    <row r="419" spans="1:9" ht="17.399999999999999" x14ac:dyDescent="0.3">
      <c r="A419" s="51" t="s">
        <v>209</v>
      </c>
      <c r="B419" s="51" t="s">
        <v>216</v>
      </c>
      <c r="C419" s="51"/>
      <c r="D419" s="51"/>
      <c r="E419" s="51" t="s">
        <v>59</v>
      </c>
      <c r="F419" s="51">
        <v>900</v>
      </c>
      <c r="G419" s="51" t="s">
        <v>10</v>
      </c>
      <c r="H419" s="51" t="s">
        <v>19</v>
      </c>
    </row>
    <row r="420" spans="1:9" ht="17.399999999999999" x14ac:dyDescent="0.3">
      <c r="A420" s="51" t="s">
        <v>209</v>
      </c>
      <c r="B420" s="51" t="s">
        <v>8</v>
      </c>
      <c r="C420" s="51"/>
      <c r="D420" s="51"/>
      <c r="E420" s="51" t="s">
        <v>48</v>
      </c>
      <c r="F420" s="51">
        <v>450</v>
      </c>
      <c r="G420" s="51" t="s">
        <v>10</v>
      </c>
      <c r="H420" s="51" t="s">
        <v>11</v>
      </c>
      <c r="I420" s="6" t="s">
        <v>217</v>
      </c>
    </row>
    <row r="421" spans="1:9" ht="17.399999999999999" x14ac:dyDescent="0.3">
      <c r="A421" s="81" t="s">
        <v>209</v>
      </c>
      <c r="B421" s="81" t="s">
        <v>8</v>
      </c>
      <c r="C421" s="81"/>
      <c r="D421" s="81"/>
      <c r="E421" s="81" t="s">
        <v>161</v>
      </c>
      <c r="F421" s="81">
        <v>3200</v>
      </c>
      <c r="G421" s="81" t="s">
        <v>10</v>
      </c>
      <c r="H421" s="81" t="s">
        <v>22</v>
      </c>
    </row>
    <row r="422" spans="1:9" ht="17.399999999999999" x14ac:dyDescent="0.3">
      <c r="A422" s="81" t="s">
        <v>209</v>
      </c>
      <c r="B422" s="81"/>
      <c r="C422" s="81"/>
      <c r="D422" s="81"/>
      <c r="E422" s="81" t="s">
        <v>179</v>
      </c>
      <c r="F422" s="81">
        <v>300</v>
      </c>
      <c r="G422" s="81" t="s">
        <v>10</v>
      </c>
      <c r="H422" s="81" t="s">
        <v>11</v>
      </c>
    </row>
    <row r="423" spans="1:9" ht="17.399999999999999" x14ac:dyDescent="0.3">
      <c r="A423" s="51" t="s">
        <v>209</v>
      </c>
      <c r="B423" s="51" t="s">
        <v>8</v>
      </c>
      <c r="C423" s="51"/>
      <c r="D423" s="51"/>
      <c r="E423" s="51" t="s">
        <v>20</v>
      </c>
      <c r="F423" s="51">
        <v>400</v>
      </c>
      <c r="G423" s="51" t="s">
        <v>15</v>
      </c>
      <c r="H423" s="51" t="s">
        <v>22</v>
      </c>
    </row>
    <row r="424" spans="1:9" ht="17.399999999999999" x14ac:dyDescent="0.3">
      <c r="A424" s="51"/>
      <c r="B424" s="51"/>
      <c r="C424" s="51" t="s">
        <v>37</v>
      </c>
      <c r="D424" s="51">
        <f>SUM(F407:F423)</f>
        <v>17350</v>
      </c>
      <c r="G424" s="51"/>
      <c r="H424" s="51"/>
    </row>
    <row r="425" spans="1:9" ht="17.399999999999999" x14ac:dyDescent="0.3">
      <c r="A425" s="51"/>
      <c r="B425" s="51"/>
      <c r="C425" s="51"/>
      <c r="D425" s="51"/>
      <c r="E425" s="51"/>
      <c r="F425" s="51"/>
      <c r="G425" s="51"/>
      <c r="H425" s="51"/>
    </row>
    <row r="426" spans="1:9" ht="17.399999999999999" x14ac:dyDescent="0.3">
      <c r="A426" s="51" t="s">
        <v>218</v>
      </c>
      <c r="B426" s="51" t="s">
        <v>8</v>
      </c>
      <c r="C426" s="51"/>
      <c r="D426" s="51"/>
      <c r="E426" s="51" t="s">
        <v>41</v>
      </c>
      <c r="F426" s="51">
        <v>1000</v>
      </c>
      <c r="G426" s="51" t="s">
        <v>10</v>
      </c>
      <c r="H426" s="51" t="s">
        <v>11</v>
      </c>
      <c r="I426" s="84"/>
    </row>
    <row r="427" spans="1:9" ht="17.399999999999999" x14ac:dyDescent="0.3">
      <c r="A427" s="51" t="s">
        <v>218</v>
      </c>
      <c r="B427" s="51" t="s">
        <v>93</v>
      </c>
      <c r="C427" s="51"/>
      <c r="D427" s="51"/>
      <c r="E427" s="51" t="s">
        <v>93</v>
      </c>
      <c r="F427" s="51">
        <v>150</v>
      </c>
      <c r="G427" s="51" t="s">
        <v>10</v>
      </c>
      <c r="H427" s="51" t="s">
        <v>22</v>
      </c>
    </row>
    <row r="428" spans="1:9" ht="17.399999999999999" x14ac:dyDescent="0.3">
      <c r="A428" s="81" t="s">
        <v>218</v>
      </c>
      <c r="B428" s="81" t="s">
        <v>135</v>
      </c>
      <c r="C428" s="81"/>
      <c r="D428" s="81"/>
      <c r="E428" s="81" t="s">
        <v>219</v>
      </c>
      <c r="F428" s="81">
        <v>900</v>
      </c>
      <c r="G428" s="81" t="s">
        <v>15</v>
      </c>
      <c r="H428" s="81" t="s">
        <v>22</v>
      </c>
    </row>
    <row r="429" spans="1:9" ht="17.399999999999999" x14ac:dyDescent="0.3">
      <c r="A429" s="81" t="s">
        <v>218</v>
      </c>
      <c r="B429" s="81"/>
      <c r="C429" s="81"/>
      <c r="D429" s="81"/>
      <c r="E429" s="81" t="s">
        <v>14</v>
      </c>
      <c r="F429" s="87">
        <v>400</v>
      </c>
      <c r="G429" s="81" t="s">
        <v>15</v>
      </c>
      <c r="H429" s="81" t="s">
        <v>35</v>
      </c>
    </row>
    <row r="430" spans="1:9" ht="17.399999999999999" x14ac:dyDescent="0.3">
      <c r="A430" s="81" t="s">
        <v>218</v>
      </c>
      <c r="B430" s="81"/>
      <c r="C430" s="81"/>
      <c r="D430" s="81"/>
      <c r="E430" s="81" t="s">
        <v>220</v>
      </c>
      <c r="F430" s="81">
        <v>1200</v>
      </c>
      <c r="G430" s="81" t="s">
        <v>15</v>
      </c>
      <c r="H430" s="81" t="s">
        <v>19</v>
      </c>
    </row>
    <row r="431" spans="1:9" ht="17.399999999999999" x14ac:dyDescent="0.3">
      <c r="A431" s="51" t="s">
        <v>218</v>
      </c>
      <c r="B431" s="51" t="s">
        <v>8</v>
      </c>
      <c r="C431" s="51"/>
      <c r="D431" s="51"/>
      <c r="E431" s="51" t="s">
        <v>51</v>
      </c>
      <c r="F431" s="51">
        <v>500</v>
      </c>
      <c r="G431" s="51" t="s">
        <v>10</v>
      </c>
      <c r="H431" s="51" t="s">
        <v>21</v>
      </c>
    </row>
    <row r="432" spans="1:9" ht="17.399999999999999" x14ac:dyDescent="0.3">
      <c r="A432" s="51" t="s">
        <v>218</v>
      </c>
      <c r="B432" s="51"/>
      <c r="C432" s="51"/>
      <c r="D432" s="51"/>
      <c r="E432" s="51" t="s">
        <v>221</v>
      </c>
      <c r="F432" s="51">
        <v>100</v>
      </c>
      <c r="G432" s="51" t="s">
        <v>10</v>
      </c>
      <c r="H432" s="51" t="s">
        <v>16</v>
      </c>
    </row>
    <row r="433" spans="1:8" ht="17.399999999999999" x14ac:dyDescent="0.3">
      <c r="A433" s="94" t="s">
        <v>218</v>
      </c>
      <c r="B433" s="94" t="s">
        <v>8</v>
      </c>
      <c r="C433" s="94"/>
      <c r="D433" s="94"/>
      <c r="E433" s="94" t="s">
        <v>222</v>
      </c>
      <c r="F433" s="94">
        <v>900</v>
      </c>
      <c r="G433" s="94" t="s">
        <v>10</v>
      </c>
      <c r="H433" s="94" t="s">
        <v>21</v>
      </c>
    </row>
    <row r="434" spans="1:8" ht="17.399999999999999" x14ac:dyDescent="0.3">
      <c r="A434" s="94" t="s">
        <v>218</v>
      </c>
      <c r="B434" s="94"/>
      <c r="C434" s="94"/>
      <c r="D434" s="94"/>
      <c r="E434" s="94" t="s">
        <v>36</v>
      </c>
      <c r="F434" s="94">
        <v>350</v>
      </c>
      <c r="G434" s="94" t="s">
        <v>10</v>
      </c>
      <c r="H434" s="94" t="s">
        <v>19</v>
      </c>
    </row>
    <row r="435" spans="1:8" ht="17.399999999999999" x14ac:dyDescent="0.3">
      <c r="A435" s="94" t="s">
        <v>218</v>
      </c>
      <c r="B435" s="94"/>
      <c r="C435" s="94"/>
      <c r="D435" s="94"/>
      <c r="E435" s="94" t="s">
        <v>14</v>
      </c>
      <c r="F435" s="94">
        <v>500</v>
      </c>
      <c r="G435" s="94" t="s">
        <v>10</v>
      </c>
      <c r="H435" s="94" t="s">
        <v>16</v>
      </c>
    </row>
    <row r="436" spans="1:8" ht="17.399999999999999" x14ac:dyDescent="0.3">
      <c r="A436" s="94" t="s">
        <v>218</v>
      </c>
      <c r="B436" s="94"/>
      <c r="C436" s="94"/>
      <c r="D436" s="94"/>
      <c r="E436" s="94" t="s">
        <v>39</v>
      </c>
      <c r="F436" s="94">
        <v>200</v>
      </c>
      <c r="G436" s="94" t="s">
        <v>10</v>
      </c>
      <c r="H436" s="94" t="s">
        <v>19</v>
      </c>
    </row>
    <row r="437" spans="1:8" ht="17.399999999999999" x14ac:dyDescent="0.3">
      <c r="A437" s="51" t="s">
        <v>218</v>
      </c>
      <c r="B437" s="51" t="s">
        <v>8</v>
      </c>
      <c r="C437" s="51"/>
      <c r="D437" s="51"/>
      <c r="E437" s="51" t="s">
        <v>57</v>
      </c>
      <c r="F437" s="51">
        <v>400</v>
      </c>
      <c r="G437" s="51" t="s">
        <v>15</v>
      </c>
      <c r="H437" s="51" t="s">
        <v>21</v>
      </c>
    </row>
    <row r="438" spans="1:8" ht="17.399999999999999" x14ac:dyDescent="0.3">
      <c r="A438" s="51" t="s">
        <v>218</v>
      </c>
      <c r="B438" s="51" t="s">
        <v>30</v>
      </c>
      <c r="C438" s="51"/>
      <c r="D438" s="51"/>
      <c r="E438" s="51" t="s">
        <v>30</v>
      </c>
      <c r="F438" s="51">
        <v>100</v>
      </c>
      <c r="G438" s="51" t="s">
        <v>10</v>
      </c>
      <c r="H438" s="51" t="s">
        <v>19</v>
      </c>
    </row>
    <row r="439" spans="1:8" ht="17.399999999999999" x14ac:dyDescent="0.3">
      <c r="A439" s="51" t="s">
        <v>218</v>
      </c>
      <c r="B439" s="51" t="s">
        <v>8</v>
      </c>
      <c r="C439" s="51"/>
      <c r="D439" s="51"/>
      <c r="E439" s="51" t="s">
        <v>223</v>
      </c>
      <c r="F439" s="51">
        <v>500</v>
      </c>
      <c r="G439" s="51" t="s">
        <v>10</v>
      </c>
      <c r="H439" s="51" t="s">
        <v>21</v>
      </c>
    </row>
    <row r="440" spans="1:8" ht="17.399999999999999" x14ac:dyDescent="0.3">
      <c r="A440" s="81" t="s">
        <v>218</v>
      </c>
      <c r="B440" s="87" t="s">
        <v>8</v>
      </c>
      <c r="C440" s="87"/>
      <c r="D440" s="87"/>
      <c r="E440" s="87" t="s">
        <v>224</v>
      </c>
      <c r="F440" s="87">
        <v>500</v>
      </c>
      <c r="G440" s="81" t="s">
        <v>10</v>
      </c>
      <c r="H440" s="81" t="s">
        <v>21</v>
      </c>
    </row>
    <row r="441" spans="1:8" ht="17.399999999999999" x14ac:dyDescent="0.3">
      <c r="A441" s="81" t="s">
        <v>218</v>
      </c>
      <c r="B441" s="87"/>
      <c r="C441" s="87"/>
      <c r="D441" s="87"/>
      <c r="E441" s="87" t="s">
        <v>225</v>
      </c>
      <c r="F441" s="87">
        <v>300</v>
      </c>
      <c r="G441" s="81" t="s">
        <v>10</v>
      </c>
      <c r="H441" s="81" t="s">
        <v>35</v>
      </c>
    </row>
    <row r="442" spans="1:8" ht="17.399999999999999" x14ac:dyDescent="0.3">
      <c r="A442" s="81" t="s">
        <v>218</v>
      </c>
      <c r="B442" s="87"/>
      <c r="C442" s="87"/>
      <c r="D442" s="87"/>
      <c r="E442" s="87" t="s">
        <v>96</v>
      </c>
      <c r="F442" s="87">
        <v>400</v>
      </c>
      <c r="G442" s="81" t="s">
        <v>10</v>
      </c>
      <c r="H442" s="81" t="s">
        <v>19</v>
      </c>
    </row>
    <row r="443" spans="1:8" ht="17.399999999999999" x14ac:dyDescent="0.3">
      <c r="A443" s="51" t="s">
        <v>218</v>
      </c>
      <c r="B443" s="51" t="s">
        <v>13</v>
      </c>
      <c r="C443" s="51"/>
      <c r="D443" s="51"/>
      <c r="E443" s="51" t="s">
        <v>14</v>
      </c>
      <c r="F443" s="51">
        <v>600</v>
      </c>
      <c r="G443" s="81" t="s">
        <v>10</v>
      </c>
      <c r="H443" s="51" t="s">
        <v>16</v>
      </c>
    </row>
    <row r="444" spans="1:8" ht="17.399999999999999" x14ac:dyDescent="0.3">
      <c r="A444" s="51" t="s">
        <v>218</v>
      </c>
      <c r="B444" s="51"/>
      <c r="C444" s="51"/>
      <c r="D444" s="51"/>
      <c r="E444" s="51" t="s">
        <v>226</v>
      </c>
      <c r="F444" s="51">
        <v>300</v>
      </c>
      <c r="G444" s="81" t="s">
        <v>10</v>
      </c>
      <c r="H444" s="51" t="s">
        <v>35</v>
      </c>
    </row>
    <row r="445" spans="1:8" ht="17.399999999999999" x14ac:dyDescent="0.3">
      <c r="A445" s="51" t="s">
        <v>218</v>
      </c>
      <c r="B445" s="51"/>
      <c r="C445" s="51"/>
      <c r="D445" s="51"/>
      <c r="E445" s="51" t="s">
        <v>227</v>
      </c>
      <c r="F445" s="51">
        <v>2000</v>
      </c>
      <c r="G445" s="81" t="s">
        <v>10</v>
      </c>
      <c r="H445" s="51" t="s">
        <v>19</v>
      </c>
    </row>
    <row r="446" spans="1:8" ht="17.399999999999999" x14ac:dyDescent="0.3">
      <c r="A446" s="51" t="s">
        <v>218</v>
      </c>
      <c r="B446" s="51"/>
      <c r="C446" s="51"/>
      <c r="D446" s="51"/>
      <c r="E446" s="51" t="s">
        <v>49</v>
      </c>
      <c r="F446" s="51">
        <v>1600</v>
      </c>
      <c r="G446" s="81" t="s">
        <v>10</v>
      </c>
      <c r="H446" s="51" t="s">
        <v>22</v>
      </c>
    </row>
    <row r="447" spans="1:8" ht="17.399999999999999" x14ac:dyDescent="0.3">
      <c r="A447" s="51" t="s">
        <v>218</v>
      </c>
      <c r="B447" s="51"/>
      <c r="C447" s="51"/>
      <c r="D447" s="51"/>
      <c r="E447" s="51" t="s">
        <v>228</v>
      </c>
      <c r="F447" s="51">
        <v>900</v>
      </c>
      <c r="G447" s="81" t="s">
        <v>10</v>
      </c>
      <c r="H447" s="51" t="s">
        <v>19</v>
      </c>
    </row>
    <row r="448" spans="1:8" ht="17.399999999999999" x14ac:dyDescent="0.3">
      <c r="A448" s="51" t="s">
        <v>218</v>
      </c>
      <c r="B448" s="51"/>
      <c r="C448" s="51" t="s">
        <v>37</v>
      </c>
      <c r="D448" s="51">
        <f>SUM(F426:F447)</f>
        <v>13800</v>
      </c>
      <c r="G448" s="51"/>
      <c r="H448" s="51"/>
    </row>
    <row r="449" spans="1:9" ht="17.399999999999999" x14ac:dyDescent="0.3">
      <c r="B449" s="51"/>
      <c r="C449" s="51"/>
      <c r="D449" s="51"/>
      <c r="E449" s="51"/>
      <c r="F449" s="51"/>
      <c r="G449" s="51"/>
      <c r="H449" s="51"/>
    </row>
    <row r="450" spans="1:9" ht="17.399999999999999" x14ac:dyDescent="0.3">
      <c r="A450" s="51" t="s">
        <v>229</v>
      </c>
      <c r="B450" s="51" t="s">
        <v>31</v>
      </c>
      <c r="C450" s="51"/>
      <c r="D450" s="51"/>
      <c r="E450" s="51" t="s">
        <v>48</v>
      </c>
      <c r="F450" s="51">
        <v>600</v>
      </c>
      <c r="G450" s="51" t="s">
        <v>10</v>
      </c>
      <c r="H450" s="51" t="s">
        <v>21</v>
      </c>
      <c r="I450" s="6" t="s">
        <v>230</v>
      </c>
    </row>
    <row r="451" spans="1:9" ht="17.399999999999999" x14ac:dyDescent="0.3">
      <c r="A451" s="51" t="s">
        <v>229</v>
      </c>
      <c r="B451" s="51" t="s">
        <v>30</v>
      </c>
      <c r="C451" s="51"/>
      <c r="D451" s="51"/>
      <c r="E451" s="51" t="s">
        <v>50</v>
      </c>
      <c r="F451" s="51">
        <v>50</v>
      </c>
      <c r="G451" s="51" t="s">
        <v>10</v>
      </c>
      <c r="H451" s="51" t="s">
        <v>19</v>
      </c>
    </row>
    <row r="452" spans="1:9" ht="17.399999999999999" x14ac:dyDescent="0.3">
      <c r="A452" s="45" t="s">
        <v>229</v>
      </c>
      <c r="B452" s="45" t="s">
        <v>23</v>
      </c>
      <c r="C452" s="45"/>
      <c r="D452" s="45"/>
      <c r="E452" s="45" t="s">
        <v>34</v>
      </c>
      <c r="F452" s="45">
        <v>1300</v>
      </c>
      <c r="G452" s="45" t="s">
        <v>15</v>
      </c>
      <c r="H452" s="45" t="s">
        <v>19</v>
      </c>
    </row>
    <row r="453" spans="1:9" ht="34.799999999999997" x14ac:dyDescent="0.3">
      <c r="A453" s="47" t="s">
        <v>229</v>
      </c>
      <c r="B453" s="47" t="s">
        <v>8</v>
      </c>
      <c r="C453" s="47"/>
      <c r="D453" s="47"/>
      <c r="E453" s="95" t="s">
        <v>231</v>
      </c>
      <c r="F453" s="47">
        <v>1900</v>
      </c>
      <c r="G453" s="47" t="s">
        <v>15</v>
      </c>
      <c r="H453" s="47" t="s">
        <v>22</v>
      </c>
      <c r="I453" s="6" t="s">
        <v>232</v>
      </c>
    </row>
    <row r="454" spans="1:9" ht="17.399999999999999" x14ac:dyDescent="0.3">
      <c r="A454" s="96" t="s">
        <v>229</v>
      </c>
      <c r="B454" s="96"/>
      <c r="C454" s="96"/>
      <c r="D454" s="96"/>
      <c r="E454" s="96" t="s">
        <v>233</v>
      </c>
      <c r="F454" s="96">
        <v>150</v>
      </c>
      <c r="G454" s="96" t="s">
        <v>10</v>
      </c>
      <c r="H454" s="96" t="s">
        <v>16</v>
      </c>
    </row>
    <row r="455" spans="1:9" ht="17.399999999999999" x14ac:dyDescent="0.3">
      <c r="A455" s="96" t="s">
        <v>229</v>
      </c>
      <c r="B455" s="96" t="s">
        <v>8</v>
      </c>
      <c r="C455" s="96"/>
      <c r="D455" s="96"/>
      <c r="E455" s="96" t="s">
        <v>32</v>
      </c>
      <c r="F455" s="96">
        <v>500</v>
      </c>
      <c r="G455" s="96" t="s">
        <v>10</v>
      </c>
      <c r="H455" s="96" t="s">
        <v>21</v>
      </c>
    </row>
    <row r="456" spans="1:9" ht="17.399999999999999" x14ac:dyDescent="0.3">
      <c r="A456" s="51" t="s">
        <v>229</v>
      </c>
      <c r="B456" s="51"/>
      <c r="C456" s="51"/>
      <c r="D456" s="51"/>
      <c r="E456" s="51" t="s">
        <v>196</v>
      </c>
      <c r="F456" s="51">
        <v>150</v>
      </c>
      <c r="G456" s="51" t="s">
        <v>10</v>
      </c>
      <c r="H456" s="51" t="s">
        <v>19</v>
      </c>
      <c r="I456" s="6" t="s">
        <v>234</v>
      </c>
    </row>
    <row r="457" spans="1:9" ht="17.399999999999999" x14ac:dyDescent="0.3">
      <c r="A457" s="51" t="s">
        <v>229</v>
      </c>
      <c r="B457" s="51" t="s">
        <v>8</v>
      </c>
      <c r="C457" s="51"/>
      <c r="D457" s="51"/>
      <c r="E457" s="51" t="s">
        <v>20</v>
      </c>
      <c r="F457" s="51">
        <v>500</v>
      </c>
      <c r="G457" s="51" t="s">
        <v>15</v>
      </c>
      <c r="H457" s="51" t="s">
        <v>21</v>
      </c>
    </row>
    <row r="458" spans="1:9" ht="17.399999999999999" x14ac:dyDescent="0.3">
      <c r="A458" s="51" t="s">
        <v>229</v>
      </c>
      <c r="B458" s="51" t="s">
        <v>8</v>
      </c>
      <c r="C458" s="51"/>
      <c r="D458" s="51"/>
      <c r="E458" s="51" t="s">
        <v>20</v>
      </c>
      <c r="F458" s="51">
        <v>400</v>
      </c>
      <c r="G458" s="51" t="s">
        <v>10</v>
      </c>
      <c r="H458" s="51" t="s">
        <v>21</v>
      </c>
    </row>
    <row r="459" spans="1:9" ht="17.399999999999999" x14ac:dyDescent="0.3">
      <c r="A459" s="51" t="s">
        <v>229</v>
      </c>
      <c r="B459" s="51" t="s">
        <v>8</v>
      </c>
      <c r="C459" s="51"/>
      <c r="D459" s="51"/>
      <c r="E459" s="51" t="s">
        <v>235</v>
      </c>
      <c r="F459" s="51">
        <v>800</v>
      </c>
      <c r="G459" s="51" t="s">
        <v>10</v>
      </c>
      <c r="H459" s="51" t="s">
        <v>22</v>
      </c>
    </row>
    <row r="460" spans="1:9" ht="17.399999999999999" x14ac:dyDescent="0.3">
      <c r="A460" s="51" t="s">
        <v>229</v>
      </c>
      <c r="B460" s="51"/>
      <c r="C460" s="51"/>
      <c r="D460" s="51"/>
      <c r="E460" s="51"/>
      <c r="F460" s="51"/>
      <c r="G460" s="51"/>
      <c r="H460" s="51"/>
    </row>
    <row r="461" spans="1:9" ht="17.399999999999999" x14ac:dyDescent="0.3">
      <c r="A461" s="51" t="s">
        <v>229</v>
      </c>
      <c r="B461" s="51"/>
      <c r="C461" s="52" t="s">
        <v>236</v>
      </c>
      <c r="D461" s="51"/>
      <c r="E461" s="51"/>
      <c r="F461" s="51"/>
      <c r="G461" s="51"/>
      <c r="H461" s="51"/>
    </row>
    <row r="462" spans="1:9" ht="17.399999999999999" x14ac:dyDescent="0.3">
      <c r="A462" s="51"/>
      <c r="B462" s="51"/>
      <c r="C462" s="51"/>
      <c r="D462" s="51"/>
      <c r="E462" s="51"/>
      <c r="F462" s="51"/>
      <c r="G462" s="51"/>
      <c r="H462" s="51"/>
    </row>
    <row r="463" spans="1:9" ht="17.399999999999999" x14ac:dyDescent="0.3">
      <c r="A463" s="51" t="s">
        <v>237</v>
      </c>
      <c r="B463" s="51" t="s">
        <v>61</v>
      </c>
      <c r="C463" s="51" t="s">
        <v>62</v>
      </c>
      <c r="D463" s="51"/>
      <c r="E463" s="51" t="s">
        <v>66</v>
      </c>
      <c r="F463" s="51">
        <v>400</v>
      </c>
      <c r="G463" s="51" t="s">
        <v>10</v>
      </c>
      <c r="H463" s="51" t="s">
        <v>22</v>
      </c>
    </row>
    <row r="464" spans="1:9" ht="17.399999999999999" x14ac:dyDescent="0.3">
      <c r="A464" s="51" t="s">
        <v>237</v>
      </c>
      <c r="B464" s="51" t="s">
        <v>61</v>
      </c>
      <c r="C464" s="51" t="s">
        <v>62</v>
      </c>
      <c r="D464" s="51"/>
      <c r="E464" s="51" t="s">
        <v>66</v>
      </c>
      <c r="F464" s="51">
        <v>1000</v>
      </c>
      <c r="G464" s="51" t="s">
        <v>10</v>
      </c>
      <c r="H464" s="51" t="s">
        <v>22</v>
      </c>
    </row>
    <row r="465" spans="1:9" ht="17.399999999999999" x14ac:dyDescent="0.3">
      <c r="A465" s="51" t="s">
        <v>237</v>
      </c>
      <c r="B465" s="51" t="s">
        <v>61</v>
      </c>
      <c r="C465" s="51" t="s">
        <v>62</v>
      </c>
      <c r="D465" s="51"/>
      <c r="E465" s="51" t="s">
        <v>63</v>
      </c>
      <c r="F465" s="51">
        <v>500</v>
      </c>
      <c r="G465" s="51" t="s">
        <v>15</v>
      </c>
      <c r="H465" s="51" t="s">
        <v>11</v>
      </c>
    </row>
    <row r="466" spans="1:9" ht="17.399999999999999" x14ac:dyDescent="0.3">
      <c r="A466" s="51" t="s">
        <v>237</v>
      </c>
      <c r="B466" s="51" t="s">
        <v>64</v>
      </c>
      <c r="C466" s="51" t="s">
        <v>62</v>
      </c>
      <c r="D466" s="51"/>
      <c r="E466" s="51" t="s">
        <v>238</v>
      </c>
      <c r="F466" s="51">
        <v>300</v>
      </c>
      <c r="G466" s="51" t="s">
        <v>15</v>
      </c>
      <c r="H466" s="51" t="s">
        <v>19</v>
      </c>
    </row>
    <row r="467" spans="1:9" ht="17.399999999999999" x14ac:dyDescent="0.3">
      <c r="A467" s="51" t="s">
        <v>237</v>
      </c>
      <c r="B467" s="51"/>
      <c r="C467" s="51"/>
      <c r="D467" s="51"/>
      <c r="E467" s="51"/>
      <c r="F467" s="51"/>
      <c r="G467" s="51"/>
      <c r="H467" s="51"/>
    </row>
    <row r="468" spans="1:9" ht="17.399999999999999" x14ac:dyDescent="0.3">
      <c r="A468" s="51" t="s">
        <v>237</v>
      </c>
      <c r="B468" s="51"/>
      <c r="C468" s="51"/>
      <c r="D468" s="51"/>
      <c r="E468" s="51"/>
      <c r="F468" s="51"/>
      <c r="G468" s="51"/>
      <c r="H468" s="51"/>
    </row>
    <row r="469" spans="1:9" ht="17.399999999999999" x14ac:dyDescent="0.3">
      <c r="A469" s="51" t="s">
        <v>237</v>
      </c>
      <c r="B469" s="51"/>
      <c r="C469" s="52" t="s">
        <v>60</v>
      </c>
      <c r="D469" s="52">
        <v>2200</v>
      </c>
      <c r="E469" s="51"/>
      <c r="F469" s="51"/>
      <c r="G469" s="51"/>
      <c r="H469" s="51"/>
    </row>
    <row r="470" spans="1:9" ht="17.399999999999999" x14ac:dyDescent="0.3">
      <c r="A470" s="51"/>
      <c r="B470" s="51"/>
      <c r="C470" s="51"/>
      <c r="D470" s="51"/>
      <c r="E470" s="51"/>
      <c r="F470" s="51"/>
      <c r="G470" s="51"/>
      <c r="H470" s="51"/>
    </row>
    <row r="471" spans="1:9" ht="17.399999999999999" x14ac:dyDescent="0.3">
      <c r="A471" s="51"/>
      <c r="B471" s="51"/>
      <c r="C471" s="51"/>
      <c r="D471" s="51"/>
      <c r="E471" s="51"/>
      <c r="F471" s="51"/>
      <c r="G471" s="51"/>
      <c r="H471" s="51"/>
    </row>
    <row r="472" spans="1:9" ht="17.399999999999999" x14ac:dyDescent="0.3">
      <c r="A472" s="51" t="s">
        <v>239</v>
      </c>
      <c r="B472" s="51" t="s">
        <v>8</v>
      </c>
      <c r="C472" s="51"/>
      <c r="D472" s="51"/>
      <c r="E472" s="51" t="s">
        <v>20</v>
      </c>
      <c r="F472" s="51">
        <v>400</v>
      </c>
      <c r="G472" s="51" t="s">
        <v>15</v>
      </c>
      <c r="H472" s="51" t="s">
        <v>21</v>
      </c>
      <c r="I472" s="6" t="s">
        <v>240</v>
      </c>
    </row>
    <row r="473" spans="1:9" ht="17.399999999999999" x14ac:dyDescent="0.3">
      <c r="A473" s="51" t="s">
        <v>239</v>
      </c>
      <c r="B473" s="51" t="s">
        <v>8</v>
      </c>
      <c r="C473" s="51"/>
      <c r="D473" s="51"/>
      <c r="E473" s="51" t="s">
        <v>241</v>
      </c>
      <c r="F473" s="51">
        <v>400</v>
      </c>
      <c r="G473" s="51" t="s">
        <v>10</v>
      </c>
      <c r="H473" s="51" t="s">
        <v>11</v>
      </c>
    </row>
    <row r="474" spans="1:9" ht="17.399999999999999" x14ac:dyDescent="0.3">
      <c r="A474" s="51" t="s">
        <v>239</v>
      </c>
      <c r="B474" s="51" t="s">
        <v>30</v>
      </c>
      <c r="C474" s="51"/>
      <c r="D474" s="51"/>
      <c r="E474" s="51" t="s">
        <v>30</v>
      </c>
      <c r="F474" s="51">
        <v>100</v>
      </c>
      <c r="G474" s="51" t="s">
        <v>10</v>
      </c>
      <c r="H474" s="51" t="s">
        <v>19</v>
      </c>
    </row>
    <row r="475" spans="1:9" ht="17.399999999999999" x14ac:dyDescent="0.3">
      <c r="A475" s="51" t="s">
        <v>239</v>
      </c>
      <c r="B475" s="51"/>
      <c r="C475" s="51"/>
      <c r="D475" s="51"/>
      <c r="E475" s="51" t="s">
        <v>30</v>
      </c>
      <c r="F475" s="51">
        <v>50</v>
      </c>
      <c r="G475" s="51" t="s">
        <v>10</v>
      </c>
      <c r="H475" s="51" t="s">
        <v>19</v>
      </c>
      <c r="I475" s="6" t="s">
        <v>242</v>
      </c>
    </row>
    <row r="476" spans="1:9" ht="34.799999999999997" x14ac:dyDescent="0.3">
      <c r="A476" s="51" t="s">
        <v>239</v>
      </c>
      <c r="B476" s="51" t="s">
        <v>243</v>
      </c>
      <c r="C476" s="51"/>
      <c r="D476" s="51" t="s">
        <v>244</v>
      </c>
      <c r="E476" s="82" t="s">
        <v>245</v>
      </c>
      <c r="F476" s="51">
        <v>2300</v>
      </c>
      <c r="G476" s="51" t="s">
        <v>15</v>
      </c>
      <c r="H476" s="51" t="s">
        <v>22</v>
      </c>
    </row>
    <row r="477" spans="1:9" ht="17.399999999999999" x14ac:dyDescent="0.3">
      <c r="A477" s="51" t="s">
        <v>239</v>
      </c>
      <c r="B477" s="51" t="s">
        <v>8</v>
      </c>
      <c r="C477" s="51"/>
      <c r="D477" s="51"/>
      <c r="E477" s="51" t="s">
        <v>20</v>
      </c>
      <c r="F477" s="51">
        <v>500</v>
      </c>
      <c r="G477" s="51" t="s">
        <v>10</v>
      </c>
      <c r="H477" s="51" t="s">
        <v>21</v>
      </c>
    </row>
    <row r="478" spans="1:9" ht="17.399999999999999" x14ac:dyDescent="0.3">
      <c r="A478" s="51" t="s">
        <v>239</v>
      </c>
      <c r="B478" s="51" t="s">
        <v>8</v>
      </c>
      <c r="C478" s="51"/>
      <c r="D478" s="51"/>
      <c r="E478" s="51" t="s">
        <v>44</v>
      </c>
      <c r="F478" s="51">
        <v>400</v>
      </c>
      <c r="G478" s="51" t="s">
        <v>10</v>
      </c>
      <c r="H478" s="51" t="s">
        <v>11</v>
      </c>
      <c r="I478" s="6" t="s">
        <v>246</v>
      </c>
    </row>
    <row r="479" spans="1:9" ht="17.399999999999999" x14ac:dyDescent="0.3">
      <c r="A479" s="51" t="s">
        <v>239</v>
      </c>
      <c r="B479" s="51"/>
      <c r="C479" s="51"/>
      <c r="D479" s="51"/>
      <c r="E479" s="51" t="s">
        <v>247</v>
      </c>
      <c r="F479" s="51">
        <v>200</v>
      </c>
      <c r="G479" s="51" t="s">
        <v>10</v>
      </c>
      <c r="H479" s="51" t="s">
        <v>19</v>
      </c>
    </row>
    <row r="480" spans="1:9" ht="17.399999999999999" x14ac:dyDescent="0.3">
      <c r="A480" s="51" t="s">
        <v>239</v>
      </c>
      <c r="B480" s="51"/>
      <c r="C480" s="51" t="s">
        <v>37</v>
      </c>
      <c r="D480" s="51">
        <f>SUM(F472:F479)</f>
        <v>4350</v>
      </c>
      <c r="G480" s="51"/>
      <c r="H480" s="51"/>
    </row>
    <row r="481" spans="1:9" ht="17.399999999999999" x14ac:dyDescent="0.3">
      <c r="A481" s="51"/>
      <c r="B481" s="51"/>
      <c r="C481" s="51"/>
      <c r="D481" s="51"/>
      <c r="E481" s="51"/>
      <c r="F481" s="51"/>
      <c r="G481" s="51"/>
      <c r="H481" s="51"/>
    </row>
    <row r="482" spans="1:9" ht="17.399999999999999" x14ac:dyDescent="0.3">
      <c r="A482" s="81" t="s">
        <v>248</v>
      </c>
      <c r="B482" s="81" t="s">
        <v>31</v>
      </c>
      <c r="C482" s="81"/>
      <c r="D482" s="81"/>
      <c r="E482" s="81" t="s">
        <v>249</v>
      </c>
      <c r="F482" s="81">
        <v>1200</v>
      </c>
      <c r="G482" s="81" t="s">
        <v>10</v>
      </c>
      <c r="H482" s="81" t="s">
        <v>21</v>
      </c>
      <c r="I482" s="6" t="s">
        <v>250</v>
      </c>
    </row>
    <row r="483" spans="1:9" ht="17.399999999999999" x14ac:dyDescent="0.3">
      <c r="A483" s="81" t="s">
        <v>248</v>
      </c>
      <c r="B483" s="81" t="s">
        <v>8</v>
      </c>
      <c r="C483" s="81"/>
      <c r="D483" s="81"/>
      <c r="E483" s="81" t="s">
        <v>82</v>
      </c>
      <c r="F483" s="81">
        <v>800</v>
      </c>
      <c r="G483" s="81" t="s">
        <v>10</v>
      </c>
      <c r="H483" s="81" t="s">
        <v>11</v>
      </c>
    </row>
    <row r="484" spans="1:9" ht="17.399999999999999" x14ac:dyDescent="0.3">
      <c r="A484" s="81" t="s">
        <v>248</v>
      </c>
      <c r="B484" s="81" t="s">
        <v>8</v>
      </c>
      <c r="C484" s="81"/>
      <c r="D484" s="81"/>
      <c r="E484" s="81" t="s">
        <v>251</v>
      </c>
      <c r="F484" s="81">
        <v>1700</v>
      </c>
      <c r="G484" s="81" t="s">
        <v>10</v>
      </c>
      <c r="H484" s="81" t="s">
        <v>22</v>
      </c>
    </row>
    <row r="485" spans="1:9" ht="17.399999999999999" x14ac:dyDescent="0.3">
      <c r="A485" s="81" t="s">
        <v>248</v>
      </c>
      <c r="B485" s="81" t="s">
        <v>23</v>
      </c>
      <c r="C485" s="81"/>
      <c r="D485" s="81"/>
      <c r="E485" s="81" t="s">
        <v>196</v>
      </c>
      <c r="F485" s="81">
        <v>800</v>
      </c>
      <c r="G485" s="81" t="s">
        <v>10</v>
      </c>
      <c r="H485" s="81" t="s">
        <v>19</v>
      </c>
    </row>
    <row r="486" spans="1:9" ht="17.399999999999999" x14ac:dyDescent="0.3">
      <c r="A486" s="51" t="s">
        <v>248</v>
      </c>
      <c r="B486" s="51" t="s">
        <v>8</v>
      </c>
      <c r="C486" s="51"/>
      <c r="D486" s="51"/>
      <c r="E486" s="51" t="s">
        <v>20</v>
      </c>
      <c r="F486" s="51">
        <v>500</v>
      </c>
      <c r="G486" s="51" t="s">
        <v>10</v>
      </c>
      <c r="H486" s="51" t="s">
        <v>22</v>
      </c>
    </row>
    <row r="487" spans="1:9" ht="17.399999999999999" x14ac:dyDescent="0.3">
      <c r="A487" s="51" t="s">
        <v>248</v>
      </c>
      <c r="B487" s="51" t="s">
        <v>30</v>
      </c>
      <c r="C487" s="51"/>
      <c r="D487" s="51"/>
      <c r="E487" s="51" t="s">
        <v>43</v>
      </c>
      <c r="F487" s="51">
        <v>50</v>
      </c>
      <c r="G487" s="51" t="s">
        <v>10</v>
      </c>
      <c r="H487" s="51" t="s">
        <v>19</v>
      </c>
    </row>
    <row r="488" spans="1:9" ht="17.399999999999999" x14ac:dyDescent="0.3">
      <c r="A488" s="51" t="s">
        <v>248</v>
      </c>
      <c r="B488" s="51" t="s">
        <v>8</v>
      </c>
      <c r="C488" s="51"/>
      <c r="D488" s="51"/>
      <c r="E488" s="51" t="s">
        <v>20</v>
      </c>
      <c r="F488" s="51">
        <v>400</v>
      </c>
      <c r="G488" s="51" t="s">
        <v>15</v>
      </c>
      <c r="H488" s="51" t="s">
        <v>22</v>
      </c>
    </row>
    <row r="489" spans="1:9" ht="17.399999999999999" x14ac:dyDescent="0.3">
      <c r="A489" s="45" t="s">
        <v>248</v>
      </c>
      <c r="B489" s="45" t="s">
        <v>8</v>
      </c>
      <c r="C489" s="45"/>
      <c r="D489" s="45"/>
      <c r="E489" s="45" t="s">
        <v>57</v>
      </c>
      <c r="F489" s="45">
        <v>400</v>
      </c>
      <c r="G489" s="45" t="s">
        <v>10</v>
      </c>
      <c r="H489" s="45" t="s">
        <v>11</v>
      </c>
    </row>
    <row r="490" spans="1:9" ht="17.399999999999999" x14ac:dyDescent="0.3">
      <c r="A490" s="45" t="s">
        <v>248</v>
      </c>
      <c r="B490" s="45"/>
      <c r="C490" s="45"/>
      <c r="D490" s="45"/>
      <c r="E490" s="45" t="s">
        <v>241</v>
      </c>
      <c r="F490" s="45">
        <v>300</v>
      </c>
      <c r="G490" s="45" t="s">
        <v>10</v>
      </c>
      <c r="H490" s="45" t="s">
        <v>21</v>
      </c>
    </row>
    <row r="491" spans="1:9" ht="17.399999999999999" x14ac:dyDescent="0.3">
      <c r="A491" s="45" t="s">
        <v>248</v>
      </c>
      <c r="B491" s="45"/>
      <c r="C491" s="45"/>
      <c r="D491" s="45"/>
      <c r="E491" s="45"/>
      <c r="F491" s="45">
        <v>100</v>
      </c>
      <c r="G491" s="45" t="s">
        <v>15</v>
      </c>
      <c r="H491" s="45" t="s">
        <v>21</v>
      </c>
    </row>
    <row r="492" spans="1:9" ht="17.399999999999999" x14ac:dyDescent="0.3">
      <c r="A492" s="51" t="s">
        <v>248</v>
      </c>
      <c r="B492" s="51" t="s">
        <v>30</v>
      </c>
      <c r="C492" s="51"/>
      <c r="D492" s="51"/>
      <c r="E492" s="51" t="s">
        <v>30</v>
      </c>
      <c r="F492" s="51">
        <v>150</v>
      </c>
      <c r="G492" s="51" t="s">
        <v>15</v>
      </c>
      <c r="H492" s="51" t="s">
        <v>19</v>
      </c>
    </row>
    <row r="493" spans="1:9" ht="17.399999999999999" x14ac:dyDescent="0.3">
      <c r="A493" s="51" t="s">
        <v>248</v>
      </c>
      <c r="B493" s="51" t="s">
        <v>8</v>
      </c>
      <c r="C493" s="51"/>
      <c r="D493" s="51"/>
      <c r="E493" s="51" t="s">
        <v>20</v>
      </c>
      <c r="F493" s="51">
        <v>400</v>
      </c>
      <c r="G493" s="51" t="s">
        <v>10</v>
      </c>
      <c r="H493" s="51" t="s">
        <v>22</v>
      </c>
    </row>
    <row r="494" spans="1:9" ht="17.399999999999999" x14ac:dyDescent="0.3">
      <c r="A494" s="51" t="s">
        <v>248</v>
      </c>
      <c r="B494" s="51" t="s">
        <v>23</v>
      </c>
      <c r="E494" s="6" t="s">
        <v>252</v>
      </c>
      <c r="F494" s="6">
        <v>1800</v>
      </c>
      <c r="G494" s="51" t="s">
        <v>15</v>
      </c>
      <c r="H494" s="51" t="s">
        <v>19</v>
      </c>
    </row>
    <row r="495" spans="1:9" ht="17.399999999999999" x14ac:dyDescent="0.3">
      <c r="A495" s="51" t="s">
        <v>248</v>
      </c>
      <c r="B495" s="51"/>
      <c r="C495" s="51"/>
      <c r="D495" s="51"/>
      <c r="E495" s="51" t="s">
        <v>253</v>
      </c>
      <c r="F495" s="51">
        <v>300</v>
      </c>
      <c r="G495" s="51" t="s">
        <v>15</v>
      </c>
      <c r="H495" s="51" t="s">
        <v>22</v>
      </c>
    </row>
    <row r="496" spans="1:9" ht="17.399999999999999" x14ac:dyDescent="0.3">
      <c r="A496" s="51" t="s">
        <v>248</v>
      </c>
      <c r="B496" s="51"/>
      <c r="C496" s="51" t="s">
        <v>37</v>
      </c>
      <c r="D496" s="51">
        <f>SUM(F482:F495)</f>
        <v>8900</v>
      </c>
      <c r="E496" s="51"/>
      <c r="G496" s="51"/>
      <c r="H496" s="51"/>
    </row>
    <row r="497" spans="1:10" ht="17.399999999999999" x14ac:dyDescent="0.3">
      <c r="A497" s="51" t="s">
        <v>248</v>
      </c>
      <c r="B497" s="51"/>
      <c r="C497" s="51"/>
      <c r="D497" s="51"/>
      <c r="E497" s="51"/>
      <c r="F497" s="51"/>
      <c r="G497" s="51"/>
      <c r="H497" s="51"/>
    </row>
    <row r="498" spans="1:10" ht="17.399999999999999" x14ac:dyDescent="0.3">
      <c r="A498" s="51"/>
      <c r="B498" s="51"/>
      <c r="C498" s="51"/>
      <c r="D498" s="51"/>
      <c r="E498" s="51"/>
      <c r="F498" s="51"/>
      <c r="G498" s="51"/>
      <c r="H498" s="51"/>
    </row>
    <row r="499" spans="1:10" ht="17.399999999999999" x14ac:dyDescent="0.3">
      <c r="A499" s="51" t="s">
        <v>254</v>
      </c>
      <c r="B499" s="51" t="s">
        <v>30</v>
      </c>
      <c r="C499" s="51"/>
      <c r="D499" s="51"/>
      <c r="E499" s="51" t="s">
        <v>30</v>
      </c>
      <c r="F499" s="51">
        <v>200</v>
      </c>
      <c r="G499" s="51" t="s">
        <v>10</v>
      </c>
      <c r="H499" s="51" t="s">
        <v>19</v>
      </c>
      <c r="J499" s="6"/>
    </row>
    <row r="500" spans="1:10" ht="17.399999999999999" x14ac:dyDescent="0.3">
      <c r="A500" s="51" t="s">
        <v>254</v>
      </c>
      <c r="B500" s="51" t="s">
        <v>8</v>
      </c>
      <c r="C500" s="51"/>
      <c r="D500" s="51"/>
      <c r="E500" s="51" t="s">
        <v>28</v>
      </c>
      <c r="F500" s="51">
        <v>1500</v>
      </c>
      <c r="G500" s="51" t="s">
        <v>10</v>
      </c>
      <c r="H500" s="51" t="s">
        <v>11</v>
      </c>
    </row>
    <row r="501" spans="1:10" ht="17.399999999999999" x14ac:dyDescent="0.3">
      <c r="A501" s="51" t="s">
        <v>254</v>
      </c>
      <c r="B501" s="51" t="s">
        <v>8</v>
      </c>
      <c r="C501" s="51"/>
      <c r="D501" s="51"/>
      <c r="E501" s="51" t="s">
        <v>155</v>
      </c>
      <c r="F501" s="51">
        <v>1600</v>
      </c>
      <c r="G501" s="51" t="s">
        <v>10</v>
      </c>
      <c r="H501" s="51" t="s">
        <v>11</v>
      </c>
    </row>
    <row r="502" spans="1:10" ht="17.399999999999999" x14ac:dyDescent="0.3">
      <c r="A502" s="51" t="s">
        <v>254</v>
      </c>
      <c r="B502" s="51"/>
      <c r="C502" s="51"/>
      <c r="D502" s="51"/>
      <c r="E502" s="51" t="s">
        <v>255</v>
      </c>
      <c r="F502" s="51">
        <v>500</v>
      </c>
      <c r="G502" s="51" t="s">
        <v>10</v>
      </c>
      <c r="H502" s="51" t="s">
        <v>16</v>
      </c>
    </row>
    <row r="503" spans="1:10" ht="17.399999999999999" x14ac:dyDescent="0.3">
      <c r="A503" s="51" t="s">
        <v>254</v>
      </c>
      <c r="B503" s="51" t="s">
        <v>8</v>
      </c>
      <c r="C503" s="51"/>
      <c r="D503" s="51"/>
      <c r="E503" s="51" t="s">
        <v>20</v>
      </c>
      <c r="F503" s="51">
        <v>600</v>
      </c>
      <c r="G503" s="51" t="s">
        <v>15</v>
      </c>
      <c r="H503" s="51" t="s">
        <v>22</v>
      </c>
    </row>
    <row r="504" spans="1:10" ht="17.399999999999999" x14ac:dyDescent="0.3">
      <c r="A504" s="51" t="s">
        <v>254</v>
      </c>
      <c r="B504" s="51" t="s">
        <v>8</v>
      </c>
      <c r="C504" s="51"/>
      <c r="D504" s="51"/>
      <c r="E504" s="51" t="s">
        <v>20</v>
      </c>
      <c r="F504" s="51">
        <v>600</v>
      </c>
      <c r="G504" s="51" t="s">
        <v>15</v>
      </c>
      <c r="H504" s="51" t="s">
        <v>21</v>
      </c>
    </row>
    <row r="505" spans="1:10" ht="17.399999999999999" x14ac:dyDescent="0.3">
      <c r="A505" s="51" t="s">
        <v>254</v>
      </c>
      <c r="B505" s="45" t="s">
        <v>8</v>
      </c>
      <c r="C505" s="45"/>
      <c r="D505" s="45"/>
      <c r="E505" s="45" t="s">
        <v>49</v>
      </c>
      <c r="F505" s="45">
        <v>1200</v>
      </c>
      <c r="G505" s="45" t="s">
        <v>10</v>
      </c>
      <c r="H505" s="45" t="s">
        <v>22</v>
      </c>
    </row>
    <row r="506" spans="1:10" ht="17.399999999999999" x14ac:dyDescent="0.3">
      <c r="A506" s="51" t="s">
        <v>254</v>
      </c>
      <c r="B506" s="45"/>
      <c r="C506" s="45"/>
      <c r="D506" s="45"/>
      <c r="E506" s="45" t="s">
        <v>255</v>
      </c>
      <c r="F506" s="45">
        <v>300</v>
      </c>
      <c r="G506" s="45" t="s">
        <v>10</v>
      </c>
      <c r="H506" s="45" t="s">
        <v>16</v>
      </c>
    </row>
    <row r="507" spans="1:10" ht="17.399999999999999" x14ac:dyDescent="0.3">
      <c r="A507" s="51" t="s">
        <v>254</v>
      </c>
      <c r="B507" s="45"/>
      <c r="C507" s="45"/>
      <c r="D507" s="45"/>
      <c r="F507" s="45">
        <v>200</v>
      </c>
      <c r="G507" s="45" t="s">
        <v>15</v>
      </c>
      <c r="H507" s="45" t="s">
        <v>16</v>
      </c>
    </row>
    <row r="508" spans="1:10" ht="17.399999999999999" x14ac:dyDescent="0.3">
      <c r="A508" s="51" t="s">
        <v>254</v>
      </c>
      <c r="B508" s="51" t="s">
        <v>8</v>
      </c>
      <c r="C508" s="51"/>
      <c r="D508" s="51"/>
      <c r="E508" s="51" t="s">
        <v>241</v>
      </c>
      <c r="F508" s="6">
        <v>400</v>
      </c>
      <c r="G508" s="51" t="s">
        <v>10</v>
      </c>
      <c r="H508" s="51" t="s">
        <v>22</v>
      </c>
    </row>
    <row r="509" spans="1:10" ht="17.399999999999999" x14ac:dyDescent="0.3">
      <c r="A509" s="51" t="s">
        <v>254</v>
      </c>
      <c r="B509" s="51" t="s">
        <v>8</v>
      </c>
      <c r="C509" s="51"/>
      <c r="D509" s="51"/>
      <c r="E509" s="51" t="s">
        <v>103</v>
      </c>
      <c r="F509" s="51">
        <v>800</v>
      </c>
      <c r="G509" s="51" t="s">
        <v>10</v>
      </c>
      <c r="H509" s="51" t="s">
        <v>21</v>
      </c>
    </row>
    <row r="510" spans="1:10" ht="17.399999999999999" x14ac:dyDescent="0.3">
      <c r="A510" s="51" t="s">
        <v>254</v>
      </c>
      <c r="E510" s="6" t="s">
        <v>14</v>
      </c>
      <c r="F510" s="6">
        <v>600</v>
      </c>
      <c r="G510" s="51" t="s">
        <v>10</v>
      </c>
      <c r="H510" s="51" t="s">
        <v>16</v>
      </c>
    </row>
    <row r="511" spans="1:10" ht="17.399999999999999" x14ac:dyDescent="0.3">
      <c r="A511" s="51" t="s">
        <v>254</v>
      </c>
      <c r="E511" s="6" t="s">
        <v>59</v>
      </c>
      <c r="F511" s="6">
        <v>600</v>
      </c>
      <c r="G511" s="51" t="s">
        <v>10</v>
      </c>
      <c r="H511" s="51" t="s">
        <v>19</v>
      </c>
    </row>
    <row r="512" spans="1:10" ht="17.399999999999999" x14ac:dyDescent="0.3">
      <c r="A512" s="51" t="s">
        <v>254</v>
      </c>
      <c r="B512" s="97" t="s">
        <v>8</v>
      </c>
      <c r="C512" s="97"/>
      <c r="D512" s="97"/>
      <c r="E512" s="97" t="s">
        <v>256</v>
      </c>
      <c r="F512" s="97">
        <v>800</v>
      </c>
      <c r="G512" s="97" t="s">
        <v>10</v>
      </c>
      <c r="H512" s="97" t="s">
        <v>21</v>
      </c>
    </row>
    <row r="513" spans="1:9" ht="17.399999999999999" x14ac:dyDescent="0.3">
      <c r="A513" s="51" t="s">
        <v>254</v>
      </c>
      <c r="B513" s="97"/>
      <c r="C513" s="97"/>
      <c r="D513" s="97"/>
      <c r="E513" s="97" t="s">
        <v>30</v>
      </c>
      <c r="F513" s="97">
        <v>50</v>
      </c>
      <c r="G513" s="97" t="s">
        <v>10</v>
      </c>
      <c r="H513" s="97" t="s">
        <v>19</v>
      </c>
      <c r="I513" s="6" t="s">
        <v>257</v>
      </c>
    </row>
    <row r="514" spans="1:9" ht="17.399999999999999" x14ac:dyDescent="0.3">
      <c r="A514" s="51" t="s">
        <v>254</v>
      </c>
      <c r="B514" s="51" t="s">
        <v>8</v>
      </c>
      <c r="C514" s="51"/>
      <c r="D514" s="51"/>
      <c r="E514" s="51" t="s">
        <v>20</v>
      </c>
      <c r="F514" s="51">
        <v>400</v>
      </c>
      <c r="G514" s="51" t="s">
        <v>15</v>
      </c>
      <c r="H514" s="51" t="s">
        <v>22</v>
      </c>
    </row>
    <row r="515" spans="1:9" ht="17.399999999999999" x14ac:dyDescent="0.3">
      <c r="A515" s="51" t="s">
        <v>254</v>
      </c>
      <c r="B515" s="51"/>
      <c r="C515" s="51" t="s">
        <v>37</v>
      </c>
      <c r="D515" s="51">
        <f>SUM(F499:F514)</f>
        <v>10350</v>
      </c>
      <c r="E515" s="51"/>
      <c r="F515" s="51"/>
      <c r="G515" s="51"/>
      <c r="H515" s="51"/>
    </row>
    <row r="516" spans="1:9" ht="17.399999999999999" x14ac:dyDescent="0.3">
      <c r="A516" s="51"/>
      <c r="B516" s="51"/>
      <c r="C516" s="51"/>
      <c r="D516" s="51"/>
      <c r="E516" s="51"/>
      <c r="F516" s="51"/>
      <c r="G516" s="51"/>
      <c r="H516" s="51"/>
    </row>
    <row r="517" spans="1:9" ht="17.399999999999999" x14ac:dyDescent="0.3">
      <c r="A517" s="51" t="s">
        <v>258</v>
      </c>
      <c r="B517" s="51" t="s">
        <v>8</v>
      </c>
      <c r="C517" s="51"/>
      <c r="D517" s="51"/>
      <c r="E517" s="51" t="s">
        <v>259</v>
      </c>
      <c r="F517" s="51">
        <v>700</v>
      </c>
      <c r="G517" s="51" t="s">
        <v>10</v>
      </c>
      <c r="H517" s="51" t="s">
        <v>11</v>
      </c>
      <c r="I517" s="6" t="s">
        <v>260</v>
      </c>
    </row>
    <row r="518" spans="1:9" ht="17.399999999999999" x14ac:dyDescent="0.3">
      <c r="A518" s="51" t="s">
        <v>258</v>
      </c>
      <c r="B518" s="51" t="s">
        <v>8</v>
      </c>
      <c r="C518" s="51"/>
      <c r="D518" s="51"/>
      <c r="E518" s="51" t="s">
        <v>20</v>
      </c>
      <c r="F518" s="51">
        <v>400</v>
      </c>
      <c r="G518" s="51" t="s">
        <v>10</v>
      </c>
      <c r="H518" s="51" t="s">
        <v>21</v>
      </c>
    </row>
    <row r="519" spans="1:9" ht="17.399999999999999" x14ac:dyDescent="0.3">
      <c r="A519" s="81" t="s">
        <v>258</v>
      </c>
      <c r="B519" s="81" t="s">
        <v>8</v>
      </c>
      <c r="C519" s="81"/>
      <c r="D519" s="81"/>
      <c r="E519" s="81" t="s">
        <v>48</v>
      </c>
      <c r="F519" s="81">
        <v>500</v>
      </c>
      <c r="G519" s="81" t="s">
        <v>10</v>
      </c>
      <c r="H519" s="81" t="s">
        <v>21</v>
      </c>
    </row>
    <row r="520" spans="1:9" ht="17.399999999999999" x14ac:dyDescent="0.3">
      <c r="A520" s="81" t="s">
        <v>258</v>
      </c>
      <c r="B520" s="81"/>
      <c r="C520" s="81"/>
      <c r="D520" s="81"/>
      <c r="E520" s="81"/>
      <c r="F520" s="81">
        <v>200</v>
      </c>
      <c r="G520" s="81" t="s">
        <v>15</v>
      </c>
      <c r="H520" s="81" t="s">
        <v>21</v>
      </c>
    </row>
    <row r="521" spans="1:9" ht="17.399999999999999" x14ac:dyDescent="0.3">
      <c r="A521" s="51" t="s">
        <v>258</v>
      </c>
      <c r="B521" s="51" t="s">
        <v>8</v>
      </c>
      <c r="C521" s="51"/>
      <c r="D521" s="51"/>
      <c r="E521" s="51" t="s">
        <v>158</v>
      </c>
      <c r="F521" s="51">
        <v>1000</v>
      </c>
      <c r="G521" s="51" t="s">
        <v>10</v>
      </c>
      <c r="H521" s="51" t="s">
        <v>22</v>
      </c>
    </row>
    <row r="522" spans="1:9" ht="17.399999999999999" x14ac:dyDescent="0.3">
      <c r="A522" s="51" t="s">
        <v>258</v>
      </c>
      <c r="B522" s="51" t="s">
        <v>30</v>
      </c>
      <c r="C522" s="51"/>
      <c r="D522" s="51"/>
      <c r="E522" s="51" t="s">
        <v>261</v>
      </c>
      <c r="F522" s="51">
        <v>350</v>
      </c>
      <c r="G522" s="51" t="s">
        <v>10</v>
      </c>
      <c r="H522" s="51" t="s">
        <v>19</v>
      </c>
      <c r="I522" s="6">
        <v>-50</v>
      </c>
    </row>
    <row r="523" spans="1:9" ht="17.399999999999999" x14ac:dyDescent="0.3">
      <c r="A523" s="51" t="s">
        <v>258</v>
      </c>
      <c r="B523" s="51" t="s">
        <v>8</v>
      </c>
      <c r="C523" s="51"/>
      <c r="D523" s="51"/>
      <c r="E523" s="51" t="s">
        <v>262</v>
      </c>
      <c r="F523" s="51">
        <v>600</v>
      </c>
      <c r="G523" s="51" t="s">
        <v>10</v>
      </c>
      <c r="H523" s="51" t="s">
        <v>11</v>
      </c>
    </row>
    <row r="524" spans="1:9" ht="17.399999999999999" x14ac:dyDescent="0.3">
      <c r="A524" s="51" t="s">
        <v>258</v>
      </c>
      <c r="B524" s="51" t="s">
        <v>8</v>
      </c>
      <c r="C524" s="51"/>
      <c r="D524" s="51"/>
      <c r="E524" s="51" t="s">
        <v>103</v>
      </c>
      <c r="F524" s="51">
        <v>1600</v>
      </c>
      <c r="G524" s="51" t="s">
        <v>10</v>
      </c>
      <c r="H524" s="51" t="s">
        <v>22</v>
      </c>
    </row>
    <row r="525" spans="1:9" ht="17.399999999999999" x14ac:dyDescent="0.3">
      <c r="A525" s="51" t="s">
        <v>258</v>
      </c>
      <c r="B525" s="51" t="s">
        <v>8</v>
      </c>
      <c r="C525" s="51"/>
      <c r="D525" s="51"/>
      <c r="E525" s="51" t="s">
        <v>263</v>
      </c>
      <c r="F525" s="51">
        <v>1000</v>
      </c>
      <c r="G525" s="51" t="s">
        <v>10</v>
      </c>
      <c r="H525" s="51" t="s">
        <v>22</v>
      </c>
    </row>
    <row r="526" spans="1:9" ht="17.399999999999999" x14ac:dyDescent="0.3">
      <c r="A526" s="45" t="s">
        <v>258</v>
      </c>
      <c r="B526" s="45" t="s">
        <v>8</v>
      </c>
      <c r="C526" s="45"/>
      <c r="D526" s="45"/>
      <c r="E526" s="45" t="s">
        <v>32</v>
      </c>
      <c r="F526" s="45">
        <v>600</v>
      </c>
      <c r="G526" s="45" t="s">
        <v>15</v>
      </c>
      <c r="H526" s="45" t="s">
        <v>11</v>
      </c>
    </row>
    <row r="527" spans="1:9" ht="17.399999999999999" x14ac:dyDescent="0.3">
      <c r="A527" s="45" t="s">
        <v>258</v>
      </c>
      <c r="B527" s="45"/>
      <c r="C527" s="45"/>
      <c r="D527" s="45"/>
      <c r="E527" s="45" t="s">
        <v>30</v>
      </c>
      <c r="F527" s="45">
        <v>100</v>
      </c>
      <c r="G527" s="45" t="s">
        <v>15</v>
      </c>
      <c r="H527" s="45" t="s">
        <v>19</v>
      </c>
    </row>
    <row r="528" spans="1:9" ht="17.399999999999999" x14ac:dyDescent="0.3">
      <c r="A528" s="51" t="s">
        <v>258</v>
      </c>
      <c r="B528" s="51" t="s">
        <v>30</v>
      </c>
      <c r="C528" s="51"/>
      <c r="D528" s="51"/>
      <c r="E528" s="51" t="s">
        <v>30</v>
      </c>
      <c r="F528" s="51">
        <v>50</v>
      </c>
      <c r="G528" s="51" t="s">
        <v>10</v>
      </c>
      <c r="H528" s="51" t="s">
        <v>19</v>
      </c>
    </row>
    <row r="529" spans="1:9" ht="27" x14ac:dyDescent="0.3">
      <c r="A529" s="51" t="s">
        <v>258</v>
      </c>
      <c r="B529" s="51" t="s">
        <v>8</v>
      </c>
      <c r="C529" s="51"/>
      <c r="D529" s="51"/>
      <c r="E529" s="51" t="s">
        <v>95</v>
      </c>
      <c r="F529" s="51">
        <v>2500</v>
      </c>
      <c r="G529" s="51" t="s">
        <v>10</v>
      </c>
      <c r="H529" s="51" t="s">
        <v>21</v>
      </c>
      <c r="I529" s="84" t="s">
        <v>264</v>
      </c>
    </row>
    <row r="530" spans="1:9" ht="17.399999999999999" x14ac:dyDescent="0.3">
      <c r="A530" s="51" t="s">
        <v>258</v>
      </c>
      <c r="B530" s="51" t="s">
        <v>30</v>
      </c>
      <c r="C530" s="51"/>
      <c r="D530" s="51"/>
      <c r="E530" s="51" t="s">
        <v>30</v>
      </c>
      <c r="F530" s="51">
        <v>250</v>
      </c>
      <c r="G530" s="51" t="s">
        <v>15</v>
      </c>
      <c r="H530" s="51" t="s">
        <v>19</v>
      </c>
    </row>
    <row r="531" spans="1:9" ht="17.399999999999999" x14ac:dyDescent="0.3">
      <c r="A531" s="51" t="s">
        <v>258</v>
      </c>
      <c r="B531" s="51" t="s">
        <v>8</v>
      </c>
      <c r="C531" s="51"/>
      <c r="D531" s="51"/>
      <c r="E531" s="51" t="s">
        <v>20</v>
      </c>
      <c r="F531" s="51">
        <v>600</v>
      </c>
      <c r="G531" s="51" t="s">
        <v>15</v>
      </c>
      <c r="H531" s="51" t="s">
        <v>21</v>
      </c>
    </row>
    <row r="532" spans="1:9" ht="17.399999999999999" x14ac:dyDescent="0.3">
      <c r="A532" s="51" t="s">
        <v>258</v>
      </c>
      <c r="B532" s="51" t="s">
        <v>8</v>
      </c>
      <c r="C532" s="51"/>
      <c r="D532" s="51"/>
      <c r="E532" s="51" t="s">
        <v>224</v>
      </c>
      <c r="F532" s="51">
        <v>550</v>
      </c>
      <c r="G532" s="51" t="s">
        <v>10</v>
      </c>
      <c r="H532" s="51" t="s">
        <v>22</v>
      </c>
    </row>
    <row r="533" spans="1:9" ht="17.399999999999999" x14ac:dyDescent="0.3">
      <c r="A533" s="45" t="s">
        <v>258</v>
      </c>
      <c r="B533" s="45" t="s">
        <v>8</v>
      </c>
      <c r="C533" s="45"/>
      <c r="D533" s="45"/>
      <c r="E533" s="45" t="s">
        <v>265</v>
      </c>
      <c r="F533" s="45">
        <v>2000</v>
      </c>
      <c r="G533" s="45" t="s">
        <v>15</v>
      </c>
      <c r="H533" s="45" t="s">
        <v>22</v>
      </c>
    </row>
    <row r="534" spans="1:9" ht="17.399999999999999" x14ac:dyDescent="0.3">
      <c r="A534" s="47" t="s">
        <v>258</v>
      </c>
      <c r="B534" s="47"/>
      <c r="C534" s="47"/>
      <c r="D534" s="47"/>
      <c r="E534" s="47" t="s">
        <v>49</v>
      </c>
      <c r="F534" s="47">
        <v>1000</v>
      </c>
      <c r="G534" s="47" t="s">
        <v>15</v>
      </c>
      <c r="H534" s="47" t="s">
        <v>11</v>
      </c>
    </row>
    <row r="535" spans="1:9" ht="17.399999999999999" x14ac:dyDescent="0.3">
      <c r="A535" s="55" t="s">
        <v>258</v>
      </c>
      <c r="B535" s="55" t="s">
        <v>8</v>
      </c>
      <c r="C535" s="55"/>
      <c r="D535" s="55"/>
      <c r="E535" s="55" t="s">
        <v>266</v>
      </c>
      <c r="F535" s="55">
        <v>1200</v>
      </c>
      <c r="G535" s="55" t="s">
        <v>15</v>
      </c>
      <c r="H535" s="55" t="s">
        <v>22</v>
      </c>
    </row>
    <row r="536" spans="1:9" ht="17.399999999999999" x14ac:dyDescent="0.3">
      <c r="A536" s="55" t="s">
        <v>258</v>
      </c>
      <c r="B536" s="55" t="s">
        <v>13</v>
      </c>
      <c r="C536" s="55"/>
      <c r="D536" s="55"/>
      <c r="E536" s="55" t="s">
        <v>267</v>
      </c>
      <c r="F536" s="55">
        <v>1100</v>
      </c>
      <c r="G536" s="55" t="s">
        <v>15</v>
      </c>
      <c r="H536" s="55" t="s">
        <v>16</v>
      </c>
    </row>
    <row r="537" spans="1:9" ht="17.399999999999999" x14ac:dyDescent="0.3">
      <c r="A537" s="55" t="s">
        <v>258</v>
      </c>
      <c r="B537" s="55" t="s">
        <v>23</v>
      </c>
      <c r="C537" s="55"/>
      <c r="D537" s="55"/>
      <c r="E537" s="55" t="s">
        <v>34</v>
      </c>
      <c r="F537" s="55">
        <v>1200</v>
      </c>
      <c r="G537" s="55" t="s">
        <v>15</v>
      </c>
      <c r="H537" s="55" t="s">
        <v>19</v>
      </c>
    </row>
    <row r="538" spans="1:9" ht="17.399999999999999" x14ac:dyDescent="0.3">
      <c r="A538" s="51" t="s">
        <v>258</v>
      </c>
      <c r="B538" s="51" t="s">
        <v>8</v>
      </c>
      <c r="C538" s="51"/>
      <c r="D538" s="51"/>
      <c r="E538" s="51" t="s">
        <v>49</v>
      </c>
      <c r="F538" s="51">
        <v>1300</v>
      </c>
      <c r="G538" s="51" t="s">
        <v>10</v>
      </c>
      <c r="H538" s="51" t="s">
        <v>21</v>
      </c>
    </row>
    <row r="539" spans="1:9" ht="17.399999999999999" x14ac:dyDescent="0.3">
      <c r="A539" s="51" t="s">
        <v>258</v>
      </c>
      <c r="B539" s="51" t="s">
        <v>31</v>
      </c>
      <c r="C539" s="51"/>
      <c r="D539" s="51"/>
      <c r="E539" s="51" t="s">
        <v>86</v>
      </c>
      <c r="F539" s="51">
        <v>600</v>
      </c>
      <c r="G539" s="51" t="s">
        <v>10</v>
      </c>
      <c r="H539" s="51" t="s">
        <v>22</v>
      </c>
    </row>
    <row r="540" spans="1:9" ht="17.399999999999999" x14ac:dyDescent="0.3">
      <c r="A540" s="51" t="s">
        <v>258</v>
      </c>
      <c r="B540" s="51" t="s">
        <v>8</v>
      </c>
      <c r="C540" s="51"/>
      <c r="D540" s="51"/>
      <c r="E540" s="51" t="s">
        <v>268</v>
      </c>
      <c r="F540" s="51">
        <v>500</v>
      </c>
      <c r="G540" s="51" t="s">
        <v>10</v>
      </c>
      <c r="H540" s="51" t="s">
        <v>11</v>
      </c>
    </row>
    <row r="541" spans="1:9" ht="17.399999999999999" x14ac:dyDescent="0.3">
      <c r="A541" s="51" t="s">
        <v>258</v>
      </c>
      <c r="B541" s="51" t="s">
        <v>30</v>
      </c>
      <c r="C541" s="51"/>
      <c r="D541" s="51"/>
      <c r="E541" s="51" t="s">
        <v>50</v>
      </c>
      <c r="F541" s="51">
        <v>200</v>
      </c>
      <c r="G541" s="51" t="s">
        <v>10</v>
      </c>
      <c r="H541" s="51" t="s">
        <v>19</v>
      </c>
    </row>
    <row r="542" spans="1:9" ht="17.399999999999999" x14ac:dyDescent="0.3">
      <c r="A542" s="51" t="s">
        <v>258</v>
      </c>
      <c r="B542" s="51"/>
      <c r="C542" s="51" t="s">
        <v>37</v>
      </c>
      <c r="D542" s="51">
        <f>SUM(F517:F541)</f>
        <v>20100</v>
      </c>
      <c r="G542" s="51"/>
      <c r="H542" s="51"/>
    </row>
    <row r="543" spans="1:9" ht="17.399999999999999" x14ac:dyDescent="0.3">
      <c r="A543" s="51"/>
      <c r="B543" s="51"/>
      <c r="C543" s="51"/>
      <c r="D543" s="51"/>
      <c r="E543" s="51"/>
      <c r="F543" s="51"/>
      <c r="G543" s="51"/>
      <c r="H543" s="51"/>
    </row>
    <row r="544" spans="1:9" ht="17.399999999999999" x14ac:dyDescent="0.3">
      <c r="A544" s="51"/>
      <c r="B544" s="51"/>
      <c r="C544" s="51"/>
      <c r="D544" s="51"/>
      <c r="E544" s="51"/>
      <c r="F544" s="51"/>
      <c r="G544" s="51"/>
      <c r="H544" s="51"/>
    </row>
    <row r="545" spans="1:8" ht="17.399999999999999" x14ac:dyDescent="0.3">
      <c r="A545" s="51"/>
      <c r="B545" s="51"/>
      <c r="C545" s="51" t="s">
        <v>269</v>
      </c>
      <c r="D545" s="51">
        <f>SUM(F2:F541)</f>
        <v>295300</v>
      </c>
      <c r="G545" s="51"/>
      <c r="H545" s="51"/>
    </row>
    <row r="546" spans="1:8" ht="17.399999999999999" x14ac:dyDescent="0.3">
      <c r="A546" s="51"/>
      <c r="B546" s="51"/>
      <c r="C546" s="51"/>
      <c r="D546" s="51"/>
      <c r="E546" s="51"/>
      <c r="F546" s="51"/>
      <c r="G546" s="51"/>
      <c r="H546" s="51"/>
    </row>
    <row r="547" spans="1:8" ht="17.399999999999999" x14ac:dyDescent="0.3">
      <c r="A547" s="51"/>
      <c r="B547" s="51"/>
      <c r="C547" s="51"/>
      <c r="D547" s="51"/>
      <c r="E547" s="51"/>
      <c r="F547" s="51"/>
      <c r="G547" s="51"/>
      <c r="H547" s="51"/>
    </row>
    <row r="548" spans="1:8" ht="17.399999999999999" x14ac:dyDescent="0.3">
      <c r="A548" s="51"/>
      <c r="B548" s="51"/>
      <c r="C548" s="51"/>
      <c r="D548" s="51"/>
      <c r="E548" s="51"/>
      <c r="F548" s="51"/>
      <c r="G548" s="51"/>
      <c r="H548" s="51"/>
    </row>
    <row r="549" spans="1:8" ht="17.399999999999999" x14ac:dyDescent="0.3">
      <c r="A549" s="51"/>
      <c r="B549" s="51"/>
      <c r="C549" s="51"/>
      <c r="D549" s="51"/>
      <c r="E549" s="51"/>
      <c r="F549" s="51"/>
      <c r="G549" s="51"/>
      <c r="H549" s="51"/>
    </row>
    <row r="550" spans="1:8" ht="17.399999999999999" x14ac:dyDescent="0.3">
      <c r="B550" s="51"/>
      <c r="C550" s="51"/>
      <c r="D550" s="51"/>
      <c r="E550" s="51"/>
      <c r="F550" s="51"/>
      <c r="G550" s="51"/>
      <c r="H550" s="51"/>
    </row>
    <row r="551" spans="1:8" ht="17.399999999999999" x14ac:dyDescent="0.3">
      <c r="B551" s="51"/>
      <c r="C551" s="51"/>
      <c r="D551" s="51"/>
      <c r="E551" s="51"/>
      <c r="F551" s="51"/>
      <c r="G551" s="51"/>
      <c r="H551" s="51"/>
    </row>
    <row r="552" spans="1:8" ht="17.399999999999999" x14ac:dyDescent="0.3">
      <c r="B552" s="51"/>
      <c r="C552" s="51"/>
      <c r="D552" s="51"/>
      <c r="E552" s="51"/>
      <c r="F552" s="51"/>
      <c r="G552" s="51"/>
      <c r="H552" s="51"/>
    </row>
    <row r="553" spans="1:8" ht="17.399999999999999" x14ac:dyDescent="0.3">
      <c r="B553" s="51"/>
      <c r="C553" s="51"/>
      <c r="D553" s="51"/>
      <c r="E553" s="51"/>
      <c r="F553" s="51"/>
      <c r="G553" s="51"/>
      <c r="H553" s="51"/>
    </row>
    <row r="554" spans="1:8" ht="17.399999999999999" x14ac:dyDescent="0.3">
      <c r="B554" s="51"/>
      <c r="C554" s="51"/>
      <c r="D554" s="51"/>
      <c r="E554" s="51"/>
      <c r="F554" s="51"/>
      <c r="G554" s="51"/>
      <c r="H554" s="51"/>
    </row>
    <row r="555" spans="1:8" ht="17.399999999999999" x14ac:dyDescent="0.3">
      <c r="B555" s="51"/>
      <c r="C555" s="51"/>
      <c r="D555" s="51"/>
      <c r="E555" s="51"/>
      <c r="F555" s="51"/>
      <c r="G555" s="51"/>
      <c r="H555" s="51"/>
    </row>
    <row r="556" spans="1:8" ht="17.399999999999999" x14ac:dyDescent="0.3">
      <c r="B556" s="51"/>
      <c r="C556" s="51"/>
      <c r="D556" s="51"/>
      <c r="E556" s="51"/>
      <c r="F556" s="51"/>
      <c r="G556" s="51"/>
      <c r="H556" s="51"/>
    </row>
    <row r="557" spans="1:8" ht="17.399999999999999" x14ac:dyDescent="0.3">
      <c r="B557" s="51"/>
      <c r="C557" s="51"/>
      <c r="D557" s="51"/>
      <c r="E557" s="51"/>
      <c r="F557" s="51"/>
      <c r="G557" s="51"/>
      <c r="H557" s="51"/>
    </row>
    <row r="558" spans="1:8" ht="17.399999999999999" x14ac:dyDescent="0.3">
      <c r="B558" s="51"/>
      <c r="C558" s="51"/>
      <c r="D558" s="51"/>
      <c r="E558" s="51"/>
      <c r="F558" s="51"/>
      <c r="G558" s="51"/>
      <c r="H558" s="51"/>
    </row>
    <row r="559" spans="1:8" ht="17.399999999999999" x14ac:dyDescent="0.3">
      <c r="B559" s="51"/>
      <c r="C559" s="51"/>
      <c r="D559" s="51"/>
      <c r="E559" s="51"/>
      <c r="F559" s="51"/>
      <c r="G559" s="51"/>
      <c r="H559" s="51"/>
    </row>
    <row r="560" spans="1:8" ht="17.399999999999999" x14ac:dyDescent="0.3">
      <c r="B560" s="51"/>
      <c r="C560" s="51"/>
      <c r="D560" s="51"/>
      <c r="E560" s="51"/>
      <c r="F560" s="51"/>
      <c r="G560" s="51"/>
      <c r="H560" s="51"/>
    </row>
    <row r="561" spans="2:8" ht="17.399999999999999" x14ac:dyDescent="0.3">
      <c r="B561" s="51"/>
      <c r="C561" s="51"/>
      <c r="D561" s="51"/>
      <c r="E561" s="51"/>
      <c r="F561" s="51"/>
      <c r="G561" s="51"/>
      <c r="H561" s="51"/>
    </row>
    <row r="562" spans="2:8" ht="17.399999999999999" x14ac:dyDescent="0.3">
      <c r="B562" s="51"/>
      <c r="C562" s="51"/>
      <c r="D562" s="51"/>
      <c r="E562" s="51"/>
      <c r="F562" s="51"/>
      <c r="G562" s="51"/>
      <c r="H562" s="51"/>
    </row>
    <row r="563" spans="2:8" ht="17.399999999999999" x14ac:dyDescent="0.3">
      <c r="B563" s="51"/>
      <c r="C563" s="51"/>
      <c r="D563" s="51"/>
      <c r="E563" s="51"/>
      <c r="F563" s="51"/>
      <c r="G563" s="51"/>
      <c r="H563" s="51"/>
    </row>
    <row r="564" spans="2:8" ht="17.399999999999999" x14ac:dyDescent="0.3">
      <c r="B564" s="51"/>
      <c r="C564" s="51"/>
      <c r="D564" s="51"/>
      <c r="E564" s="51"/>
      <c r="F564" s="51"/>
      <c r="G564" s="51"/>
      <c r="H564" s="51"/>
    </row>
    <row r="565" spans="2:8" ht="17.399999999999999" x14ac:dyDescent="0.3">
      <c r="B565" s="51"/>
      <c r="C565" s="51"/>
      <c r="D565" s="51"/>
      <c r="E565" s="51"/>
      <c r="F565" s="51"/>
      <c r="G565" s="51"/>
      <c r="H565" s="51"/>
    </row>
    <row r="566" spans="2:8" ht="17.399999999999999" x14ac:dyDescent="0.3">
      <c r="B566" s="51"/>
      <c r="C566" s="51"/>
      <c r="D566" s="51"/>
      <c r="E566" s="51"/>
      <c r="F566" s="51"/>
      <c r="G566" s="51"/>
      <c r="H566" s="51"/>
    </row>
    <row r="567" spans="2:8" ht="17.399999999999999" x14ac:dyDescent="0.3">
      <c r="B567" s="51"/>
      <c r="C567" s="51"/>
      <c r="D567" s="51"/>
      <c r="E567" s="51"/>
      <c r="F567" s="51"/>
      <c r="G567" s="51"/>
      <c r="H567" s="51"/>
    </row>
    <row r="568" spans="2:8" ht="17.399999999999999" x14ac:dyDescent="0.3">
      <c r="B568" s="51"/>
      <c r="C568" s="51"/>
      <c r="D568" s="51"/>
      <c r="E568" s="51"/>
      <c r="F568" s="51"/>
      <c r="G568" s="51"/>
      <c r="H568" s="51"/>
    </row>
    <row r="569" spans="2:8" ht="17.399999999999999" x14ac:dyDescent="0.3">
      <c r="B569" s="51"/>
      <c r="C569" s="51"/>
      <c r="D569" s="51"/>
      <c r="E569" s="51"/>
      <c r="F569" s="51"/>
      <c r="G569" s="51"/>
      <c r="H569" s="51"/>
    </row>
    <row r="570" spans="2:8" ht="17.399999999999999" x14ac:dyDescent="0.3">
      <c r="B570" s="51"/>
      <c r="C570" s="51"/>
      <c r="D570" s="51"/>
      <c r="E570" s="51"/>
      <c r="F570" s="51"/>
      <c r="G570" s="51"/>
      <c r="H570" s="51"/>
    </row>
    <row r="571" spans="2:8" ht="17.399999999999999" x14ac:dyDescent="0.3">
      <c r="B571" s="51"/>
      <c r="C571" s="51"/>
      <c r="D571" s="51"/>
      <c r="E571" s="51"/>
      <c r="F571" s="51"/>
      <c r="G571" s="51"/>
      <c r="H571" s="51"/>
    </row>
    <row r="572" spans="2:8" ht="17.399999999999999" x14ac:dyDescent="0.3">
      <c r="B572" s="51"/>
      <c r="C572" s="51"/>
      <c r="D572" s="51"/>
      <c r="E572" s="51"/>
      <c r="F572" s="51"/>
      <c r="G572" s="51"/>
      <c r="H572" s="51"/>
    </row>
    <row r="573" spans="2:8" ht="17.399999999999999" x14ac:dyDescent="0.3">
      <c r="B573" s="51"/>
      <c r="C573" s="51"/>
      <c r="D573" s="51"/>
      <c r="E573" s="51"/>
      <c r="F573" s="51"/>
      <c r="G573" s="51"/>
      <c r="H573" s="51"/>
    </row>
    <row r="574" spans="2:8" ht="17.399999999999999" x14ac:dyDescent="0.3">
      <c r="B574" s="51"/>
      <c r="C574" s="51"/>
      <c r="D574" s="51"/>
      <c r="E574" s="51"/>
      <c r="F574" s="51"/>
      <c r="G574" s="51"/>
      <c r="H574" s="51"/>
    </row>
    <row r="575" spans="2:8" ht="17.399999999999999" x14ac:dyDescent="0.3">
      <c r="B575" s="51"/>
      <c r="C575" s="51"/>
      <c r="D575" s="51"/>
      <c r="E575" s="51"/>
      <c r="F575" s="51"/>
      <c r="G575" s="51"/>
      <c r="H575" s="51"/>
    </row>
    <row r="576" spans="2:8" ht="17.399999999999999" x14ac:dyDescent="0.3">
      <c r="B576" s="51"/>
      <c r="C576" s="51"/>
      <c r="D576" s="51"/>
      <c r="E576" s="51"/>
      <c r="F576" s="51"/>
      <c r="G576" s="51"/>
      <c r="H576" s="51"/>
    </row>
    <row r="577" spans="2:8" ht="17.399999999999999" x14ac:dyDescent="0.3">
      <c r="B577" s="51"/>
      <c r="C577" s="51"/>
      <c r="D577" s="51"/>
      <c r="E577" s="51"/>
      <c r="F577" s="51"/>
      <c r="G577" s="51"/>
      <c r="H577" s="51"/>
    </row>
    <row r="578" spans="2:8" ht="17.399999999999999" x14ac:dyDescent="0.3">
      <c r="B578" s="51"/>
      <c r="C578" s="51"/>
      <c r="D578" s="51"/>
      <c r="E578" s="51"/>
      <c r="F578" s="51"/>
      <c r="G578" s="51"/>
      <c r="H578" s="51"/>
    </row>
    <row r="579" spans="2:8" ht="17.399999999999999" x14ac:dyDescent="0.3">
      <c r="B579" s="51"/>
      <c r="C579" s="51"/>
      <c r="D579" s="51"/>
      <c r="E579" s="51"/>
      <c r="F579" s="51"/>
      <c r="G579" s="51"/>
      <c r="H579" s="51"/>
    </row>
    <row r="580" spans="2:8" ht="17.399999999999999" x14ac:dyDescent="0.3">
      <c r="B580" s="51"/>
      <c r="C580" s="51"/>
      <c r="D580" s="51"/>
      <c r="E580" s="51"/>
      <c r="F580" s="51"/>
      <c r="G580" s="51"/>
      <c r="H580" s="51"/>
    </row>
    <row r="581" spans="2:8" ht="17.399999999999999" x14ac:dyDescent="0.3">
      <c r="B581" s="51"/>
      <c r="C581" s="51"/>
      <c r="D581" s="51"/>
      <c r="E581" s="51"/>
      <c r="F581" s="51"/>
      <c r="G581" s="51"/>
      <c r="H581" s="51"/>
    </row>
    <row r="582" spans="2:8" ht="17.399999999999999" x14ac:dyDescent="0.3">
      <c r="B582" s="51"/>
      <c r="C582" s="51"/>
      <c r="D582" s="51"/>
      <c r="E582" s="51"/>
      <c r="F582" s="51"/>
      <c r="G582" s="51"/>
      <c r="H582" s="51"/>
    </row>
    <row r="583" spans="2:8" ht="17.399999999999999" x14ac:dyDescent="0.3">
      <c r="B583" s="51"/>
      <c r="C583" s="51"/>
      <c r="D583" s="51"/>
      <c r="E583" s="51"/>
      <c r="F583" s="51"/>
      <c r="G583" s="51"/>
      <c r="H583" s="51"/>
    </row>
    <row r="584" spans="2:8" ht="17.399999999999999" x14ac:dyDescent="0.3">
      <c r="B584" s="51"/>
      <c r="C584" s="51"/>
      <c r="D584" s="51"/>
      <c r="E584" s="51"/>
      <c r="F584" s="51"/>
      <c r="G584" s="51"/>
      <c r="H584" s="51"/>
    </row>
    <row r="585" spans="2:8" ht="17.399999999999999" x14ac:dyDescent="0.3">
      <c r="B585" s="51"/>
      <c r="C585" s="51"/>
      <c r="D585" s="51"/>
      <c r="E585" s="51"/>
      <c r="F585" s="51"/>
      <c r="G585" s="51"/>
      <c r="H585" s="51"/>
    </row>
    <row r="586" spans="2:8" ht="17.399999999999999" x14ac:dyDescent="0.3">
      <c r="B586" s="51"/>
      <c r="C586" s="51"/>
      <c r="D586" s="51"/>
      <c r="E586" s="51"/>
      <c r="F586" s="51"/>
      <c r="G586" s="51"/>
      <c r="H586" s="51"/>
    </row>
    <row r="587" spans="2:8" ht="17.399999999999999" x14ac:dyDescent="0.3">
      <c r="B587" s="51"/>
      <c r="C587" s="51"/>
      <c r="D587" s="51"/>
      <c r="E587" s="51"/>
      <c r="F587" s="51"/>
      <c r="G587" s="51"/>
      <c r="H587" s="51"/>
    </row>
    <row r="588" spans="2:8" ht="17.399999999999999" x14ac:dyDescent="0.3">
      <c r="B588" s="51"/>
      <c r="C588" s="51"/>
      <c r="D588" s="51"/>
      <c r="E588" s="51"/>
      <c r="F588" s="51"/>
      <c r="G588" s="51"/>
      <c r="H588" s="51"/>
    </row>
    <row r="589" spans="2:8" ht="17.399999999999999" x14ac:dyDescent="0.3">
      <c r="B589" s="51"/>
      <c r="C589" s="51"/>
      <c r="D589" s="51"/>
      <c r="E589" s="51"/>
      <c r="F589" s="51"/>
      <c r="G589" s="51"/>
      <c r="H589" s="51"/>
    </row>
    <row r="590" spans="2:8" ht="17.399999999999999" x14ac:dyDescent="0.3">
      <c r="B590" s="51"/>
      <c r="C590" s="51"/>
      <c r="D590" s="51"/>
      <c r="E590" s="51"/>
      <c r="F590" s="51"/>
      <c r="G590" s="51"/>
      <c r="H590" s="51"/>
    </row>
    <row r="591" spans="2:8" ht="17.399999999999999" x14ac:dyDescent="0.3">
      <c r="B591" s="51"/>
      <c r="C591" s="51"/>
      <c r="D591" s="51"/>
      <c r="E591" s="51"/>
      <c r="F591" s="51"/>
      <c r="G591" s="51"/>
      <c r="H591" s="51"/>
    </row>
    <row r="592" spans="2:8" ht="17.399999999999999" x14ac:dyDescent="0.3">
      <c r="B592" s="51"/>
      <c r="C592" s="51"/>
      <c r="D592" s="51"/>
      <c r="E592" s="51"/>
      <c r="F592" s="51"/>
      <c r="G592" s="51"/>
      <c r="H592" s="51"/>
    </row>
    <row r="593" spans="2:8" ht="17.399999999999999" x14ac:dyDescent="0.3">
      <c r="B593" s="51"/>
      <c r="C593" s="51"/>
      <c r="D593" s="51"/>
      <c r="E593" s="51"/>
      <c r="F593" s="51"/>
      <c r="G593" s="51"/>
      <c r="H593" s="51"/>
    </row>
    <row r="594" spans="2:8" ht="17.399999999999999" x14ac:dyDescent="0.3">
      <c r="B594" s="51"/>
      <c r="C594" s="51"/>
      <c r="D594" s="51"/>
      <c r="E594" s="51"/>
      <c r="F594" s="51"/>
      <c r="G594" s="51"/>
      <c r="H594" s="51"/>
    </row>
    <row r="595" spans="2:8" ht="17.399999999999999" x14ac:dyDescent="0.3">
      <c r="B595" s="51"/>
      <c r="C595" s="51"/>
      <c r="D595" s="51"/>
      <c r="E595" s="51"/>
      <c r="F595" s="51"/>
      <c r="G595" s="51"/>
      <c r="H595" s="51"/>
    </row>
    <row r="596" spans="2:8" ht="17.399999999999999" x14ac:dyDescent="0.3">
      <c r="B596" s="51"/>
      <c r="C596" s="51"/>
      <c r="D596" s="51"/>
      <c r="E596" s="51"/>
      <c r="F596" s="51"/>
      <c r="G596" s="51"/>
      <c r="H596" s="51"/>
    </row>
    <row r="597" spans="2:8" ht="17.399999999999999" x14ac:dyDescent="0.3">
      <c r="B597" s="51"/>
      <c r="C597" s="51"/>
      <c r="D597" s="51"/>
      <c r="E597" s="51"/>
      <c r="F597" s="51"/>
      <c r="G597" s="51"/>
      <c r="H597" s="51"/>
    </row>
    <row r="598" spans="2:8" ht="17.399999999999999" x14ac:dyDescent="0.3">
      <c r="B598" s="51"/>
      <c r="C598" s="51"/>
      <c r="D598" s="51"/>
      <c r="E598" s="51"/>
      <c r="F598" s="51"/>
      <c r="G598" s="51"/>
      <c r="H598" s="51"/>
    </row>
    <row r="599" spans="2:8" ht="17.399999999999999" x14ac:dyDescent="0.3">
      <c r="B599" s="51"/>
      <c r="C599" s="51"/>
      <c r="D599" s="51"/>
      <c r="E599" s="51"/>
      <c r="F599" s="51"/>
      <c r="G599" s="51"/>
      <c r="H599" s="51"/>
    </row>
    <row r="600" spans="2:8" ht="17.399999999999999" x14ac:dyDescent="0.3">
      <c r="B600" s="51"/>
      <c r="C600" s="51"/>
      <c r="D600" s="51"/>
      <c r="E600" s="51"/>
      <c r="F600" s="51"/>
      <c r="G600" s="51"/>
      <c r="H600" s="51"/>
    </row>
    <row r="601" spans="2:8" ht="17.399999999999999" x14ac:dyDescent="0.3">
      <c r="B601" s="51"/>
      <c r="C601" s="51"/>
      <c r="D601" s="51"/>
      <c r="E601" s="51"/>
      <c r="F601" s="51"/>
      <c r="G601" s="51"/>
      <c r="H601" s="51"/>
    </row>
    <row r="602" spans="2:8" ht="17.399999999999999" x14ac:dyDescent="0.3">
      <c r="B602" s="51"/>
      <c r="C602" s="51"/>
      <c r="D602" s="51"/>
      <c r="E602" s="51"/>
      <c r="F602" s="51"/>
      <c r="G602" s="51"/>
      <c r="H602" s="51"/>
    </row>
    <row r="603" spans="2:8" ht="17.399999999999999" x14ac:dyDescent="0.3">
      <c r="B603" s="51"/>
      <c r="C603" s="51"/>
      <c r="D603" s="51"/>
      <c r="E603" s="51"/>
      <c r="F603" s="51"/>
      <c r="G603" s="51"/>
      <c r="H603" s="51"/>
    </row>
    <row r="604" spans="2:8" ht="17.399999999999999" x14ac:dyDescent="0.3">
      <c r="B604" s="51"/>
      <c r="C604" s="51"/>
      <c r="D604" s="51"/>
      <c r="E604" s="51"/>
      <c r="F604" s="51"/>
      <c r="G604" s="51"/>
      <c r="H604" s="51"/>
    </row>
    <row r="605" spans="2:8" ht="17.399999999999999" x14ac:dyDescent="0.3">
      <c r="B605" s="51"/>
      <c r="C605" s="51"/>
      <c r="D605" s="51"/>
      <c r="E605" s="51"/>
      <c r="F605" s="51"/>
      <c r="G605" s="51"/>
      <c r="H605" s="51"/>
    </row>
    <row r="606" spans="2:8" ht="17.399999999999999" x14ac:dyDescent="0.3">
      <c r="B606" s="51"/>
      <c r="C606" s="51"/>
      <c r="D606" s="51"/>
      <c r="E606" s="51"/>
      <c r="F606" s="51"/>
      <c r="G606" s="51"/>
      <c r="H606" s="51"/>
    </row>
    <row r="607" spans="2:8" ht="17.399999999999999" x14ac:dyDescent="0.3">
      <c r="B607" s="51"/>
      <c r="C607" s="51"/>
      <c r="D607" s="51"/>
      <c r="E607" s="51"/>
      <c r="F607" s="51"/>
      <c r="G607" s="51"/>
      <c r="H607" s="51"/>
    </row>
    <row r="608" spans="2:8" ht="17.399999999999999" x14ac:dyDescent="0.3">
      <c r="B608" s="51"/>
      <c r="C608" s="51"/>
      <c r="D608" s="51"/>
      <c r="E608" s="51"/>
      <c r="F608" s="51"/>
      <c r="G608" s="51"/>
      <c r="H608" s="51"/>
    </row>
    <row r="609" spans="2:8" ht="17.399999999999999" x14ac:dyDescent="0.3">
      <c r="B609" s="51"/>
      <c r="C609" s="51"/>
      <c r="D609" s="51"/>
      <c r="E609" s="51"/>
      <c r="F609" s="51"/>
      <c r="G609" s="51"/>
      <c r="H609" s="51"/>
    </row>
    <row r="610" spans="2:8" ht="17.399999999999999" x14ac:dyDescent="0.3">
      <c r="B610" s="51"/>
      <c r="C610" s="51"/>
      <c r="D610" s="51"/>
      <c r="E610" s="51"/>
      <c r="F610" s="51"/>
      <c r="G610" s="51"/>
      <c r="H610" s="51"/>
    </row>
    <row r="611" spans="2:8" ht="17.399999999999999" x14ac:dyDescent="0.3">
      <c r="B611" s="51"/>
      <c r="C611" s="51"/>
      <c r="D611" s="51"/>
      <c r="E611" s="51"/>
      <c r="F611" s="51"/>
      <c r="G611" s="51"/>
      <c r="H611" s="51"/>
    </row>
    <row r="612" spans="2:8" ht="17.399999999999999" x14ac:dyDescent="0.3">
      <c r="B612" s="51"/>
      <c r="C612" s="51"/>
      <c r="D612" s="51"/>
      <c r="E612" s="51"/>
      <c r="F612" s="51"/>
      <c r="G612" s="51"/>
      <c r="H612" s="51"/>
    </row>
    <row r="613" spans="2:8" ht="17.399999999999999" x14ac:dyDescent="0.3">
      <c r="B613" s="51"/>
      <c r="C613" s="51"/>
      <c r="D613" s="51"/>
      <c r="E613" s="51"/>
      <c r="F613" s="51"/>
      <c r="G613" s="51"/>
      <c r="H613" s="51"/>
    </row>
    <row r="614" spans="2:8" ht="17.399999999999999" x14ac:dyDescent="0.3">
      <c r="B614" s="51"/>
      <c r="C614" s="51"/>
      <c r="D614" s="51"/>
      <c r="E614" s="51"/>
      <c r="F614" s="51"/>
      <c r="G614" s="51"/>
      <c r="H614" s="51"/>
    </row>
    <row r="615" spans="2:8" ht="17.399999999999999" x14ac:dyDescent="0.3">
      <c r="B615" s="51"/>
      <c r="C615" s="51"/>
      <c r="D615" s="51"/>
      <c r="E615" s="51"/>
      <c r="F615" s="51"/>
      <c r="G615" s="51"/>
      <c r="H615" s="51"/>
    </row>
    <row r="616" spans="2:8" ht="17.399999999999999" x14ac:dyDescent="0.3">
      <c r="B616" s="51"/>
      <c r="C616" s="51"/>
      <c r="D616" s="51"/>
      <c r="E616" s="51"/>
      <c r="F616" s="51"/>
      <c r="G616" s="51"/>
      <c r="H616" s="51"/>
    </row>
    <row r="617" spans="2:8" ht="17.399999999999999" x14ac:dyDescent="0.3">
      <c r="B617" s="51"/>
      <c r="C617" s="51"/>
      <c r="D617" s="51"/>
      <c r="E617" s="51"/>
      <c r="F617" s="51"/>
      <c r="G617" s="51"/>
      <c r="H617" s="51"/>
    </row>
    <row r="618" spans="2:8" ht="17.399999999999999" x14ac:dyDescent="0.3">
      <c r="B618" s="51"/>
      <c r="C618" s="51"/>
      <c r="D618" s="51"/>
      <c r="E618" s="51"/>
      <c r="F618" s="51"/>
      <c r="G618" s="51"/>
      <c r="H618" s="51"/>
    </row>
    <row r="619" spans="2:8" ht="17.399999999999999" x14ac:dyDescent="0.3">
      <c r="B619" s="51"/>
      <c r="C619" s="51"/>
      <c r="D619" s="51"/>
      <c r="E619" s="51"/>
      <c r="F619" s="51"/>
      <c r="G619" s="51"/>
      <c r="H619" s="51"/>
    </row>
    <row r="620" spans="2:8" ht="17.399999999999999" x14ac:dyDescent="0.3">
      <c r="B620" s="51"/>
      <c r="C620" s="51"/>
      <c r="D620" s="51"/>
      <c r="E620" s="51"/>
      <c r="F620" s="51"/>
      <c r="G620" s="51"/>
      <c r="H620" s="51"/>
    </row>
    <row r="621" spans="2:8" ht="17.399999999999999" x14ac:dyDescent="0.3">
      <c r="B621" s="51"/>
      <c r="C621" s="51"/>
      <c r="D621" s="51"/>
      <c r="E621" s="51"/>
      <c r="F621" s="51"/>
      <c r="G621" s="51"/>
      <c r="H621" s="51"/>
    </row>
    <row r="622" spans="2:8" ht="17.399999999999999" x14ac:dyDescent="0.3">
      <c r="B622" s="51"/>
      <c r="C622" s="51"/>
      <c r="D622" s="51"/>
      <c r="E622" s="51"/>
      <c r="F622" s="51"/>
      <c r="G622" s="51"/>
      <c r="H622" s="51"/>
    </row>
    <row r="623" spans="2:8" ht="17.399999999999999" x14ac:dyDescent="0.3">
      <c r="B623" s="51"/>
      <c r="C623" s="51"/>
      <c r="D623" s="51"/>
      <c r="E623" s="51"/>
      <c r="F623" s="51"/>
      <c r="G623" s="51"/>
      <c r="H623" s="51"/>
    </row>
    <row r="624" spans="2:8" ht="17.399999999999999" x14ac:dyDescent="0.3">
      <c r="B624" s="51"/>
      <c r="C624" s="51"/>
      <c r="D624" s="51"/>
      <c r="E624" s="51"/>
      <c r="F624" s="51"/>
      <c r="G624" s="51"/>
      <c r="H624" s="51"/>
    </row>
    <row r="625" spans="2:8" ht="17.399999999999999" x14ac:dyDescent="0.3">
      <c r="B625" s="51"/>
      <c r="C625" s="51"/>
      <c r="D625" s="51"/>
      <c r="E625" s="51"/>
      <c r="F625" s="51"/>
      <c r="G625" s="51"/>
      <c r="H625" s="51"/>
    </row>
    <row r="626" spans="2:8" ht="17.399999999999999" x14ac:dyDescent="0.3">
      <c r="B626" s="51"/>
      <c r="C626" s="51"/>
      <c r="D626" s="51"/>
      <c r="E626" s="51"/>
      <c r="F626" s="51"/>
      <c r="G626" s="51"/>
      <c r="H626" s="51"/>
    </row>
    <row r="627" spans="2:8" ht="17.399999999999999" x14ac:dyDescent="0.3">
      <c r="B627" s="51"/>
      <c r="C627" s="51"/>
      <c r="D627" s="51"/>
      <c r="E627" s="51"/>
      <c r="F627" s="51"/>
      <c r="G627" s="51"/>
      <c r="H627" s="51"/>
    </row>
    <row r="628" spans="2:8" ht="17.399999999999999" x14ac:dyDescent="0.3">
      <c r="B628" s="51"/>
      <c r="C628" s="51"/>
      <c r="D628" s="51"/>
      <c r="E628" s="51"/>
      <c r="F628" s="51"/>
      <c r="G628" s="51"/>
      <c r="H628" s="51"/>
    </row>
    <row r="629" spans="2:8" ht="17.399999999999999" x14ac:dyDescent="0.3">
      <c r="B629" s="51"/>
      <c r="C629" s="51"/>
      <c r="D629" s="51"/>
      <c r="E629" s="51"/>
      <c r="F629" s="51"/>
      <c r="G629" s="51"/>
      <c r="H629" s="51"/>
    </row>
    <row r="630" spans="2:8" ht="17.399999999999999" x14ac:dyDescent="0.3">
      <c r="B630" s="51"/>
      <c r="C630" s="51"/>
      <c r="D630" s="51"/>
      <c r="E630" s="51"/>
      <c r="F630" s="51"/>
      <c r="G630" s="51"/>
      <c r="H630" s="51"/>
    </row>
    <row r="631" spans="2:8" ht="17.399999999999999" x14ac:dyDescent="0.3">
      <c r="B631" s="51"/>
      <c r="C631" s="51"/>
      <c r="D631" s="51"/>
      <c r="E631" s="51"/>
      <c r="F631" s="51"/>
      <c r="G631" s="51"/>
      <c r="H631" s="51"/>
    </row>
    <row r="632" spans="2:8" ht="17.399999999999999" x14ac:dyDescent="0.3">
      <c r="B632" s="51"/>
      <c r="C632" s="51"/>
      <c r="D632" s="51"/>
      <c r="E632" s="51"/>
      <c r="F632" s="51"/>
      <c r="G632" s="51"/>
      <c r="H632" s="51"/>
    </row>
    <row r="633" spans="2:8" ht="17.399999999999999" x14ac:dyDescent="0.3">
      <c r="B633" s="51"/>
      <c r="C633" s="51"/>
      <c r="D633" s="51"/>
      <c r="E633" s="51"/>
      <c r="F633" s="51"/>
      <c r="G633" s="51"/>
      <c r="H633" s="51"/>
    </row>
    <row r="634" spans="2:8" ht="17.399999999999999" x14ac:dyDescent="0.3">
      <c r="B634" s="51"/>
      <c r="C634" s="51"/>
      <c r="D634" s="51"/>
      <c r="E634" s="51"/>
      <c r="F634" s="51"/>
      <c r="G634" s="51"/>
      <c r="H634" s="51"/>
    </row>
    <row r="635" spans="2:8" ht="17.399999999999999" x14ac:dyDescent="0.3">
      <c r="B635" s="51"/>
      <c r="C635" s="51"/>
      <c r="D635" s="51"/>
      <c r="E635" s="51"/>
      <c r="F635" s="51"/>
      <c r="G635" s="51"/>
      <c r="H635" s="51"/>
    </row>
    <row r="636" spans="2:8" ht="17.399999999999999" x14ac:dyDescent="0.3">
      <c r="B636" s="51"/>
      <c r="C636" s="51"/>
      <c r="D636" s="51"/>
      <c r="E636" s="51"/>
      <c r="F636" s="51"/>
      <c r="G636" s="51"/>
      <c r="H636" s="51"/>
    </row>
    <row r="637" spans="2:8" ht="17.399999999999999" x14ac:dyDescent="0.3">
      <c r="B637" s="51"/>
      <c r="C637" s="51"/>
      <c r="D637" s="51"/>
      <c r="E637" s="51"/>
      <c r="F637" s="51"/>
      <c r="G637" s="51"/>
      <c r="H637" s="51"/>
    </row>
    <row r="638" spans="2:8" ht="17.399999999999999" x14ac:dyDescent="0.3">
      <c r="B638" s="51"/>
      <c r="C638" s="51"/>
      <c r="D638" s="51"/>
      <c r="E638" s="51"/>
      <c r="F638" s="51"/>
      <c r="G638" s="51"/>
      <c r="H638" s="51"/>
    </row>
    <row r="639" spans="2:8" ht="17.399999999999999" x14ac:dyDescent="0.3">
      <c r="B639" s="51"/>
      <c r="C639" s="51"/>
      <c r="D639" s="51"/>
      <c r="E639" s="51"/>
      <c r="F639" s="51"/>
      <c r="G639" s="51"/>
      <c r="H639" s="51"/>
    </row>
    <row r="640" spans="2:8" ht="17.399999999999999" x14ac:dyDescent="0.3">
      <c r="B640" s="51"/>
      <c r="C640" s="51"/>
      <c r="D640" s="51"/>
      <c r="E640" s="51"/>
      <c r="F640" s="51"/>
      <c r="G640" s="51"/>
      <c r="H640" s="51"/>
    </row>
    <row r="641" spans="2:8" ht="17.399999999999999" x14ac:dyDescent="0.3">
      <c r="B641" s="51"/>
      <c r="C641" s="51"/>
      <c r="D641" s="51"/>
      <c r="E641" s="51"/>
      <c r="F641" s="51"/>
      <c r="G641" s="51"/>
      <c r="H641" s="51"/>
    </row>
    <row r="642" spans="2:8" ht="17.399999999999999" x14ac:dyDescent="0.3">
      <c r="B642" s="51"/>
      <c r="C642" s="51"/>
      <c r="D642" s="51"/>
      <c r="E642" s="51"/>
      <c r="F642" s="51"/>
      <c r="G642" s="51"/>
      <c r="H642" s="51"/>
    </row>
    <row r="643" spans="2:8" ht="17.399999999999999" x14ac:dyDescent="0.3">
      <c r="B643" s="51"/>
      <c r="C643" s="51"/>
      <c r="D643" s="51"/>
      <c r="E643" s="51"/>
      <c r="F643" s="51"/>
      <c r="G643" s="51"/>
      <c r="H643" s="51"/>
    </row>
    <row r="644" spans="2:8" ht="17.399999999999999" x14ac:dyDescent="0.3">
      <c r="B644" s="51"/>
      <c r="C644" s="51"/>
      <c r="D644" s="51"/>
      <c r="E644" s="51"/>
      <c r="F644" s="51"/>
      <c r="G644" s="51"/>
      <c r="H644" s="51"/>
    </row>
    <row r="645" spans="2:8" ht="17.399999999999999" x14ac:dyDescent="0.3">
      <c r="B645" s="51"/>
      <c r="C645" s="51"/>
      <c r="D645" s="51"/>
      <c r="E645" s="51"/>
      <c r="F645" s="51"/>
      <c r="G645" s="51"/>
      <c r="H645" s="51"/>
    </row>
    <row r="646" spans="2:8" ht="17.399999999999999" x14ac:dyDescent="0.3">
      <c r="B646" s="51"/>
      <c r="C646" s="51"/>
      <c r="D646" s="51"/>
      <c r="E646" s="51"/>
      <c r="F646" s="51"/>
      <c r="G646" s="51"/>
      <c r="H646" s="51"/>
    </row>
    <row r="647" spans="2:8" ht="17.399999999999999" x14ac:dyDescent="0.3">
      <c r="B647" s="51"/>
      <c r="C647" s="51"/>
      <c r="D647" s="51"/>
      <c r="E647" s="51"/>
      <c r="F647" s="51"/>
      <c r="G647" s="51"/>
      <c r="H647" s="51"/>
    </row>
    <row r="648" spans="2:8" ht="17.399999999999999" x14ac:dyDescent="0.3">
      <c r="B648" s="51"/>
      <c r="C648" s="51"/>
      <c r="D648" s="51"/>
      <c r="E648" s="51"/>
      <c r="F648" s="51"/>
      <c r="G648" s="51"/>
      <c r="H648" s="51"/>
    </row>
    <row r="649" spans="2:8" ht="17.399999999999999" x14ac:dyDescent="0.3">
      <c r="B649" s="51"/>
      <c r="C649" s="51"/>
      <c r="D649" s="51"/>
      <c r="E649" s="51"/>
      <c r="F649" s="51"/>
      <c r="G649" s="51"/>
      <c r="H649" s="51"/>
    </row>
    <row r="650" spans="2:8" ht="17.399999999999999" x14ac:dyDescent="0.3">
      <c r="B650" s="51"/>
      <c r="C650" s="51"/>
      <c r="D650" s="51"/>
      <c r="E650" s="51"/>
      <c r="F650" s="51"/>
      <c r="G650" s="51"/>
      <c r="H650" s="51"/>
    </row>
    <row r="651" spans="2:8" ht="17.399999999999999" x14ac:dyDescent="0.3">
      <c r="B651" s="51"/>
      <c r="C651" s="51"/>
      <c r="D651" s="51"/>
      <c r="E651" s="51"/>
      <c r="F651" s="51"/>
      <c r="G651" s="51"/>
      <c r="H651" s="51"/>
    </row>
    <row r="652" spans="2:8" ht="17.399999999999999" x14ac:dyDescent="0.3">
      <c r="B652" s="51"/>
      <c r="C652" s="51"/>
      <c r="D652" s="51"/>
      <c r="E652" s="51"/>
      <c r="F652" s="51"/>
      <c r="G652" s="51"/>
      <c r="H652" s="51"/>
    </row>
    <row r="653" spans="2:8" ht="17.399999999999999" x14ac:dyDescent="0.3">
      <c r="B653" s="51"/>
      <c r="C653" s="51"/>
      <c r="D653" s="51"/>
      <c r="E653" s="51"/>
      <c r="F653" s="51"/>
      <c r="G653" s="51"/>
      <c r="H653" s="51"/>
    </row>
    <row r="654" spans="2:8" ht="17.399999999999999" x14ac:dyDescent="0.3">
      <c r="B654" s="51"/>
      <c r="C654" s="51"/>
      <c r="D654" s="51"/>
      <c r="E654" s="51"/>
      <c r="F654" s="51"/>
      <c r="G654" s="51"/>
      <c r="H654" s="51"/>
    </row>
    <row r="655" spans="2:8" ht="17.399999999999999" x14ac:dyDescent="0.3">
      <c r="B655" s="51"/>
      <c r="C655" s="51"/>
      <c r="D655" s="51"/>
      <c r="E655" s="51"/>
      <c r="F655" s="51"/>
      <c r="G655" s="51"/>
      <c r="H655" s="51"/>
    </row>
    <row r="656" spans="2:8" ht="17.399999999999999" x14ac:dyDescent="0.3">
      <c r="B656" s="51"/>
      <c r="C656" s="51"/>
      <c r="D656" s="51"/>
      <c r="E656" s="51"/>
      <c r="F656" s="51"/>
      <c r="G656" s="51"/>
      <c r="H656" s="51"/>
    </row>
    <row r="657" spans="2:8" ht="17.399999999999999" x14ac:dyDescent="0.3">
      <c r="B657" s="51"/>
      <c r="C657" s="51"/>
      <c r="D657" s="51"/>
      <c r="E657" s="51"/>
      <c r="F657" s="51"/>
      <c r="G657" s="51"/>
      <c r="H657" s="51"/>
    </row>
    <row r="658" spans="2:8" ht="17.399999999999999" x14ac:dyDescent="0.3">
      <c r="B658" s="51"/>
      <c r="C658" s="51"/>
      <c r="D658" s="51"/>
      <c r="E658" s="51"/>
      <c r="F658" s="51"/>
      <c r="G658" s="51"/>
      <c r="H658" s="51"/>
    </row>
    <row r="659" spans="2:8" ht="17.399999999999999" x14ac:dyDescent="0.3">
      <c r="B659" s="51"/>
      <c r="C659" s="51"/>
      <c r="D659" s="51"/>
      <c r="E659" s="51"/>
      <c r="F659" s="51"/>
      <c r="G659" s="51"/>
      <c r="H659" s="51"/>
    </row>
    <row r="660" spans="2:8" ht="17.399999999999999" x14ac:dyDescent="0.3">
      <c r="B660" s="51"/>
      <c r="C660" s="51"/>
      <c r="D660" s="51"/>
      <c r="E660" s="51"/>
      <c r="F660" s="51"/>
      <c r="G660" s="51"/>
      <c r="H660" s="51"/>
    </row>
    <row r="661" spans="2:8" ht="17.399999999999999" x14ac:dyDescent="0.3">
      <c r="B661" s="51"/>
      <c r="C661" s="51"/>
      <c r="D661" s="51"/>
      <c r="E661" s="51"/>
      <c r="F661" s="51"/>
      <c r="G661" s="51"/>
      <c r="H661" s="51"/>
    </row>
    <row r="662" spans="2:8" ht="17.399999999999999" x14ac:dyDescent="0.3">
      <c r="B662" s="51"/>
      <c r="C662" s="51"/>
      <c r="D662" s="51"/>
      <c r="E662" s="51"/>
      <c r="F662" s="51"/>
      <c r="G662" s="51"/>
      <c r="H662" s="51"/>
    </row>
    <row r="663" spans="2:8" ht="17.399999999999999" x14ac:dyDescent="0.3">
      <c r="B663" s="51"/>
      <c r="C663" s="51"/>
      <c r="D663" s="51"/>
      <c r="E663" s="51"/>
      <c r="F663" s="51"/>
      <c r="G663" s="51"/>
      <c r="H663" s="51"/>
    </row>
    <row r="664" spans="2:8" ht="17.399999999999999" x14ac:dyDescent="0.3">
      <c r="B664" s="51"/>
      <c r="C664" s="51"/>
      <c r="D664" s="51"/>
      <c r="E664" s="51"/>
      <c r="F664" s="51"/>
      <c r="G664" s="51"/>
      <c r="H664" s="51"/>
    </row>
    <row r="665" spans="2:8" ht="17.399999999999999" x14ac:dyDescent="0.3">
      <c r="B665" s="51"/>
      <c r="C665" s="51"/>
      <c r="D665" s="51"/>
      <c r="E665" s="51"/>
      <c r="F665" s="51"/>
      <c r="G665" s="51"/>
      <c r="H665" s="51"/>
    </row>
    <row r="666" spans="2:8" ht="17.399999999999999" x14ac:dyDescent="0.3">
      <c r="B666" s="51"/>
      <c r="C666" s="51"/>
      <c r="D666" s="51"/>
      <c r="E666" s="51"/>
      <c r="F666" s="51"/>
      <c r="G666" s="51"/>
      <c r="H666" s="51"/>
    </row>
    <row r="667" spans="2:8" ht="17.399999999999999" x14ac:dyDescent="0.3">
      <c r="B667" s="51"/>
      <c r="C667" s="51"/>
      <c r="D667" s="51"/>
      <c r="E667" s="51"/>
      <c r="F667" s="51"/>
      <c r="G667" s="51"/>
      <c r="H667" s="51"/>
    </row>
    <row r="668" spans="2:8" ht="17.399999999999999" x14ac:dyDescent="0.3">
      <c r="B668" s="51"/>
      <c r="C668" s="51"/>
      <c r="D668" s="51"/>
      <c r="E668" s="51"/>
      <c r="F668" s="51"/>
      <c r="G668" s="51"/>
      <c r="H668" s="51"/>
    </row>
    <row r="669" spans="2:8" ht="17.399999999999999" x14ac:dyDescent="0.3">
      <c r="B669" s="51"/>
      <c r="C669" s="51"/>
      <c r="D669" s="51"/>
      <c r="E669" s="51"/>
      <c r="F669" s="51"/>
      <c r="G669" s="51"/>
      <c r="H669" s="51"/>
    </row>
    <row r="670" spans="2:8" ht="17.399999999999999" x14ac:dyDescent="0.3">
      <c r="B670" s="51"/>
      <c r="C670" s="51"/>
      <c r="D670" s="51"/>
      <c r="E670" s="51"/>
      <c r="F670" s="51"/>
      <c r="G670" s="51"/>
      <c r="H670" s="51"/>
    </row>
    <row r="671" spans="2:8" ht="17.399999999999999" x14ac:dyDescent="0.3">
      <c r="B671" s="51"/>
      <c r="C671" s="51"/>
      <c r="D671" s="51"/>
      <c r="E671" s="51"/>
      <c r="F671" s="51"/>
      <c r="G671" s="51"/>
      <c r="H671" s="51"/>
    </row>
    <row r="672" spans="2:8" ht="17.399999999999999" x14ac:dyDescent="0.3">
      <c r="B672" s="51"/>
      <c r="C672" s="51"/>
      <c r="D672" s="51"/>
      <c r="E672" s="51"/>
      <c r="F672" s="51"/>
      <c r="G672" s="51"/>
      <c r="H672" s="51"/>
    </row>
    <row r="673" spans="2:8" ht="17.399999999999999" x14ac:dyDescent="0.3">
      <c r="B673" s="51"/>
      <c r="C673" s="51"/>
      <c r="D673" s="51"/>
      <c r="E673" s="51"/>
      <c r="F673" s="51"/>
      <c r="G673" s="51"/>
      <c r="H673" s="51"/>
    </row>
    <row r="674" spans="2:8" ht="17.399999999999999" x14ac:dyDescent="0.3">
      <c r="B674" s="51"/>
      <c r="C674" s="51"/>
      <c r="D674" s="51"/>
      <c r="E674" s="51"/>
      <c r="F674" s="51"/>
      <c r="G674" s="51"/>
      <c r="H674" s="51"/>
    </row>
    <row r="675" spans="2:8" ht="17.399999999999999" x14ac:dyDescent="0.3">
      <c r="B675" s="51"/>
      <c r="C675" s="51"/>
      <c r="D675" s="51"/>
      <c r="E675" s="51"/>
      <c r="F675" s="51"/>
      <c r="G675" s="51"/>
      <c r="H675" s="51"/>
    </row>
    <row r="676" spans="2:8" ht="17.399999999999999" x14ac:dyDescent="0.3">
      <c r="B676" s="51"/>
      <c r="C676" s="51"/>
      <c r="D676" s="51"/>
      <c r="E676" s="51"/>
      <c r="F676" s="51"/>
      <c r="G676" s="51"/>
      <c r="H676" s="51"/>
    </row>
    <row r="677" spans="2:8" ht="17.399999999999999" x14ac:dyDescent="0.3">
      <c r="B677" s="51"/>
      <c r="C677" s="51"/>
      <c r="D677" s="51"/>
      <c r="E677" s="51"/>
      <c r="F677" s="51"/>
      <c r="G677" s="51"/>
      <c r="H677" s="51"/>
    </row>
    <row r="678" spans="2:8" ht="17.399999999999999" x14ac:dyDescent="0.3">
      <c r="B678" s="51"/>
      <c r="C678" s="51"/>
      <c r="D678" s="51"/>
      <c r="E678" s="51"/>
      <c r="F678" s="51"/>
      <c r="G678" s="51"/>
      <c r="H678" s="51"/>
    </row>
    <row r="679" spans="2:8" ht="17.399999999999999" x14ac:dyDescent="0.3">
      <c r="B679" s="51"/>
      <c r="C679" s="51"/>
      <c r="D679" s="51"/>
      <c r="E679" s="51"/>
      <c r="F679" s="51"/>
      <c r="G679" s="51"/>
      <c r="H679" s="51"/>
    </row>
    <row r="680" spans="2:8" ht="17.399999999999999" x14ac:dyDescent="0.3">
      <c r="B680" s="51"/>
      <c r="C680" s="51"/>
      <c r="D680" s="51"/>
      <c r="E680" s="51"/>
      <c r="F680" s="51"/>
      <c r="G680" s="51"/>
      <c r="H680" s="51"/>
    </row>
    <row r="681" spans="2:8" ht="17.399999999999999" x14ac:dyDescent="0.3">
      <c r="B681" s="51"/>
      <c r="C681" s="51"/>
      <c r="D681" s="51"/>
      <c r="E681" s="51"/>
      <c r="F681" s="51"/>
      <c r="G681" s="51"/>
      <c r="H681" s="51"/>
    </row>
    <row r="682" spans="2:8" ht="17.399999999999999" x14ac:dyDescent="0.3">
      <c r="B682" s="51"/>
      <c r="C682" s="51"/>
      <c r="D682" s="51"/>
      <c r="E682" s="51"/>
      <c r="F682" s="51"/>
      <c r="G682" s="51"/>
      <c r="H682" s="51"/>
    </row>
    <row r="683" spans="2:8" ht="17.399999999999999" x14ac:dyDescent="0.3">
      <c r="B683" s="51"/>
      <c r="C683" s="51"/>
      <c r="D683" s="51"/>
      <c r="E683" s="51"/>
      <c r="F683" s="51"/>
      <c r="G683" s="51"/>
      <c r="H683" s="51"/>
    </row>
    <row r="684" spans="2:8" ht="17.399999999999999" x14ac:dyDescent="0.3">
      <c r="B684" s="51"/>
      <c r="C684" s="51"/>
      <c r="D684" s="51"/>
      <c r="E684" s="51"/>
      <c r="F684" s="51"/>
      <c r="G684" s="51"/>
      <c r="H684" s="51"/>
    </row>
    <row r="685" spans="2:8" ht="17.399999999999999" x14ac:dyDescent="0.3">
      <c r="B685" s="51"/>
      <c r="C685" s="51"/>
      <c r="D685" s="51"/>
      <c r="E685" s="51"/>
      <c r="F685" s="51"/>
      <c r="G685" s="51"/>
      <c r="H685" s="51"/>
    </row>
    <row r="686" spans="2:8" ht="17.399999999999999" x14ac:dyDescent="0.3">
      <c r="B686" s="51"/>
      <c r="C686" s="51"/>
      <c r="D686" s="51"/>
      <c r="E686" s="51"/>
      <c r="F686" s="51"/>
      <c r="G686" s="51"/>
      <c r="H686" s="51"/>
    </row>
    <row r="687" spans="2:8" ht="17.399999999999999" x14ac:dyDescent="0.3">
      <c r="B687" s="51"/>
      <c r="C687" s="51"/>
      <c r="D687" s="51"/>
      <c r="E687" s="51"/>
      <c r="F687" s="51"/>
      <c r="G687" s="51"/>
      <c r="H687" s="51"/>
    </row>
    <row r="688" spans="2:8" ht="17.399999999999999" x14ac:dyDescent="0.3">
      <c r="B688" s="51"/>
      <c r="C688" s="51"/>
      <c r="D688" s="51"/>
      <c r="E688" s="51"/>
      <c r="F688" s="51"/>
      <c r="G688" s="51"/>
      <c r="H688" s="51"/>
    </row>
    <row r="689" spans="2:8" ht="17.399999999999999" x14ac:dyDescent="0.3">
      <c r="B689" s="51"/>
      <c r="C689" s="51"/>
      <c r="D689" s="51"/>
      <c r="E689" s="51"/>
      <c r="F689" s="51"/>
      <c r="G689" s="51"/>
      <c r="H689" s="51"/>
    </row>
    <row r="690" spans="2:8" ht="17.399999999999999" x14ac:dyDescent="0.3">
      <c r="B690" s="51"/>
      <c r="C690" s="51"/>
      <c r="D690" s="51"/>
      <c r="E690" s="51"/>
      <c r="F690" s="51"/>
      <c r="G690" s="51"/>
      <c r="H690" s="51"/>
    </row>
    <row r="691" spans="2:8" ht="17.399999999999999" x14ac:dyDescent="0.3">
      <c r="B691" s="51"/>
      <c r="C691" s="51"/>
      <c r="D691" s="51"/>
      <c r="E691" s="51"/>
      <c r="F691" s="51"/>
      <c r="G691" s="51"/>
      <c r="H691" s="51"/>
    </row>
    <row r="692" spans="2:8" ht="17.399999999999999" x14ac:dyDescent="0.3">
      <c r="B692" s="51"/>
      <c r="C692" s="51"/>
      <c r="D692" s="51"/>
      <c r="E692" s="51"/>
      <c r="F692" s="51"/>
      <c r="G692" s="51"/>
      <c r="H692" s="51"/>
    </row>
    <row r="693" spans="2:8" ht="17.399999999999999" x14ac:dyDescent="0.3">
      <c r="B693" s="51"/>
      <c r="C693" s="51"/>
      <c r="D693" s="51"/>
      <c r="E693" s="51"/>
      <c r="F693" s="51"/>
      <c r="G693" s="51"/>
      <c r="H693" s="51"/>
    </row>
    <row r="694" spans="2:8" ht="17.399999999999999" x14ac:dyDescent="0.3">
      <c r="B694" s="51"/>
      <c r="C694" s="51"/>
      <c r="D694" s="51"/>
      <c r="E694" s="51"/>
      <c r="F694" s="51"/>
      <c r="G694" s="51"/>
      <c r="H694" s="51"/>
    </row>
    <row r="695" spans="2:8" ht="17.399999999999999" x14ac:dyDescent="0.3">
      <c r="B695" s="51"/>
      <c r="C695" s="51"/>
      <c r="D695" s="51"/>
      <c r="E695" s="51"/>
      <c r="F695" s="51"/>
      <c r="G695" s="51"/>
      <c r="H695" s="51"/>
    </row>
    <row r="696" spans="2:8" ht="17.399999999999999" x14ac:dyDescent="0.3">
      <c r="B696" s="51"/>
      <c r="C696" s="51"/>
      <c r="D696" s="51"/>
      <c r="E696" s="51"/>
      <c r="F696" s="51"/>
      <c r="G696" s="51"/>
      <c r="H696" s="51"/>
    </row>
    <row r="697" spans="2:8" ht="17.399999999999999" x14ac:dyDescent="0.3">
      <c r="B697" s="51"/>
      <c r="C697" s="51"/>
      <c r="D697" s="51"/>
      <c r="E697" s="51"/>
      <c r="F697" s="51"/>
      <c r="G697" s="51"/>
      <c r="H697" s="51"/>
    </row>
    <row r="698" spans="2:8" ht="17.399999999999999" x14ac:dyDescent="0.3">
      <c r="B698" s="51"/>
      <c r="C698" s="51"/>
      <c r="D698" s="51"/>
      <c r="E698" s="51"/>
      <c r="F698" s="51"/>
      <c r="G698" s="51"/>
      <c r="H698" s="51"/>
    </row>
    <row r="699" spans="2:8" ht="17.399999999999999" x14ac:dyDescent="0.3">
      <c r="B699" s="51"/>
      <c r="C699" s="51"/>
      <c r="D699" s="51"/>
      <c r="E699" s="51"/>
      <c r="F699" s="51"/>
      <c r="G699" s="51"/>
      <c r="H699" s="51"/>
    </row>
    <row r="700" spans="2:8" ht="17.399999999999999" x14ac:dyDescent="0.3">
      <c r="B700" s="51"/>
      <c r="C700" s="51"/>
      <c r="D700" s="51"/>
      <c r="E700" s="51"/>
      <c r="F700" s="51"/>
      <c r="G700" s="51"/>
      <c r="H700" s="51"/>
    </row>
    <row r="701" spans="2:8" ht="17.399999999999999" x14ac:dyDescent="0.3">
      <c r="B701" s="51"/>
      <c r="C701" s="51"/>
      <c r="D701" s="51"/>
      <c r="E701" s="51"/>
      <c r="F701" s="51"/>
      <c r="G701" s="51"/>
      <c r="H701" s="51"/>
    </row>
    <row r="702" spans="2:8" ht="17.399999999999999" x14ac:dyDescent="0.3">
      <c r="B702" s="51"/>
      <c r="C702" s="51"/>
      <c r="D702" s="51"/>
      <c r="E702" s="51"/>
      <c r="F702" s="51"/>
      <c r="G702" s="51"/>
      <c r="H702" s="51"/>
    </row>
    <row r="703" spans="2:8" ht="17.399999999999999" x14ac:dyDescent="0.3">
      <c r="B703" s="51"/>
      <c r="C703" s="51"/>
      <c r="D703" s="51"/>
      <c r="E703" s="51"/>
      <c r="F703" s="51"/>
      <c r="G703" s="51"/>
      <c r="H703" s="51"/>
    </row>
    <row r="704" spans="2:8" ht="17.399999999999999" x14ac:dyDescent="0.3">
      <c r="B704" s="51"/>
      <c r="C704" s="51"/>
      <c r="D704" s="51"/>
      <c r="E704" s="51"/>
      <c r="F704" s="51"/>
      <c r="G704" s="51"/>
      <c r="H704" s="51"/>
    </row>
    <row r="705" spans="2:8" ht="17.399999999999999" x14ac:dyDescent="0.3">
      <c r="B705" s="51"/>
      <c r="C705" s="51"/>
      <c r="D705" s="51"/>
      <c r="E705" s="51"/>
      <c r="F705" s="51"/>
      <c r="G705" s="51"/>
      <c r="H705" s="51"/>
    </row>
    <row r="706" spans="2:8" ht="17.399999999999999" x14ac:dyDescent="0.3">
      <c r="B706" s="51"/>
      <c r="C706" s="51"/>
      <c r="D706" s="51"/>
      <c r="E706" s="51"/>
      <c r="F706" s="51"/>
      <c r="G706" s="51"/>
      <c r="H706" s="51"/>
    </row>
    <row r="707" spans="2:8" ht="17.399999999999999" x14ac:dyDescent="0.3">
      <c r="B707" s="51"/>
      <c r="C707" s="51"/>
      <c r="D707" s="51"/>
      <c r="E707" s="51"/>
      <c r="F707" s="51"/>
      <c r="G707" s="51"/>
      <c r="H707" s="51"/>
    </row>
    <row r="708" spans="2:8" ht="17.399999999999999" x14ac:dyDescent="0.3">
      <c r="B708" s="51"/>
      <c r="C708" s="51"/>
      <c r="D708" s="51"/>
      <c r="E708" s="51"/>
      <c r="F708" s="51"/>
      <c r="G708" s="51"/>
      <c r="H708" s="51"/>
    </row>
    <row r="709" spans="2:8" ht="17.399999999999999" x14ac:dyDescent="0.3">
      <c r="B709" s="51"/>
      <c r="C709" s="51"/>
      <c r="D709" s="51"/>
      <c r="E709" s="51"/>
      <c r="F709" s="51"/>
      <c r="G709" s="51"/>
      <c r="H709" s="51"/>
    </row>
    <row r="710" spans="2:8" ht="17.399999999999999" x14ac:dyDescent="0.3">
      <c r="B710" s="51"/>
      <c r="C710" s="51"/>
      <c r="D710" s="51"/>
      <c r="E710" s="51"/>
      <c r="F710" s="51"/>
      <c r="G710" s="51"/>
      <c r="H710" s="51"/>
    </row>
    <row r="711" spans="2:8" ht="17.399999999999999" x14ac:dyDescent="0.3">
      <c r="B711" s="51"/>
      <c r="C711" s="51"/>
      <c r="D711" s="51"/>
      <c r="E711" s="51"/>
      <c r="F711" s="51"/>
      <c r="G711" s="51"/>
      <c r="H711" s="51"/>
    </row>
    <row r="712" spans="2:8" ht="17.399999999999999" x14ac:dyDescent="0.3">
      <c r="B712" s="51"/>
      <c r="C712" s="51"/>
      <c r="D712" s="51"/>
      <c r="E712" s="51"/>
      <c r="F712" s="51"/>
      <c r="G712" s="51"/>
      <c r="H712" s="51"/>
    </row>
    <row r="713" spans="2:8" ht="17.399999999999999" x14ac:dyDescent="0.3">
      <c r="B713" s="51"/>
      <c r="C713" s="51"/>
      <c r="D713" s="51"/>
      <c r="E713" s="51"/>
      <c r="F713" s="51"/>
      <c r="G713" s="51"/>
      <c r="H713" s="51"/>
    </row>
    <row r="714" spans="2:8" ht="17.399999999999999" x14ac:dyDescent="0.3">
      <c r="B714" s="51"/>
      <c r="C714" s="51"/>
      <c r="D714" s="51"/>
      <c r="E714" s="51"/>
      <c r="F714" s="51"/>
      <c r="G714" s="51"/>
      <c r="H714" s="51"/>
    </row>
    <row r="715" spans="2:8" ht="17.399999999999999" x14ac:dyDescent="0.3">
      <c r="B715" s="51"/>
      <c r="C715" s="51"/>
      <c r="D715" s="51"/>
      <c r="E715" s="51"/>
      <c r="F715" s="51"/>
      <c r="G715" s="51"/>
      <c r="H715" s="51"/>
    </row>
    <row r="716" spans="2:8" ht="17.399999999999999" x14ac:dyDescent="0.3">
      <c r="B716" s="51"/>
      <c r="C716" s="51"/>
      <c r="D716" s="51"/>
      <c r="E716" s="51"/>
      <c r="F716" s="51"/>
      <c r="G716" s="51"/>
      <c r="H716" s="51"/>
    </row>
    <row r="717" spans="2:8" ht="17.399999999999999" x14ac:dyDescent="0.3">
      <c r="B717" s="51"/>
      <c r="C717" s="51"/>
      <c r="D717" s="51"/>
      <c r="E717" s="51"/>
      <c r="F717" s="51"/>
      <c r="G717" s="51"/>
      <c r="H717" s="51"/>
    </row>
    <row r="718" spans="2:8" ht="17.399999999999999" x14ac:dyDescent="0.3">
      <c r="B718" s="51"/>
      <c r="C718" s="51"/>
      <c r="D718" s="51"/>
      <c r="E718" s="51"/>
      <c r="F718" s="51"/>
      <c r="G718" s="51"/>
      <c r="H718" s="51"/>
    </row>
    <row r="719" spans="2:8" ht="17.399999999999999" x14ac:dyDescent="0.3">
      <c r="B719" s="51"/>
      <c r="C719" s="51"/>
      <c r="D719" s="51"/>
      <c r="E719" s="51"/>
      <c r="F719" s="51"/>
      <c r="G719" s="51"/>
      <c r="H719" s="51"/>
    </row>
    <row r="720" spans="2:8" ht="17.399999999999999" x14ac:dyDescent="0.3">
      <c r="B720" s="51"/>
      <c r="C720" s="51"/>
      <c r="D720" s="51"/>
      <c r="E720" s="51"/>
      <c r="F720" s="51"/>
      <c r="G720" s="51"/>
      <c r="H720" s="51"/>
    </row>
    <row r="721" spans="2:8" ht="17.399999999999999" x14ac:dyDescent="0.3">
      <c r="B721" s="51"/>
      <c r="C721" s="51"/>
      <c r="D721" s="51"/>
      <c r="E721" s="51"/>
      <c r="F721" s="51"/>
      <c r="G721" s="51"/>
      <c r="H721" s="51"/>
    </row>
    <row r="722" spans="2:8" ht="17.399999999999999" x14ac:dyDescent="0.3">
      <c r="B722" s="51"/>
      <c r="C722" s="51"/>
      <c r="D722" s="51"/>
      <c r="E722" s="51"/>
      <c r="F722" s="51"/>
      <c r="G722" s="51"/>
      <c r="H722" s="51"/>
    </row>
    <row r="723" spans="2:8" ht="17.399999999999999" x14ac:dyDescent="0.3">
      <c r="B723" s="51"/>
      <c r="C723" s="51"/>
      <c r="D723" s="51"/>
      <c r="E723" s="51"/>
      <c r="F723" s="51"/>
      <c r="G723" s="51"/>
      <c r="H723" s="51"/>
    </row>
    <row r="724" spans="2:8" ht="17.399999999999999" x14ac:dyDescent="0.3">
      <c r="B724" s="51"/>
      <c r="C724" s="51"/>
      <c r="D724" s="51"/>
      <c r="E724" s="51"/>
      <c r="F724" s="51"/>
      <c r="G724" s="51"/>
      <c r="H724" s="51"/>
    </row>
    <row r="725" spans="2:8" ht="17.399999999999999" x14ac:dyDescent="0.3">
      <c r="B725" s="51"/>
      <c r="C725" s="51"/>
      <c r="D725" s="51"/>
      <c r="E725" s="51"/>
      <c r="F725" s="51"/>
      <c r="G725" s="51"/>
      <c r="H725" s="51"/>
    </row>
    <row r="726" spans="2:8" ht="17.399999999999999" x14ac:dyDescent="0.3">
      <c r="B726" s="51"/>
      <c r="C726" s="51"/>
      <c r="D726" s="51"/>
      <c r="E726" s="51"/>
      <c r="F726" s="51"/>
      <c r="G726" s="51"/>
      <c r="H726" s="51"/>
    </row>
    <row r="727" spans="2:8" ht="17.399999999999999" x14ac:dyDescent="0.3">
      <c r="B727" s="51"/>
      <c r="C727" s="51"/>
      <c r="D727" s="51"/>
      <c r="E727" s="51"/>
      <c r="F727" s="51"/>
      <c r="G727" s="51"/>
      <c r="H727" s="51"/>
    </row>
    <row r="728" spans="2:8" ht="17.399999999999999" x14ac:dyDescent="0.3">
      <c r="B728" s="51"/>
      <c r="C728" s="51"/>
      <c r="D728" s="51"/>
      <c r="E728" s="51"/>
      <c r="F728" s="51"/>
      <c r="G728" s="51"/>
      <c r="H728" s="51"/>
    </row>
    <row r="729" spans="2:8" ht="17.399999999999999" x14ac:dyDescent="0.3">
      <c r="B729" s="51"/>
      <c r="C729" s="51"/>
      <c r="D729" s="51"/>
      <c r="E729" s="51"/>
      <c r="F729" s="51"/>
      <c r="G729" s="51"/>
      <c r="H729" s="51"/>
    </row>
    <row r="730" spans="2:8" ht="17.399999999999999" x14ac:dyDescent="0.3">
      <c r="H730" s="51"/>
    </row>
    <row r="731" spans="2:8" ht="17.399999999999999" x14ac:dyDescent="0.3">
      <c r="H731" s="51"/>
    </row>
    <row r="732" spans="2:8" ht="17.399999999999999" x14ac:dyDescent="0.3">
      <c r="H732" s="51"/>
    </row>
    <row r="733" spans="2:8" ht="17.399999999999999" x14ac:dyDescent="0.3">
      <c r="H733" s="51"/>
    </row>
    <row r="734" spans="2:8" ht="17.399999999999999" x14ac:dyDescent="0.3">
      <c r="H734" s="51"/>
    </row>
    <row r="735" spans="2:8" ht="17.399999999999999" x14ac:dyDescent="0.3">
      <c r="H735" s="51"/>
    </row>
    <row r="736" spans="2:8" ht="17.399999999999999" x14ac:dyDescent="0.3">
      <c r="H736" s="51"/>
    </row>
    <row r="737" spans="8:8" ht="17.399999999999999" x14ac:dyDescent="0.3">
      <c r="H737" s="51"/>
    </row>
    <row r="738" spans="8:8" ht="17.399999999999999" x14ac:dyDescent="0.3">
      <c r="H738" s="51"/>
    </row>
    <row r="739" spans="8:8" ht="17.399999999999999" x14ac:dyDescent="0.3">
      <c r="H739" s="51"/>
    </row>
    <row r="740" spans="8:8" ht="17.399999999999999" x14ac:dyDescent="0.3">
      <c r="H740" s="51"/>
    </row>
    <row r="741" spans="8:8" ht="17.399999999999999" x14ac:dyDescent="0.3">
      <c r="H741" s="51"/>
    </row>
    <row r="742" spans="8:8" ht="17.399999999999999" x14ac:dyDescent="0.3">
      <c r="H742" s="51"/>
    </row>
    <row r="743" spans="8:8" ht="17.399999999999999" x14ac:dyDescent="0.3">
      <c r="H743" s="51"/>
    </row>
    <row r="744" spans="8:8" ht="17.399999999999999" x14ac:dyDescent="0.3">
      <c r="H744" s="51"/>
    </row>
    <row r="745" spans="8:8" ht="17.399999999999999" x14ac:dyDescent="0.3">
      <c r="H745" s="51"/>
    </row>
    <row r="746" spans="8:8" ht="17.399999999999999" x14ac:dyDescent="0.3">
      <c r="H746" s="51"/>
    </row>
    <row r="747" spans="8:8" ht="17.399999999999999" x14ac:dyDescent="0.3">
      <c r="H747" s="51"/>
    </row>
    <row r="748" spans="8:8" ht="17.399999999999999" x14ac:dyDescent="0.3">
      <c r="H748" s="51"/>
    </row>
    <row r="749" spans="8:8" ht="17.399999999999999" x14ac:dyDescent="0.3">
      <c r="H749" s="51"/>
    </row>
    <row r="750" spans="8:8" ht="17.399999999999999" x14ac:dyDescent="0.3">
      <c r="H750" s="51"/>
    </row>
    <row r="751" spans="8:8" ht="17.399999999999999" x14ac:dyDescent="0.3">
      <c r="H751" s="51"/>
    </row>
    <row r="752" spans="8:8" ht="17.399999999999999" x14ac:dyDescent="0.3">
      <c r="H752" s="51"/>
    </row>
    <row r="753" spans="8:8" ht="17.399999999999999" x14ac:dyDescent="0.3">
      <c r="H753" s="51"/>
    </row>
    <row r="754" spans="8:8" ht="17.399999999999999" x14ac:dyDescent="0.3">
      <c r="H754" s="51"/>
    </row>
    <row r="755" spans="8:8" ht="17.399999999999999" x14ac:dyDescent="0.3">
      <c r="H755" s="51"/>
    </row>
    <row r="756" spans="8:8" ht="17.399999999999999" x14ac:dyDescent="0.3">
      <c r="H756" s="51"/>
    </row>
    <row r="757" spans="8:8" ht="17.399999999999999" x14ac:dyDescent="0.3">
      <c r="H757" s="51"/>
    </row>
    <row r="758" spans="8:8" ht="17.399999999999999" x14ac:dyDescent="0.3">
      <c r="H758" s="51"/>
    </row>
    <row r="759" spans="8:8" ht="17.399999999999999" x14ac:dyDescent="0.3">
      <c r="H759" s="51"/>
    </row>
    <row r="760" spans="8:8" ht="17.399999999999999" x14ac:dyDescent="0.3">
      <c r="H760" s="51"/>
    </row>
    <row r="761" spans="8:8" ht="17.399999999999999" x14ac:dyDescent="0.3">
      <c r="H761" s="51"/>
    </row>
    <row r="762" spans="8:8" ht="17.399999999999999" x14ac:dyDescent="0.3">
      <c r="H762" s="51"/>
    </row>
    <row r="763" spans="8:8" ht="17.399999999999999" x14ac:dyDescent="0.3">
      <c r="H763" s="51"/>
    </row>
    <row r="764" spans="8:8" ht="17.399999999999999" x14ac:dyDescent="0.3">
      <c r="H764" s="51"/>
    </row>
    <row r="765" spans="8:8" ht="17.399999999999999" x14ac:dyDescent="0.3">
      <c r="H765" s="51"/>
    </row>
    <row r="766" spans="8:8" ht="17.399999999999999" x14ac:dyDescent="0.3">
      <c r="H766" s="51"/>
    </row>
    <row r="767" spans="8:8" ht="17.399999999999999" x14ac:dyDescent="0.3">
      <c r="H767" s="51"/>
    </row>
    <row r="768" spans="8:8" ht="17.399999999999999" x14ac:dyDescent="0.3">
      <c r="H768" s="51"/>
    </row>
    <row r="769" spans="8:8" ht="17.399999999999999" x14ac:dyDescent="0.3">
      <c r="H769" s="51"/>
    </row>
    <row r="770" spans="8:8" ht="17.399999999999999" x14ac:dyDescent="0.3">
      <c r="H770" s="51"/>
    </row>
    <row r="771" spans="8:8" ht="17.399999999999999" x14ac:dyDescent="0.3">
      <c r="H771" s="51"/>
    </row>
    <row r="772" spans="8:8" ht="17.399999999999999" x14ac:dyDescent="0.3">
      <c r="H772" s="51"/>
    </row>
    <row r="773" spans="8:8" ht="17.399999999999999" x14ac:dyDescent="0.3">
      <c r="H773" s="51"/>
    </row>
    <row r="774" spans="8:8" ht="17.399999999999999" x14ac:dyDescent="0.3">
      <c r="H774" s="51"/>
    </row>
    <row r="775" spans="8:8" ht="17.399999999999999" x14ac:dyDescent="0.3">
      <c r="H775" s="51"/>
    </row>
    <row r="776" spans="8:8" ht="17.399999999999999" x14ac:dyDescent="0.3">
      <c r="H776" s="51"/>
    </row>
    <row r="777" spans="8:8" ht="17.399999999999999" x14ac:dyDescent="0.3">
      <c r="H777" s="51"/>
    </row>
    <row r="778" spans="8:8" ht="17.399999999999999" x14ac:dyDescent="0.3">
      <c r="H778" s="51"/>
    </row>
    <row r="779" spans="8:8" ht="17.399999999999999" x14ac:dyDescent="0.3">
      <c r="H779" s="51"/>
    </row>
    <row r="780" spans="8:8" ht="17.399999999999999" x14ac:dyDescent="0.3">
      <c r="H780" s="51"/>
    </row>
    <row r="781" spans="8:8" ht="17.399999999999999" x14ac:dyDescent="0.3">
      <c r="H781" s="51"/>
    </row>
    <row r="782" spans="8:8" ht="17.399999999999999" x14ac:dyDescent="0.3">
      <c r="H782" s="51"/>
    </row>
    <row r="783" spans="8:8" ht="17.399999999999999" x14ac:dyDescent="0.3">
      <c r="H783" s="51"/>
    </row>
    <row r="784" spans="8:8" ht="17.399999999999999" x14ac:dyDescent="0.3">
      <c r="H784" s="51"/>
    </row>
    <row r="785" spans="8:8" ht="17.399999999999999" x14ac:dyDescent="0.3">
      <c r="H785" s="51"/>
    </row>
    <row r="786" spans="8:8" ht="17.399999999999999" x14ac:dyDescent="0.3">
      <c r="H786" s="51"/>
    </row>
    <row r="787" spans="8:8" ht="17.399999999999999" x14ac:dyDescent="0.3">
      <c r="H787" s="51"/>
    </row>
    <row r="788" spans="8:8" ht="17.399999999999999" x14ac:dyDescent="0.3">
      <c r="H788" s="51"/>
    </row>
    <row r="789" spans="8:8" ht="17.399999999999999" x14ac:dyDescent="0.3">
      <c r="H789" s="51"/>
    </row>
    <row r="790" spans="8:8" ht="17.399999999999999" x14ac:dyDescent="0.3">
      <c r="H790" s="51"/>
    </row>
    <row r="791" spans="8:8" ht="17.399999999999999" x14ac:dyDescent="0.3">
      <c r="H791" s="51"/>
    </row>
    <row r="792" spans="8:8" ht="17.399999999999999" x14ac:dyDescent="0.3">
      <c r="H792" s="51"/>
    </row>
    <row r="793" spans="8:8" ht="17.399999999999999" x14ac:dyDescent="0.3">
      <c r="H793" s="51"/>
    </row>
    <row r="794" spans="8:8" ht="17.399999999999999" x14ac:dyDescent="0.3">
      <c r="H794" s="51"/>
    </row>
    <row r="795" spans="8:8" ht="17.399999999999999" x14ac:dyDescent="0.3">
      <c r="H795" s="51"/>
    </row>
    <row r="796" spans="8:8" ht="17.399999999999999" x14ac:dyDescent="0.3">
      <c r="H796" s="51"/>
    </row>
    <row r="797" spans="8:8" ht="17.399999999999999" x14ac:dyDescent="0.3">
      <c r="H797" s="51"/>
    </row>
    <row r="798" spans="8:8" ht="17.399999999999999" x14ac:dyDescent="0.3">
      <c r="H798" s="51"/>
    </row>
    <row r="799" spans="8:8" ht="17.399999999999999" x14ac:dyDescent="0.3">
      <c r="H799" s="51"/>
    </row>
    <row r="800" spans="8:8" ht="17.399999999999999" x14ac:dyDescent="0.3">
      <c r="H800" s="51"/>
    </row>
    <row r="801" spans="8:8" ht="17.399999999999999" x14ac:dyDescent="0.3">
      <c r="H801" s="51"/>
    </row>
    <row r="802" spans="8:8" ht="17.399999999999999" x14ac:dyDescent="0.3">
      <c r="H802" s="51"/>
    </row>
    <row r="803" spans="8:8" ht="17.399999999999999" x14ac:dyDescent="0.3">
      <c r="H803" s="51"/>
    </row>
    <row r="804" spans="8:8" ht="17.399999999999999" x14ac:dyDescent="0.3">
      <c r="H804" s="51"/>
    </row>
    <row r="805" spans="8:8" ht="17.399999999999999" x14ac:dyDescent="0.3">
      <c r="H805" s="51"/>
    </row>
    <row r="806" spans="8:8" ht="17.399999999999999" x14ac:dyDescent="0.3">
      <c r="H806" s="51"/>
    </row>
    <row r="807" spans="8:8" ht="17.399999999999999" x14ac:dyDescent="0.3">
      <c r="H807" s="51"/>
    </row>
    <row r="808" spans="8:8" ht="17.399999999999999" x14ac:dyDescent="0.3">
      <c r="H808" s="51"/>
    </row>
    <row r="809" spans="8:8" ht="17.399999999999999" x14ac:dyDescent="0.3">
      <c r="H809" s="51"/>
    </row>
    <row r="810" spans="8:8" ht="17.399999999999999" x14ac:dyDescent="0.3">
      <c r="H810" s="51"/>
    </row>
    <row r="811" spans="8:8" ht="17.399999999999999" x14ac:dyDescent="0.3">
      <c r="H811" s="51"/>
    </row>
    <row r="812" spans="8:8" ht="17.399999999999999" x14ac:dyDescent="0.3">
      <c r="H812" s="51"/>
    </row>
    <row r="813" spans="8:8" ht="17.399999999999999" x14ac:dyDescent="0.3">
      <c r="H813" s="51"/>
    </row>
    <row r="814" spans="8:8" ht="17.399999999999999" x14ac:dyDescent="0.3">
      <c r="H814" s="51"/>
    </row>
    <row r="815" spans="8:8" ht="17.399999999999999" x14ac:dyDescent="0.3">
      <c r="H815" s="51"/>
    </row>
    <row r="816" spans="8:8" ht="17.399999999999999" x14ac:dyDescent="0.3">
      <c r="H816" s="51"/>
    </row>
    <row r="817" spans="8:8" ht="17.399999999999999" x14ac:dyDescent="0.3">
      <c r="H817" s="51"/>
    </row>
    <row r="818" spans="8:8" ht="17.399999999999999" x14ac:dyDescent="0.3">
      <c r="H818" s="51"/>
    </row>
    <row r="819" spans="8:8" ht="17.399999999999999" x14ac:dyDescent="0.3">
      <c r="H819" s="51"/>
    </row>
    <row r="820" spans="8:8" ht="17.399999999999999" x14ac:dyDescent="0.3">
      <c r="H820" s="51"/>
    </row>
    <row r="821" spans="8:8" ht="17.399999999999999" x14ac:dyDescent="0.3">
      <c r="H821" s="51"/>
    </row>
    <row r="822" spans="8:8" ht="17.399999999999999" x14ac:dyDescent="0.3">
      <c r="H822" s="51"/>
    </row>
    <row r="823" spans="8:8" ht="17.399999999999999" x14ac:dyDescent="0.3">
      <c r="H823" s="51"/>
    </row>
    <row r="824" spans="8:8" ht="17.399999999999999" x14ac:dyDescent="0.3">
      <c r="H824" s="51"/>
    </row>
    <row r="825" spans="8:8" ht="17.399999999999999" x14ac:dyDescent="0.3">
      <c r="H825" s="51"/>
    </row>
    <row r="826" spans="8:8" ht="17.399999999999999" x14ac:dyDescent="0.3">
      <c r="H826" s="51"/>
    </row>
    <row r="827" spans="8:8" ht="17.399999999999999" x14ac:dyDescent="0.3">
      <c r="H827" s="51"/>
    </row>
    <row r="828" spans="8:8" ht="17.399999999999999" x14ac:dyDescent="0.3">
      <c r="H828" s="51"/>
    </row>
    <row r="829" spans="8:8" ht="17.399999999999999" x14ac:dyDescent="0.3">
      <c r="H829" s="51"/>
    </row>
    <row r="830" spans="8:8" ht="17.399999999999999" x14ac:dyDescent="0.3">
      <c r="H830" s="51"/>
    </row>
    <row r="831" spans="8:8" ht="17.399999999999999" x14ac:dyDescent="0.3">
      <c r="H831" s="51"/>
    </row>
    <row r="832" spans="8:8" ht="17.399999999999999" x14ac:dyDescent="0.3">
      <c r="H832" s="51"/>
    </row>
    <row r="833" spans="8:8" ht="17.399999999999999" x14ac:dyDescent="0.3">
      <c r="H833" s="51"/>
    </row>
    <row r="834" spans="8:8" ht="17.399999999999999" x14ac:dyDescent="0.3">
      <c r="H834" s="51"/>
    </row>
    <row r="835" spans="8:8" ht="17.399999999999999" x14ac:dyDescent="0.3">
      <c r="H835" s="51"/>
    </row>
    <row r="836" spans="8:8" ht="17.399999999999999" x14ac:dyDescent="0.3">
      <c r="H836" s="51"/>
    </row>
    <row r="837" spans="8:8" ht="17.399999999999999" x14ac:dyDescent="0.3">
      <c r="H837" s="51"/>
    </row>
    <row r="838" spans="8:8" ht="17.399999999999999" x14ac:dyDescent="0.3">
      <c r="H838" s="51"/>
    </row>
    <row r="839" spans="8:8" ht="17.399999999999999" x14ac:dyDescent="0.3">
      <c r="H839" s="51"/>
    </row>
    <row r="840" spans="8:8" ht="17.399999999999999" x14ac:dyDescent="0.3">
      <c r="H840" s="51"/>
    </row>
    <row r="841" spans="8:8" ht="17.399999999999999" x14ac:dyDescent="0.3">
      <c r="H841" s="51"/>
    </row>
    <row r="842" spans="8:8" ht="17.399999999999999" x14ac:dyDescent="0.3">
      <c r="H842" s="51"/>
    </row>
    <row r="843" spans="8:8" ht="17.399999999999999" x14ac:dyDescent="0.3">
      <c r="H843" s="51"/>
    </row>
    <row r="844" spans="8:8" ht="17.399999999999999" x14ac:dyDescent="0.3">
      <c r="H844" s="51"/>
    </row>
    <row r="845" spans="8:8" ht="17.399999999999999" x14ac:dyDescent="0.3">
      <c r="H845" s="51"/>
    </row>
    <row r="846" spans="8:8" ht="17.399999999999999" x14ac:dyDescent="0.3">
      <c r="H846" s="51"/>
    </row>
    <row r="847" spans="8:8" ht="17.399999999999999" x14ac:dyDescent="0.3">
      <c r="H847" s="51"/>
    </row>
    <row r="848" spans="8:8" ht="17.399999999999999" x14ac:dyDescent="0.3">
      <c r="H848" s="51"/>
    </row>
    <row r="849" spans="8:8" ht="17.399999999999999" x14ac:dyDescent="0.3">
      <c r="H849" s="51"/>
    </row>
    <row r="850" spans="8:8" ht="17.399999999999999" x14ac:dyDescent="0.3">
      <c r="H850" s="51"/>
    </row>
    <row r="851" spans="8:8" ht="17.399999999999999" x14ac:dyDescent="0.3">
      <c r="H851" s="51"/>
    </row>
    <row r="852" spans="8:8" ht="17.399999999999999" x14ac:dyDescent="0.3">
      <c r="H852" s="51"/>
    </row>
    <row r="853" spans="8:8" ht="17.399999999999999" x14ac:dyDescent="0.3">
      <c r="H853" s="51"/>
    </row>
    <row r="854" spans="8:8" ht="17.399999999999999" x14ac:dyDescent="0.3">
      <c r="H854" s="51"/>
    </row>
    <row r="855" spans="8:8" ht="17.399999999999999" x14ac:dyDescent="0.3">
      <c r="H855" s="51"/>
    </row>
    <row r="856" spans="8:8" ht="17.399999999999999" x14ac:dyDescent="0.3">
      <c r="H856" s="51"/>
    </row>
    <row r="857" spans="8:8" ht="17.399999999999999" x14ac:dyDescent="0.3">
      <c r="H857" s="51"/>
    </row>
    <row r="858" spans="8:8" ht="17.399999999999999" x14ac:dyDescent="0.3">
      <c r="H858" s="51"/>
    </row>
    <row r="859" spans="8:8" ht="17.399999999999999" x14ac:dyDescent="0.3">
      <c r="H859" s="51"/>
    </row>
    <row r="860" spans="8:8" ht="17.399999999999999" x14ac:dyDescent="0.3">
      <c r="H860" s="51"/>
    </row>
    <row r="861" spans="8:8" ht="17.399999999999999" x14ac:dyDescent="0.3">
      <c r="H861" s="51"/>
    </row>
    <row r="862" spans="8:8" ht="17.399999999999999" x14ac:dyDescent="0.3">
      <c r="H862" s="51"/>
    </row>
    <row r="863" spans="8:8" ht="17.399999999999999" x14ac:dyDescent="0.3">
      <c r="H863" s="51"/>
    </row>
    <row r="864" spans="8:8" ht="17.399999999999999" x14ac:dyDescent="0.3">
      <c r="H864" s="51"/>
    </row>
    <row r="865" spans="8:8" ht="17.399999999999999" x14ac:dyDescent="0.3">
      <c r="H865" s="51"/>
    </row>
    <row r="866" spans="8:8" ht="17.399999999999999" x14ac:dyDescent="0.3">
      <c r="H866" s="51"/>
    </row>
    <row r="867" spans="8:8" ht="17.399999999999999" x14ac:dyDescent="0.3">
      <c r="H867" s="51"/>
    </row>
    <row r="868" spans="8:8" ht="17.399999999999999" x14ac:dyDescent="0.3">
      <c r="H868" s="51"/>
    </row>
    <row r="869" spans="8:8" ht="17.399999999999999" x14ac:dyDescent="0.3">
      <c r="H869" s="51"/>
    </row>
    <row r="870" spans="8:8" ht="17.399999999999999" x14ac:dyDescent="0.3">
      <c r="H870" s="51"/>
    </row>
    <row r="871" spans="8:8" ht="17.399999999999999" x14ac:dyDescent="0.3">
      <c r="H871" s="51"/>
    </row>
    <row r="872" spans="8:8" ht="17.399999999999999" x14ac:dyDescent="0.3">
      <c r="H872" s="51"/>
    </row>
    <row r="873" spans="8:8" ht="17.399999999999999" x14ac:dyDescent="0.3">
      <c r="H873" s="51"/>
    </row>
  </sheetData>
  <autoFilter ref="E1:E542" xr:uid="{00000000-0009-0000-0000-000000000000}"/>
  <dataValidations count="5">
    <dataValidation type="list" allowBlank="1" sqref="G2:G34 G36:G357 G359:G696" xr:uid="{00000000-0002-0000-0000-000000000000}">
      <formula1>"CASH,ONLINE,DEBIT CARD,CREDIT CARD"</formula1>
    </dataValidation>
    <dataValidation type="list" allowBlank="1" showInputMessage="1" showErrorMessage="1" prompt="Enter a value from the list of items" sqref="T2" xr:uid="{00000000-0002-0000-0000-000001000000}">
      <formula1>"EJAZ,MUSTAKIM"</formula1>
    </dataValidation>
    <dataValidation type="list" allowBlank="1" sqref="H2:H348 H350:H357 H359:H873" xr:uid="{00000000-0002-0000-0000-000002000000}">
      <formula1>"ADNAN,ANITA,WASIF,JULIANA,RABIA,VICKY,ZOYA,EJAZ"</formula1>
    </dataValidation>
    <dataValidation type="list" allowBlank="1" showErrorMessage="1" sqref="T4 U9" xr:uid="{00000000-0002-0000-0000-000003000000}">
      <formula1>"EJAZ,MUSTAKIM"</formula1>
    </dataValidation>
    <dataValidation type="list" allowBlank="1" sqref="V4" xr:uid="{00000000-0002-0000-0000-000004000000}">
      <formula1>"MMM,kkk"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workbookViewId="0"/>
  </sheetViews>
  <sheetFormatPr defaultColWidth="12.6640625" defaultRowHeight="15.75" customHeight="1" x14ac:dyDescent="0.25"/>
  <cols>
    <col min="2" max="2" width="16.77734375" customWidth="1"/>
    <col min="3" max="3" width="22.44140625" customWidth="1"/>
    <col min="4" max="4" width="16.6640625" customWidth="1"/>
    <col min="5" max="5" width="21.44140625" customWidth="1"/>
    <col min="7" max="7" width="18.77734375" customWidth="1"/>
    <col min="8" max="8" width="15.109375" customWidth="1"/>
    <col min="9" max="9" width="16.6640625" customWidth="1"/>
  </cols>
  <sheetData>
    <row r="1" spans="1:9" ht="15.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4"/>
    </row>
    <row r="2" spans="1:9" ht="13.8" x14ac:dyDescent="0.25">
      <c r="A2" s="98">
        <v>46024</v>
      </c>
      <c r="B2" s="6" t="s">
        <v>8</v>
      </c>
      <c r="E2" s="6" t="s">
        <v>57</v>
      </c>
      <c r="F2" s="6">
        <v>400</v>
      </c>
      <c r="G2" s="3" t="s">
        <v>15</v>
      </c>
      <c r="H2" s="3" t="s">
        <v>11</v>
      </c>
      <c r="I2" s="84"/>
    </row>
    <row r="3" spans="1:9" ht="13.8" x14ac:dyDescent="0.25">
      <c r="A3" s="98">
        <v>46024</v>
      </c>
      <c r="B3" s="6" t="s">
        <v>198</v>
      </c>
      <c r="E3" s="6" t="s">
        <v>93</v>
      </c>
      <c r="F3" s="6">
        <v>150</v>
      </c>
      <c r="G3" s="3" t="s">
        <v>10</v>
      </c>
      <c r="H3" s="3" t="s">
        <v>22</v>
      </c>
      <c r="I3" s="84">
        <v>-50</v>
      </c>
    </row>
    <row r="4" spans="1:9" ht="13.8" x14ac:dyDescent="0.25">
      <c r="A4" s="99">
        <v>46024</v>
      </c>
      <c r="B4" s="38" t="s">
        <v>8</v>
      </c>
      <c r="C4" s="38"/>
      <c r="D4" s="38"/>
      <c r="E4" s="38" t="s">
        <v>20</v>
      </c>
      <c r="F4" s="38">
        <v>400</v>
      </c>
      <c r="G4" s="100" t="s">
        <v>15</v>
      </c>
      <c r="H4" s="100" t="s">
        <v>21</v>
      </c>
      <c r="I4" s="84"/>
    </row>
    <row r="5" spans="1:9" ht="13.8" x14ac:dyDescent="0.25">
      <c r="A5" s="101">
        <v>46024</v>
      </c>
      <c r="B5" s="102"/>
      <c r="C5" s="102"/>
      <c r="D5" s="102"/>
      <c r="E5" s="102" t="s">
        <v>93</v>
      </c>
      <c r="F5" s="102">
        <v>150</v>
      </c>
      <c r="G5" s="103" t="s">
        <v>15</v>
      </c>
      <c r="H5" s="103" t="s">
        <v>22</v>
      </c>
      <c r="I5" s="84"/>
    </row>
    <row r="6" spans="1:9" ht="13.8" x14ac:dyDescent="0.25">
      <c r="A6" s="104">
        <v>46024</v>
      </c>
      <c r="B6" s="39" t="s">
        <v>23</v>
      </c>
      <c r="C6" s="39"/>
      <c r="D6" s="39"/>
      <c r="E6" s="39" t="s">
        <v>271</v>
      </c>
      <c r="F6" s="39">
        <v>1500</v>
      </c>
      <c r="G6" s="105" t="s">
        <v>15</v>
      </c>
      <c r="H6" s="105" t="s">
        <v>19</v>
      </c>
      <c r="I6" s="84"/>
    </row>
    <row r="7" spans="1:9" ht="13.8" x14ac:dyDescent="0.25">
      <c r="A7" s="104">
        <v>46024</v>
      </c>
      <c r="B7" s="39"/>
      <c r="C7" s="39"/>
      <c r="D7" s="39"/>
      <c r="E7" s="39" t="s">
        <v>30</v>
      </c>
      <c r="F7" s="39">
        <v>150</v>
      </c>
      <c r="G7" s="105" t="s">
        <v>15</v>
      </c>
      <c r="H7" s="105" t="s">
        <v>19</v>
      </c>
      <c r="I7" s="84"/>
    </row>
    <row r="8" spans="1:9" ht="13.8" x14ac:dyDescent="0.25">
      <c r="A8" s="98">
        <v>46024</v>
      </c>
      <c r="B8" s="6" t="s">
        <v>8</v>
      </c>
      <c r="E8" s="6" t="s">
        <v>20</v>
      </c>
      <c r="F8" s="6">
        <v>400</v>
      </c>
      <c r="G8" s="3" t="s">
        <v>15</v>
      </c>
      <c r="H8" s="3" t="s">
        <v>22</v>
      </c>
      <c r="I8" s="84"/>
    </row>
    <row r="9" spans="1:9" ht="13.8" x14ac:dyDescent="0.25">
      <c r="A9" s="98">
        <v>46024</v>
      </c>
      <c r="B9" s="6" t="s">
        <v>8</v>
      </c>
      <c r="E9" s="6" t="s">
        <v>103</v>
      </c>
      <c r="F9" s="6">
        <v>900</v>
      </c>
      <c r="G9" s="3" t="s">
        <v>10</v>
      </c>
      <c r="H9" s="3" t="s">
        <v>21</v>
      </c>
      <c r="I9" s="84"/>
    </row>
    <row r="10" spans="1:9" ht="13.8" x14ac:dyDescent="0.25">
      <c r="A10" s="98">
        <v>46024</v>
      </c>
      <c r="B10" s="6" t="s">
        <v>8</v>
      </c>
      <c r="E10" s="6" t="s">
        <v>272</v>
      </c>
      <c r="F10" s="6">
        <v>500</v>
      </c>
      <c r="G10" s="3" t="s">
        <v>10</v>
      </c>
      <c r="H10" s="3" t="s">
        <v>11</v>
      </c>
      <c r="I10" s="84"/>
    </row>
    <row r="11" spans="1:9" ht="13.8" x14ac:dyDescent="0.25">
      <c r="A11" s="98">
        <v>46024</v>
      </c>
      <c r="B11" s="6" t="s">
        <v>8</v>
      </c>
      <c r="E11" s="6" t="s">
        <v>48</v>
      </c>
      <c r="F11" s="6">
        <v>400</v>
      </c>
      <c r="G11" s="3" t="s">
        <v>15</v>
      </c>
      <c r="H11" s="3" t="s">
        <v>11</v>
      </c>
      <c r="I11" s="84"/>
    </row>
    <row r="12" spans="1:9" ht="13.8" x14ac:dyDescent="0.25">
      <c r="A12" s="98">
        <v>46024</v>
      </c>
      <c r="B12" s="6" t="s">
        <v>8</v>
      </c>
      <c r="E12" s="6" t="s">
        <v>79</v>
      </c>
      <c r="F12" s="6">
        <v>600</v>
      </c>
      <c r="G12" s="3" t="s">
        <v>15</v>
      </c>
      <c r="H12" s="3" t="s">
        <v>22</v>
      </c>
      <c r="I12" s="84"/>
    </row>
    <row r="13" spans="1:9" ht="15.6" x14ac:dyDescent="0.3">
      <c r="A13" s="106">
        <v>46024</v>
      </c>
      <c r="B13" s="107" t="s">
        <v>8</v>
      </c>
      <c r="C13" s="108" t="s">
        <v>273</v>
      </c>
      <c r="D13" s="107">
        <v>6295453212</v>
      </c>
      <c r="E13" s="107" t="s">
        <v>211</v>
      </c>
      <c r="F13" s="107">
        <v>3200</v>
      </c>
      <c r="G13" s="109" t="s">
        <v>10</v>
      </c>
      <c r="H13" s="109" t="s">
        <v>22</v>
      </c>
      <c r="I13" s="84"/>
    </row>
    <row r="14" spans="1:9" ht="13.8" x14ac:dyDescent="0.25">
      <c r="A14" s="106">
        <v>46024</v>
      </c>
      <c r="B14" s="107"/>
      <c r="C14" s="107"/>
      <c r="D14" s="107"/>
      <c r="E14" s="107" t="s">
        <v>274</v>
      </c>
      <c r="F14" s="107">
        <v>1250</v>
      </c>
      <c r="G14" s="109" t="s">
        <v>10</v>
      </c>
      <c r="H14" s="109" t="s">
        <v>22</v>
      </c>
      <c r="I14" s="84"/>
    </row>
    <row r="15" spans="1:9" ht="13.8" x14ac:dyDescent="0.25">
      <c r="A15" s="106">
        <v>46024</v>
      </c>
      <c r="B15" s="107"/>
      <c r="C15" s="107"/>
      <c r="D15" s="107"/>
      <c r="E15" s="107" t="s">
        <v>79</v>
      </c>
      <c r="F15" s="107">
        <v>500</v>
      </c>
      <c r="G15" s="109" t="s">
        <v>10</v>
      </c>
      <c r="H15" s="109" t="s">
        <v>21</v>
      </c>
      <c r="I15" s="84"/>
    </row>
    <row r="16" spans="1:9" ht="13.8" x14ac:dyDescent="0.25">
      <c r="A16" s="106">
        <v>46024</v>
      </c>
      <c r="B16" s="107"/>
      <c r="C16" s="107"/>
      <c r="D16" s="107"/>
      <c r="E16" s="107" t="s">
        <v>14</v>
      </c>
      <c r="F16" s="107">
        <v>600</v>
      </c>
      <c r="G16" s="109" t="s">
        <v>10</v>
      </c>
      <c r="H16" s="109" t="s">
        <v>16</v>
      </c>
      <c r="I16" s="84"/>
    </row>
    <row r="17" spans="1:9" ht="13.8" x14ac:dyDescent="0.25">
      <c r="A17" s="106">
        <v>46024</v>
      </c>
      <c r="B17" s="107"/>
      <c r="C17" s="107"/>
      <c r="D17" s="107"/>
      <c r="E17" s="107" t="s">
        <v>36</v>
      </c>
      <c r="F17" s="107">
        <v>400</v>
      </c>
      <c r="G17" s="109" t="s">
        <v>10</v>
      </c>
      <c r="H17" s="109" t="s">
        <v>19</v>
      </c>
      <c r="I17" s="84"/>
    </row>
    <row r="18" spans="1:9" ht="13.8" x14ac:dyDescent="0.25">
      <c r="A18" s="106">
        <v>46024</v>
      </c>
      <c r="B18" s="107"/>
      <c r="C18" s="107"/>
      <c r="D18" s="107"/>
      <c r="E18" s="107" t="s">
        <v>275</v>
      </c>
      <c r="F18" s="107">
        <v>1500</v>
      </c>
      <c r="G18" s="109" t="s">
        <v>10</v>
      </c>
      <c r="H18" s="109" t="s">
        <v>19</v>
      </c>
      <c r="I18" s="84"/>
    </row>
    <row r="19" spans="1:9" ht="13.8" x14ac:dyDescent="0.25">
      <c r="A19" s="106">
        <v>46024</v>
      </c>
      <c r="B19" s="107"/>
      <c r="C19" s="107"/>
      <c r="D19" s="107"/>
      <c r="E19" s="107" t="s">
        <v>276</v>
      </c>
      <c r="F19" s="107">
        <v>2300</v>
      </c>
      <c r="G19" s="109" t="s">
        <v>10</v>
      </c>
      <c r="H19" s="109" t="s">
        <v>19</v>
      </c>
      <c r="I19" s="84"/>
    </row>
    <row r="20" spans="1:9" ht="13.8" x14ac:dyDescent="0.25">
      <c r="A20" s="106">
        <v>46024</v>
      </c>
      <c r="B20" s="107"/>
      <c r="C20" s="107"/>
      <c r="D20" s="107"/>
      <c r="E20" s="107" t="s">
        <v>30</v>
      </c>
      <c r="F20" s="107">
        <v>50</v>
      </c>
      <c r="G20" s="109" t="s">
        <v>10</v>
      </c>
      <c r="H20" s="109" t="s">
        <v>19</v>
      </c>
      <c r="I20" s="84"/>
    </row>
    <row r="21" spans="1:9" ht="13.8" x14ac:dyDescent="0.25">
      <c r="A21" s="106">
        <v>46024</v>
      </c>
      <c r="B21" s="6" t="s">
        <v>30</v>
      </c>
      <c r="E21" s="6" t="s">
        <v>50</v>
      </c>
      <c r="F21" s="6">
        <v>50</v>
      </c>
      <c r="G21" s="3" t="s">
        <v>10</v>
      </c>
      <c r="H21" s="3" t="s">
        <v>19</v>
      </c>
      <c r="I21" s="84" t="s">
        <v>257</v>
      </c>
    </row>
    <row r="22" spans="1:9" ht="13.8" x14ac:dyDescent="0.25">
      <c r="A22" s="106">
        <v>46024</v>
      </c>
      <c r="B22" s="6" t="s">
        <v>8</v>
      </c>
      <c r="E22" s="6" t="s">
        <v>20</v>
      </c>
      <c r="F22" s="6">
        <v>400</v>
      </c>
      <c r="G22" s="3" t="s">
        <v>10</v>
      </c>
      <c r="H22" s="3" t="s">
        <v>22</v>
      </c>
      <c r="I22" s="84"/>
    </row>
    <row r="23" spans="1:9" ht="13.8" x14ac:dyDescent="0.25">
      <c r="A23" s="106">
        <v>46024</v>
      </c>
      <c r="E23" s="6" t="s">
        <v>277</v>
      </c>
      <c r="F23" s="6">
        <v>250</v>
      </c>
      <c r="G23" s="3" t="s">
        <v>10</v>
      </c>
      <c r="H23" s="3" t="s">
        <v>16</v>
      </c>
      <c r="I23" s="84">
        <v>-50</v>
      </c>
    </row>
    <row r="24" spans="1:9" ht="13.8" x14ac:dyDescent="0.25">
      <c r="A24" s="106">
        <v>46024</v>
      </c>
      <c r="C24" s="6" t="s">
        <v>37</v>
      </c>
      <c r="D24" s="6">
        <f>SUM(F2:F23)</f>
        <v>16050</v>
      </c>
      <c r="G24" s="3"/>
      <c r="H24" s="3"/>
      <c r="I24" s="84"/>
    </row>
    <row r="25" spans="1:9" ht="13.8" x14ac:dyDescent="0.25">
      <c r="A25" s="106">
        <v>46024</v>
      </c>
      <c r="G25" s="3"/>
      <c r="H25" s="3"/>
      <c r="I25" s="84"/>
    </row>
    <row r="26" spans="1:9" ht="13.8" x14ac:dyDescent="0.25">
      <c r="A26" s="110"/>
      <c r="G26" s="3"/>
      <c r="H26" s="3"/>
      <c r="I26" s="84"/>
    </row>
    <row r="27" spans="1:9" ht="13.8" x14ac:dyDescent="0.25">
      <c r="A27" s="99">
        <v>46055</v>
      </c>
      <c r="B27" s="38" t="s">
        <v>8</v>
      </c>
      <c r="C27" s="38"/>
      <c r="D27" s="38"/>
      <c r="E27" s="38" t="s">
        <v>28</v>
      </c>
      <c r="F27" s="38">
        <v>600</v>
      </c>
      <c r="G27" s="100" t="s">
        <v>10</v>
      </c>
      <c r="H27" s="100" t="s">
        <v>22</v>
      </c>
      <c r="I27" s="84"/>
    </row>
    <row r="28" spans="1:9" ht="13.8" x14ac:dyDescent="0.25">
      <c r="A28" s="99">
        <v>46055</v>
      </c>
      <c r="B28" s="38"/>
      <c r="C28" s="38"/>
      <c r="D28" s="38"/>
      <c r="E28" s="38" t="s">
        <v>14</v>
      </c>
      <c r="F28" s="38">
        <v>300</v>
      </c>
      <c r="G28" s="100" t="s">
        <v>10</v>
      </c>
      <c r="H28" s="100" t="s">
        <v>16</v>
      </c>
      <c r="I28" s="84"/>
    </row>
    <row r="29" spans="1:9" ht="13.8" x14ac:dyDescent="0.25">
      <c r="A29" s="101">
        <v>46055</v>
      </c>
      <c r="B29" s="102"/>
      <c r="C29" s="102"/>
      <c r="D29" s="102"/>
      <c r="E29" s="102" t="s">
        <v>34</v>
      </c>
      <c r="F29" s="102">
        <v>600</v>
      </c>
      <c r="G29" s="103" t="s">
        <v>10</v>
      </c>
      <c r="H29" s="103" t="s">
        <v>19</v>
      </c>
      <c r="I29" s="84"/>
    </row>
    <row r="30" spans="1:9" ht="13.8" x14ac:dyDescent="0.25">
      <c r="A30" s="106">
        <v>46055</v>
      </c>
      <c r="B30" s="107" t="s">
        <v>8</v>
      </c>
      <c r="C30" s="107"/>
      <c r="D30" s="107"/>
      <c r="E30" s="107" t="s">
        <v>158</v>
      </c>
      <c r="F30" s="107">
        <v>950</v>
      </c>
      <c r="G30" s="109" t="s">
        <v>10</v>
      </c>
      <c r="H30" s="109" t="s">
        <v>21</v>
      </c>
      <c r="I30" s="84"/>
    </row>
    <row r="31" spans="1:9" ht="13.8" x14ac:dyDescent="0.25">
      <c r="A31" s="106">
        <v>46055</v>
      </c>
      <c r="B31" s="107"/>
      <c r="C31" s="107"/>
      <c r="D31" s="107"/>
      <c r="E31" s="107" t="s">
        <v>30</v>
      </c>
      <c r="F31" s="107">
        <v>150</v>
      </c>
      <c r="G31" s="109" t="s">
        <v>10</v>
      </c>
      <c r="H31" s="109" t="s">
        <v>19</v>
      </c>
      <c r="I31" s="84"/>
    </row>
    <row r="32" spans="1:9" ht="13.8" x14ac:dyDescent="0.25">
      <c r="A32" s="98">
        <v>46055</v>
      </c>
      <c r="B32" s="6" t="s">
        <v>8</v>
      </c>
      <c r="E32" s="6" t="s">
        <v>32</v>
      </c>
      <c r="F32" s="6">
        <v>700</v>
      </c>
      <c r="G32" s="3" t="s">
        <v>10</v>
      </c>
      <c r="H32" s="3" t="s">
        <v>22</v>
      </c>
      <c r="I32" s="84" t="s">
        <v>278</v>
      </c>
    </row>
    <row r="33" spans="1:9" ht="26.4" x14ac:dyDescent="0.25">
      <c r="A33" s="98">
        <v>46055</v>
      </c>
      <c r="B33" s="6" t="s">
        <v>30</v>
      </c>
      <c r="E33" s="6" t="s">
        <v>30</v>
      </c>
      <c r="F33" s="6">
        <v>150</v>
      </c>
      <c r="G33" s="3" t="s">
        <v>10</v>
      </c>
      <c r="H33" s="3" t="s">
        <v>19</v>
      </c>
      <c r="I33" s="84" t="s">
        <v>279</v>
      </c>
    </row>
    <row r="34" spans="1:9" ht="13.8" x14ac:dyDescent="0.25">
      <c r="A34" s="98">
        <v>46055</v>
      </c>
      <c r="B34" s="6" t="s">
        <v>8</v>
      </c>
      <c r="E34" s="6" t="s">
        <v>20</v>
      </c>
      <c r="F34" s="6">
        <v>300</v>
      </c>
      <c r="G34" s="3" t="s">
        <v>15</v>
      </c>
      <c r="H34" s="3" t="s">
        <v>22</v>
      </c>
      <c r="I34" s="84"/>
    </row>
    <row r="35" spans="1:9" ht="13.8" x14ac:dyDescent="0.25">
      <c r="A35" s="98">
        <v>46055</v>
      </c>
      <c r="B35" s="6" t="s">
        <v>8</v>
      </c>
      <c r="E35" s="6" t="s">
        <v>28</v>
      </c>
      <c r="F35" s="6">
        <v>1600</v>
      </c>
      <c r="G35" s="3" t="s">
        <v>10</v>
      </c>
      <c r="H35" s="3" t="s">
        <v>22</v>
      </c>
      <c r="I35" s="84" t="s">
        <v>230</v>
      </c>
    </row>
    <row r="36" spans="1:9" ht="13.8" x14ac:dyDescent="0.25">
      <c r="A36" s="98">
        <v>46055</v>
      </c>
      <c r="B36" s="6" t="s">
        <v>8</v>
      </c>
      <c r="E36" s="6" t="s">
        <v>280</v>
      </c>
      <c r="F36" s="6">
        <v>1100</v>
      </c>
      <c r="G36" s="3" t="s">
        <v>10</v>
      </c>
      <c r="H36" s="3" t="s">
        <v>19</v>
      </c>
      <c r="I36" s="84"/>
    </row>
    <row r="37" spans="1:9" ht="13.8" x14ac:dyDescent="0.25">
      <c r="A37" s="98">
        <v>46055</v>
      </c>
      <c r="E37" s="6" t="s">
        <v>30</v>
      </c>
      <c r="F37" s="6">
        <v>100</v>
      </c>
      <c r="G37" s="3" t="s">
        <v>15</v>
      </c>
      <c r="H37" s="3" t="s">
        <v>19</v>
      </c>
      <c r="I37" s="84"/>
    </row>
    <row r="38" spans="1:9" ht="13.8" x14ac:dyDescent="0.25">
      <c r="A38" s="98">
        <v>46055</v>
      </c>
      <c r="E38" s="6" t="s">
        <v>30</v>
      </c>
      <c r="F38" s="6">
        <v>100</v>
      </c>
      <c r="G38" s="3" t="s">
        <v>10</v>
      </c>
      <c r="H38" s="3" t="s">
        <v>19</v>
      </c>
      <c r="I38" s="84"/>
    </row>
    <row r="39" spans="1:9" ht="13.8" x14ac:dyDescent="0.25">
      <c r="A39" s="98">
        <v>46055</v>
      </c>
      <c r="B39" s="6" t="s">
        <v>8</v>
      </c>
      <c r="E39" s="6" t="s">
        <v>20</v>
      </c>
      <c r="F39" s="6">
        <v>400</v>
      </c>
      <c r="G39" s="3" t="s">
        <v>10</v>
      </c>
      <c r="H39" s="3" t="s">
        <v>22</v>
      </c>
      <c r="I39" s="84" t="s">
        <v>281</v>
      </c>
    </row>
    <row r="40" spans="1:9" ht="13.8" x14ac:dyDescent="0.25">
      <c r="A40" s="98">
        <v>46055</v>
      </c>
      <c r="B40" s="6" t="s">
        <v>30</v>
      </c>
      <c r="E40" s="6" t="s">
        <v>30</v>
      </c>
      <c r="F40" s="6">
        <v>150</v>
      </c>
      <c r="G40" s="3" t="s">
        <v>15</v>
      </c>
      <c r="H40" s="3" t="s">
        <v>19</v>
      </c>
      <c r="I40" s="84"/>
    </row>
    <row r="41" spans="1:9" ht="13.8" x14ac:dyDescent="0.25">
      <c r="A41" s="98">
        <v>46055</v>
      </c>
      <c r="C41" s="6" t="s">
        <v>37</v>
      </c>
      <c r="D41" s="6">
        <v>7200</v>
      </c>
      <c r="G41" s="3"/>
      <c r="H41" s="3"/>
      <c r="I41" s="84"/>
    </row>
    <row r="42" spans="1:9" ht="13.8" x14ac:dyDescent="0.25">
      <c r="G42" s="3"/>
      <c r="H42" s="3"/>
      <c r="I42" s="84"/>
    </row>
    <row r="43" spans="1:9" ht="13.8" x14ac:dyDescent="0.25">
      <c r="G43" s="3"/>
      <c r="H43" s="3"/>
      <c r="I43" s="84"/>
    </row>
    <row r="44" spans="1:9" ht="13.8" x14ac:dyDescent="0.25">
      <c r="A44" s="98">
        <v>46083</v>
      </c>
      <c r="B44" s="6" t="s">
        <v>64</v>
      </c>
      <c r="C44" s="6" t="s">
        <v>62</v>
      </c>
      <c r="E44" s="6" t="s">
        <v>64</v>
      </c>
      <c r="F44" s="6">
        <v>350</v>
      </c>
      <c r="G44" s="3" t="s">
        <v>10</v>
      </c>
      <c r="H44" s="3" t="s">
        <v>19</v>
      </c>
      <c r="I44" s="84"/>
    </row>
    <row r="45" spans="1:9" ht="13.8" x14ac:dyDescent="0.25">
      <c r="A45" s="98">
        <v>46083</v>
      </c>
      <c r="B45" s="6" t="s">
        <v>61</v>
      </c>
      <c r="C45" s="6" t="s">
        <v>282</v>
      </c>
      <c r="E45" s="6" t="s">
        <v>74</v>
      </c>
      <c r="F45" s="6">
        <v>400</v>
      </c>
      <c r="G45" s="3" t="s">
        <v>15</v>
      </c>
      <c r="H45" s="3" t="s">
        <v>11</v>
      </c>
      <c r="I45" s="84"/>
    </row>
    <row r="46" spans="1:9" ht="13.8" x14ac:dyDescent="0.25">
      <c r="A46" s="98">
        <v>46083</v>
      </c>
      <c r="B46" s="6" t="s">
        <v>61</v>
      </c>
      <c r="C46" s="6" t="s">
        <v>62</v>
      </c>
      <c r="E46" s="6" t="s">
        <v>283</v>
      </c>
      <c r="F46" s="6">
        <v>450</v>
      </c>
      <c r="G46" s="3" t="s">
        <v>10</v>
      </c>
      <c r="H46" s="3" t="s">
        <v>11</v>
      </c>
      <c r="I46" s="84"/>
    </row>
    <row r="47" spans="1:9" ht="13.8" x14ac:dyDescent="0.25">
      <c r="A47" s="98">
        <v>46083</v>
      </c>
      <c r="B47" s="6" t="s">
        <v>203</v>
      </c>
      <c r="C47" s="6" t="s">
        <v>62</v>
      </c>
      <c r="E47" s="6" t="s">
        <v>284</v>
      </c>
      <c r="F47" s="6">
        <v>500</v>
      </c>
      <c r="G47" s="3" t="s">
        <v>10</v>
      </c>
      <c r="H47" s="3" t="s">
        <v>22</v>
      </c>
      <c r="I47" s="84"/>
    </row>
    <row r="48" spans="1:9" ht="13.8" x14ac:dyDescent="0.25">
      <c r="A48" s="98">
        <v>46083</v>
      </c>
      <c r="B48" s="6" t="s">
        <v>61</v>
      </c>
      <c r="C48" s="6" t="s">
        <v>62</v>
      </c>
      <c r="E48" s="6" t="s">
        <v>65</v>
      </c>
      <c r="F48" s="6">
        <v>400</v>
      </c>
      <c r="G48" s="3" t="s">
        <v>15</v>
      </c>
      <c r="H48" s="3" t="s">
        <v>11</v>
      </c>
      <c r="I48" s="84"/>
    </row>
    <row r="49" spans="1:9" ht="13.8" x14ac:dyDescent="0.25">
      <c r="A49" s="98">
        <v>46083</v>
      </c>
      <c r="B49" s="6" t="s">
        <v>61</v>
      </c>
      <c r="C49" s="6" t="s">
        <v>62</v>
      </c>
      <c r="E49" s="6" t="s">
        <v>65</v>
      </c>
      <c r="F49" s="6">
        <v>400</v>
      </c>
      <c r="G49" s="3" t="s">
        <v>15</v>
      </c>
      <c r="H49" s="3" t="s">
        <v>21</v>
      </c>
      <c r="I49" s="84"/>
    </row>
    <row r="50" spans="1:9" ht="13.8" x14ac:dyDescent="0.25">
      <c r="A50" s="98">
        <v>46083</v>
      </c>
      <c r="B50" s="6" t="s">
        <v>61</v>
      </c>
      <c r="C50" s="6" t="s">
        <v>62</v>
      </c>
      <c r="E50" s="6" t="s">
        <v>108</v>
      </c>
      <c r="F50" s="6">
        <v>1250</v>
      </c>
      <c r="G50" s="3" t="s">
        <v>10</v>
      </c>
      <c r="H50" s="3" t="s">
        <v>21</v>
      </c>
      <c r="I50" s="84"/>
    </row>
    <row r="51" spans="1:9" ht="13.8" x14ac:dyDescent="0.25">
      <c r="A51" s="98">
        <v>46083</v>
      </c>
      <c r="B51" s="6" t="s">
        <v>61</v>
      </c>
      <c r="C51" s="6" t="s">
        <v>62</v>
      </c>
      <c r="E51" s="6" t="s">
        <v>108</v>
      </c>
      <c r="F51" s="6">
        <v>1000</v>
      </c>
      <c r="G51" s="3" t="s">
        <v>10</v>
      </c>
      <c r="H51" s="3" t="s">
        <v>22</v>
      </c>
      <c r="I51" s="84"/>
    </row>
    <row r="52" spans="1:9" ht="13.8" x14ac:dyDescent="0.25">
      <c r="A52" s="98">
        <v>46083</v>
      </c>
      <c r="B52" s="6" t="s">
        <v>61</v>
      </c>
      <c r="C52" s="6" t="s">
        <v>62</v>
      </c>
      <c r="E52" s="6" t="s">
        <v>285</v>
      </c>
      <c r="F52" s="6">
        <v>500</v>
      </c>
      <c r="G52" s="3" t="s">
        <v>10</v>
      </c>
      <c r="H52" s="3" t="s">
        <v>11</v>
      </c>
      <c r="I52" s="84"/>
    </row>
    <row r="53" spans="1:9" ht="13.8" x14ac:dyDescent="0.25">
      <c r="A53" s="98">
        <v>46083</v>
      </c>
      <c r="G53" s="3"/>
      <c r="H53" s="3"/>
      <c r="I53" s="84"/>
    </row>
    <row r="54" spans="1:9" ht="13.8" x14ac:dyDescent="0.25">
      <c r="A54" s="98">
        <v>46083</v>
      </c>
      <c r="C54" s="111" t="s">
        <v>60</v>
      </c>
      <c r="D54" s="111">
        <v>5250</v>
      </c>
      <c r="G54" s="3"/>
      <c r="H54" s="3"/>
      <c r="I54" s="84"/>
    </row>
    <row r="55" spans="1:9" ht="13.8" x14ac:dyDescent="0.25">
      <c r="A55" s="98">
        <v>46083</v>
      </c>
      <c r="G55" s="3"/>
      <c r="H55" s="3"/>
      <c r="I55" s="84"/>
    </row>
    <row r="56" spans="1:9" ht="13.8" x14ac:dyDescent="0.25">
      <c r="A56" s="98"/>
      <c r="G56" s="3"/>
      <c r="H56" s="3"/>
      <c r="I56" s="84"/>
    </row>
    <row r="58" spans="1:9" ht="13.8" x14ac:dyDescent="0.25">
      <c r="A58" s="98">
        <v>46114</v>
      </c>
      <c r="B58" s="6" t="s">
        <v>13</v>
      </c>
      <c r="E58" s="6" t="s">
        <v>14</v>
      </c>
      <c r="F58" s="6">
        <v>600</v>
      </c>
      <c r="G58" s="3" t="s">
        <v>10</v>
      </c>
      <c r="H58" s="3" t="s">
        <v>16</v>
      </c>
      <c r="I58" s="84" t="s">
        <v>286</v>
      </c>
    </row>
    <row r="59" spans="1:9" ht="13.8" x14ac:dyDescent="0.25">
      <c r="A59" s="99">
        <v>46114</v>
      </c>
      <c r="B59" s="38" t="s">
        <v>8</v>
      </c>
      <c r="C59" s="38"/>
      <c r="D59" s="38">
        <v>9831200077</v>
      </c>
      <c r="E59" s="38" t="s">
        <v>32</v>
      </c>
      <c r="F59" s="38">
        <v>600</v>
      </c>
      <c r="G59" s="100" t="s">
        <v>10</v>
      </c>
      <c r="H59" s="100" t="s">
        <v>11</v>
      </c>
      <c r="I59" s="84"/>
    </row>
    <row r="60" spans="1:9" ht="13.8" x14ac:dyDescent="0.25">
      <c r="A60" s="99">
        <v>46114</v>
      </c>
      <c r="B60" s="38"/>
      <c r="C60" s="38"/>
      <c r="D60" s="38"/>
      <c r="E60" s="38" t="s">
        <v>36</v>
      </c>
      <c r="F60" s="38">
        <v>600</v>
      </c>
      <c r="G60" s="100" t="s">
        <v>10</v>
      </c>
      <c r="H60" s="100" t="s">
        <v>19</v>
      </c>
      <c r="I60" s="84"/>
    </row>
    <row r="61" spans="1:9" ht="13.8" x14ac:dyDescent="0.25">
      <c r="A61" s="98">
        <v>46114</v>
      </c>
      <c r="B61" s="6" t="s">
        <v>8</v>
      </c>
      <c r="E61" s="6" t="s">
        <v>287</v>
      </c>
      <c r="F61" s="6">
        <v>3000</v>
      </c>
      <c r="G61" s="3" t="s">
        <v>10</v>
      </c>
      <c r="H61" s="3" t="s">
        <v>22</v>
      </c>
      <c r="I61" s="84"/>
    </row>
    <row r="62" spans="1:9" ht="13.8" x14ac:dyDescent="0.25">
      <c r="A62" s="98">
        <v>46114</v>
      </c>
      <c r="B62" s="6" t="s">
        <v>31</v>
      </c>
      <c r="E62" s="6" t="s">
        <v>28</v>
      </c>
      <c r="F62" s="6">
        <v>1200</v>
      </c>
      <c r="G62" s="3" t="s">
        <v>15</v>
      </c>
      <c r="H62" s="3" t="s">
        <v>11</v>
      </c>
      <c r="I62" s="84"/>
    </row>
    <row r="63" spans="1:9" ht="13.8" x14ac:dyDescent="0.25">
      <c r="A63" s="98">
        <v>46114</v>
      </c>
      <c r="B63" s="6" t="s">
        <v>8</v>
      </c>
      <c r="E63" s="6" t="s">
        <v>48</v>
      </c>
      <c r="F63" s="6">
        <v>600</v>
      </c>
      <c r="G63" s="3" t="s">
        <v>10</v>
      </c>
      <c r="H63" s="3" t="s">
        <v>11</v>
      </c>
      <c r="I63" s="84"/>
    </row>
    <row r="64" spans="1:9" ht="13.8" x14ac:dyDescent="0.25">
      <c r="A64" s="98">
        <v>46114</v>
      </c>
      <c r="B64" s="6" t="s">
        <v>8</v>
      </c>
      <c r="E64" s="6" t="s">
        <v>98</v>
      </c>
      <c r="F64" s="6">
        <v>550</v>
      </c>
      <c r="G64" s="3" t="s">
        <v>10</v>
      </c>
      <c r="H64" s="3" t="s">
        <v>11</v>
      </c>
      <c r="I64" s="84"/>
    </row>
    <row r="65" spans="1:10" ht="13.8" x14ac:dyDescent="0.25">
      <c r="A65" s="98">
        <v>46114</v>
      </c>
      <c r="E65" s="6" t="s">
        <v>30</v>
      </c>
      <c r="F65" s="6">
        <v>150</v>
      </c>
      <c r="G65" s="3" t="s">
        <v>10</v>
      </c>
      <c r="H65" s="3" t="s">
        <v>19</v>
      </c>
    </row>
    <row r="66" spans="1:10" ht="13.8" x14ac:dyDescent="0.25">
      <c r="A66" s="98">
        <v>46114</v>
      </c>
      <c r="E66" s="6" t="s">
        <v>30</v>
      </c>
      <c r="F66" s="6">
        <v>100</v>
      </c>
      <c r="G66" s="3" t="s">
        <v>10</v>
      </c>
      <c r="H66" s="3" t="s">
        <v>19</v>
      </c>
      <c r="I66" s="84"/>
    </row>
    <row r="67" spans="1:10" ht="13.8" x14ac:dyDescent="0.25">
      <c r="A67" s="104">
        <v>46114</v>
      </c>
      <c r="B67" s="39" t="s">
        <v>34</v>
      </c>
      <c r="C67" s="39"/>
      <c r="D67" s="39"/>
      <c r="E67" s="39" t="s">
        <v>26</v>
      </c>
      <c r="F67" s="39">
        <v>600</v>
      </c>
      <c r="G67" s="105" t="s">
        <v>10</v>
      </c>
      <c r="H67" s="105" t="s">
        <v>19</v>
      </c>
      <c r="I67" s="84"/>
    </row>
    <row r="68" spans="1:10" ht="13.8" x14ac:dyDescent="0.25">
      <c r="A68" s="104">
        <v>46114</v>
      </c>
      <c r="B68" s="39"/>
      <c r="C68" s="39"/>
      <c r="D68" s="39"/>
      <c r="E68" s="39" t="s">
        <v>274</v>
      </c>
      <c r="F68" s="39">
        <v>800</v>
      </c>
      <c r="G68" s="105" t="s">
        <v>10</v>
      </c>
      <c r="H68" s="105" t="s">
        <v>22</v>
      </c>
      <c r="I68" s="84"/>
    </row>
    <row r="69" spans="1:10" ht="13.8" x14ac:dyDescent="0.25">
      <c r="A69" s="104">
        <v>46114</v>
      </c>
      <c r="B69" s="39"/>
      <c r="C69" s="39"/>
      <c r="D69" s="39"/>
      <c r="E69" s="39" t="s">
        <v>14</v>
      </c>
      <c r="F69" s="39">
        <v>300</v>
      </c>
      <c r="G69" s="105" t="s">
        <v>10</v>
      </c>
      <c r="H69" s="105" t="s">
        <v>16</v>
      </c>
      <c r="I69" s="84"/>
    </row>
    <row r="70" spans="1:10" ht="13.8" x14ac:dyDescent="0.25">
      <c r="A70" s="98">
        <v>46114</v>
      </c>
      <c r="B70" s="6" t="s">
        <v>23</v>
      </c>
      <c r="E70" s="6" t="s">
        <v>34</v>
      </c>
      <c r="F70" s="6">
        <v>1600</v>
      </c>
      <c r="G70" s="3" t="s">
        <v>10</v>
      </c>
      <c r="H70" s="3" t="s">
        <v>19</v>
      </c>
      <c r="I70" s="84"/>
    </row>
    <row r="71" spans="1:10" ht="13.8" x14ac:dyDescent="0.25">
      <c r="A71" s="98">
        <v>46114</v>
      </c>
      <c r="E71" s="6" t="s">
        <v>130</v>
      </c>
      <c r="F71" s="6">
        <v>200</v>
      </c>
      <c r="G71" s="3" t="s">
        <v>10</v>
      </c>
      <c r="H71" s="3" t="s">
        <v>19</v>
      </c>
      <c r="I71" s="84"/>
    </row>
    <row r="72" spans="1:10" ht="13.8" x14ac:dyDescent="0.25">
      <c r="A72" s="98">
        <v>46114</v>
      </c>
      <c r="E72" s="6" t="s">
        <v>28</v>
      </c>
      <c r="F72" s="6">
        <v>400</v>
      </c>
      <c r="G72" s="3" t="s">
        <v>10</v>
      </c>
      <c r="H72" s="3" t="s">
        <v>11</v>
      </c>
      <c r="I72" s="84"/>
    </row>
    <row r="73" spans="1:10" ht="13.8" x14ac:dyDescent="0.25">
      <c r="A73" s="98">
        <v>46114</v>
      </c>
      <c r="E73" s="6" t="s">
        <v>14</v>
      </c>
      <c r="F73" s="6">
        <v>300</v>
      </c>
      <c r="G73" s="3" t="s">
        <v>10</v>
      </c>
      <c r="H73" s="3" t="s">
        <v>16</v>
      </c>
      <c r="I73" s="84"/>
    </row>
    <row r="74" spans="1:10" ht="13.8" x14ac:dyDescent="0.25">
      <c r="A74" s="98">
        <v>46114</v>
      </c>
      <c r="B74" s="6" t="s">
        <v>8</v>
      </c>
      <c r="E74" s="6" t="s">
        <v>20</v>
      </c>
      <c r="F74" s="6">
        <v>500</v>
      </c>
      <c r="G74" s="3" t="s">
        <v>10</v>
      </c>
      <c r="H74" s="3" t="s">
        <v>22</v>
      </c>
      <c r="I74" s="84"/>
    </row>
    <row r="75" spans="1:10" ht="13.8" x14ac:dyDescent="0.25">
      <c r="A75" s="98">
        <v>46114</v>
      </c>
      <c r="C75" s="6" t="s">
        <v>37</v>
      </c>
      <c r="D75" s="6">
        <f>SUM(F58:F74)</f>
        <v>12100</v>
      </c>
      <c r="G75" s="3"/>
      <c r="H75" s="3"/>
      <c r="I75" s="84"/>
    </row>
    <row r="76" spans="1:10" ht="13.8" x14ac:dyDescent="0.25">
      <c r="A76" s="98"/>
      <c r="G76" s="3"/>
      <c r="H76" s="3"/>
      <c r="I76" s="84"/>
    </row>
    <row r="77" spans="1:10" ht="13.8" x14ac:dyDescent="0.25">
      <c r="A77" s="98">
        <v>46144</v>
      </c>
      <c r="B77" s="6" t="s">
        <v>8</v>
      </c>
      <c r="E77" s="6" t="s">
        <v>20</v>
      </c>
      <c r="F77" s="6">
        <v>600</v>
      </c>
      <c r="G77" s="3" t="s">
        <v>10</v>
      </c>
      <c r="H77" s="3" t="s">
        <v>21</v>
      </c>
      <c r="I77" s="84" t="s">
        <v>288</v>
      </c>
      <c r="J77" s="6" t="s">
        <v>289</v>
      </c>
    </row>
    <row r="78" spans="1:10" ht="13.8" x14ac:dyDescent="0.25">
      <c r="A78" s="98">
        <v>46144</v>
      </c>
      <c r="E78" s="6" t="s">
        <v>52</v>
      </c>
      <c r="F78" s="6">
        <v>150</v>
      </c>
      <c r="G78" s="3" t="s">
        <v>10</v>
      </c>
      <c r="H78" s="3" t="s">
        <v>19</v>
      </c>
      <c r="I78" s="84"/>
    </row>
    <row r="79" spans="1:10" ht="26.4" x14ac:dyDescent="0.25">
      <c r="A79" s="99">
        <v>46144</v>
      </c>
      <c r="B79" s="38" t="s">
        <v>31</v>
      </c>
      <c r="C79" s="38"/>
      <c r="D79" s="38" t="s">
        <v>244</v>
      </c>
      <c r="E79" s="112" t="s">
        <v>290</v>
      </c>
      <c r="F79" s="38">
        <v>3500</v>
      </c>
      <c r="G79" s="100" t="s">
        <v>10</v>
      </c>
      <c r="H79" s="100" t="s">
        <v>22</v>
      </c>
      <c r="I79" s="84"/>
    </row>
    <row r="80" spans="1:10" ht="13.8" x14ac:dyDescent="0.25">
      <c r="A80" s="99">
        <v>46144</v>
      </c>
      <c r="B80" s="38"/>
      <c r="C80" s="38"/>
      <c r="D80" s="38" t="s">
        <v>244</v>
      </c>
      <c r="E80" s="38" t="s">
        <v>291</v>
      </c>
      <c r="F80" s="38">
        <v>6000</v>
      </c>
      <c r="G80" s="100" t="s">
        <v>10</v>
      </c>
      <c r="H80" s="100" t="s">
        <v>22</v>
      </c>
      <c r="I80" s="84"/>
    </row>
    <row r="81" spans="1:10" ht="13.8" x14ac:dyDescent="0.25">
      <c r="A81" s="99">
        <v>46144</v>
      </c>
      <c r="B81" s="38"/>
      <c r="C81" s="38"/>
      <c r="D81" s="38"/>
      <c r="E81" s="38" t="s">
        <v>164</v>
      </c>
      <c r="F81" s="38">
        <v>1000</v>
      </c>
      <c r="G81" s="100" t="s">
        <v>10</v>
      </c>
      <c r="H81" s="100" t="s">
        <v>11</v>
      </c>
      <c r="I81" s="84"/>
    </row>
    <row r="82" spans="1:10" ht="13.8" x14ac:dyDescent="0.25">
      <c r="A82" s="98">
        <v>46144</v>
      </c>
      <c r="B82" s="6" t="s">
        <v>8</v>
      </c>
      <c r="D82" s="6" t="s">
        <v>244</v>
      </c>
      <c r="E82" s="6" t="s">
        <v>291</v>
      </c>
      <c r="F82" s="6">
        <v>4500</v>
      </c>
      <c r="G82" s="100" t="s">
        <v>10</v>
      </c>
      <c r="H82" s="3" t="s">
        <v>22</v>
      </c>
      <c r="I82" s="84"/>
    </row>
    <row r="83" spans="1:10" ht="13.8" x14ac:dyDescent="0.25">
      <c r="A83" s="98">
        <v>46144</v>
      </c>
      <c r="E83" s="6" t="s">
        <v>164</v>
      </c>
      <c r="F83" s="6">
        <v>1000</v>
      </c>
      <c r="G83" s="100" t="s">
        <v>10</v>
      </c>
      <c r="H83" s="3" t="s">
        <v>21</v>
      </c>
      <c r="I83" s="84"/>
    </row>
    <row r="84" spans="1:10" ht="13.8" x14ac:dyDescent="0.25">
      <c r="A84" s="98">
        <v>46144</v>
      </c>
      <c r="E84" s="6" t="s">
        <v>164</v>
      </c>
      <c r="F84" s="6">
        <v>500</v>
      </c>
      <c r="G84" s="100" t="s">
        <v>10</v>
      </c>
      <c r="H84" s="3" t="s">
        <v>11</v>
      </c>
      <c r="I84" s="84"/>
    </row>
    <row r="85" spans="1:10" ht="26.4" x14ac:dyDescent="0.25">
      <c r="A85" s="98">
        <v>46144</v>
      </c>
      <c r="D85" s="6" t="s">
        <v>244</v>
      </c>
      <c r="E85" s="84" t="s">
        <v>292</v>
      </c>
      <c r="F85" s="6">
        <v>2100</v>
      </c>
      <c r="G85" s="100" t="s">
        <v>10</v>
      </c>
      <c r="H85" s="3" t="s">
        <v>22</v>
      </c>
      <c r="I85" s="84" t="s">
        <v>230</v>
      </c>
    </row>
    <row r="86" spans="1:10" ht="13.8" x14ac:dyDescent="0.25">
      <c r="A86" s="98">
        <v>46144</v>
      </c>
      <c r="B86" s="6" t="s">
        <v>23</v>
      </c>
      <c r="E86" s="6" t="s">
        <v>34</v>
      </c>
      <c r="F86" s="6">
        <v>1800</v>
      </c>
      <c r="G86" s="100" t="s">
        <v>10</v>
      </c>
      <c r="H86" s="3" t="s">
        <v>19</v>
      </c>
      <c r="I86" s="84"/>
    </row>
    <row r="87" spans="1:10" ht="26.4" x14ac:dyDescent="0.25">
      <c r="A87" s="98">
        <v>46144</v>
      </c>
      <c r="E87" s="6" t="s">
        <v>28</v>
      </c>
      <c r="F87" s="6">
        <v>1000</v>
      </c>
      <c r="G87" s="100" t="s">
        <v>10</v>
      </c>
      <c r="H87" s="3" t="s">
        <v>22</v>
      </c>
      <c r="I87" s="84" t="s">
        <v>293</v>
      </c>
    </row>
    <row r="88" spans="1:10" ht="39.6" x14ac:dyDescent="0.25">
      <c r="A88" s="98">
        <v>46144</v>
      </c>
      <c r="B88" s="6" t="s">
        <v>28</v>
      </c>
      <c r="E88" s="6" t="s">
        <v>20</v>
      </c>
      <c r="F88" s="6">
        <v>500</v>
      </c>
      <c r="G88" s="103" t="s">
        <v>10</v>
      </c>
      <c r="H88" s="3" t="s">
        <v>22</v>
      </c>
      <c r="I88" s="84" t="s">
        <v>242</v>
      </c>
      <c r="J88" s="84" t="s">
        <v>294</v>
      </c>
    </row>
    <row r="89" spans="1:10" ht="13.8" x14ac:dyDescent="0.25">
      <c r="A89" s="113">
        <v>46144</v>
      </c>
      <c r="B89" s="87" t="s">
        <v>8</v>
      </c>
      <c r="C89" s="87"/>
      <c r="D89" s="87"/>
      <c r="E89" s="87" t="s">
        <v>295</v>
      </c>
      <c r="F89" s="87">
        <v>500</v>
      </c>
      <c r="G89" s="114" t="s">
        <v>10</v>
      </c>
      <c r="H89" s="114" t="s">
        <v>11</v>
      </c>
      <c r="I89" s="84"/>
    </row>
    <row r="90" spans="1:10" ht="13.8" x14ac:dyDescent="0.25">
      <c r="A90" s="113">
        <v>46144</v>
      </c>
      <c r="B90" s="87"/>
      <c r="C90" s="87"/>
      <c r="D90" s="87"/>
      <c r="E90" s="87" t="s">
        <v>50</v>
      </c>
      <c r="F90" s="87">
        <v>50</v>
      </c>
      <c r="G90" s="114" t="s">
        <v>15</v>
      </c>
      <c r="H90" s="114" t="s">
        <v>19</v>
      </c>
      <c r="I90" s="84"/>
    </row>
    <row r="91" spans="1:10" ht="26.4" x14ac:dyDescent="0.25">
      <c r="A91" s="98">
        <v>46144</v>
      </c>
      <c r="B91" s="6" t="s">
        <v>8</v>
      </c>
      <c r="E91" s="84" t="s">
        <v>296</v>
      </c>
      <c r="F91" s="6">
        <v>200</v>
      </c>
      <c r="G91" s="3" t="s">
        <v>10</v>
      </c>
      <c r="H91" s="3" t="s">
        <v>21</v>
      </c>
      <c r="I91" s="84"/>
    </row>
    <row r="92" spans="1:10" ht="13.8" x14ac:dyDescent="0.25">
      <c r="A92" s="98">
        <v>46144</v>
      </c>
      <c r="B92" s="6" t="s">
        <v>8</v>
      </c>
      <c r="E92" s="6" t="s">
        <v>51</v>
      </c>
      <c r="F92" s="6">
        <v>450</v>
      </c>
      <c r="G92" s="3" t="s">
        <v>10</v>
      </c>
      <c r="H92" s="3" t="s">
        <v>21</v>
      </c>
      <c r="I92" s="84"/>
    </row>
    <row r="93" spans="1:10" ht="13.8" x14ac:dyDescent="0.25">
      <c r="A93" s="98">
        <v>46144</v>
      </c>
      <c r="E93" s="6" t="s">
        <v>52</v>
      </c>
      <c r="F93" s="6">
        <v>150</v>
      </c>
      <c r="G93" s="3" t="s">
        <v>10</v>
      </c>
      <c r="H93" s="3" t="s">
        <v>35</v>
      </c>
      <c r="I93" s="84">
        <v>-10</v>
      </c>
    </row>
    <row r="94" spans="1:10" ht="13.8" x14ac:dyDescent="0.25">
      <c r="A94" s="98">
        <v>46144</v>
      </c>
      <c r="B94" s="6" t="s">
        <v>30</v>
      </c>
      <c r="E94" s="6" t="s">
        <v>30</v>
      </c>
      <c r="F94" s="6">
        <v>100</v>
      </c>
      <c r="G94" s="3" t="s">
        <v>10</v>
      </c>
      <c r="H94" s="3" t="s">
        <v>19</v>
      </c>
      <c r="I94" s="84"/>
    </row>
    <row r="95" spans="1:10" ht="13.8" x14ac:dyDescent="0.25">
      <c r="A95" s="98">
        <v>46144</v>
      </c>
      <c r="B95" s="6" t="s">
        <v>8</v>
      </c>
      <c r="E95" s="6" t="s">
        <v>20</v>
      </c>
      <c r="F95" s="6">
        <v>500</v>
      </c>
      <c r="G95" s="3" t="s">
        <v>297</v>
      </c>
      <c r="H95" s="3" t="s">
        <v>21</v>
      </c>
      <c r="I95" s="84"/>
    </row>
    <row r="96" spans="1:10" ht="13.8" x14ac:dyDescent="0.25">
      <c r="A96" s="98">
        <v>46144</v>
      </c>
      <c r="B96" s="6" t="s">
        <v>13</v>
      </c>
      <c r="E96" s="6" t="s">
        <v>14</v>
      </c>
      <c r="F96" s="6">
        <v>700</v>
      </c>
      <c r="G96" s="3" t="s">
        <v>15</v>
      </c>
      <c r="H96" s="3" t="s">
        <v>16</v>
      </c>
      <c r="I96" s="84" t="s">
        <v>298</v>
      </c>
    </row>
    <row r="97" spans="1:9" ht="13.8" x14ac:dyDescent="0.25">
      <c r="A97" s="98">
        <v>46144</v>
      </c>
      <c r="C97" s="6" t="s">
        <v>37</v>
      </c>
      <c r="D97" s="6">
        <f>SUM(F77:F96)</f>
        <v>25300</v>
      </c>
      <c r="G97" s="3"/>
      <c r="H97" s="3"/>
      <c r="I97" s="84"/>
    </row>
    <row r="98" spans="1:9" ht="13.8" x14ac:dyDescent="0.25">
      <c r="A98" s="98">
        <v>46144</v>
      </c>
      <c r="G98" s="3"/>
      <c r="H98" s="3"/>
      <c r="I98" s="84"/>
    </row>
    <row r="99" spans="1:9" ht="13.8" x14ac:dyDescent="0.25">
      <c r="G99" s="3"/>
      <c r="H99" s="3"/>
      <c r="I99" s="84"/>
    </row>
    <row r="100" spans="1:9" ht="13.8" x14ac:dyDescent="0.25">
      <c r="A100" s="98">
        <v>46175</v>
      </c>
      <c r="B100" s="6" t="s">
        <v>31</v>
      </c>
      <c r="E100" s="6" t="s">
        <v>20</v>
      </c>
      <c r="F100" s="6">
        <v>400</v>
      </c>
      <c r="G100" s="3" t="s">
        <v>15</v>
      </c>
      <c r="H100" s="3" t="s">
        <v>21</v>
      </c>
      <c r="I100" s="84">
        <v>100</v>
      </c>
    </row>
    <row r="101" spans="1:9" ht="13.8" x14ac:dyDescent="0.25">
      <c r="A101" s="98">
        <v>46175</v>
      </c>
      <c r="B101" s="6" t="s">
        <v>30</v>
      </c>
      <c r="E101" s="6" t="s">
        <v>30</v>
      </c>
      <c r="F101" s="6">
        <v>100</v>
      </c>
      <c r="G101" s="3" t="s">
        <v>15</v>
      </c>
      <c r="H101" s="3" t="s">
        <v>19</v>
      </c>
      <c r="I101" s="84"/>
    </row>
    <row r="102" spans="1:9" ht="13.8" x14ac:dyDescent="0.25">
      <c r="A102" s="98">
        <v>46175</v>
      </c>
      <c r="B102" s="6" t="s">
        <v>8</v>
      </c>
      <c r="E102" s="6" t="s">
        <v>179</v>
      </c>
      <c r="F102" s="6">
        <v>450</v>
      </c>
      <c r="G102" s="3" t="s">
        <v>10</v>
      </c>
      <c r="H102" s="3" t="s">
        <v>19</v>
      </c>
      <c r="I102" s="84" t="s">
        <v>242</v>
      </c>
    </row>
    <row r="103" spans="1:9" ht="13.8" x14ac:dyDescent="0.25">
      <c r="A103" s="98">
        <v>46175</v>
      </c>
      <c r="B103" s="6" t="s">
        <v>30</v>
      </c>
      <c r="E103" s="6" t="s">
        <v>50</v>
      </c>
      <c r="F103" s="6">
        <v>50</v>
      </c>
      <c r="G103" s="3" t="s">
        <v>10</v>
      </c>
      <c r="H103" s="3" t="s">
        <v>19</v>
      </c>
      <c r="I103" s="84"/>
    </row>
    <row r="104" spans="1:9" ht="13.8" x14ac:dyDescent="0.25">
      <c r="A104" s="99">
        <v>46175</v>
      </c>
      <c r="B104" s="38" t="s">
        <v>8</v>
      </c>
      <c r="C104" s="38"/>
      <c r="D104" s="38"/>
      <c r="E104" s="38" t="s">
        <v>299</v>
      </c>
      <c r="F104" s="38">
        <v>3200</v>
      </c>
      <c r="G104" s="100" t="s">
        <v>10</v>
      </c>
      <c r="H104" s="100" t="s">
        <v>22</v>
      </c>
      <c r="I104" s="84">
        <v>-200</v>
      </c>
    </row>
    <row r="105" spans="1:9" ht="13.8" x14ac:dyDescent="0.25">
      <c r="A105" s="99">
        <v>46175</v>
      </c>
      <c r="B105" s="38"/>
      <c r="C105" s="38"/>
      <c r="D105" s="38"/>
      <c r="E105" s="38" t="s">
        <v>164</v>
      </c>
      <c r="F105" s="38">
        <v>1000</v>
      </c>
      <c r="G105" s="100" t="s">
        <v>10</v>
      </c>
      <c r="H105" s="100" t="s">
        <v>11</v>
      </c>
      <c r="I105" s="84"/>
    </row>
    <row r="106" spans="1:9" ht="13.8" x14ac:dyDescent="0.25">
      <c r="A106" s="99">
        <v>46175</v>
      </c>
      <c r="B106" s="38"/>
      <c r="C106" s="38"/>
      <c r="D106" s="38"/>
      <c r="E106" s="38" t="s">
        <v>30</v>
      </c>
      <c r="F106" s="38">
        <v>100</v>
      </c>
      <c r="G106" s="100" t="s">
        <v>10</v>
      </c>
      <c r="H106" s="100" t="s">
        <v>19</v>
      </c>
      <c r="I106" s="84"/>
    </row>
    <row r="107" spans="1:9" ht="13.8" x14ac:dyDescent="0.25">
      <c r="A107" s="98">
        <v>46175</v>
      </c>
      <c r="B107" s="6" t="s">
        <v>31</v>
      </c>
      <c r="E107" s="6" t="s">
        <v>48</v>
      </c>
      <c r="F107" s="6">
        <v>300</v>
      </c>
      <c r="G107" s="3" t="s">
        <v>15</v>
      </c>
      <c r="H107" s="3" t="s">
        <v>11</v>
      </c>
      <c r="I107" s="84"/>
    </row>
    <row r="108" spans="1:9" ht="13.8" x14ac:dyDescent="0.25">
      <c r="A108" s="98">
        <v>46175</v>
      </c>
      <c r="B108" s="6" t="s">
        <v>8</v>
      </c>
      <c r="E108" s="6" t="s">
        <v>48</v>
      </c>
      <c r="F108" s="6">
        <v>500</v>
      </c>
      <c r="G108" s="3" t="s">
        <v>10</v>
      </c>
      <c r="H108" s="3" t="s">
        <v>21</v>
      </c>
      <c r="I108" s="84"/>
    </row>
    <row r="109" spans="1:9" ht="13.8" x14ac:dyDescent="0.25">
      <c r="A109" s="98">
        <v>46175</v>
      </c>
      <c r="B109" s="6" t="s">
        <v>8</v>
      </c>
      <c r="E109" s="6" t="s">
        <v>20</v>
      </c>
      <c r="F109" s="6">
        <v>600</v>
      </c>
      <c r="G109" s="3" t="s">
        <v>10</v>
      </c>
      <c r="H109" s="3" t="s">
        <v>21</v>
      </c>
      <c r="I109" s="84"/>
    </row>
    <row r="110" spans="1:9" ht="13.8" x14ac:dyDescent="0.25">
      <c r="A110" s="98">
        <v>46175</v>
      </c>
      <c r="B110" s="6" t="s">
        <v>8</v>
      </c>
      <c r="E110" s="6" t="s">
        <v>20</v>
      </c>
      <c r="F110" s="6">
        <v>400</v>
      </c>
      <c r="G110" s="3" t="s">
        <v>10</v>
      </c>
      <c r="H110" s="3" t="s">
        <v>22</v>
      </c>
      <c r="I110" s="84"/>
    </row>
    <row r="111" spans="1:9" ht="13.8" x14ac:dyDescent="0.25">
      <c r="A111" s="98">
        <v>46175</v>
      </c>
      <c r="C111" s="6" t="s">
        <v>37</v>
      </c>
      <c r="D111" s="6">
        <f>SUM(F100:F110)</f>
        <v>7100</v>
      </c>
      <c r="G111" s="3"/>
      <c r="H111" s="3"/>
      <c r="I111" s="84"/>
    </row>
    <row r="112" spans="1:9" ht="13.8" x14ac:dyDescent="0.25">
      <c r="A112" s="98">
        <v>46175</v>
      </c>
      <c r="G112" s="3"/>
      <c r="H112" s="3"/>
      <c r="I112" s="84"/>
    </row>
    <row r="113" spans="1:11" ht="13.8" x14ac:dyDescent="0.25">
      <c r="A113" s="98"/>
      <c r="G113" s="3"/>
      <c r="H113" s="3"/>
      <c r="I113" s="84"/>
    </row>
    <row r="114" spans="1:11" ht="39.6" x14ac:dyDescent="0.25">
      <c r="A114" s="98">
        <v>46205</v>
      </c>
      <c r="B114" s="6" t="s">
        <v>31</v>
      </c>
      <c r="E114" s="6" t="s">
        <v>235</v>
      </c>
      <c r="F114" s="6">
        <v>800</v>
      </c>
      <c r="G114" s="3" t="s">
        <v>10</v>
      </c>
      <c r="H114" s="3" t="s">
        <v>21</v>
      </c>
      <c r="I114" s="84" t="s">
        <v>300</v>
      </c>
      <c r="J114" s="6" t="s">
        <v>301</v>
      </c>
      <c r="K114" s="84" t="s">
        <v>302</v>
      </c>
    </row>
    <row r="115" spans="1:11" ht="13.8" x14ac:dyDescent="0.25">
      <c r="A115" s="98">
        <v>46205</v>
      </c>
      <c r="B115" s="6" t="s">
        <v>8</v>
      </c>
      <c r="E115" s="6" t="s">
        <v>303</v>
      </c>
      <c r="F115" s="6">
        <v>200</v>
      </c>
      <c r="G115" s="3" t="s">
        <v>10</v>
      </c>
      <c r="H115" s="3" t="s">
        <v>16</v>
      </c>
      <c r="I115" s="84"/>
    </row>
    <row r="116" spans="1:11" ht="13.8" x14ac:dyDescent="0.25">
      <c r="A116" s="98">
        <v>46205</v>
      </c>
      <c r="B116" s="6" t="s">
        <v>8</v>
      </c>
      <c r="E116" s="6" t="s">
        <v>179</v>
      </c>
      <c r="F116" s="6">
        <v>200</v>
      </c>
      <c r="G116" s="3" t="s">
        <v>15</v>
      </c>
      <c r="H116" s="3" t="s">
        <v>16</v>
      </c>
      <c r="I116" s="84" t="s">
        <v>304</v>
      </c>
    </row>
    <row r="117" spans="1:11" ht="13.8" x14ac:dyDescent="0.25">
      <c r="A117" s="98">
        <v>46205</v>
      </c>
      <c r="B117" s="6" t="s">
        <v>8</v>
      </c>
      <c r="E117" s="6" t="s">
        <v>305</v>
      </c>
      <c r="F117" s="6">
        <v>1300</v>
      </c>
      <c r="G117" s="3" t="s">
        <v>10</v>
      </c>
      <c r="H117" s="3" t="s">
        <v>11</v>
      </c>
      <c r="I117" s="84"/>
    </row>
    <row r="118" spans="1:11" ht="13.8" x14ac:dyDescent="0.25">
      <c r="A118" s="98">
        <v>46205</v>
      </c>
      <c r="B118" s="6" t="s">
        <v>306</v>
      </c>
      <c r="E118" s="6" t="s">
        <v>307</v>
      </c>
      <c r="F118" s="6">
        <v>250</v>
      </c>
      <c r="G118" s="3" t="s">
        <v>10</v>
      </c>
      <c r="H118" s="3" t="s">
        <v>16</v>
      </c>
      <c r="I118" s="84"/>
    </row>
    <row r="119" spans="1:11" ht="13.8" x14ac:dyDescent="0.25">
      <c r="A119" s="98">
        <v>46205</v>
      </c>
      <c r="B119" s="6" t="s">
        <v>30</v>
      </c>
      <c r="E119" s="6" t="s">
        <v>30</v>
      </c>
      <c r="F119" s="6">
        <v>150</v>
      </c>
      <c r="G119" s="3" t="s">
        <v>10</v>
      </c>
      <c r="H119" s="3" t="s">
        <v>19</v>
      </c>
      <c r="I119" s="84"/>
    </row>
    <row r="120" spans="1:11" ht="13.8" x14ac:dyDescent="0.25">
      <c r="A120" s="98">
        <v>46205</v>
      </c>
      <c r="B120" s="6" t="s">
        <v>30</v>
      </c>
      <c r="E120" s="6" t="s">
        <v>30</v>
      </c>
      <c r="F120" s="6">
        <v>200</v>
      </c>
      <c r="G120" s="3" t="s">
        <v>10</v>
      </c>
      <c r="H120" s="3" t="s">
        <v>19</v>
      </c>
      <c r="I120" s="84"/>
    </row>
    <row r="121" spans="1:11" ht="13.8" x14ac:dyDescent="0.25">
      <c r="A121" s="98">
        <v>46205</v>
      </c>
      <c r="B121" s="6" t="s">
        <v>8</v>
      </c>
      <c r="E121" s="6" t="s">
        <v>158</v>
      </c>
      <c r="F121" s="6">
        <v>1600</v>
      </c>
      <c r="G121" s="3" t="s">
        <v>10</v>
      </c>
      <c r="H121" s="3" t="s">
        <v>21</v>
      </c>
      <c r="I121" s="84"/>
    </row>
    <row r="122" spans="1:11" ht="13.8" x14ac:dyDescent="0.25">
      <c r="A122" s="98">
        <v>46205</v>
      </c>
      <c r="E122" s="6" t="s">
        <v>198</v>
      </c>
      <c r="F122" s="6">
        <v>200</v>
      </c>
      <c r="G122" s="3" t="s">
        <v>10</v>
      </c>
      <c r="H122" s="3" t="s">
        <v>22</v>
      </c>
      <c r="I122" s="84"/>
    </row>
    <row r="123" spans="1:11" ht="13.8" x14ac:dyDescent="0.25">
      <c r="A123" s="98">
        <v>46205</v>
      </c>
      <c r="B123" s="6" t="s">
        <v>8</v>
      </c>
      <c r="E123" s="6" t="s">
        <v>20</v>
      </c>
      <c r="F123" s="6">
        <v>450</v>
      </c>
      <c r="G123" s="3" t="s">
        <v>10</v>
      </c>
      <c r="H123" s="3" t="s">
        <v>21</v>
      </c>
      <c r="I123" s="84"/>
    </row>
    <row r="124" spans="1:11" ht="13.8" x14ac:dyDescent="0.25">
      <c r="A124" s="99">
        <v>46205</v>
      </c>
      <c r="B124" s="38" t="s">
        <v>8</v>
      </c>
      <c r="C124" s="38"/>
      <c r="D124" s="38"/>
      <c r="E124" s="38" t="s">
        <v>305</v>
      </c>
      <c r="F124" s="38">
        <v>600</v>
      </c>
      <c r="G124" s="100" t="s">
        <v>10</v>
      </c>
      <c r="H124" s="100" t="s">
        <v>21</v>
      </c>
      <c r="I124" s="84"/>
    </row>
    <row r="125" spans="1:11" ht="13.8" x14ac:dyDescent="0.25">
      <c r="A125" s="99">
        <v>46205</v>
      </c>
      <c r="B125" s="38"/>
      <c r="C125" s="38"/>
      <c r="D125" s="38"/>
      <c r="E125" s="38" t="s">
        <v>34</v>
      </c>
      <c r="F125" s="38">
        <v>900</v>
      </c>
      <c r="G125" s="100" t="s">
        <v>10</v>
      </c>
      <c r="H125" s="100" t="s">
        <v>19</v>
      </c>
      <c r="I125" s="84"/>
    </row>
    <row r="126" spans="1:11" ht="13.8" x14ac:dyDescent="0.25">
      <c r="A126" s="99">
        <v>46205</v>
      </c>
      <c r="B126" s="38"/>
      <c r="C126" s="38"/>
      <c r="D126" s="38"/>
      <c r="E126" s="38" t="s">
        <v>30</v>
      </c>
      <c r="F126" s="38">
        <v>50</v>
      </c>
      <c r="G126" s="100" t="s">
        <v>15</v>
      </c>
      <c r="H126" s="100" t="s">
        <v>19</v>
      </c>
      <c r="I126" s="84"/>
    </row>
    <row r="127" spans="1:11" ht="13.8" x14ac:dyDescent="0.25">
      <c r="A127" s="98">
        <v>46205</v>
      </c>
      <c r="B127" s="6" t="s">
        <v>8</v>
      </c>
      <c r="E127" s="6" t="s">
        <v>184</v>
      </c>
      <c r="F127" s="6">
        <v>300</v>
      </c>
      <c r="G127" s="3" t="s">
        <v>10</v>
      </c>
      <c r="H127" s="3" t="s">
        <v>19</v>
      </c>
      <c r="I127" s="84"/>
    </row>
    <row r="128" spans="1:11" ht="13.8" x14ac:dyDescent="0.25">
      <c r="A128" s="98">
        <v>46205</v>
      </c>
      <c r="B128" s="6" t="s">
        <v>8</v>
      </c>
      <c r="E128" s="6" t="s">
        <v>48</v>
      </c>
      <c r="F128" s="6">
        <v>400</v>
      </c>
      <c r="G128" s="3" t="s">
        <v>15</v>
      </c>
      <c r="H128" s="3" t="s">
        <v>21</v>
      </c>
      <c r="I128" s="84"/>
    </row>
    <row r="129" spans="1:9" ht="13.8" x14ac:dyDescent="0.25">
      <c r="A129" s="98">
        <v>46205</v>
      </c>
      <c r="B129" s="6" t="s">
        <v>31</v>
      </c>
      <c r="E129" s="6" t="s">
        <v>184</v>
      </c>
      <c r="F129" s="6">
        <v>400</v>
      </c>
      <c r="G129" s="3" t="s">
        <v>15</v>
      </c>
      <c r="H129" s="3" t="s">
        <v>22</v>
      </c>
      <c r="I129" s="84"/>
    </row>
    <row r="130" spans="1:9" ht="13.8" x14ac:dyDescent="0.25">
      <c r="A130" s="98">
        <v>46205</v>
      </c>
      <c r="B130" s="6" t="s">
        <v>8</v>
      </c>
      <c r="E130" s="6" t="s">
        <v>48</v>
      </c>
      <c r="F130" s="6">
        <v>400</v>
      </c>
      <c r="G130" s="3" t="s">
        <v>15</v>
      </c>
      <c r="H130" s="3" t="s">
        <v>21</v>
      </c>
      <c r="I130" s="84"/>
    </row>
    <row r="131" spans="1:9" ht="13.8" x14ac:dyDescent="0.25">
      <c r="A131" s="98">
        <v>46205</v>
      </c>
      <c r="B131" s="6" t="s">
        <v>8</v>
      </c>
      <c r="E131" s="6" t="s">
        <v>308</v>
      </c>
      <c r="F131" s="6">
        <v>1800</v>
      </c>
      <c r="G131" s="3" t="s">
        <v>10</v>
      </c>
      <c r="H131" s="3" t="s">
        <v>22</v>
      </c>
      <c r="I131" s="84"/>
    </row>
    <row r="132" spans="1:9" ht="13.8" x14ac:dyDescent="0.25">
      <c r="A132" s="98">
        <v>46205</v>
      </c>
      <c r="B132" s="6" t="s">
        <v>8</v>
      </c>
      <c r="E132" s="6" t="s">
        <v>20</v>
      </c>
      <c r="F132" s="6">
        <v>400</v>
      </c>
      <c r="G132" s="3" t="s">
        <v>10</v>
      </c>
      <c r="H132" s="3" t="s">
        <v>21</v>
      </c>
      <c r="I132" s="84">
        <v>-100</v>
      </c>
    </row>
    <row r="133" spans="1:9" ht="13.8" x14ac:dyDescent="0.25">
      <c r="A133" s="98">
        <v>46205</v>
      </c>
      <c r="B133" s="6" t="s">
        <v>8</v>
      </c>
      <c r="E133" s="6" t="s">
        <v>158</v>
      </c>
      <c r="F133" s="6">
        <v>1200</v>
      </c>
      <c r="G133" s="3" t="s">
        <v>10</v>
      </c>
      <c r="H133" s="3" t="s">
        <v>22</v>
      </c>
      <c r="I133" s="84"/>
    </row>
    <row r="134" spans="1:9" ht="13.8" x14ac:dyDescent="0.25">
      <c r="A134" s="98">
        <v>46205</v>
      </c>
      <c r="E134" s="6" t="s">
        <v>26</v>
      </c>
      <c r="F134" s="6">
        <v>1000</v>
      </c>
      <c r="G134" s="3" t="s">
        <v>10</v>
      </c>
      <c r="H134" s="3" t="s">
        <v>19</v>
      </c>
      <c r="I134" s="84"/>
    </row>
    <row r="135" spans="1:9" ht="13.8" x14ac:dyDescent="0.25">
      <c r="A135" s="98">
        <v>46205</v>
      </c>
      <c r="E135" s="6" t="s">
        <v>14</v>
      </c>
      <c r="F135" s="6">
        <v>600</v>
      </c>
      <c r="G135" s="3" t="s">
        <v>10</v>
      </c>
      <c r="H135" s="3" t="s">
        <v>16</v>
      </c>
      <c r="I135" s="84"/>
    </row>
    <row r="136" spans="1:9" ht="13.8" x14ac:dyDescent="0.25">
      <c r="A136" s="98">
        <v>46205</v>
      </c>
      <c r="B136" s="6" t="s">
        <v>8</v>
      </c>
      <c r="E136" s="6" t="s">
        <v>48</v>
      </c>
      <c r="F136" s="6">
        <v>500</v>
      </c>
      <c r="G136" s="3" t="s">
        <v>15</v>
      </c>
      <c r="H136" s="3" t="s">
        <v>11</v>
      </c>
      <c r="I136" s="84"/>
    </row>
    <row r="137" spans="1:9" ht="13.8" x14ac:dyDescent="0.25">
      <c r="A137" s="98">
        <v>46205</v>
      </c>
      <c r="B137" s="6" t="s">
        <v>30</v>
      </c>
      <c r="E137" s="6" t="s">
        <v>30</v>
      </c>
      <c r="F137" s="6">
        <v>300</v>
      </c>
      <c r="G137" s="3" t="s">
        <v>10</v>
      </c>
      <c r="H137" s="3" t="s">
        <v>19</v>
      </c>
      <c r="I137" s="84"/>
    </row>
    <row r="138" spans="1:9" ht="13.8" x14ac:dyDescent="0.25">
      <c r="A138" s="98">
        <v>46205</v>
      </c>
      <c r="B138" s="6" t="s">
        <v>8</v>
      </c>
      <c r="E138" s="6" t="s">
        <v>219</v>
      </c>
      <c r="F138" s="6">
        <v>1500</v>
      </c>
      <c r="G138" s="3" t="s">
        <v>10</v>
      </c>
      <c r="H138" s="3" t="s">
        <v>22</v>
      </c>
      <c r="I138" s="84"/>
    </row>
    <row r="139" spans="1:9" ht="13.8" x14ac:dyDescent="0.25">
      <c r="A139" s="98">
        <v>46205</v>
      </c>
      <c r="E139" s="6" t="s">
        <v>20</v>
      </c>
      <c r="F139" s="6">
        <v>250</v>
      </c>
      <c r="G139" s="3" t="s">
        <v>10</v>
      </c>
      <c r="H139" s="3" t="s">
        <v>21</v>
      </c>
      <c r="I139" s="84"/>
    </row>
    <row r="140" spans="1:9" ht="13.8" x14ac:dyDescent="0.25">
      <c r="A140" s="98">
        <v>46205</v>
      </c>
      <c r="E140" s="6" t="s">
        <v>14</v>
      </c>
      <c r="F140" s="6">
        <v>300</v>
      </c>
      <c r="G140" s="3" t="s">
        <v>10</v>
      </c>
      <c r="H140" s="3" t="s">
        <v>35</v>
      </c>
      <c r="I140" s="84"/>
    </row>
    <row r="141" spans="1:9" ht="13.8" x14ac:dyDescent="0.25">
      <c r="A141" s="98">
        <v>46205</v>
      </c>
      <c r="E141" s="6" t="s">
        <v>26</v>
      </c>
      <c r="F141" s="6">
        <v>600</v>
      </c>
      <c r="G141" s="3" t="s">
        <v>10</v>
      </c>
      <c r="H141" s="3" t="s">
        <v>19</v>
      </c>
      <c r="I141" s="84"/>
    </row>
    <row r="142" spans="1:9" ht="13.8" x14ac:dyDescent="0.25">
      <c r="A142" s="98">
        <v>46205</v>
      </c>
      <c r="E142" s="6" t="s">
        <v>194</v>
      </c>
      <c r="F142" s="6">
        <v>350</v>
      </c>
      <c r="G142" s="3" t="s">
        <v>10</v>
      </c>
      <c r="H142" s="3" t="s">
        <v>22</v>
      </c>
      <c r="I142" s="84"/>
    </row>
    <row r="143" spans="1:9" ht="13.8" x14ac:dyDescent="0.25">
      <c r="A143" s="98">
        <v>46205</v>
      </c>
      <c r="C143" s="6" t="s">
        <v>37</v>
      </c>
      <c r="D143" s="6">
        <f>SUM(F114:F142)</f>
        <v>17200</v>
      </c>
      <c r="G143" s="3"/>
      <c r="H143" s="3"/>
      <c r="I143" s="84"/>
    </row>
    <row r="144" spans="1:9" ht="13.8" x14ac:dyDescent="0.25">
      <c r="A144" s="98">
        <v>46205</v>
      </c>
      <c r="G144" s="3"/>
      <c r="H144" s="3"/>
      <c r="I144" s="84"/>
    </row>
    <row r="145" spans="1:9" ht="13.8" x14ac:dyDescent="0.25">
      <c r="A145" s="98"/>
      <c r="G145" s="3"/>
      <c r="H145" s="3"/>
      <c r="I145" s="84"/>
    </row>
    <row r="146" spans="1:9" ht="13.8" x14ac:dyDescent="0.25">
      <c r="A146" s="98">
        <v>46236</v>
      </c>
      <c r="B146" s="6" t="s">
        <v>30</v>
      </c>
      <c r="E146" s="6" t="s">
        <v>30</v>
      </c>
      <c r="F146" s="6">
        <v>200</v>
      </c>
      <c r="G146" s="3" t="s">
        <v>297</v>
      </c>
      <c r="H146" s="3" t="s">
        <v>19</v>
      </c>
      <c r="I146" s="84"/>
    </row>
    <row r="147" spans="1:9" ht="13.8" x14ac:dyDescent="0.25">
      <c r="A147" s="98">
        <v>46236</v>
      </c>
      <c r="B147" s="6" t="s">
        <v>8</v>
      </c>
      <c r="E147" s="6" t="s">
        <v>100</v>
      </c>
      <c r="F147" s="6">
        <v>700</v>
      </c>
      <c r="G147" s="3" t="s">
        <v>297</v>
      </c>
      <c r="H147" s="3" t="s">
        <v>21</v>
      </c>
      <c r="I147" s="84"/>
    </row>
    <row r="148" spans="1:9" ht="13.8" x14ac:dyDescent="0.25">
      <c r="A148" s="98">
        <v>46236</v>
      </c>
      <c r="B148" s="6" t="s">
        <v>13</v>
      </c>
      <c r="E148" s="6" t="s">
        <v>14</v>
      </c>
      <c r="F148" s="6">
        <v>650</v>
      </c>
      <c r="G148" s="3" t="s">
        <v>15</v>
      </c>
      <c r="H148" s="3" t="s">
        <v>16</v>
      </c>
      <c r="I148" s="84"/>
    </row>
    <row r="149" spans="1:9" ht="13.8" x14ac:dyDescent="0.25">
      <c r="A149" s="98">
        <v>46236</v>
      </c>
      <c r="B149" s="6" t="s">
        <v>8</v>
      </c>
      <c r="E149" s="6" t="s">
        <v>20</v>
      </c>
      <c r="F149" s="6">
        <v>400</v>
      </c>
      <c r="G149" s="3" t="s">
        <v>10</v>
      </c>
      <c r="H149" s="3" t="s">
        <v>21</v>
      </c>
      <c r="I149" s="84"/>
    </row>
    <row r="150" spans="1:9" ht="13.8" x14ac:dyDescent="0.25">
      <c r="A150" s="98">
        <v>46236</v>
      </c>
      <c r="B150" s="6" t="s">
        <v>8</v>
      </c>
      <c r="E150" s="6" t="s">
        <v>48</v>
      </c>
      <c r="F150" s="6">
        <v>350</v>
      </c>
      <c r="G150" s="3" t="s">
        <v>10</v>
      </c>
      <c r="H150" s="3" t="s">
        <v>21</v>
      </c>
      <c r="I150" s="84"/>
    </row>
    <row r="151" spans="1:9" ht="13.8" x14ac:dyDescent="0.25">
      <c r="A151" s="98">
        <v>46236</v>
      </c>
      <c r="B151" s="6" t="s">
        <v>8</v>
      </c>
      <c r="C151" s="6" t="s">
        <v>309</v>
      </c>
      <c r="D151" s="6">
        <v>7462034176</v>
      </c>
      <c r="E151" s="6" t="s">
        <v>20</v>
      </c>
      <c r="F151" s="6">
        <v>400</v>
      </c>
      <c r="G151" s="3" t="s">
        <v>15</v>
      </c>
      <c r="H151" s="3" t="s">
        <v>21</v>
      </c>
      <c r="I151" s="84"/>
    </row>
    <row r="152" spans="1:9" ht="13.8" x14ac:dyDescent="0.25">
      <c r="A152" s="113">
        <v>46236</v>
      </c>
      <c r="B152" s="87" t="s">
        <v>8</v>
      </c>
      <c r="C152" s="87"/>
      <c r="D152" s="87"/>
      <c r="E152" s="87" t="s">
        <v>310</v>
      </c>
      <c r="F152" s="87">
        <v>1500</v>
      </c>
      <c r="G152" s="114" t="s">
        <v>10</v>
      </c>
      <c r="H152" s="114" t="s">
        <v>11</v>
      </c>
      <c r="I152" s="84"/>
    </row>
    <row r="153" spans="1:9" ht="13.8" x14ac:dyDescent="0.25">
      <c r="A153" s="113">
        <v>46236</v>
      </c>
      <c r="B153" s="87"/>
      <c r="C153" s="87"/>
      <c r="D153" s="87"/>
      <c r="E153" s="87" t="s">
        <v>20</v>
      </c>
      <c r="F153" s="87">
        <v>400</v>
      </c>
      <c r="G153" s="114" t="s">
        <v>10</v>
      </c>
      <c r="H153" s="114" t="s">
        <v>22</v>
      </c>
      <c r="I153" s="84"/>
    </row>
    <row r="154" spans="1:9" ht="13.8" x14ac:dyDescent="0.25">
      <c r="A154" s="113">
        <v>46236</v>
      </c>
      <c r="B154" s="87"/>
      <c r="C154" s="87"/>
      <c r="D154" s="87"/>
      <c r="E154" s="87" t="s">
        <v>96</v>
      </c>
      <c r="F154" s="87">
        <v>600</v>
      </c>
      <c r="G154" s="114" t="s">
        <v>10</v>
      </c>
      <c r="H154" s="114" t="s">
        <v>19</v>
      </c>
      <c r="I154" s="84"/>
    </row>
    <row r="155" spans="1:9" ht="13.8" x14ac:dyDescent="0.25">
      <c r="A155" s="98">
        <v>46236</v>
      </c>
      <c r="B155" s="6" t="s">
        <v>8</v>
      </c>
      <c r="E155" s="6" t="s">
        <v>20</v>
      </c>
      <c r="F155" s="6">
        <v>400</v>
      </c>
      <c r="G155" s="3" t="s">
        <v>15</v>
      </c>
      <c r="H155" s="3" t="s">
        <v>22</v>
      </c>
      <c r="I155" s="84"/>
    </row>
    <row r="156" spans="1:9" ht="13.8" x14ac:dyDescent="0.25">
      <c r="A156" s="98">
        <v>46236</v>
      </c>
      <c r="B156" s="6" t="s">
        <v>311</v>
      </c>
      <c r="E156" s="6" t="s">
        <v>312</v>
      </c>
      <c r="F156" s="6">
        <v>300</v>
      </c>
      <c r="G156" s="3" t="s">
        <v>15</v>
      </c>
      <c r="H156" s="3" t="s">
        <v>11</v>
      </c>
      <c r="I156" s="84"/>
    </row>
    <row r="157" spans="1:9" ht="13.8" x14ac:dyDescent="0.25">
      <c r="A157" s="104">
        <v>46236</v>
      </c>
      <c r="B157" s="39" t="s">
        <v>8</v>
      </c>
      <c r="C157" s="39"/>
      <c r="D157" s="39"/>
      <c r="E157" s="39" t="s">
        <v>193</v>
      </c>
      <c r="F157" s="39">
        <v>2300</v>
      </c>
      <c r="G157" s="105" t="s">
        <v>10</v>
      </c>
      <c r="H157" s="105" t="s">
        <v>21</v>
      </c>
      <c r="I157" s="84"/>
    </row>
    <row r="158" spans="1:9" ht="13.8" x14ac:dyDescent="0.25">
      <c r="A158" s="115">
        <v>46236</v>
      </c>
      <c r="B158" s="40" t="s">
        <v>8</v>
      </c>
      <c r="C158" s="40"/>
      <c r="D158" s="40"/>
      <c r="E158" s="40" t="s">
        <v>211</v>
      </c>
      <c r="F158" s="40">
        <v>5200</v>
      </c>
      <c r="G158" s="116" t="s">
        <v>10</v>
      </c>
      <c r="H158" s="116" t="s">
        <v>11</v>
      </c>
      <c r="I158" s="84"/>
    </row>
    <row r="159" spans="1:9" ht="13.8" x14ac:dyDescent="0.25">
      <c r="A159" s="117">
        <v>46236</v>
      </c>
      <c r="B159" s="118" t="s">
        <v>8</v>
      </c>
      <c r="C159" s="118" t="s">
        <v>135</v>
      </c>
      <c r="D159" s="118"/>
      <c r="E159" s="118" t="s">
        <v>313</v>
      </c>
      <c r="F159" s="118">
        <v>600</v>
      </c>
      <c r="G159" s="24" t="s">
        <v>10</v>
      </c>
      <c r="H159" s="24" t="s">
        <v>21</v>
      </c>
      <c r="I159" s="84"/>
    </row>
    <row r="160" spans="1:9" ht="13.8" x14ac:dyDescent="0.25">
      <c r="A160" s="117">
        <v>46236</v>
      </c>
      <c r="B160" s="118"/>
      <c r="C160" s="118"/>
      <c r="D160" s="118"/>
      <c r="E160" s="118" t="s">
        <v>14</v>
      </c>
      <c r="F160" s="118">
        <v>300</v>
      </c>
      <c r="G160" s="24" t="s">
        <v>10</v>
      </c>
      <c r="H160" s="24" t="s">
        <v>16</v>
      </c>
      <c r="I160" s="84"/>
    </row>
    <row r="161" spans="1:9" ht="13.8" x14ac:dyDescent="0.25">
      <c r="A161" s="117">
        <v>46236</v>
      </c>
      <c r="B161" s="118"/>
      <c r="C161" s="118" t="s">
        <v>314</v>
      </c>
      <c r="D161" s="118"/>
      <c r="E161" s="118" t="s">
        <v>34</v>
      </c>
      <c r="F161" s="118">
        <v>600</v>
      </c>
      <c r="G161" s="24" t="s">
        <v>10</v>
      </c>
      <c r="H161" s="24" t="s">
        <v>19</v>
      </c>
      <c r="I161" s="84"/>
    </row>
    <row r="162" spans="1:9" ht="13.8" x14ac:dyDescent="0.25">
      <c r="A162" s="117">
        <v>46236</v>
      </c>
      <c r="B162" s="118"/>
      <c r="C162" s="118"/>
      <c r="D162" s="118"/>
      <c r="E162" s="118" t="s">
        <v>36</v>
      </c>
      <c r="F162" s="118">
        <v>350</v>
      </c>
      <c r="G162" s="24" t="s">
        <v>10</v>
      </c>
      <c r="H162" s="24" t="s">
        <v>19</v>
      </c>
      <c r="I162" s="84"/>
    </row>
    <row r="163" spans="1:9" ht="13.8" x14ac:dyDescent="0.25">
      <c r="A163" s="117">
        <v>46236</v>
      </c>
      <c r="B163" s="118"/>
      <c r="C163" s="118"/>
      <c r="D163" s="118"/>
      <c r="E163" s="118" t="s">
        <v>39</v>
      </c>
      <c r="F163" s="118">
        <v>750</v>
      </c>
      <c r="G163" s="24" t="s">
        <v>10</v>
      </c>
      <c r="H163" s="24" t="s">
        <v>19</v>
      </c>
      <c r="I163" s="84"/>
    </row>
    <row r="164" spans="1:9" ht="13.8" x14ac:dyDescent="0.25">
      <c r="A164" s="98">
        <v>46236</v>
      </c>
      <c r="B164" s="6" t="s">
        <v>23</v>
      </c>
      <c r="E164" s="6" t="s">
        <v>276</v>
      </c>
      <c r="F164" s="6">
        <v>1600</v>
      </c>
      <c r="G164" s="3" t="s">
        <v>15</v>
      </c>
      <c r="H164" s="3" t="s">
        <v>19</v>
      </c>
      <c r="I164" s="84"/>
    </row>
    <row r="165" spans="1:9" ht="13.8" x14ac:dyDescent="0.25">
      <c r="A165" s="98">
        <v>46236</v>
      </c>
      <c r="B165" s="6" t="s">
        <v>130</v>
      </c>
      <c r="E165" s="6" t="s">
        <v>130</v>
      </c>
      <c r="F165" s="6">
        <v>300</v>
      </c>
      <c r="G165" s="3" t="s">
        <v>15</v>
      </c>
      <c r="H165" s="3" t="s">
        <v>19</v>
      </c>
      <c r="I165" s="84"/>
    </row>
    <row r="166" spans="1:9" ht="13.8" x14ac:dyDescent="0.25">
      <c r="A166" s="98">
        <v>46236</v>
      </c>
      <c r="B166" s="6" t="s">
        <v>31</v>
      </c>
      <c r="E166" s="6" t="s">
        <v>194</v>
      </c>
      <c r="F166" s="6">
        <v>350</v>
      </c>
      <c r="G166" s="3" t="s">
        <v>15</v>
      </c>
      <c r="H166" s="3" t="s">
        <v>16</v>
      </c>
      <c r="I166" s="84"/>
    </row>
    <row r="167" spans="1:9" ht="13.8" x14ac:dyDescent="0.25">
      <c r="A167" s="98">
        <v>46236</v>
      </c>
      <c r="E167" s="6" t="s">
        <v>20</v>
      </c>
      <c r="F167" s="6">
        <v>250</v>
      </c>
      <c r="G167" s="3" t="s">
        <v>15</v>
      </c>
      <c r="H167" s="3" t="s">
        <v>22</v>
      </c>
      <c r="I167" s="84"/>
    </row>
    <row r="168" spans="1:9" ht="13.8" x14ac:dyDescent="0.25">
      <c r="A168" s="98">
        <v>46236</v>
      </c>
      <c r="E168" s="6" t="s">
        <v>14</v>
      </c>
      <c r="F168" s="6">
        <v>300</v>
      </c>
      <c r="G168" s="3" t="s">
        <v>15</v>
      </c>
      <c r="H168" s="3" t="s">
        <v>35</v>
      </c>
      <c r="I168" s="84"/>
    </row>
    <row r="169" spans="1:9" ht="13.8" x14ac:dyDescent="0.25">
      <c r="A169" s="98">
        <v>46236</v>
      </c>
      <c r="B169" s="6" t="s">
        <v>8</v>
      </c>
      <c r="E169" s="6" t="s">
        <v>86</v>
      </c>
      <c r="F169" s="6">
        <v>500</v>
      </c>
      <c r="G169" s="3" t="s">
        <v>10</v>
      </c>
      <c r="H169" s="3" t="s">
        <v>22</v>
      </c>
      <c r="I169" s="84"/>
    </row>
    <row r="170" spans="1:9" ht="13.8" x14ac:dyDescent="0.25">
      <c r="A170" s="98">
        <v>46236</v>
      </c>
      <c r="B170" s="6" t="s">
        <v>8</v>
      </c>
      <c r="E170" s="6" t="s">
        <v>20</v>
      </c>
      <c r="F170" s="6">
        <v>400</v>
      </c>
      <c r="G170" s="3" t="s">
        <v>15</v>
      </c>
      <c r="H170" s="3" t="s">
        <v>22</v>
      </c>
      <c r="I170" s="84"/>
    </row>
    <row r="171" spans="1:9" ht="13.8" x14ac:dyDescent="0.25">
      <c r="A171" s="99">
        <v>46236</v>
      </c>
      <c r="B171" s="38" t="s">
        <v>8</v>
      </c>
      <c r="C171" s="38"/>
      <c r="D171" s="38"/>
      <c r="E171" s="38" t="s">
        <v>20</v>
      </c>
      <c r="F171" s="38">
        <v>400</v>
      </c>
      <c r="G171" s="100" t="s">
        <v>15</v>
      </c>
      <c r="H171" s="100" t="s">
        <v>21</v>
      </c>
      <c r="I171" s="84"/>
    </row>
    <row r="172" spans="1:9" ht="13.8" x14ac:dyDescent="0.25">
      <c r="A172" s="101">
        <v>46236</v>
      </c>
      <c r="B172" s="102"/>
      <c r="C172" s="102"/>
      <c r="D172" s="102"/>
      <c r="E172" s="102" t="s">
        <v>43</v>
      </c>
      <c r="F172" s="102">
        <v>50</v>
      </c>
      <c r="G172" s="103" t="s">
        <v>15</v>
      </c>
      <c r="H172" s="103" t="s">
        <v>19</v>
      </c>
      <c r="I172" s="84"/>
    </row>
    <row r="173" spans="1:9" ht="13.8" x14ac:dyDescent="0.25">
      <c r="A173" s="119">
        <v>46236</v>
      </c>
      <c r="B173" s="120" t="s">
        <v>8</v>
      </c>
      <c r="C173" s="120"/>
      <c r="D173" s="120"/>
      <c r="E173" s="120" t="s">
        <v>315</v>
      </c>
      <c r="F173" s="120">
        <v>300</v>
      </c>
      <c r="G173" s="121" t="s">
        <v>10</v>
      </c>
      <c r="H173" s="121" t="s">
        <v>21</v>
      </c>
      <c r="I173" s="84"/>
    </row>
    <row r="174" spans="1:9" ht="13.8" x14ac:dyDescent="0.25">
      <c r="A174" s="119">
        <v>46236</v>
      </c>
      <c r="B174" s="120"/>
      <c r="C174" s="120"/>
      <c r="D174" s="120"/>
      <c r="E174" s="120" t="s">
        <v>164</v>
      </c>
      <c r="F174" s="120">
        <v>200</v>
      </c>
      <c r="G174" s="121" t="s">
        <v>10</v>
      </c>
      <c r="H174" s="121" t="s">
        <v>11</v>
      </c>
      <c r="I174" s="84"/>
    </row>
    <row r="175" spans="1:9" ht="13.8" x14ac:dyDescent="0.25">
      <c r="A175" s="119">
        <v>46236</v>
      </c>
      <c r="B175" s="6" t="s">
        <v>31</v>
      </c>
      <c r="C175" s="6" t="s">
        <v>316</v>
      </c>
      <c r="D175" s="6">
        <v>9971372480</v>
      </c>
      <c r="E175" s="6" t="s">
        <v>20</v>
      </c>
      <c r="F175" s="6">
        <v>400</v>
      </c>
      <c r="G175" s="3" t="s">
        <v>15</v>
      </c>
      <c r="H175" s="3" t="s">
        <v>21</v>
      </c>
      <c r="I175" s="84"/>
    </row>
    <row r="176" spans="1:9" ht="13.8" x14ac:dyDescent="0.25">
      <c r="A176" s="119">
        <v>46236</v>
      </c>
      <c r="B176" s="6"/>
      <c r="E176" s="6" t="s">
        <v>317</v>
      </c>
      <c r="F176" s="6">
        <v>1200</v>
      </c>
      <c r="G176" s="3" t="s">
        <v>15</v>
      </c>
      <c r="H176" s="3" t="s">
        <v>19</v>
      </c>
      <c r="I176" s="84"/>
    </row>
    <row r="177" spans="1:9" ht="13.8" x14ac:dyDescent="0.25">
      <c r="A177" s="119">
        <v>46236</v>
      </c>
      <c r="B177" s="6" t="s">
        <v>80</v>
      </c>
      <c r="E177" s="6" t="s">
        <v>318</v>
      </c>
      <c r="F177" s="6">
        <v>550</v>
      </c>
      <c r="G177" s="3" t="s">
        <v>10</v>
      </c>
      <c r="H177" s="3" t="s">
        <v>11</v>
      </c>
      <c r="I177" s="84"/>
    </row>
    <row r="178" spans="1:9" ht="13.8" x14ac:dyDescent="0.25">
      <c r="A178" s="119">
        <v>46236</v>
      </c>
      <c r="B178" s="6" t="s">
        <v>13</v>
      </c>
      <c r="E178" s="6" t="s">
        <v>318</v>
      </c>
      <c r="F178" s="6">
        <v>450</v>
      </c>
      <c r="G178" s="3" t="s">
        <v>10</v>
      </c>
      <c r="H178" s="3" t="s">
        <v>35</v>
      </c>
      <c r="I178" s="84"/>
    </row>
    <row r="179" spans="1:9" ht="13.8" x14ac:dyDescent="0.25">
      <c r="A179" s="119">
        <v>46236</v>
      </c>
      <c r="B179" s="6" t="s">
        <v>132</v>
      </c>
      <c r="E179" s="6" t="s">
        <v>318</v>
      </c>
      <c r="F179" s="6">
        <v>450</v>
      </c>
      <c r="G179" s="3" t="s">
        <v>10</v>
      </c>
      <c r="H179" s="3" t="s">
        <v>19</v>
      </c>
      <c r="I179" s="84"/>
    </row>
    <row r="180" spans="1:9" ht="13.8" x14ac:dyDescent="0.25">
      <c r="A180" s="119">
        <v>46236</v>
      </c>
      <c r="B180" s="6" t="s">
        <v>8</v>
      </c>
      <c r="E180" s="6" t="s">
        <v>20</v>
      </c>
      <c r="F180" s="6">
        <v>400</v>
      </c>
      <c r="G180" s="3" t="s">
        <v>15</v>
      </c>
      <c r="H180" s="3" t="s">
        <v>22</v>
      </c>
      <c r="I180" s="84"/>
    </row>
    <row r="181" spans="1:9" ht="13.8" x14ac:dyDescent="0.25">
      <c r="A181" s="119">
        <v>46236</v>
      </c>
      <c r="C181" s="6" t="s">
        <v>45</v>
      </c>
      <c r="D181" s="6">
        <f>SUM(F146:F180)</f>
        <v>24100</v>
      </c>
      <c r="G181" s="3"/>
      <c r="H181" s="3"/>
      <c r="I181" s="84"/>
    </row>
    <row r="182" spans="1:9" ht="13.8" x14ac:dyDescent="0.25">
      <c r="A182" s="119">
        <v>46236</v>
      </c>
      <c r="G182" s="3"/>
      <c r="H182" s="3"/>
      <c r="I182" s="84"/>
    </row>
    <row r="183" spans="1:9" ht="13.8" x14ac:dyDescent="0.25">
      <c r="A183" s="119">
        <v>46236</v>
      </c>
      <c r="G183" s="3"/>
      <c r="H183" s="3"/>
      <c r="I183" s="84"/>
    </row>
    <row r="184" spans="1:9" ht="13.8" x14ac:dyDescent="0.25">
      <c r="G184" s="3"/>
      <c r="H184" s="3"/>
      <c r="I184" s="84"/>
    </row>
    <row r="185" spans="1:9" ht="13.8" x14ac:dyDescent="0.25">
      <c r="G185" s="3"/>
      <c r="H185" s="3"/>
      <c r="I185" s="84"/>
    </row>
    <row r="186" spans="1:9" ht="17.399999999999999" x14ac:dyDescent="0.3">
      <c r="A186" s="122">
        <v>46267</v>
      </c>
      <c r="B186" s="51" t="s">
        <v>61</v>
      </c>
      <c r="C186" s="51" t="s">
        <v>62</v>
      </c>
      <c r="D186" s="51"/>
      <c r="E186" s="51" t="s">
        <v>63</v>
      </c>
      <c r="F186" s="51">
        <v>500</v>
      </c>
      <c r="G186" s="3" t="s">
        <v>10</v>
      </c>
      <c r="H186" s="3" t="s">
        <v>22</v>
      </c>
      <c r="I186" s="84"/>
    </row>
    <row r="187" spans="1:9" ht="17.399999999999999" x14ac:dyDescent="0.3">
      <c r="A187" s="122">
        <v>46267</v>
      </c>
      <c r="B187" s="51" t="s">
        <v>61</v>
      </c>
      <c r="C187" s="51" t="s">
        <v>62</v>
      </c>
      <c r="D187" s="51"/>
      <c r="E187" s="51" t="s">
        <v>66</v>
      </c>
      <c r="F187" s="51">
        <v>400</v>
      </c>
      <c r="G187" s="3" t="s">
        <v>10</v>
      </c>
      <c r="H187" s="3" t="s">
        <v>22</v>
      </c>
      <c r="I187" s="84"/>
    </row>
    <row r="188" spans="1:9" ht="17.399999999999999" x14ac:dyDescent="0.3">
      <c r="A188" s="122">
        <v>46267</v>
      </c>
      <c r="B188" s="51" t="s">
        <v>61</v>
      </c>
      <c r="C188" s="51" t="s">
        <v>62</v>
      </c>
      <c r="D188" s="51"/>
      <c r="E188" s="51" t="s">
        <v>319</v>
      </c>
      <c r="F188" s="51">
        <v>1100</v>
      </c>
      <c r="G188" s="3" t="s">
        <v>10</v>
      </c>
      <c r="H188" s="3" t="s">
        <v>21</v>
      </c>
      <c r="I188" s="84"/>
    </row>
    <row r="189" spans="1:9" ht="17.399999999999999" x14ac:dyDescent="0.3">
      <c r="A189" s="122">
        <v>46267</v>
      </c>
      <c r="B189" s="51" t="s">
        <v>61</v>
      </c>
      <c r="C189" s="51" t="s">
        <v>62</v>
      </c>
      <c r="D189" s="51"/>
      <c r="E189" s="51" t="s">
        <v>65</v>
      </c>
      <c r="F189" s="51">
        <v>300</v>
      </c>
      <c r="G189" s="3" t="s">
        <v>15</v>
      </c>
      <c r="H189" s="3" t="s">
        <v>19</v>
      </c>
      <c r="I189" s="84"/>
    </row>
    <row r="190" spans="1:9" ht="17.399999999999999" x14ac:dyDescent="0.3">
      <c r="A190" s="122">
        <v>46267</v>
      </c>
      <c r="B190" s="51" t="s">
        <v>61</v>
      </c>
      <c r="C190" s="51" t="s">
        <v>62</v>
      </c>
      <c r="D190" s="51"/>
      <c r="E190" s="51" t="s">
        <v>66</v>
      </c>
      <c r="F190" s="51">
        <v>400</v>
      </c>
      <c r="G190" s="3" t="s">
        <v>15</v>
      </c>
      <c r="H190" s="3" t="s">
        <v>21</v>
      </c>
      <c r="I190" s="84"/>
    </row>
    <row r="191" spans="1:9" ht="17.399999999999999" x14ac:dyDescent="0.3">
      <c r="A191" s="122">
        <v>46267</v>
      </c>
      <c r="B191" s="51" t="s">
        <v>320</v>
      </c>
      <c r="C191" s="51" t="s">
        <v>62</v>
      </c>
      <c r="D191" s="51"/>
      <c r="E191" s="51" t="s">
        <v>321</v>
      </c>
      <c r="F191" s="51">
        <v>400</v>
      </c>
      <c r="G191" s="3" t="s">
        <v>10</v>
      </c>
      <c r="H191" s="3" t="s">
        <v>19</v>
      </c>
      <c r="I191" s="84"/>
    </row>
    <row r="192" spans="1:9" ht="17.399999999999999" x14ac:dyDescent="0.3">
      <c r="A192" s="122">
        <v>46267</v>
      </c>
      <c r="B192" s="51" t="s">
        <v>111</v>
      </c>
      <c r="C192" s="51" t="s">
        <v>62</v>
      </c>
      <c r="D192" s="51"/>
      <c r="E192" s="51" t="s">
        <v>322</v>
      </c>
      <c r="F192" s="51">
        <v>400</v>
      </c>
      <c r="G192" s="3" t="s">
        <v>15</v>
      </c>
      <c r="H192" s="3" t="s">
        <v>19</v>
      </c>
      <c r="I192" s="84"/>
    </row>
    <row r="193" spans="1:9" ht="17.399999999999999" x14ac:dyDescent="0.3">
      <c r="A193" s="122">
        <v>46267</v>
      </c>
      <c r="B193" s="51" t="s">
        <v>61</v>
      </c>
      <c r="C193" s="51" t="s">
        <v>62</v>
      </c>
      <c r="D193" s="51"/>
      <c r="E193" s="51" t="s">
        <v>63</v>
      </c>
      <c r="F193" s="51">
        <v>500</v>
      </c>
      <c r="G193" s="3" t="s">
        <v>10</v>
      </c>
      <c r="H193" s="3" t="s">
        <v>22</v>
      </c>
      <c r="I193" s="84"/>
    </row>
    <row r="194" spans="1:9" ht="17.399999999999999" x14ac:dyDescent="0.3">
      <c r="A194" s="122">
        <v>46267</v>
      </c>
      <c r="B194" s="51" t="s">
        <v>72</v>
      </c>
      <c r="C194" s="51" t="s">
        <v>62</v>
      </c>
      <c r="D194" s="51"/>
      <c r="E194" s="51" t="s">
        <v>323</v>
      </c>
      <c r="F194" s="51">
        <v>650</v>
      </c>
      <c r="G194" s="3" t="s">
        <v>10</v>
      </c>
      <c r="H194" s="3" t="s">
        <v>21</v>
      </c>
      <c r="I194" s="84"/>
    </row>
    <row r="195" spans="1:9" ht="17.399999999999999" x14ac:dyDescent="0.3">
      <c r="A195" s="122">
        <v>46267</v>
      </c>
      <c r="B195" s="51" t="s">
        <v>61</v>
      </c>
      <c r="C195" s="51" t="s">
        <v>62</v>
      </c>
      <c r="D195" s="51"/>
      <c r="E195" s="51" t="s">
        <v>324</v>
      </c>
      <c r="F195" s="51">
        <v>725</v>
      </c>
      <c r="G195" s="3" t="s">
        <v>15</v>
      </c>
      <c r="H195" s="3" t="s">
        <v>22</v>
      </c>
      <c r="I195" s="84"/>
    </row>
    <row r="196" spans="1:9" ht="17.399999999999999" x14ac:dyDescent="0.3">
      <c r="A196" s="122">
        <v>46267</v>
      </c>
      <c r="B196" s="51" t="s">
        <v>111</v>
      </c>
      <c r="C196" s="51" t="s">
        <v>62</v>
      </c>
      <c r="D196" s="51"/>
      <c r="E196" s="51" t="s">
        <v>112</v>
      </c>
      <c r="F196" s="51">
        <v>800</v>
      </c>
      <c r="G196" s="3" t="s">
        <v>15</v>
      </c>
      <c r="H196" s="3" t="s">
        <v>19</v>
      </c>
      <c r="I196" s="84"/>
    </row>
    <row r="197" spans="1:9" ht="17.399999999999999" x14ac:dyDescent="0.3">
      <c r="A197" s="122">
        <v>46267</v>
      </c>
      <c r="B197" s="51" t="s">
        <v>64</v>
      </c>
      <c r="C197" s="51" t="s">
        <v>62</v>
      </c>
      <c r="D197" s="51"/>
      <c r="E197" s="51" t="s">
        <v>64</v>
      </c>
      <c r="F197" s="51">
        <v>50</v>
      </c>
      <c r="G197" s="3" t="s">
        <v>10</v>
      </c>
      <c r="H197" s="3" t="s">
        <v>19</v>
      </c>
      <c r="I197" s="84"/>
    </row>
    <row r="198" spans="1:9" ht="17.399999999999999" x14ac:dyDescent="0.3">
      <c r="A198" s="122">
        <v>46267</v>
      </c>
      <c r="B198" s="51" t="s">
        <v>61</v>
      </c>
      <c r="C198" s="51" t="s">
        <v>62</v>
      </c>
      <c r="D198" s="51"/>
      <c r="E198" s="51" t="s">
        <v>325</v>
      </c>
      <c r="F198" s="51">
        <v>500</v>
      </c>
      <c r="G198" s="3" t="s">
        <v>10</v>
      </c>
      <c r="H198" s="3" t="s">
        <v>22</v>
      </c>
      <c r="I198" s="84"/>
    </row>
    <row r="199" spans="1:9" ht="17.399999999999999" x14ac:dyDescent="0.3">
      <c r="A199" s="122">
        <v>46267</v>
      </c>
      <c r="B199" s="51" t="s">
        <v>111</v>
      </c>
      <c r="C199" s="51" t="s">
        <v>62</v>
      </c>
      <c r="D199" s="51"/>
      <c r="E199" s="51" t="s">
        <v>326</v>
      </c>
      <c r="F199" s="51">
        <v>1500</v>
      </c>
      <c r="G199" s="3" t="s">
        <v>10</v>
      </c>
      <c r="H199" s="3" t="s">
        <v>19</v>
      </c>
      <c r="I199" s="84"/>
    </row>
    <row r="200" spans="1:9" ht="17.399999999999999" x14ac:dyDescent="0.3">
      <c r="A200" s="122">
        <v>46267</v>
      </c>
      <c r="B200" s="51"/>
      <c r="C200" s="51"/>
      <c r="D200" s="51"/>
      <c r="E200" s="51"/>
      <c r="F200" s="51"/>
      <c r="G200" s="3"/>
      <c r="H200" s="3"/>
      <c r="I200" s="84"/>
    </row>
    <row r="201" spans="1:9" ht="17.399999999999999" x14ac:dyDescent="0.3">
      <c r="A201" s="122">
        <v>46267</v>
      </c>
      <c r="C201" s="51" t="s">
        <v>327</v>
      </c>
      <c r="G201" s="3"/>
      <c r="H201" s="3"/>
      <c r="I201" s="84"/>
    </row>
    <row r="202" spans="1:9" ht="13.8" x14ac:dyDescent="0.25">
      <c r="G202" s="3"/>
      <c r="H202" s="3"/>
      <c r="I202" s="84"/>
    </row>
    <row r="203" spans="1:9" ht="15" x14ac:dyDescent="0.25">
      <c r="A203" s="123"/>
      <c r="B203" s="123"/>
      <c r="C203" s="123"/>
      <c r="D203" s="123"/>
      <c r="E203" s="123"/>
      <c r="F203" s="123"/>
      <c r="G203" s="32"/>
      <c r="H203" s="32"/>
      <c r="I203" s="124"/>
    </row>
    <row r="204" spans="1:9" ht="15" x14ac:dyDescent="0.25">
      <c r="A204" s="125">
        <v>46297</v>
      </c>
      <c r="B204" s="123" t="s">
        <v>8</v>
      </c>
      <c r="C204" s="123"/>
      <c r="D204" s="123"/>
      <c r="E204" s="123" t="s">
        <v>262</v>
      </c>
      <c r="F204" s="123">
        <v>700</v>
      </c>
      <c r="G204" s="32" t="s">
        <v>10</v>
      </c>
      <c r="H204" s="32" t="s">
        <v>11</v>
      </c>
      <c r="I204" s="124"/>
    </row>
    <row r="205" spans="1:9" ht="15" x14ac:dyDescent="0.25">
      <c r="A205" s="125">
        <v>46297</v>
      </c>
      <c r="B205" s="123" t="s">
        <v>8</v>
      </c>
      <c r="C205" s="123"/>
      <c r="D205" s="123"/>
      <c r="E205" s="123" t="s">
        <v>48</v>
      </c>
      <c r="F205" s="123">
        <v>400</v>
      </c>
      <c r="G205" s="32" t="s">
        <v>15</v>
      </c>
      <c r="H205" s="32" t="s">
        <v>11</v>
      </c>
      <c r="I205" s="124"/>
    </row>
    <row r="206" spans="1:9" ht="15" x14ac:dyDescent="0.25">
      <c r="A206" s="125">
        <v>46297</v>
      </c>
      <c r="B206" s="123" t="s">
        <v>8</v>
      </c>
      <c r="C206" s="123"/>
      <c r="D206" s="123"/>
      <c r="E206" s="123" t="s">
        <v>20</v>
      </c>
      <c r="F206" s="123">
        <v>500</v>
      </c>
      <c r="G206" s="32" t="s">
        <v>10</v>
      </c>
      <c r="H206" s="32" t="s">
        <v>22</v>
      </c>
      <c r="I206" s="124"/>
    </row>
    <row r="207" spans="1:9" ht="15" x14ac:dyDescent="0.25">
      <c r="A207" s="125">
        <v>46297</v>
      </c>
      <c r="B207" s="123"/>
      <c r="C207" s="123" t="s">
        <v>328</v>
      </c>
      <c r="D207" s="123"/>
      <c r="E207" s="123"/>
      <c r="F207" s="123"/>
      <c r="G207" s="32"/>
      <c r="H207" s="32"/>
      <c r="I207" s="124"/>
    </row>
    <row r="208" spans="1:9" ht="15" x14ac:dyDescent="0.25">
      <c r="A208" s="125"/>
      <c r="B208" s="123"/>
      <c r="C208" s="123"/>
      <c r="D208" s="123"/>
      <c r="E208" s="123"/>
      <c r="F208" s="123"/>
      <c r="G208" s="32"/>
      <c r="H208" s="32"/>
      <c r="I208" s="124"/>
    </row>
    <row r="209" spans="1:9" ht="15" x14ac:dyDescent="0.25">
      <c r="A209" s="123"/>
      <c r="B209" s="123"/>
      <c r="C209" s="123"/>
      <c r="D209" s="123"/>
      <c r="E209" s="123"/>
      <c r="F209" s="123"/>
      <c r="G209" s="32"/>
      <c r="H209" s="32"/>
      <c r="I209" s="124"/>
    </row>
    <row r="210" spans="1:9" ht="15" x14ac:dyDescent="0.25">
      <c r="A210" s="125"/>
      <c r="B210" s="123"/>
      <c r="C210" s="123"/>
      <c r="D210" s="123"/>
      <c r="E210" s="123"/>
      <c r="F210" s="123"/>
      <c r="G210" s="32"/>
      <c r="H210" s="32"/>
      <c r="I210" s="124"/>
    </row>
    <row r="211" spans="1:9" ht="15" x14ac:dyDescent="0.25">
      <c r="A211" s="125">
        <v>46328</v>
      </c>
      <c r="B211" s="123" t="s">
        <v>8</v>
      </c>
      <c r="C211" s="123"/>
      <c r="D211" s="123"/>
      <c r="E211" s="123" t="s">
        <v>48</v>
      </c>
      <c r="F211" s="123">
        <v>500</v>
      </c>
      <c r="G211" s="32" t="s">
        <v>10</v>
      </c>
      <c r="H211" s="32" t="s">
        <v>16</v>
      </c>
      <c r="I211" s="124"/>
    </row>
    <row r="212" spans="1:9" ht="15" x14ac:dyDescent="0.25">
      <c r="A212" s="125">
        <v>46328</v>
      </c>
      <c r="B212" s="123"/>
      <c r="C212" s="123"/>
      <c r="D212" s="123"/>
      <c r="E212" s="123" t="s">
        <v>30</v>
      </c>
      <c r="F212" s="123">
        <v>100</v>
      </c>
      <c r="G212" s="32" t="s">
        <v>10</v>
      </c>
      <c r="H212" s="32" t="s">
        <v>19</v>
      </c>
      <c r="I212" s="124"/>
    </row>
    <row r="213" spans="1:9" ht="15" x14ac:dyDescent="0.25">
      <c r="A213" s="125">
        <v>46328</v>
      </c>
      <c r="B213" s="123" t="s">
        <v>8</v>
      </c>
      <c r="C213" s="123"/>
      <c r="D213" s="123"/>
      <c r="E213" s="123" t="s">
        <v>28</v>
      </c>
      <c r="F213" s="123">
        <v>900</v>
      </c>
      <c r="G213" s="32" t="s">
        <v>10</v>
      </c>
      <c r="H213" s="32" t="s">
        <v>11</v>
      </c>
      <c r="I213" s="124"/>
    </row>
    <row r="214" spans="1:9" ht="15" x14ac:dyDescent="0.25">
      <c r="A214" s="125">
        <v>46328</v>
      </c>
      <c r="B214" s="123"/>
      <c r="C214" s="123"/>
      <c r="D214" s="123"/>
      <c r="E214" s="123" t="s">
        <v>329</v>
      </c>
      <c r="F214" s="123">
        <v>1000</v>
      </c>
      <c r="G214" s="32" t="s">
        <v>10</v>
      </c>
      <c r="H214" s="32" t="s">
        <v>11</v>
      </c>
      <c r="I214" s="124"/>
    </row>
    <row r="215" spans="1:9" ht="15" x14ac:dyDescent="0.25">
      <c r="A215" s="125">
        <v>46328</v>
      </c>
      <c r="B215" s="123"/>
      <c r="C215" s="123"/>
      <c r="D215" s="123"/>
      <c r="E215" s="123" t="s">
        <v>30</v>
      </c>
      <c r="F215" s="123">
        <v>50</v>
      </c>
      <c r="G215" s="32" t="s">
        <v>15</v>
      </c>
      <c r="H215" s="32" t="s">
        <v>19</v>
      </c>
      <c r="I215" s="124" t="s">
        <v>242</v>
      </c>
    </row>
    <row r="216" spans="1:9" ht="15" x14ac:dyDescent="0.25">
      <c r="A216" s="125">
        <v>46328</v>
      </c>
      <c r="B216" s="123" t="s">
        <v>8</v>
      </c>
      <c r="C216" s="123"/>
      <c r="D216" s="123"/>
      <c r="E216" s="123" t="s">
        <v>32</v>
      </c>
      <c r="F216" s="123">
        <v>300</v>
      </c>
      <c r="G216" s="32" t="s">
        <v>10</v>
      </c>
      <c r="H216" s="32" t="s">
        <v>21</v>
      </c>
      <c r="I216" s="124">
        <v>-200</v>
      </c>
    </row>
    <row r="217" spans="1:9" ht="15" x14ac:dyDescent="0.25">
      <c r="A217" s="126">
        <v>46328</v>
      </c>
      <c r="B217" s="127" t="s">
        <v>8</v>
      </c>
      <c r="C217" s="127"/>
      <c r="D217" s="127"/>
      <c r="E217" s="127" t="s">
        <v>259</v>
      </c>
      <c r="F217" s="127">
        <v>500</v>
      </c>
      <c r="G217" s="128" t="s">
        <v>10</v>
      </c>
      <c r="H217" s="128" t="s">
        <v>11</v>
      </c>
      <c r="I217" s="124"/>
    </row>
    <row r="218" spans="1:9" ht="15" x14ac:dyDescent="0.25">
      <c r="A218" s="126">
        <v>46328</v>
      </c>
      <c r="B218" s="127"/>
      <c r="C218" s="127"/>
      <c r="D218" s="127"/>
      <c r="E218" s="127"/>
      <c r="F218" s="127">
        <v>200</v>
      </c>
      <c r="G218" s="128" t="s">
        <v>15</v>
      </c>
      <c r="H218" s="128" t="s">
        <v>11</v>
      </c>
      <c r="I218" s="124"/>
    </row>
    <row r="219" spans="1:9" ht="15" x14ac:dyDescent="0.25">
      <c r="A219" s="126">
        <v>46328</v>
      </c>
      <c r="B219" s="127"/>
      <c r="C219" s="127"/>
      <c r="D219" s="127"/>
      <c r="E219" s="127" t="s">
        <v>30</v>
      </c>
      <c r="F219" s="127">
        <v>100</v>
      </c>
      <c r="G219" s="128" t="s">
        <v>15</v>
      </c>
      <c r="H219" s="128" t="s">
        <v>19</v>
      </c>
      <c r="I219" s="124"/>
    </row>
    <row r="220" spans="1:9" ht="30" x14ac:dyDescent="0.25">
      <c r="A220" s="125">
        <v>46328</v>
      </c>
      <c r="B220" s="123" t="s">
        <v>8</v>
      </c>
      <c r="C220" s="123" t="s">
        <v>330</v>
      </c>
      <c r="D220" s="123">
        <v>9831493372</v>
      </c>
      <c r="E220" s="124" t="s">
        <v>211</v>
      </c>
      <c r="F220" s="123">
        <v>1000</v>
      </c>
      <c r="G220" s="32" t="s">
        <v>10</v>
      </c>
      <c r="H220" s="32" t="s">
        <v>21</v>
      </c>
      <c r="I220" s="124"/>
    </row>
    <row r="221" spans="1:9" ht="15" x14ac:dyDescent="0.25">
      <c r="A221" s="125">
        <v>46328</v>
      </c>
      <c r="B221" s="123" t="s">
        <v>30</v>
      </c>
      <c r="C221" s="123"/>
      <c r="D221" s="123"/>
      <c r="E221" s="123" t="s">
        <v>30</v>
      </c>
      <c r="F221" s="123">
        <v>250</v>
      </c>
      <c r="G221" s="32" t="s">
        <v>15</v>
      </c>
      <c r="H221" s="32" t="s">
        <v>19</v>
      </c>
      <c r="I221" s="124"/>
    </row>
    <row r="222" spans="1:9" ht="15" x14ac:dyDescent="0.25">
      <c r="A222" s="125">
        <v>46328</v>
      </c>
      <c r="B222" s="123" t="s">
        <v>8</v>
      </c>
      <c r="C222" s="123"/>
      <c r="D222" s="123"/>
      <c r="E222" s="123" t="s">
        <v>28</v>
      </c>
      <c r="F222" s="123">
        <v>1200</v>
      </c>
      <c r="G222" s="32" t="s">
        <v>15</v>
      </c>
      <c r="H222" s="32" t="s">
        <v>11</v>
      </c>
      <c r="I222" s="124"/>
    </row>
    <row r="223" spans="1:9" ht="15" x14ac:dyDescent="0.25">
      <c r="A223" s="125">
        <v>46328</v>
      </c>
      <c r="B223" s="123" t="s">
        <v>30</v>
      </c>
      <c r="C223" s="123"/>
      <c r="D223" s="123"/>
      <c r="E223" s="123" t="s">
        <v>30</v>
      </c>
      <c r="F223" s="123">
        <v>100</v>
      </c>
      <c r="G223" s="32" t="s">
        <v>15</v>
      </c>
      <c r="H223" s="32" t="s">
        <v>19</v>
      </c>
      <c r="I223" s="124"/>
    </row>
    <row r="224" spans="1:9" ht="15" x14ac:dyDescent="0.25">
      <c r="A224" s="125">
        <v>46328</v>
      </c>
      <c r="B224" s="123" t="s">
        <v>30</v>
      </c>
      <c r="C224" s="123"/>
      <c r="D224" s="123"/>
      <c r="E224" s="123" t="s">
        <v>30</v>
      </c>
      <c r="F224" s="123">
        <v>50</v>
      </c>
      <c r="G224" s="32" t="s">
        <v>15</v>
      </c>
      <c r="H224" s="32" t="s">
        <v>19</v>
      </c>
      <c r="I224" s="124"/>
    </row>
    <row r="225" spans="1:9" ht="15" x14ac:dyDescent="0.25">
      <c r="A225" s="125">
        <v>46328</v>
      </c>
      <c r="B225" s="123" t="s">
        <v>8</v>
      </c>
      <c r="C225" s="123"/>
      <c r="D225" s="123"/>
      <c r="E225" s="123" t="s">
        <v>20</v>
      </c>
      <c r="F225" s="123">
        <v>500</v>
      </c>
      <c r="G225" s="32" t="s">
        <v>10</v>
      </c>
      <c r="H225" s="32" t="s">
        <v>22</v>
      </c>
      <c r="I225" s="124"/>
    </row>
    <row r="226" spans="1:9" ht="15" x14ac:dyDescent="0.25">
      <c r="A226" s="125">
        <v>46328</v>
      </c>
      <c r="B226" s="123" t="s">
        <v>198</v>
      </c>
      <c r="C226" s="123"/>
      <c r="D226" s="123"/>
      <c r="E226" s="123" t="s">
        <v>198</v>
      </c>
      <c r="F226" s="123">
        <v>100</v>
      </c>
      <c r="G226" s="32" t="s">
        <v>15</v>
      </c>
      <c r="H226" s="32" t="s">
        <v>11</v>
      </c>
      <c r="I226" s="124"/>
    </row>
    <row r="227" spans="1:9" ht="15" x14ac:dyDescent="0.25">
      <c r="A227" s="125">
        <v>46328</v>
      </c>
      <c r="B227" s="123" t="s">
        <v>8</v>
      </c>
      <c r="C227" s="123"/>
      <c r="D227" s="123"/>
      <c r="E227" s="123" t="s">
        <v>48</v>
      </c>
      <c r="F227" s="123">
        <v>500</v>
      </c>
      <c r="G227" s="32" t="s">
        <v>10</v>
      </c>
      <c r="H227" s="32" t="s">
        <v>21</v>
      </c>
      <c r="I227" s="124"/>
    </row>
    <row r="228" spans="1:9" ht="15" x14ac:dyDescent="0.25">
      <c r="A228" s="125">
        <v>46328</v>
      </c>
      <c r="B228" s="123"/>
      <c r="C228" s="123" t="s">
        <v>37</v>
      </c>
      <c r="D228" s="123">
        <f>SUM(F211:F227)</f>
        <v>7350</v>
      </c>
      <c r="G228" s="32"/>
      <c r="H228" s="32"/>
      <c r="I228" s="124"/>
    </row>
    <row r="229" spans="1:9" ht="15" x14ac:dyDescent="0.25">
      <c r="A229" s="125"/>
      <c r="B229" s="123"/>
      <c r="C229" s="123"/>
      <c r="D229" s="123"/>
      <c r="E229" s="123"/>
      <c r="F229" s="123"/>
      <c r="G229" s="32"/>
      <c r="H229" s="32"/>
      <c r="I229" s="124"/>
    </row>
    <row r="230" spans="1:9" ht="15" x14ac:dyDescent="0.25">
      <c r="A230" s="125"/>
      <c r="B230" s="123"/>
      <c r="C230" s="123"/>
      <c r="D230" s="123"/>
      <c r="E230" s="123"/>
      <c r="F230" s="123"/>
      <c r="G230" s="32"/>
      <c r="H230" s="32"/>
      <c r="I230" s="124"/>
    </row>
    <row r="231" spans="1:9" ht="15" x14ac:dyDescent="0.25">
      <c r="A231" s="125">
        <v>46358</v>
      </c>
      <c r="B231" s="123" t="s">
        <v>135</v>
      </c>
      <c r="C231" s="123"/>
      <c r="D231" s="123"/>
      <c r="E231" s="123" t="s">
        <v>26</v>
      </c>
      <c r="F231" s="123">
        <v>1100</v>
      </c>
      <c r="G231" s="32" t="s">
        <v>10</v>
      </c>
      <c r="H231" s="32" t="s">
        <v>19</v>
      </c>
      <c r="I231" s="124"/>
    </row>
    <row r="232" spans="1:9" ht="15" x14ac:dyDescent="0.25">
      <c r="A232" s="125">
        <v>46358</v>
      </c>
      <c r="B232" s="123"/>
      <c r="C232" s="123"/>
      <c r="D232" s="123"/>
      <c r="E232" s="123" t="s">
        <v>28</v>
      </c>
      <c r="F232" s="123">
        <v>800</v>
      </c>
      <c r="G232" s="32" t="s">
        <v>10</v>
      </c>
      <c r="H232" s="32" t="s">
        <v>11</v>
      </c>
      <c r="I232" s="124"/>
    </row>
    <row r="233" spans="1:9" ht="15" x14ac:dyDescent="0.25">
      <c r="A233" s="125">
        <v>46358</v>
      </c>
      <c r="B233" s="123"/>
      <c r="C233" s="123"/>
      <c r="D233" s="123"/>
      <c r="E233" s="123" t="s">
        <v>20</v>
      </c>
      <c r="F233" s="123">
        <v>300</v>
      </c>
      <c r="G233" s="32" t="s">
        <v>10</v>
      </c>
      <c r="H233" s="32" t="s">
        <v>21</v>
      </c>
      <c r="I233" s="124"/>
    </row>
    <row r="234" spans="1:9" ht="15" x14ac:dyDescent="0.25">
      <c r="A234" s="125">
        <v>46358</v>
      </c>
      <c r="B234" s="123"/>
      <c r="C234" s="123"/>
      <c r="D234" s="123"/>
      <c r="E234" s="123" t="s">
        <v>14</v>
      </c>
      <c r="F234" s="123">
        <v>500</v>
      </c>
      <c r="G234" s="32" t="s">
        <v>10</v>
      </c>
      <c r="H234" s="32" t="s">
        <v>35</v>
      </c>
      <c r="I234" s="124"/>
    </row>
    <row r="235" spans="1:9" ht="15" x14ac:dyDescent="0.25">
      <c r="A235" s="125">
        <v>46358</v>
      </c>
      <c r="B235" s="123"/>
      <c r="C235" s="123"/>
      <c r="D235" s="123"/>
      <c r="E235" s="123" t="s">
        <v>36</v>
      </c>
      <c r="F235" s="123">
        <v>300</v>
      </c>
      <c r="G235" s="32" t="s">
        <v>10</v>
      </c>
      <c r="H235" s="32" t="s">
        <v>19</v>
      </c>
      <c r="I235" s="124"/>
    </row>
    <row r="236" spans="1:9" ht="15" x14ac:dyDescent="0.25">
      <c r="A236" s="125">
        <v>46358</v>
      </c>
      <c r="B236" s="123" t="s">
        <v>30</v>
      </c>
      <c r="C236" s="123"/>
      <c r="D236" s="123"/>
      <c r="E236" s="123" t="s">
        <v>331</v>
      </c>
      <c r="F236" s="123">
        <v>100</v>
      </c>
      <c r="G236" s="32" t="s">
        <v>10</v>
      </c>
      <c r="H236" s="32" t="s">
        <v>19</v>
      </c>
      <c r="I236" s="124"/>
    </row>
    <row r="237" spans="1:9" ht="15" x14ac:dyDescent="0.25">
      <c r="A237" s="125">
        <v>46358</v>
      </c>
      <c r="B237" s="123" t="s">
        <v>30</v>
      </c>
      <c r="C237" s="123"/>
      <c r="D237" s="123"/>
      <c r="E237" s="123" t="s">
        <v>30</v>
      </c>
      <c r="F237" s="123">
        <v>250</v>
      </c>
      <c r="G237" s="32" t="s">
        <v>10</v>
      </c>
      <c r="H237" s="32" t="s">
        <v>19</v>
      </c>
      <c r="I237" s="124"/>
    </row>
    <row r="238" spans="1:9" ht="15" x14ac:dyDescent="0.25">
      <c r="A238" s="125">
        <v>46358</v>
      </c>
      <c r="B238" s="123" t="s">
        <v>8</v>
      </c>
      <c r="C238" s="123"/>
      <c r="D238" s="123"/>
      <c r="E238" s="123" t="s">
        <v>259</v>
      </c>
      <c r="F238" s="123">
        <v>500</v>
      </c>
      <c r="G238" s="32" t="s">
        <v>10</v>
      </c>
      <c r="H238" s="32" t="s">
        <v>11</v>
      </c>
      <c r="I238" s="124"/>
    </row>
    <row r="239" spans="1:9" ht="15" x14ac:dyDescent="0.25">
      <c r="A239" s="125">
        <v>46358</v>
      </c>
      <c r="B239" s="123"/>
      <c r="C239" s="123" t="s">
        <v>45</v>
      </c>
      <c r="D239" s="123">
        <f>SUM(F231:F238)</f>
        <v>3850</v>
      </c>
      <c r="G239" s="32"/>
      <c r="H239" s="32"/>
      <c r="I239" s="124"/>
    </row>
    <row r="240" spans="1:9" ht="15" x14ac:dyDescent="0.25">
      <c r="A240" s="125">
        <v>46358</v>
      </c>
      <c r="B240" s="123"/>
      <c r="C240" s="123"/>
      <c r="D240" s="123"/>
      <c r="E240" s="123"/>
      <c r="F240" s="123"/>
      <c r="G240" s="32"/>
      <c r="H240" s="32"/>
      <c r="I240" s="124"/>
    </row>
    <row r="241" spans="1:9" ht="15" x14ac:dyDescent="0.25">
      <c r="A241" s="125"/>
      <c r="B241" s="123"/>
      <c r="C241" s="123"/>
      <c r="D241" s="123"/>
      <c r="E241" s="123"/>
      <c r="F241" s="123"/>
      <c r="G241" s="32"/>
      <c r="H241" s="32"/>
      <c r="I241" s="124"/>
    </row>
    <row r="242" spans="1:9" ht="15" x14ac:dyDescent="0.25">
      <c r="A242" s="129" t="s">
        <v>332</v>
      </c>
      <c r="B242" s="129" t="s">
        <v>8</v>
      </c>
      <c r="C242" s="129"/>
      <c r="D242" s="129"/>
      <c r="E242" s="129" t="s">
        <v>124</v>
      </c>
      <c r="F242" s="129">
        <v>400</v>
      </c>
      <c r="G242" s="130" t="s">
        <v>10</v>
      </c>
      <c r="H242" s="130" t="s">
        <v>21</v>
      </c>
      <c r="I242" s="124"/>
    </row>
    <row r="243" spans="1:9" ht="15" x14ac:dyDescent="0.25">
      <c r="A243" s="129" t="s">
        <v>332</v>
      </c>
      <c r="B243" s="129"/>
      <c r="C243" s="129"/>
      <c r="D243" s="129"/>
      <c r="E243" s="129" t="s">
        <v>30</v>
      </c>
      <c r="F243" s="129">
        <v>150</v>
      </c>
      <c r="G243" s="130" t="s">
        <v>10</v>
      </c>
      <c r="H243" s="130" t="s">
        <v>19</v>
      </c>
      <c r="I243" s="124"/>
    </row>
    <row r="244" spans="1:9" ht="15" x14ac:dyDescent="0.25">
      <c r="A244" s="123" t="s">
        <v>332</v>
      </c>
      <c r="B244" s="123" t="s">
        <v>8</v>
      </c>
      <c r="C244" s="123"/>
      <c r="D244" s="123"/>
      <c r="E244" s="123" t="s">
        <v>51</v>
      </c>
      <c r="F244" s="123">
        <v>500</v>
      </c>
      <c r="G244" s="32" t="s">
        <v>10</v>
      </c>
      <c r="H244" s="32" t="s">
        <v>22</v>
      </c>
      <c r="I244" s="124"/>
    </row>
    <row r="245" spans="1:9" ht="15" x14ac:dyDescent="0.25">
      <c r="A245" s="131" t="s">
        <v>332</v>
      </c>
      <c r="B245" s="131" t="s">
        <v>135</v>
      </c>
      <c r="C245" s="131"/>
      <c r="D245" s="131"/>
      <c r="E245" s="131" t="s">
        <v>333</v>
      </c>
      <c r="F245" s="131">
        <v>600</v>
      </c>
      <c r="G245" s="132" t="s">
        <v>15</v>
      </c>
      <c r="H245" s="132" t="s">
        <v>21</v>
      </c>
      <c r="I245" s="124"/>
    </row>
    <row r="246" spans="1:9" ht="15" x14ac:dyDescent="0.25">
      <c r="A246" s="131" t="s">
        <v>332</v>
      </c>
      <c r="B246" s="131"/>
      <c r="C246" s="131"/>
      <c r="D246" s="131"/>
      <c r="E246" s="131" t="s">
        <v>14</v>
      </c>
      <c r="F246" s="131">
        <v>300</v>
      </c>
      <c r="G246" s="132" t="s">
        <v>15</v>
      </c>
      <c r="H246" s="132" t="s">
        <v>35</v>
      </c>
      <c r="I246" s="124"/>
    </row>
    <row r="247" spans="1:9" ht="15" x14ac:dyDescent="0.25">
      <c r="A247" s="131" t="s">
        <v>332</v>
      </c>
      <c r="B247" s="131"/>
      <c r="C247" s="131"/>
      <c r="D247" s="131"/>
      <c r="E247" s="131" t="s">
        <v>36</v>
      </c>
      <c r="F247" s="131">
        <v>350</v>
      </c>
      <c r="G247" s="132" t="s">
        <v>15</v>
      </c>
      <c r="H247" s="132" t="s">
        <v>19</v>
      </c>
      <c r="I247" s="124"/>
    </row>
    <row r="248" spans="1:9" ht="15" x14ac:dyDescent="0.25">
      <c r="A248" s="133" t="s">
        <v>332</v>
      </c>
      <c r="B248" s="133"/>
      <c r="C248" s="133"/>
      <c r="D248" s="133"/>
      <c r="E248" s="133" t="s">
        <v>34</v>
      </c>
      <c r="F248" s="133">
        <v>600</v>
      </c>
      <c r="G248" s="134" t="s">
        <v>15</v>
      </c>
      <c r="H248" s="134" t="s">
        <v>19</v>
      </c>
      <c r="I248" s="124"/>
    </row>
    <row r="249" spans="1:9" ht="15" x14ac:dyDescent="0.25">
      <c r="A249" s="135" t="s">
        <v>332</v>
      </c>
      <c r="B249" s="135" t="s">
        <v>135</v>
      </c>
      <c r="C249" s="135"/>
      <c r="D249" s="135"/>
      <c r="E249" s="135" t="s">
        <v>28</v>
      </c>
      <c r="F249" s="135">
        <v>350</v>
      </c>
      <c r="G249" s="136" t="s">
        <v>10</v>
      </c>
      <c r="H249" s="136" t="s">
        <v>11</v>
      </c>
      <c r="I249" s="124"/>
    </row>
    <row r="250" spans="1:9" ht="15" x14ac:dyDescent="0.25">
      <c r="A250" s="135" t="s">
        <v>332</v>
      </c>
      <c r="B250" s="135"/>
      <c r="C250" s="135"/>
      <c r="D250" s="135"/>
      <c r="E250" s="135" t="s">
        <v>20</v>
      </c>
      <c r="F250" s="135">
        <v>300</v>
      </c>
      <c r="G250" s="136" t="s">
        <v>10</v>
      </c>
      <c r="H250" s="136" t="s">
        <v>21</v>
      </c>
      <c r="I250" s="124"/>
    </row>
    <row r="251" spans="1:9" ht="15" x14ac:dyDescent="0.25">
      <c r="A251" s="135" t="s">
        <v>332</v>
      </c>
      <c r="B251" s="135"/>
      <c r="C251" s="135"/>
      <c r="D251" s="135"/>
      <c r="E251" s="135" t="s">
        <v>14</v>
      </c>
      <c r="F251" s="135">
        <v>500</v>
      </c>
      <c r="G251" s="136" t="s">
        <v>10</v>
      </c>
      <c r="H251" s="136" t="s">
        <v>35</v>
      </c>
      <c r="I251" s="124"/>
    </row>
    <row r="252" spans="1:9" ht="15" x14ac:dyDescent="0.25">
      <c r="A252" s="137" t="s">
        <v>332</v>
      </c>
      <c r="B252" s="137"/>
      <c r="C252" s="137"/>
      <c r="D252" s="137"/>
      <c r="E252" s="137" t="s">
        <v>36</v>
      </c>
      <c r="F252" s="137">
        <v>350</v>
      </c>
      <c r="G252" s="136" t="s">
        <v>10</v>
      </c>
      <c r="H252" s="138" t="s">
        <v>19</v>
      </c>
      <c r="I252" s="124"/>
    </row>
    <row r="253" spans="1:9" ht="15" x14ac:dyDescent="0.25">
      <c r="A253" s="139" t="s">
        <v>332</v>
      </c>
      <c r="B253" s="139" t="s">
        <v>135</v>
      </c>
      <c r="C253" s="139"/>
      <c r="D253" s="139"/>
      <c r="E253" s="139" t="s">
        <v>28</v>
      </c>
      <c r="F253" s="139">
        <v>350</v>
      </c>
      <c r="G253" s="136" t="s">
        <v>10</v>
      </c>
      <c r="H253" s="140" t="s">
        <v>11</v>
      </c>
      <c r="I253" s="124"/>
    </row>
    <row r="254" spans="1:9" ht="15" x14ac:dyDescent="0.25">
      <c r="A254" s="139" t="s">
        <v>332</v>
      </c>
      <c r="B254" s="139"/>
      <c r="C254" s="139"/>
      <c r="D254" s="139"/>
      <c r="E254" s="139" t="s">
        <v>20</v>
      </c>
      <c r="F254" s="139">
        <v>300</v>
      </c>
      <c r="G254" s="136" t="s">
        <v>10</v>
      </c>
      <c r="H254" s="140" t="s">
        <v>22</v>
      </c>
      <c r="I254" s="124"/>
    </row>
    <row r="255" spans="1:9" ht="15" x14ac:dyDescent="0.25">
      <c r="A255" s="139" t="s">
        <v>332</v>
      </c>
      <c r="B255" s="139"/>
      <c r="C255" s="139"/>
      <c r="D255" s="139"/>
      <c r="E255" s="139" t="s">
        <v>14</v>
      </c>
      <c r="F255" s="139">
        <v>500</v>
      </c>
      <c r="G255" s="136" t="s">
        <v>10</v>
      </c>
      <c r="H255" s="140" t="s">
        <v>35</v>
      </c>
      <c r="I255" s="124"/>
    </row>
    <row r="256" spans="1:9" ht="15" x14ac:dyDescent="0.25">
      <c r="A256" s="139" t="s">
        <v>332</v>
      </c>
      <c r="B256" s="139"/>
      <c r="C256" s="139"/>
      <c r="D256" s="139"/>
      <c r="E256" s="139" t="s">
        <v>36</v>
      </c>
      <c r="F256" s="139">
        <v>350</v>
      </c>
      <c r="G256" s="136" t="s">
        <v>10</v>
      </c>
      <c r="H256" s="140" t="s">
        <v>19</v>
      </c>
      <c r="I256" s="124"/>
    </row>
    <row r="257" spans="1:9" ht="15" x14ac:dyDescent="0.25">
      <c r="A257" s="123" t="s">
        <v>332</v>
      </c>
      <c r="B257" s="123" t="s">
        <v>30</v>
      </c>
      <c r="C257" s="123"/>
      <c r="D257" s="123"/>
      <c r="E257" s="123" t="s">
        <v>30</v>
      </c>
      <c r="F257" s="123">
        <v>100</v>
      </c>
      <c r="G257" s="32" t="s">
        <v>15</v>
      </c>
      <c r="H257" s="32" t="s">
        <v>19</v>
      </c>
      <c r="I257" s="124"/>
    </row>
    <row r="258" spans="1:9" ht="30" x14ac:dyDescent="0.25">
      <c r="A258" s="123" t="s">
        <v>332</v>
      </c>
      <c r="B258" s="123" t="s">
        <v>8</v>
      </c>
      <c r="C258" s="123"/>
      <c r="D258" s="123"/>
      <c r="E258" s="123" t="s">
        <v>49</v>
      </c>
      <c r="F258" s="123">
        <v>900</v>
      </c>
      <c r="G258" s="32" t="s">
        <v>15</v>
      </c>
      <c r="H258" s="32" t="s">
        <v>11</v>
      </c>
      <c r="I258" s="124" t="s">
        <v>334</v>
      </c>
    </row>
    <row r="259" spans="1:9" ht="15" x14ac:dyDescent="0.25">
      <c r="A259" s="123" t="s">
        <v>332</v>
      </c>
      <c r="B259" s="123" t="s">
        <v>31</v>
      </c>
      <c r="C259" s="123"/>
      <c r="D259" s="123"/>
      <c r="E259" s="123" t="s">
        <v>57</v>
      </c>
      <c r="F259" s="123">
        <v>400</v>
      </c>
      <c r="G259" s="32" t="s">
        <v>10</v>
      </c>
      <c r="H259" s="32" t="s">
        <v>11</v>
      </c>
      <c r="I259" s="124"/>
    </row>
    <row r="260" spans="1:9" ht="15" x14ac:dyDescent="0.25">
      <c r="A260" s="123" t="s">
        <v>332</v>
      </c>
      <c r="B260" s="123" t="s">
        <v>8</v>
      </c>
      <c r="C260" s="123"/>
      <c r="D260" s="123"/>
      <c r="E260" s="123" t="s">
        <v>20</v>
      </c>
      <c r="F260" s="123">
        <v>350</v>
      </c>
      <c r="G260" s="32" t="s">
        <v>15</v>
      </c>
      <c r="H260" s="32" t="s">
        <v>21</v>
      </c>
      <c r="I260" s="124"/>
    </row>
    <row r="261" spans="1:9" ht="15" x14ac:dyDescent="0.25">
      <c r="A261" s="123" t="s">
        <v>332</v>
      </c>
      <c r="B261" s="123" t="s">
        <v>39</v>
      </c>
      <c r="C261" s="123"/>
      <c r="D261" s="123"/>
      <c r="E261" s="123" t="s">
        <v>317</v>
      </c>
      <c r="F261" s="123">
        <v>700</v>
      </c>
      <c r="G261" s="32" t="s">
        <v>15</v>
      </c>
      <c r="H261" s="32" t="s">
        <v>19</v>
      </c>
      <c r="I261" s="124"/>
    </row>
    <row r="262" spans="1:9" ht="15" x14ac:dyDescent="0.25">
      <c r="A262" s="123" t="s">
        <v>332</v>
      </c>
      <c r="B262" s="123"/>
      <c r="C262" s="123" t="s">
        <v>37</v>
      </c>
      <c r="D262" s="123">
        <f>SUM(F242:F261)</f>
        <v>8350</v>
      </c>
      <c r="G262" s="32"/>
      <c r="H262" s="32"/>
      <c r="I262" s="124"/>
    </row>
    <row r="263" spans="1:9" ht="15" x14ac:dyDescent="0.25">
      <c r="A263" s="123"/>
      <c r="B263" s="123"/>
      <c r="C263" s="123"/>
      <c r="D263" s="123"/>
      <c r="E263" s="123"/>
      <c r="F263" s="123"/>
      <c r="G263" s="32"/>
      <c r="H263" s="32"/>
      <c r="I263" s="124"/>
    </row>
    <row r="264" spans="1:9" ht="15" x14ac:dyDescent="0.25">
      <c r="A264" s="123"/>
      <c r="B264" s="123"/>
      <c r="C264" s="123"/>
      <c r="D264" s="123"/>
      <c r="E264" s="123"/>
      <c r="F264" s="123"/>
      <c r="G264" s="32"/>
      <c r="H264" s="32"/>
      <c r="I264" s="124"/>
    </row>
    <row r="265" spans="1:9" ht="30" x14ac:dyDescent="0.25">
      <c r="A265" s="123" t="s">
        <v>335</v>
      </c>
      <c r="B265" s="123" t="s">
        <v>8</v>
      </c>
      <c r="C265" s="123"/>
      <c r="D265" s="123"/>
      <c r="E265" s="123" t="s">
        <v>48</v>
      </c>
      <c r="F265" s="123">
        <v>600</v>
      </c>
      <c r="G265" s="32" t="s">
        <v>15</v>
      </c>
      <c r="H265" s="32" t="s">
        <v>11</v>
      </c>
      <c r="I265" s="124" t="s">
        <v>336</v>
      </c>
    </row>
    <row r="266" spans="1:9" ht="15" x14ac:dyDescent="0.25">
      <c r="A266" s="123" t="s">
        <v>335</v>
      </c>
      <c r="B266" s="123" t="s">
        <v>30</v>
      </c>
      <c r="C266" s="123"/>
      <c r="D266" s="123"/>
      <c r="E266" s="123" t="s">
        <v>30</v>
      </c>
      <c r="F266" s="123">
        <v>100</v>
      </c>
      <c r="G266" s="32" t="s">
        <v>15</v>
      </c>
      <c r="H266" s="32" t="s">
        <v>19</v>
      </c>
      <c r="I266" s="124"/>
    </row>
    <row r="267" spans="1:9" ht="15" x14ac:dyDescent="0.25">
      <c r="A267" s="141" t="s">
        <v>335</v>
      </c>
      <c r="B267" s="141" t="s">
        <v>8</v>
      </c>
      <c r="C267" s="141"/>
      <c r="D267" s="141"/>
      <c r="E267" s="141" t="s">
        <v>259</v>
      </c>
      <c r="F267" s="141">
        <v>600</v>
      </c>
      <c r="G267" s="142" t="s">
        <v>15</v>
      </c>
      <c r="H267" s="142" t="s">
        <v>11</v>
      </c>
      <c r="I267" s="124"/>
    </row>
    <row r="268" spans="1:9" ht="15" x14ac:dyDescent="0.25">
      <c r="A268" s="141" t="s">
        <v>335</v>
      </c>
      <c r="B268" s="141"/>
      <c r="C268" s="141"/>
      <c r="D268" s="141"/>
      <c r="E268" s="141" t="s">
        <v>337</v>
      </c>
      <c r="F268" s="141">
        <v>300</v>
      </c>
      <c r="G268" s="142" t="s">
        <v>15</v>
      </c>
      <c r="H268" s="142" t="s">
        <v>19</v>
      </c>
      <c r="I268" s="124"/>
    </row>
    <row r="269" spans="1:9" ht="15" x14ac:dyDescent="0.25">
      <c r="A269" s="123" t="s">
        <v>335</v>
      </c>
      <c r="B269" s="123" t="s">
        <v>30</v>
      </c>
      <c r="C269" s="123"/>
      <c r="D269" s="123"/>
      <c r="E269" s="123" t="s">
        <v>30</v>
      </c>
      <c r="F269" s="123">
        <v>100</v>
      </c>
      <c r="G269" s="32" t="s">
        <v>15</v>
      </c>
      <c r="H269" s="32" t="s">
        <v>19</v>
      </c>
      <c r="I269" s="124"/>
    </row>
    <row r="270" spans="1:9" ht="15" x14ac:dyDescent="0.25">
      <c r="A270" s="123" t="s">
        <v>335</v>
      </c>
      <c r="B270" s="123" t="s">
        <v>31</v>
      </c>
      <c r="C270" s="123"/>
      <c r="D270" s="123"/>
      <c r="E270" s="123" t="s">
        <v>28</v>
      </c>
      <c r="F270" s="123">
        <v>900</v>
      </c>
      <c r="G270" s="32" t="s">
        <v>10</v>
      </c>
      <c r="H270" s="32" t="s">
        <v>11</v>
      </c>
      <c r="I270" s="124" t="s">
        <v>281</v>
      </c>
    </row>
    <row r="271" spans="1:9" ht="15" x14ac:dyDescent="0.25">
      <c r="A271" s="123" t="s">
        <v>335</v>
      </c>
      <c r="B271" s="123" t="s">
        <v>8</v>
      </c>
      <c r="C271" s="123"/>
      <c r="D271" s="123"/>
      <c r="E271" s="123" t="s">
        <v>338</v>
      </c>
      <c r="F271" s="123">
        <v>3000</v>
      </c>
      <c r="G271" s="32" t="s">
        <v>15</v>
      </c>
      <c r="H271" s="32" t="s">
        <v>22</v>
      </c>
      <c r="I271" s="124"/>
    </row>
    <row r="272" spans="1:9" ht="15" x14ac:dyDescent="0.25">
      <c r="A272" s="143" t="s">
        <v>335</v>
      </c>
      <c r="B272" s="143" t="s">
        <v>8</v>
      </c>
      <c r="C272" s="143"/>
      <c r="D272" s="143"/>
      <c r="E272" s="143" t="s">
        <v>28</v>
      </c>
      <c r="F272" s="143">
        <v>1000</v>
      </c>
      <c r="G272" s="35" t="s">
        <v>10</v>
      </c>
      <c r="H272" s="35" t="s">
        <v>11</v>
      </c>
      <c r="I272" s="124"/>
    </row>
    <row r="273" spans="1:9" ht="15" x14ac:dyDescent="0.25">
      <c r="A273" s="143" t="s">
        <v>335</v>
      </c>
      <c r="B273" s="143"/>
      <c r="C273" s="143"/>
      <c r="D273" s="143"/>
      <c r="E273" s="143" t="s">
        <v>36</v>
      </c>
      <c r="F273" s="143">
        <v>400</v>
      </c>
      <c r="G273" s="35" t="s">
        <v>10</v>
      </c>
      <c r="H273" s="35" t="s">
        <v>19</v>
      </c>
      <c r="I273" s="124"/>
    </row>
    <row r="274" spans="1:9" ht="15" x14ac:dyDescent="0.25">
      <c r="A274" s="143" t="s">
        <v>335</v>
      </c>
      <c r="B274" s="143"/>
      <c r="C274" s="143"/>
      <c r="D274" s="143"/>
      <c r="E274" s="143" t="s">
        <v>14</v>
      </c>
      <c r="F274" s="143">
        <v>500</v>
      </c>
      <c r="G274" s="35" t="s">
        <v>10</v>
      </c>
      <c r="H274" s="35" t="s">
        <v>35</v>
      </c>
      <c r="I274" s="124"/>
    </row>
    <row r="275" spans="1:9" ht="15" x14ac:dyDescent="0.25">
      <c r="A275" s="144" t="s">
        <v>335</v>
      </c>
      <c r="B275" s="144"/>
      <c r="C275" s="144"/>
      <c r="D275" s="144" t="s">
        <v>339</v>
      </c>
      <c r="E275" s="144" t="s">
        <v>103</v>
      </c>
      <c r="F275" s="144">
        <v>1300</v>
      </c>
      <c r="G275" s="145" t="s">
        <v>10</v>
      </c>
      <c r="H275" s="145" t="s">
        <v>21</v>
      </c>
      <c r="I275" s="124"/>
    </row>
    <row r="276" spans="1:9" ht="15" x14ac:dyDescent="0.25">
      <c r="A276" s="131" t="s">
        <v>335</v>
      </c>
      <c r="B276" s="131" t="s">
        <v>8</v>
      </c>
      <c r="C276" s="131"/>
      <c r="D276" s="131"/>
      <c r="E276" s="131" t="s">
        <v>86</v>
      </c>
      <c r="F276" s="131">
        <v>500</v>
      </c>
      <c r="G276" s="132" t="s">
        <v>15</v>
      </c>
      <c r="H276" s="132" t="s">
        <v>21</v>
      </c>
      <c r="I276" s="124"/>
    </row>
    <row r="277" spans="1:9" ht="15" x14ac:dyDescent="0.25">
      <c r="A277" s="131" t="s">
        <v>335</v>
      </c>
      <c r="B277" s="131"/>
      <c r="C277" s="131"/>
      <c r="D277" s="131"/>
      <c r="E277" s="131" t="s">
        <v>59</v>
      </c>
      <c r="F277" s="131">
        <v>800</v>
      </c>
      <c r="G277" s="132" t="s">
        <v>15</v>
      </c>
      <c r="H277" s="132" t="s">
        <v>19</v>
      </c>
      <c r="I277" s="124"/>
    </row>
    <row r="278" spans="1:9" ht="15" x14ac:dyDescent="0.25">
      <c r="A278" s="131" t="s">
        <v>335</v>
      </c>
      <c r="B278" s="131"/>
      <c r="C278" s="131"/>
      <c r="D278" s="131"/>
      <c r="E278" s="131" t="s">
        <v>340</v>
      </c>
      <c r="F278" s="131">
        <v>500</v>
      </c>
      <c r="G278" s="132" t="s">
        <v>15</v>
      </c>
      <c r="H278" s="132" t="s">
        <v>19</v>
      </c>
      <c r="I278" s="124"/>
    </row>
    <row r="279" spans="1:9" ht="15" x14ac:dyDescent="0.25">
      <c r="A279" s="131" t="s">
        <v>335</v>
      </c>
      <c r="B279" s="131"/>
      <c r="C279" s="131"/>
      <c r="D279" s="131"/>
      <c r="E279" s="131" t="s">
        <v>14</v>
      </c>
      <c r="F279" s="131">
        <v>500</v>
      </c>
      <c r="G279" s="132" t="s">
        <v>15</v>
      </c>
      <c r="H279" s="132" t="s">
        <v>35</v>
      </c>
      <c r="I279" s="124"/>
    </row>
    <row r="280" spans="1:9" ht="15" x14ac:dyDescent="0.25">
      <c r="A280" s="131" t="s">
        <v>335</v>
      </c>
      <c r="B280" s="131"/>
      <c r="C280" s="131"/>
      <c r="D280" s="131"/>
      <c r="E280" s="131" t="s">
        <v>158</v>
      </c>
      <c r="F280" s="131">
        <v>1000</v>
      </c>
      <c r="G280" s="132" t="s">
        <v>15</v>
      </c>
      <c r="H280" s="132" t="s">
        <v>22</v>
      </c>
      <c r="I280" s="124"/>
    </row>
    <row r="281" spans="1:9" ht="15" x14ac:dyDescent="0.25">
      <c r="A281" s="123" t="s">
        <v>335</v>
      </c>
      <c r="B281" s="123" t="s">
        <v>31</v>
      </c>
      <c r="C281" s="123"/>
      <c r="D281" s="123"/>
      <c r="E281" s="123" t="s">
        <v>48</v>
      </c>
      <c r="F281" s="123">
        <v>500</v>
      </c>
      <c r="G281" s="32" t="s">
        <v>10</v>
      </c>
      <c r="H281" s="32" t="s">
        <v>11</v>
      </c>
      <c r="I281" s="124"/>
    </row>
    <row r="282" spans="1:9" ht="15" x14ac:dyDescent="0.25">
      <c r="A282" s="123" t="s">
        <v>335</v>
      </c>
      <c r="B282" s="123" t="s">
        <v>341</v>
      </c>
      <c r="C282" s="123"/>
      <c r="D282" s="123"/>
      <c r="E282" s="123" t="s">
        <v>317</v>
      </c>
      <c r="F282" s="123">
        <v>300</v>
      </c>
      <c r="G282" s="32" t="s">
        <v>10</v>
      </c>
      <c r="H282" s="32" t="s">
        <v>19</v>
      </c>
      <c r="I282" s="124">
        <v>-200</v>
      </c>
    </row>
    <row r="283" spans="1:9" ht="15" x14ac:dyDescent="0.25">
      <c r="A283" s="123"/>
      <c r="B283" s="123"/>
      <c r="C283" s="123" t="s">
        <v>37</v>
      </c>
      <c r="D283" s="123">
        <f>SUM(F265:F282)</f>
        <v>12900</v>
      </c>
      <c r="G283" s="32"/>
      <c r="H283" s="32"/>
      <c r="I283" s="124"/>
    </row>
    <row r="284" spans="1:9" ht="15" x14ac:dyDescent="0.25">
      <c r="A284" s="123"/>
      <c r="B284" s="123"/>
      <c r="C284" s="123"/>
      <c r="D284" s="123"/>
      <c r="G284" s="32"/>
      <c r="H284" s="32"/>
      <c r="I284" s="124"/>
    </row>
    <row r="285" spans="1:9" ht="15" x14ac:dyDescent="0.25">
      <c r="A285" s="141" t="s">
        <v>342</v>
      </c>
      <c r="B285" s="141" t="s">
        <v>343</v>
      </c>
      <c r="C285" s="141"/>
      <c r="D285" s="141"/>
      <c r="E285" s="141" t="s">
        <v>41</v>
      </c>
      <c r="F285" s="141">
        <v>550</v>
      </c>
      <c r="G285" s="142" t="s">
        <v>10</v>
      </c>
      <c r="H285" s="142" t="s">
        <v>11</v>
      </c>
      <c r="I285" s="124"/>
    </row>
    <row r="286" spans="1:9" ht="15" x14ac:dyDescent="0.25">
      <c r="A286" s="141" t="s">
        <v>342</v>
      </c>
      <c r="B286" s="141"/>
      <c r="C286" s="141"/>
      <c r="D286" s="141"/>
      <c r="E286" s="141" t="s">
        <v>94</v>
      </c>
      <c r="F286" s="141">
        <v>450</v>
      </c>
      <c r="G286" s="142" t="s">
        <v>10</v>
      </c>
      <c r="H286" s="142" t="s">
        <v>19</v>
      </c>
      <c r="I286" s="124">
        <v>-50</v>
      </c>
    </row>
    <row r="287" spans="1:9" ht="15" x14ac:dyDescent="0.25">
      <c r="A287" s="141" t="s">
        <v>342</v>
      </c>
      <c r="B287" s="141"/>
      <c r="C287" s="141"/>
      <c r="D287" s="141"/>
      <c r="E287" s="141" t="s">
        <v>226</v>
      </c>
      <c r="F287" s="141">
        <v>450</v>
      </c>
      <c r="G287" s="142" t="s">
        <v>10</v>
      </c>
      <c r="H287" s="142" t="s">
        <v>16</v>
      </c>
      <c r="I287" s="124"/>
    </row>
    <row r="288" spans="1:9" ht="15" x14ac:dyDescent="0.25">
      <c r="A288" s="123" t="s">
        <v>342</v>
      </c>
      <c r="B288" s="123" t="s">
        <v>8</v>
      </c>
      <c r="C288" s="123"/>
      <c r="D288" s="123"/>
      <c r="E288" s="123" t="s">
        <v>262</v>
      </c>
      <c r="F288" s="123">
        <v>400</v>
      </c>
      <c r="G288" s="32" t="s">
        <v>15</v>
      </c>
      <c r="H288" s="32" t="s">
        <v>21</v>
      </c>
      <c r="I288" s="124"/>
    </row>
    <row r="289" spans="1:9" ht="15" x14ac:dyDescent="0.25">
      <c r="A289" s="123" t="s">
        <v>342</v>
      </c>
      <c r="B289" s="123" t="s">
        <v>93</v>
      </c>
      <c r="C289" s="123"/>
      <c r="D289" s="123"/>
      <c r="E289" s="123" t="s">
        <v>93</v>
      </c>
      <c r="F289" s="123">
        <v>150</v>
      </c>
      <c r="G289" s="32" t="s">
        <v>10</v>
      </c>
      <c r="H289" s="32" t="s">
        <v>11</v>
      </c>
      <c r="I289" s="124" t="s">
        <v>344</v>
      </c>
    </row>
    <row r="290" spans="1:9" ht="15" x14ac:dyDescent="0.25">
      <c r="A290" s="123" t="s">
        <v>342</v>
      </c>
      <c r="B290" s="123" t="s">
        <v>8</v>
      </c>
      <c r="C290" s="123"/>
      <c r="D290" s="123"/>
      <c r="E290" s="123" t="s">
        <v>345</v>
      </c>
      <c r="F290" s="123">
        <v>500</v>
      </c>
      <c r="G290" s="32" t="s">
        <v>10</v>
      </c>
      <c r="H290" s="32" t="s">
        <v>22</v>
      </c>
      <c r="I290" s="124"/>
    </row>
    <row r="291" spans="1:9" ht="15" x14ac:dyDescent="0.25">
      <c r="A291" s="123" t="s">
        <v>342</v>
      </c>
      <c r="B291" s="123" t="s">
        <v>30</v>
      </c>
      <c r="C291" s="123"/>
      <c r="D291" s="123"/>
      <c r="E291" s="123" t="s">
        <v>30</v>
      </c>
      <c r="F291" s="123">
        <v>200</v>
      </c>
      <c r="G291" s="32" t="s">
        <v>10</v>
      </c>
      <c r="H291" s="32" t="s">
        <v>19</v>
      </c>
      <c r="I291" s="124">
        <v>-100</v>
      </c>
    </row>
    <row r="292" spans="1:9" ht="15" x14ac:dyDescent="0.25">
      <c r="A292" s="123" t="s">
        <v>342</v>
      </c>
      <c r="B292" s="123"/>
      <c r="C292" s="123" t="s">
        <v>37</v>
      </c>
      <c r="D292" s="123">
        <f>SUM(F285:F291)</f>
        <v>2700</v>
      </c>
      <c r="G292" s="32"/>
      <c r="H292" s="32"/>
      <c r="I292" s="124"/>
    </row>
    <row r="293" spans="1:9" ht="15" x14ac:dyDescent="0.25">
      <c r="A293" s="123" t="s">
        <v>342</v>
      </c>
      <c r="B293" s="123"/>
      <c r="C293" s="123"/>
      <c r="D293" s="123"/>
      <c r="E293" s="123"/>
      <c r="F293" s="123"/>
      <c r="G293" s="32"/>
      <c r="H293" s="32"/>
      <c r="I293" s="124"/>
    </row>
    <row r="294" spans="1:9" ht="15" x14ac:dyDescent="0.25">
      <c r="A294" s="123"/>
      <c r="B294" s="123"/>
      <c r="C294" s="123"/>
      <c r="D294" s="123"/>
      <c r="E294" s="123"/>
      <c r="F294" s="123"/>
      <c r="G294" s="32"/>
      <c r="H294" s="32"/>
      <c r="I294" s="124"/>
    </row>
    <row r="295" spans="1:9" ht="15" x14ac:dyDescent="0.25">
      <c r="A295" s="131" t="s">
        <v>346</v>
      </c>
      <c r="B295" s="131" t="s">
        <v>13</v>
      </c>
      <c r="C295" s="131"/>
      <c r="D295" s="131"/>
      <c r="E295" s="131" t="s">
        <v>14</v>
      </c>
      <c r="F295" s="131">
        <v>850</v>
      </c>
      <c r="G295" s="132" t="s">
        <v>15</v>
      </c>
      <c r="H295" s="132" t="s">
        <v>16</v>
      </c>
      <c r="I295" s="124"/>
    </row>
    <row r="296" spans="1:9" ht="15" x14ac:dyDescent="0.25">
      <c r="A296" s="131" t="s">
        <v>346</v>
      </c>
      <c r="B296" s="131" t="s">
        <v>347</v>
      </c>
      <c r="C296" s="131"/>
      <c r="D296" s="131"/>
      <c r="E296" s="131" t="s">
        <v>348</v>
      </c>
      <c r="F296" s="131">
        <v>1150</v>
      </c>
      <c r="G296" s="132" t="s">
        <v>15</v>
      </c>
      <c r="H296" s="132" t="s">
        <v>19</v>
      </c>
      <c r="I296" s="124"/>
    </row>
    <row r="297" spans="1:9" ht="15" x14ac:dyDescent="0.25">
      <c r="A297" s="146" t="s">
        <v>346</v>
      </c>
      <c r="B297" s="146" t="s">
        <v>8</v>
      </c>
      <c r="C297" s="146"/>
      <c r="D297" s="146"/>
      <c r="E297" s="146" t="s">
        <v>158</v>
      </c>
      <c r="F297" s="146">
        <v>1000</v>
      </c>
      <c r="G297" s="147" t="s">
        <v>10</v>
      </c>
      <c r="H297" s="147" t="s">
        <v>11</v>
      </c>
      <c r="I297" s="124"/>
    </row>
    <row r="298" spans="1:9" ht="15" x14ac:dyDescent="0.25">
      <c r="A298" s="148" t="s">
        <v>346</v>
      </c>
      <c r="B298" s="148"/>
      <c r="C298" s="148"/>
      <c r="D298" s="148"/>
      <c r="E298" s="148" t="s">
        <v>52</v>
      </c>
      <c r="F298" s="148">
        <v>100</v>
      </c>
      <c r="G298" s="149" t="s">
        <v>10</v>
      </c>
      <c r="H298" s="149" t="s">
        <v>16</v>
      </c>
      <c r="I298" s="124"/>
    </row>
    <row r="299" spans="1:9" ht="15" x14ac:dyDescent="0.25">
      <c r="A299" s="150" t="s">
        <v>346</v>
      </c>
      <c r="B299" s="150" t="s">
        <v>8</v>
      </c>
      <c r="C299" s="150"/>
      <c r="D299" s="150"/>
      <c r="E299" s="150" t="s">
        <v>349</v>
      </c>
      <c r="F299" s="150">
        <v>3000</v>
      </c>
      <c r="G299" s="151" t="s">
        <v>15</v>
      </c>
      <c r="H299" s="151" t="s">
        <v>22</v>
      </c>
      <c r="I299" s="124"/>
    </row>
    <row r="300" spans="1:9" ht="15" x14ac:dyDescent="0.25">
      <c r="A300" s="150" t="s">
        <v>346</v>
      </c>
      <c r="B300" s="150"/>
      <c r="C300" s="150"/>
      <c r="D300" s="150"/>
      <c r="E300" s="150" t="s">
        <v>14</v>
      </c>
      <c r="F300" s="150">
        <v>500</v>
      </c>
      <c r="G300" s="151" t="s">
        <v>15</v>
      </c>
      <c r="H300" s="151" t="s">
        <v>35</v>
      </c>
      <c r="I300" s="124"/>
    </row>
    <row r="301" spans="1:9" ht="15" x14ac:dyDescent="0.25">
      <c r="A301" s="150" t="s">
        <v>346</v>
      </c>
      <c r="B301" s="150"/>
      <c r="C301" s="150"/>
      <c r="D301" s="150"/>
      <c r="E301" s="86" t="s">
        <v>36</v>
      </c>
      <c r="F301" s="150">
        <v>400</v>
      </c>
      <c r="G301" s="151" t="s">
        <v>15</v>
      </c>
      <c r="H301" s="151" t="s">
        <v>16</v>
      </c>
      <c r="I301" s="124"/>
    </row>
    <row r="302" spans="1:9" ht="15" x14ac:dyDescent="0.25">
      <c r="A302" s="150" t="s">
        <v>346</v>
      </c>
      <c r="B302" s="150"/>
      <c r="C302" s="150"/>
      <c r="D302" s="150"/>
      <c r="E302" s="150" t="s">
        <v>350</v>
      </c>
      <c r="F302" s="150">
        <v>1100</v>
      </c>
      <c r="G302" s="151" t="s">
        <v>15</v>
      </c>
      <c r="H302" s="151" t="s">
        <v>19</v>
      </c>
      <c r="I302" s="124"/>
    </row>
    <row r="303" spans="1:9" ht="30" x14ac:dyDescent="0.25">
      <c r="A303" s="123" t="s">
        <v>346</v>
      </c>
      <c r="B303" s="123" t="s">
        <v>341</v>
      </c>
      <c r="C303" s="123"/>
      <c r="D303" s="123"/>
      <c r="E303" s="123" t="s">
        <v>39</v>
      </c>
      <c r="F303" s="123">
        <v>1500</v>
      </c>
      <c r="G303" s="32" t="s">
        <v>15</v>
      </c>
      <c r="H303" s="32" t="s">
        <v>19</v>
      </c>
      <c r="I303" s="124" t="s">
        <v>351</v>
      </c>
    </row>
    <row r="304" spans="1:9" ht="15" x14ac:dyDescent="0.25">
      <c r="A304" s="123" t="s">
        <v>346</v>
      </c>
      <c r="B304" s="123"/>
      <c r="C304" s="123"/>
      <c r="D304" s="123"/>
      <c r="E304" s="123" t="s">
        <v>30</v>
      </c>
      <c r="F304" s="123">
        <v>200</v>
      </c>
      <c r="G304" s="32" t="s">
        <v>15</v>
      </c>
      <c r="H304" s="32" t="s">
        <v>19</v>
      </c>
      <c r="I304" s="124"/>
    </row>
    <row r="305" spans="1:10" ht="15" x14ac:dyDescent="0.25">
      <c r="A305" s="123" t="s">
        <v>346</v>
      </c>
      <c r="B305" s="123" t="s">
        <v>198</v>
      </c>
      <c r="C305" s="123"/>
      <c r="D305" s="123"/>
      <c r="E305" s="123" t="s">
        <v>93</v>
      </c>
      <c r="F305" s="123">
        <v>200</v>
      </c>
      <c r="G305" s="32" t="s">
        <v>10</v>
      </c>
      <c r="H305" s="32" t="s">
        <v>22</v>
      </c>
      <c r="I305" s="124">
        <v>-300</v>
      </c>
    </row>
    <row r="306" spans="1:10" ht="15" x14ac:dyDescent="0.25">
      <c r="A306" s="123" t="s">
        <v>346</v>
      </c>
      <c r="B306" s="123" t="s">
        <v>8</v>
      </c>
      <c r="C306" s="123"/>
      <c r="D306" s="123"/>
      <c r="E306" s="123" t="s">
        <v>48</v>
      </c>
      <c r="F306" s="123">
        <v>600</v>
      </c>
      <c r="G306" s="32" t="s">
        <v>10</v>
      </c>
      <c r="H306" s="32" t="s">
        <v>11</v>
      </c>
      <c r="I306" s="124"/>
    </row>
    <row r="307" spans="1:10" ht="15" x14ac:dyDescent="0.25">
      <c r="A307" s="123" t="s">
        <v>346</v>
      </c>
      <c r="B307" s="123" t="s">
        <v>14</v>
      </c>
      <c r="C307" s="123"/>
      <c r="D307" s="123"/>
      <c r="E307" s="123" t="s">
        <v>14</v>
      </c>
      <c r="F307" s="123">
        <v>600</v>
      </c>
      <c r="G307" s="32" t="s">
        <v>10</v>
      </c>
      <c r="H307" s="32" t="s">
        <v>16</v>
      </c>
      <c r="I307" s="124"/>
    </row>
    <row r="308" spans="1:10" ht="15" x14ac:dyDescent="0.25">
      <c r="A308" s="123" t="s">
        <v>346</v>
      </c>
      <c r="B308" s="123" t="s">
        <v>8</v>
      </c>
      <c r="C308" s="123"/>
      <c r="D308" s="123"/>
      <c r="E308" s="123" t="s">
        <v>20</v>
      </c>
      <c r="F308" s="123">
        <v>500</v>
      </c>
      <c r="G308" s="32" t="s">
        <v>10</v>
      </c>
      <c r="H308" s="32" t="s">
        <v>22</v>
      </c>
      <c r="I308" s="124"/>
    </row>
    <row r="309" spans="1:10" ht="15" x14ac:dyDescent="0.25">
      <c r="A309" s="123" t="s">
        <v>346</v>
      </c>
      <c r="B309" s="123"/>
      <c r="C309" s="123" t="s">
        <v>37</v>
      </c>
      <c r="D309" s="123">
        <f>SUM(F295:F308)</f>
        <v>11700</v>
      </c>
      <c r="G309" s="32"/>
      <c r="H309" s="32"/>
      <c r="I309" s="124"/>
    </row>
    <row r="310" spans="1:10" ht="15" x14ac:dyDescent="0.25">
      <c r="A310" s="123"/>
      <c r="B310" s="123"/>
      <c r="C310" s="123"/>
      <c r="D310" s="123"/>
      <c r="E310" s="123"/>
      <c r="F310" s="123"/>
      <c r="G310" s="32"/>
      <c r="H310" s="32"/>
      <c r="I310" s="124"/>
    </row>
    <row r="311" spans="1:10" ht="15" x14ac:dyDescent="0.25">
      <c r="A311" s="123" t="s">
        <v>352</v>
      </c>
      <c r="B311" s="123" t="s">
        <v>8</v>
      </c>
      <c r="C311" s="123"/>
      <c r="D311" s="123"/>
      <c r="E311" s="123" t="s">
        <v>20</v>
      </c>
      <c r="F311" s="123">
        <v>400</v>
      </c>
      <c r="G311" s="32" t="s">
        <v>10</v>
      </c>
      <c r="H311" s="32" t="s">
        <v>21</v>
      </c>
      <c r="I311" s="124" t="s">
        <v>353</v>
      </c>
      <c r="J311" s="6" t="s">
        <v>354</v>
      </c>
    </row>
    <row r="312" spans="1:10" ht="15" x14ac:dyDescent="0.25">
      <c r="A312" s="123" t="s">
        <v>352</v>
      </c>
      <c r="B312" s="123"/>
      <c r="C312" s="123"/>
      <c r="D312" s="123"/>
      <c r="E312" s="123" t="s">
        <v>241</v>
      </c>
      <c r="F312" s="123">
        <v>500</v>
      </c>
      <c r="G312" s="32" t="s">
        <v>10</v>
      </c>
      <c r="H312" s="32" t="s">
        <v>21</v>
      </c>
      <c r="I312" s="124"/>
    </row>
    <row r="313" spans="1:10" ht="18.75" customHeight="1" x14ac:dyDescent="0.25">
      <c r="A313" s="123" t="s">
        <v>352</v>
      </c>
      <c r="B313" s="123" t="s">
        <v>30</v>
      </c>
      <c r="C313" s="123"/>
      <c r="D313" s="123"/>
      <c r="E313" s="123" t="s">
        <v>50</v>
      </c>
      <c r="F313" s="123">
        <v>50</v>
      </c>
      <c r="G313" s="32" t="s">
        <v>10</v>
      </c>
      <c r="H313" s="32" t="s">
        <v>19</v>
      </c>
      <c r="I313" s="124"/>
    </row>
    <row r="314" spans="1:10" ht="15" x14ac:dyDescent="0.25">
      <c r="A314" s="152" t="s">
        <v>352</v>
      </c>
      <c r="B314" s="152" t="s">
        <v>8</v>
      </c>
      <c r="C314" s="152"/>
      <c r="D314" s="152"/>
      <c r="E314" s="152" t="s">
        <v>355</v>
      </c>
      <c r="F314" s="152">
        <v>1500</v>
      </c>
      <c r="G314" s="26" t="s">
        <v>10</v>
      </c>
      <c r="H314" s="26" t="s">
        <v>11</v>
      </c>
      <c r="I314" s="124"/>
    </row>
    <row r="315" spans="1:10" ht="15" x14ac:dyDescent="0.25">
      <c r="A315" s="152" t="s">
        <v>352</v>
      </c>
      <c r="B315" s="152"/>
      <c r="C315" s="152"/>
      <c r="D315" s="152"/>
      <c r="E315" s="152"/>
      <c r="F315" s="152">
        <v>1500</v>
      </c>
      <c r="G315" s="26" t="s">
        <v>10</v>
      </c>
      <c r="H315" s="26" t="s">
        <v>21</v>
      </c>
      <c r="I315" s="124"/>
    </row>
    <row r="316" spans="1:10" ht="15" x14ac:dyDescent="0.25">
      <c r="A316" s="123" t="s">
        <v>352</v>
      </c>
      <c r="B316" s="123"/>
      <c r="C316" s="123" t="s">
        <v>37</v>
      </c>
      <c r="D316" s="123">
        <f>SUM(F311:F315)</f>
        <v>3950</v>
      </c>
      <c r="G316" s="32"/>
      <c r="H316" s="32"/>
      <c r="I316" s="124"/>
    </row>
    <row r="317" spans="1:10" ht="15" x14ac:dyDescent="0.25">
      <c r="A317" s="123" t="s">
        <v>352</v>
      </c>
      <c r="B317" s="123"/>
      <c r="C317" s="123"/>
      <c r="D317" s="123"/>
      <c r="G317" s="32"/>
      <c r="H317" s="32"/>
      <c r="I317" s="124"/>
    </row>
    <row r="318" spans="1:10" ht="15" x14ac:dyDescent="0.25">
      <c r="A318" s="123" t="s">
        <v>352</v>
      </c>
      <c r="B318" s="123"/>
      <c r="C318" s="123"/>
      <c r="D318" s="123"/>
      <c r="E318" s="123"/>
      <c r="F318" s="123"/>
      <c r="G318" s="32"/>
      <c r="H318" s="32"/>
      <c r="I318" s="124"/>
    </row>
    <row r="319" spans="1:10" ht="15" x14ac:dyDescent="0.25">
      <c r="A319" s="123"/>
      <c r="B319" s="123"/>
      <c r="C319" s="123"/>
      <c r="D319" s="123"/>
      <c r="E319" s="123"/>
      <c r="F319" s="123"/>
      <c r="G319" s="32"/>
      <c r="H319" s="32"/>
      <c r="I319" s="124"/>
    </row>
    <row r="320" spans="1:10" ht="30" x14ac:dyDescent="0.25">
      <c r="A320" s="123" t="s">
        <v>356</v>
      </c>
      <c r="B320" s="123" t="s">
        <v>23</v>
      </c>
      <c r="C320" s="123"/>
      <c r="D320" s="123"/>
      <c r="E320" s="123" t="s">
        <v>357</v>
      </c>
      <c r="F320" s="123">
        <v>1650</v>
      </c>
      <c r="G320" s="32" t="s">
        <v>297</v>
      </c>
      <c r="H320" s="32" t="s">
        <v>19</v>
      </c>
      <c r="I320" s="124" t="s">
        <v>358</v>
      </c>
    </row>
    <row r="321" spans="1:9" ht="15" x14ac:dyDescent="0.25">
      <c r="A321" s="141" t="s">
        <v>356</v>
      </c>
      <c r="B321" s="141" t="s">
        <v>135</v>
      </c>
      <c r="C321" s="141"/>
      <c r="D321" s="141"/>
      <c r="E321" s="141" t="s">
        <v>359</v>
      </c>
      <c r="F321" s="141">
        <v>1000</v>
      </c>
      <c r="G321" s="142" t="s">
        <v>10</v>
      </c>
      <c r="H321" s="142" t="s">
        <v>19</v>
      </c>
      <c r="I321" s="124" t="s">
        <v>278</v>
      </c>
    </row>
    <row r="322" spans="1:9" ht="15" x14ac:dyDescent="0.25">
      <c r="A322" s="141" t="s">
        <v>356</v>
      </c>
      <c r="B322" s="141"/>
      <c r="C322" s="141"/>
      <c r="D322" s="141"/>
      <c r="E322" s="141" t="s">
        <v>194</v>
      </c>
      <c r="F322" s="141">
        <v>600</v>
      </c>
      <c r="G322" s="142" t="s">
        <v>10</v>
      </c>
      <c r="H322" s="142" t="s">
        <v>11</v>
      </c>
      <c r="I322" s="124"/>
    </row>
    <row r="323" spans="1:9" ht="15" x14ac:dyDescent="0.25">
      <c r="A323" s="141" t="s">
        <v>356</v>
      </c>
      <c r="B323" s="141"/>
      <c r="C323" s="141"/>
      <c r="D323" s="141"/>
      <c r="E323" s="141" t="s">
        <v>14</v>
      </c>
      <c r="F323" s="141">
        <v>300</v>
      </c>
      <c r="G323" s="142" t="s">
        <v>10</v>
      </c>
      <c r="H323" s="142" t="s">
        <v>35</v>
      </c>
      <c r="I323" s="124"/>
    </row>
    <row r="324" spans="1:9" ht="15" x14ac:dyDescent="0.25">
      <c r="A324" s="148" t="s">
        <v>356</v>
      </c>
      <c r="B324" s="148"/>
      <c r="C324" s="148"/>
      <c r="D324" s="148"/>
      <c r="E324" s="148" t="s">
        <v>36</v>
      </c>
      <c r="F324" s="148">
        <v>400</v>
      </c>
      <c r="G324" s="149" t="s">
        <v>10</v>
      </c>
      <c r="H324" s="149" t="s">
        <v>19</v>
      </c>
      <c r="I324" s="124"/>
    </row>
    <row r="325" spans="1:9" ht="15" x14ac:dyDescent="0.25">
      <c r="A325" s="153" t="s">
        <v>356</v>
      </c>
      <c r="B325" s="153" t="s">
        <v>8</v>
      </c>
      <c r="C325" s="153"/>
      <c r="D325" s="153"/>
      <c r="E325" s="153" t="s">
        <v>360</v>
      </c>
      <c r="F325" s="153">
        <v>1600</v>
      </c>
      <c r="G325" s="154" t="s">
        <v>10</v>
      </c>
      <c r="H325" s="154" t="s">
        <v>22</v>
      </c>
      <c r="I325" s="124"/>
    </row>
    <row r="326" spans="1:9" ht="15" x14ac:dyDescent="0.25">
      <c r="A326" s="153" t="s">
        <v>356</v>
      </c>
      <c r="B326" s="153" t="s">
        <v>361</v>
      </c>
      <c r="C326" s="153"/>
      <c r="D326" s="153"/>
      <c r="E326" s="153" t="s">
        <v>36</v>
      </c>
      <c r="F326" s="153">
        <v>550</v>
      </c>
      <c r="G326" s="154" t="s">
        <v>10</v>
      </c>
      <c r="H326" s="154" t="s">
        <v>19</v>
      </c>
      <c r="I326" s="124" t="s">
        <v>354</v>
      </c>
    </row>
    <row r="327" spans="1:9" ht="15" x14ac:dyDescent="0.25">
      <c r="A327" s="153" t="s">
        <v>356</v>
      </c>
      <c r="B327" s="153" t="s">
        <v>13</v>
      </c>
      <c r="C327" s="153"/>
      <c r="D327" s="153"/>
      <c r="E327" s="153" t="s">
        <v>14</v>
      </c>
      <c r="F327" s="153">
        <v>700</v>
      </c>
      <c r="G327" s="154" t="s">
        <v>10</v>
      </c>
      <c r="H327" s="154" t="s">
        <v>16</v>
      </c>
      <c r="I327" s="124"/>
    </row>
    <row r="328" spans="1:9" ht="15" x14ac:dyDescent="0.25">
      <c r="A328" s="123" t="s">
        <v>356</v>
      </c>
      <c r="B328" s="123" t="s">
        <v>8</v>
      </c>
      <c r="C328" s="123"/>
      <c r="D328" s="123"/>
      <c r="E328" s="123" t="s">
        <v>20</v>
      </c>
      <c r="F328" s="123">
        <v>500</v>
      </c>
      <c r="G328" s="32" t="s">
        <v>10</v>
      </c>
      <c r="H328" s="32" t="s">
        <v>22</v>
      </c>
      <c r="I328" s="124"/>
    </row>
    <row r="329" spans="1:9" ht="15" x14ac:dyDescent="0.25">
      <c r="A329" s="123" t="s">
        <v>356</v>
      </c>
      <c r="B329" s="123" t="s">
        <v>80</v>
      </c>
      <c r="C329" s="123"/>
      <c r="D329" s="123"/>
      <c r="E329" s="123" t="s">
        <v>41</v>
      </c>
      <c r="F329" s="123">
        <v>800</v>
      </c>
      <c r="G329" s="32" t="s">
        <v>15</v>
      </c>
      <c r="H329" s="32" t="s">
        <v>11</v>
      </c>
      <c r="I329" s="124"/>
    </row>
    <row r="330" spans="1:9" ht="15" x14ac:dyDescent="0.25">
      <c r="A330" s="123" t="s">
        <v>356</v>
      </c>
      <c r="B330" s="123" t="s">
        <v>30</v>
      </c>
      <c r="C330" s="123"/>
      <c r="D330" s="123"/>
      <c r="E330" s="123" t="s">
        <v>30</v>
      </c>
      <c r="F330" s="123">
        <v>100</v>
      </c>
      <c r="G330" s="32" t="s">
        <v>15</v>
      </c>
      <c r="H330" s="32" t="s">
        <v>19</v>
      </c>
      <c r="I330" s="124"/>
    </row>
    <row r="331" spans="1:9" ht="15" x14ac:dyDescent="0.25">
      <c r="A331" s="123" t="s">
        <v>356</v>
      </c>
      <c r="B331" s="123" t="s">
        <v>8</v>
      </c>
      <c r="C331" s="123"/>
      <c r="D331" s="123"/>
      <c r="E331" s="123" t="s">
        <v>51</v>
      </c>
      <c r="F331" s="123">
        <v>400</v>
      </c>
      <c r="G331" s="32" t="s">
        <v>10</v>
      </c>
      <c r="H331" s="32" t="s">
        <v>21</v>
      </c>
      <c r="I331" s="124" t="s">
        <v>362</v>
      </c>
    </row>
    <row r="332" spans="1:9" ht="15" x14ac:dyDescent="0.25">
      <c r="A332" s="141" t="s">
        <v>356</v>
      </c>
      <c r="B332" s="141" t="s">
        <v>31</v>
      </c>
      <c r="C332" s="141"/>
      <c r="D332" s="141"/>
      <c r="E332" s="141" t="s">
        <v>20</v>
      </c>
      <c r="F332" s="141">
        <v>600</v>
      </c>
      <c r="G332" s="142" t="s">
        <v>10</v>
      </c>
      <c r="H332" s="142" t="s">
        <v>21</v>
      </c>
      <c r="I332" s="124"/>
    </row>
    <row r="333" spans="1:9" ht="60" x14ac:dyDescent="0.25">
      <c r="A333" s="141" t="s">
        <v>356</v>
      </c>
      <c r="B333" s="141" t="s">
        <v>8</v>
      </c>
      <c r="C333" s="141" t="s">
        <v>363</v>
      </c>
      <c r="D333" s="141">
        <v>9903455870</v>
      </c>
      <c r="E333" s="141" t="s">
        <v>49</v>
      </c>
      <c r="F333" s="141">
        <v>1200</v>
      </c>
      <c r="G333" s="142" t="s">
        <v>10</v>
      </c>
      <c r="H333" s="142" t="s">
        <v>21</v>
      </c>
      <c r="I333" s="124" t="s">
        <v>364</v>
      </c>
    </row>
    <row r="334" spans="1:9" ht="15" x14ac:dyDescent="0.25">
      <c r="A334" s="123"/>
      <c r="B334" s="123"/>
      <c r="C334" s="123" t="s">
        <v>37</v>
      </c>
      <c r="D334" s="123">
        <f>SUM(F320:F333)</f>
        <v>10400</v>
      </c>
      <c r="G334" s="32"/>
      <c r="H334" s="32"/>
      <c r="I334" s="124"/>
    </row>
    <row r="335" spans="1:9" ht="15" x14ac:dyDescent="0.25">
      <c r="A335" s="123"/>
      <c r="B335" s="123"/>
      <c r="C335" s="123"/>
      <c r="D335" s="123"/>
      <c r="E335" s="123"/>
      <c r="F335" s="123"/>
      <c r="G335" s="32"/>
      <c r="H335" s="32"/>
      <c r="I335" s="124"/>
    </row>
    <row r="336" spans="1:9" ht="15" x14ac:dyDescent="0.25">
      <c r="A336" s="123" t="s">
        <v>365</v>
      </c>
      <c r="B336" s="123" t="s">
        <v>8</v>
      </c>
      <c r="C336" s="123"/>
      <c r="D336" s="123"/>
      <c r="E336" s="123" t="s">
        <v>194</v>
      </c>
      <c r="F336" s="123">
        <v>1900</v>
      </c>
      <c r="G336" s="32" t="s">
        <v>15</v>
      </c>
      <c r="H336" s="32" t="s">
        <v>21</v>
      </c>
      <c r="I336" s="124"/>
    </row>
    <row r="337" spans="1:9" ht="15" x14ac:dyDescent="0.25">
      <c r="A337" s="123" t="s">
        <v>365</v>
      </c>
      <c r="B337" s="123"/>
      <c r="C337" s="123"/>
      <c r="D337" s="123"/>
      <c r="E337" s="123" t="s">
        <v>30</v>
      </c>
      <c r="F337" s="123">
        <v>50</v>
      </c>
      <c r="G337" s="32" t="s">
        <v>15</v>
      </c>
      <c r="H337" s="32" t="s">
        <v>19</v>
      </c>
      <c r="I337" s="124"/>
    </row>
    <row r="338" spans="1:9" ht="15" x14ac:dyDescent="0.25">
      <c r="A338" s="123" t="s">
        <v>365</v>
      </c>
      <c r="B338" s="123" t="s">
        <v>8</v>
      </c>
      <c r="C338" s="123"/>
      <c r="D338" s="123"/>
      <c r="E338" s="123" t="s">
        <v>366</v>
      </c>
      <c r="F338" s="123">
        <v>900</v>
      </c>
      <c r="G338" s="32" t="s">
        <v>15</v>
      </c>
      <c r="H338" s="32" t="s">
        <v>11</v>
      </c>
      <c r="I338" s="124"/>
    </row>
    <row r="339" spans="1:9" ht="15" x14ac:dyDescent="0.25">
      <c r="A339" s="123" t="s">
        <v>365</v>
      </c>
      <c r="B339" s="123" t="s">
        <v>30</v>
      </c>
      <c r="C339" s="123"/>
      <c r="D339" s="123"/>
      <c r="E339" s="123" t="s">
        <v>50</v>
      </c>
      <c r="F339" s="123">
        <v>50</v>
      </c>
      <c r="G339" s="32" t="s">
        <v>15</v>
      </c>
      <c r="H339" s="32" t="s">
        <v>19</v>
      </c>
      <c r="I339" s="124"/>
    </row>
    <row r="340" spans="1:9" ht="15" x14ac:dyDescent="0.25">
      <c r="A340" s="141" t="s">
        <v>365</v>
      </c>
      <c r="B340" s="141" t="s">
        <v>8</v>
      </c>
      <c r="C340" s="141"/>
      <c r="D340" s="141"/>
      <c r="E340" s="141" t="s">
        <v>51</v>
      </c>
      <c r="F340" s="141">
        <v>400</v>
      </c>
      <c r="G340" s="142" t="s">
        <v>10</v>
      </c>
      <c r="H340" s="142" t="s">
        <v>21</v>
      </c>
      <c r="I340" s="124"/>
    </row>
    <row r="341" spans="1:9" ht="30" x14ac:dyDescent="0.25">
      <c r="A341" s="141" t="s">
        <v>365</v>
      </c>
      <c r="B341" s="141"/>
      <c r="C341" s="141"/>
      <c r="D341" s="141"/>
      <c r="E341" s="141" t="s">
        <v>43</v>
      </c>
      <c r="F341" s="141">
        <v>150</v>
      </c>
      <c r="G341" s="142" t="s">
        <v>10</v>
      </c>
      <c r="H341" s="142" t="s">
        <v>19</v>
      </c>
      <c r="I341" s="124" t="s">
        <v>367</v>
      </c>
    </row>
    <row r="342" spans="1:9" ht="15" x14ac:dyDescent="0.25">
      <c r="A342" s="123" t="s">
        <v>365</v>
      </c>
      <c r="B342" s="123" t="s">
        <v>8</v>
      </c>
      <c r="C342" s="123"/>
      <c r="D342" s="123"/>
      <c r="E342" s="123" t="s">
        <v>48</v>
      </c>
      <c r="F342" s="123">
        <v>600</v>
      </c>
      <c r="G342" s="32" t="s">
        <v>10</v>
      </c>
      <c r="H342" s="32" t="s">
        <v>21</v>
      </c>
      <c r="I342" s="124" t="s">
        <v>368</v>
      </c>
    </row>
    <row r="343" spans="1:9" ht="45" x14ac:dyDescent="0.25">
      <c r="A343" s="143" t="s">
        <v>365</v>
      </c>
      <c r="B343" s="143" t="s">
        <v>31</v>
      </c>
      <c r="C343" s="143"/>
      <c r="D343" s="155" t="s">
        <v>369</v>
      </c>
      <c r="E343" s="143" t="s">
        <v>181</v>
      </c>
      <c r="F343" s="143">
        <v>6300</v>
      </c>
      <c r="G343" s="35" t="s">
        <v>10</v>
      </c>
      <c r="H343" s="35" t="s">
        <v>22</v>
      </c>
      <c r="I343" s="124"/>
    </row>
    <row r="344" spans="1:9" ht="15" x14ac:dyDescent="0.25">
      <c r="A344" s="143" t="s">
        <v>365</v>
      </c>
      <c r="B344" s="143"/>
      <c r="C344" s="143"/>
      <c r="D344" s="143"/>
      <c r="E344" s="143" t="s">
        <v>14</v>
      </c>
      <c r="F344" s="143">
        <v>1200</v>
      </c>
      <c r="G344" s="35" t="s">
        <v>10</v>
      </c>
      <c r="H344" s="35" t="s">
        <v>16</v>
      </c>
      <c r="I344" s="124"/>
    </row>
    <row r="345" spans="1:9" ht="15" x14ac:dyDescent="0.25">
      <c r="A345" s="123" t="s">
        <v>365</v>
      </c>
      <c r="B345" s="123" t="s">
        <v>30</v>
      </c>
      <c r="C345" s="123"/>
      <c r="D345" s="123"/>
      <c r="E345" s="123" t="s">
        <v>30</v>
      </c>
      <c r="F345" s="123">
        <v>50</v>
      </c>
      <c r="G345" s="32" t="s">
        <v>15</v>
      </c>
      <c r="H345" s="32" t="s">
        <v>19</v>
      </c>
      <c r="I345" s="124"/>
    </row>
    <row r="346" spans="1:9" ht="15" x14ac:dyDescent="0.25">
      <c r="A346" s="123" t="s">
        <v>365</v>
      </c>
      <c r="B346" s="123" t="s">
        <v>30</v>
      </c>
      <c r="C346" s="123"/>
      <c r="D346" s="123"/>
      <c r="E346" s="123" t="s">
        <v>30</v>
      </c>
      <c r="F346" s="123">
        <v>100</v>
      </c>
      <c r="G346" s="32" t="s">
        <v>10</v>
      </c>
      <c r="H346" s="32" t="s">
        <v>19</v>
      </c>
      <c r="I346" s="124"/>
    </row>
    <row r="347" spans="1:9" ht="60" x14ac:dyDescent="0.25">
      <c r="A347" s="123" t="s">
        <v>365</v>
      </c>
      <c r="B347" s="123" t="s">
        <v>31</v>
      </c>
      <c r="C347" s="123"/>
      <c r="D347" s="123"/>
      <c r="E347" s="123" t="s">
        <v>20</v>
      </c>
      <c r="F347" s="123">
        <v>600</v>
      </c>
      <c r="G347" s="32" t="s">
        <v>10</v>
      </c>
      <c r="H347" s="32" t="s">
        <v>21</v>
      </c>
      <c r="I347" s="124" t="s">
        <v>370</v>
      </c>
    </row>
    <row r="348" spans="1:9" ht="15" x14ac:dyDescent="0.25">
      <c r="A348" s="123" t="s">
        <v>365</v>
      </c>
      <c r="B348" s="123"/>
      <c r="C348" s="123"/>
      <c r="D348" s="123"/>
      <c r="E348" s="123"/>
      <c r="F348" s="123"/>
      <c r="G348" s="32"/>
      <c r="H348" s="32"/>
      <c r="I348" s="124"/>
    </row>
    <row r="349" spans="1:9" ht="17.399999999999999" x14ac:dyDescent="0.3">
      <c r="A349" s="123" t="s">
        <v>365</v>
      </c>
      <c r="B349" s="123"/>
      <c r="C349" s="52" t="s">
        <v>371</v>
      </c>
      <c r="D349" s="123"/>
      <c r="E349" s="123"/>
      <c r="F349" s="123"/>
      <c r="G349" s="32"/>
      <c r="H349" s="32"/>
      <c r="I349" s="124"/>
    </row>
    <row r="350" spans="1:9" ht="15" x14ac:dyDescent="0.25">
      <c r="A350" s="123"/>
      <c r="B350" s="123"/>
      <c r="C350" s="123"/>
      <c r="D350" s="123"/>
      <c r="E350" s="123"/>
      <c r="F350" s="123"/>
      <c r="G350" s="32"/>
      <c r="H350" s="32"/>
      <c r="I350" s="124"/>
    </row>
    <row r="351" spans="1:9" ht="15" x14ac:dyDescent="0.25">
      <c r="A351" s="123"/>
      <c r="B351" s="123"/>
      <c r="C351" s="123"/>
      <c r="D351" s="123"/>
      <c r="E351" s="123"/>
      <c r="F351" s="123"/>
      <c r="G351" s="32"/>
      <c r="H351" s="32"/>
      <c r="I351" s="124"/>
    </row>
    <row r="352" spans="1:9" ht="15" x14ac:dyDescent="0.25">
      <c r="A352" s="123"/>
      <c r="B352" s="123"/>
      <c r="C352" s="123"/>
      <c r="D352" s="123"/>
      <c r="E352" s="123"/>
      <c r="F352" s="123"/>
      <c r="G352" s="32"/>
      <c r="H352" s="32"/>
      <c r="I352" s="124"/>
    </row>
    <row r="353" spans="1:9" ht="15" x14ac:dyDescent="0.25">
      <c r="A353" s="123" t="s">
        <v>372</v>
      </c>
      <c r="B353" s="123" t="s">
        <v>61</v>
      </c>
      <c r="C353" s="123" t="s">
        <v>62</v>
      </c>
      <c r="D353" s="123"/>
      <c r="E353" s="123" t="s">
        <v>63</v>
      </c>
      <c r="F353" s="123">
        <v>600</v>
      </c>
      <c r="G353" s="32" t="s">
        <v>10</v>
      </c>
      <c r="H353" s="32" t="s">
        <v>21</v>
      </c>
      <c r="I353" s="124"/>
    </row>
    <row r="354" spans="1:9" ht="15" x14ac:dyDescent="0.25">
      <c r="A354" s="123" t="s">
        <v>372</v>
      </c>
      <c r="B354" s="123" t="s">
        <v>111</v>
      </c>
      <c r="C354" s="123" t="s">
        <v>62</v>
      </c>
      <c r="D354" s="123"/>
      <c r="E354" s="123" t="s">
        <v>373</v>
      </c>
      <c r="F354" s="123">
        <v>1000</v>
      </c>
      <c r="G354" s="32" t="s">
        <v>15</v>
      </c>
      <c r="H354" s="32" t="s">
        <v>19</v>
      </c>
      <c r="I354" s="124"/>
    </row>
    <row r="355" spans="1:9" ht="15" x14ac:dyDescent="0.25">
      <c r="A355" s="123" t="s">
        <v>372</v>
      </c>
      <c r="B355" s="123" t="s">
        <v>111</v>
      </c>
      <c r="C355" s="123" t="s">
        <v>62</v>
      </c>
      <c r="D355" s="123"/>
      <c r="E355" s="123" t="s">
        <v>112</v>
      </c>
      <c r="F355" s="123">
        <v>1000</v>
      </c>
      <c r="G355" s="32" t="s">
        <v>10</v>
      </c>
      <c r="H355" s="32" t="s">
        <v>19</v>
      </c>
      <c r="I355" s="124"/>
    </row>
    <row r="356" spans="1:9" ht="15" x14ac:dyDescent="0.25">
      <c r="A356" s="123" t="s">
        <v>372</v>
      </c>
      <c r="B356" s="123" t="s">
        <v>61</v>
      </c>
      <c r="C356" s="123" t="s">
        <v>62</v>
      </c>
      <c r="D356" s="123"/>
      <c r="E356" s="123" t="s">
        <v>173</v>
      </c>
      <c r="F356" s="123">
        <v>650</v>
      </c>
      <c r="G356" s="32" t="s">
        <v>10</v>
      </c>
      <c r="H356" s="32" t="s">
        <v>22</v>
      </c>
      <c r="I356" s="124"/>
    </row>
    <row r="357" spans="1:9" ht="15" x14ac:dyDescent="0.25">
      <c r="A357" s="123" t="s">
        <v>372</v>
      </c>
      <c r="B357" s="123" t="s">
        <v>67</v>
      </c>
      <c r="C357" s="123" t="s">
        <v>62</v>
      </c>
      <c r="D357" s="123"/>
      <c r="E357" s="123" t="s">
        <v>67</v>
      </c>
      <c r="F357" s="123">
        <v>600</v>
      </c>
      <c r="G357" s="32" t="s">
        <v>10</v>
      </c>
      <c r="H357" s="32" t="s">
        <v>16</v>
      </c>
      <c r="I357" s="124"/>
    </row>
    <row r="358" spans="1:9" ht="15" x14ac:dyDescent="0.25">
      <c r="A358" s="123" t="s">
        <v>372</v>
      </c>
      <c r="B358" s="123" t="s">
        <v>61</v>
      </c>
      <c r="C358" s="123" t="s">
        <v>62</v>
      </c>
      <c r="D358" s="123"/>
      <c r="E358" s="123" t="s">
        <v>66</v>
      </c>
      <c r="F358" s="123">
        <v>400</v>
      </c>
      <c r="G358" s="32" t="s">
        <v>10</v>
      </c>
      <c r="H358" s="32" t="s">
        <v>21</v>
      </c>
      <c r="I358" s="124"/>
    </row>
    <row r="359" spans="1:9" ht="15" x14ac:dyDescent="0.25">
      <c r="A359" s="123" t="s">
        <v>372</v>
      </c>
      <c r="B359" s="123" t="s">
        <v>61</v>
      </c>
      <c r="C359" s="123" t="s">
        <v>62</v>
      </c>
      <c r="D359" s="123"/>
      <c r="E359" s="123" t="s">
        <v>66</v>
      </c>
      <c r="F359" s="123">
        <v>500</v>
      </c>
      <c r="G359" s="32" t="s">
        <v>10</v>
      </c>
      <c r="H359" s="32" t="s">
        <v>21</v>
      </c>
      <c r="I359" s="124"/>
    </row>
    <row r="360" spans="1:9" ht="15" x14ac:dyDescent="0.25">
      <c r="A360" s="123" t="s">
        <v>372</v>
      </c>
      <c r="B360" s="123" t="s">
        <v>61</v>
      </c>
      <c r="C360" s="123" t="s">
        <v>62</v>
      </c>
      <c r="D360" s="123"/>
      <c r="E360" s="123" t="s">
        <v>374</v>
      </c>
      <c r="F360" s="123">
        <v>500</v>
      </c>
      <c r="G360" s="32" t="s">
        <v>15</v>
      </c>
      <c r="H360" s="32" t="s">
        <v>22</v>
      </c>
      <c r="I360" s="124"/>
    </row>
    <row r="361" spans="1:9" ht="15" x14ac:dyDescent="0.25">
      <c r="A361" s="141" t="s">
        <v>372</v>
      </c>
      <c r="B361" s="141" t="s">
        <v>13</v>
      </c>
      <c r="C361" s="141"/>
      <c r="D361" s="141"/>
      <c r="E361" s="141" t="s">
        <v>14</v>
      </c>
      <c r="F361" s="141">
        <v>500</v>
      </c>
      <c r="G361" s="142" t="s">
        <v>15</v>
      </c>
      <c r="H361" s="142" t="s">
        <v>16</v>
      </c>
      <c r="I361" s="124"/>
    </row>
    <row r="362" spans="1:9" ht="15" x14ac:dyDescent="0.25">
      <c r="A362" s="141" t="s">
        <v>372</v>
      </c>
      <c r="B362" s="141" t="s">
        <v>36</v>
      </c>
      <c r="C362" s="141"/>
      <c r="D362" s="141"/>
      <c r="E362" s="141" t="s">
        <v>36</v>
      </c>
      <c r="F362" s="141">
        <v>500</v>
      </c>
      <c r="G362" s="142" t="s">
        <v>15</v>
      </c>
      <c r="H362" s="142" t="s">
        <v>19</v>
      </c>
      <c r="I362" s="124"/>
    </row>
    <row r="363" spans="1:9" ht="15" x14ac:dyDescent="0.25">
      <c r="A363" s="141" t="s">
        <v>372</v>
      </c>
      <c r="B363" s="141"/>
      <c r="C363" s="141"/>
      <c r="D363" s="141"/>
      <c r="E363" s="141" t="s">
        <v>34</v>
      </c>
      <c r="F363" s="141">
        <v>1200</v>
      </c>
      <c r="G363" s="142" t="s">
        <v>15</v>
      </c>
      <c r="H363" s="142" t="s">
        <v>19</v>
      </c>
      <c r="I363" s="124"/>
    </row>
    <row r="364" spans="1:9" ht="15" x14ac:dyDescent="0.25">
      <c r="A364" s="141" t="s">
        <v>372</v>
      </c>
      <c r="B364" s="141"/>
      <c r="C364" s="141"/>
      <c r="D364" s="141"/>
      <c r="E364" s="141" t="s">
        <v>375</v>
      </c>
      <c r="F364" s="141">
        <v>1500</v>
      </c>
      <c r="G364" s="142" t="s">
        <v>15</v>
      </c>
      <c r="H364" s="142" t="s">
        <v>21</v>
      </c>
      <c r="I364" s="124"/>
    </row>
    <row r="365" spans="1:9" ht="15" x14ac:dyDescent="0.25">
      <c r="A365" s="123" t="s">
        <v>372</v>
      </c>
      <c r="B365" s="123" t="s">
        <v>13</v>
      </c>
      <c r="C365" s="123"/>
      <c r="D365" s="123"/>
      <c r="E365" s="123" t="s">
        <v>14</v>
      </c>
      <c r="F365" s="123">
        <v>800</v>
      </c>
      <c r="G365" s="32" t="s">
        <v>10</v>
      </c>
      <c r="H365" s="32" t="s">
        <v>16</v>
      </c>
      <c r="I365" s="124"/>
    </row>
    <row r="366" spans="1:9" ht="15" x14ac:dyDescent="0.25">
      <c r="A366" s="123" t="s">
        <v>372</v>
      </c>
      <c r="B366" s="123" t="s">
        <v>347</v>
      </c>
      <c r="C366" s="123"/>
      <c r="D366" s="123"/>
      <c r="E366" s="123" t="s">
        <v>36</v>
      </c>
      <c r="F366" s="123">
        <v>600</v>
      </c>
      <c r="G366" s="32" t="s">
        <v>10</v>
      </c>
      <c r="H366" s="32" t="s">
        <v>19</v>
      </c>
      <c r="I366" s="124"/>
    </row>
    <row r="367" spans="1:9" ht="15" x14ac:dyDescent="0.25">
      <c r="A367" s="123" t="s">
        <v>372</v>
      </c>
      <c r="B367" s="123"/>
      <c r="C367" s="123"/>
      <c r="D367" s="123"/>
      <c r="E367" s="123" t="s">
        <v>103</v>
      </c>
      <c r="F367" s="123">
        <v>1500</v>
      </c>
      <c r="G367" s="32" t="s">
        <v>10</v>
      </c>
      <c r="H367" s="32" t="s">
        <v>21</v>
      </c>
      <c r="I367" s="124"/>
    </row>
    <row r="368" spans="1:9" ht="15" x14ac:dyDescent="0.25">
      <c r="A368" s="123" t="s">
        <v>372</v>
      </c>
      <c r="B368" s="123"/>
      <c r="C368" s="123"/>
      <c r="D368" s="123"/>
      <c r="E368" s="123" t="s">
        <v>30</v>
      </c>
      <c r="F368" s="123">
        <v>550</v>
      </c>
      <c r="G368" s="32" t="s">
        <v>10</v>
      </c>
      <c r="H368" s="32" t="s">
        <v>19</v>
      </c>
      <c r="I368" s="124"/>
    </row>
    <row r="369" spans="1:9" ht="15" x14ac:dyDescent="0.25">
      <c r="A369" s="123" t="s">
        <v>372</v>
      </c>
      <c r="B369" s="123"/>
      <c r="C369" s="123"/>
      <c r="D369" s="123"/>
      <c r="E369" s="123" t="s">
        <v>30</v>
      </c>
      <c r="F369" s="123">
        <v>100</v>
      </c>
      <c r="G369" s="32" t="s">
        <v>15</v>
      </c>
      <c r="H369" s="32" t="s">
        <v>19</v>
      </c>
      <c r="I369" s="124"/>
    </row>
    <row r="370" spans="1:9" ht="15" x14ac:dyDescent="0.25">
      <c r="A370" s="123" t="s">
        <v>372</v>
      </c>
      <c r="B370" s="123" t="s">
        <v>135</v>
      </c>
      <c r="C370" s="123"/>
      <c r="D370" s="123"/>
      <c r="E370" s="123" t="s">
        <v>20</v>
      </c>
      <c r="F370" s="123">
        <v>250</v>
      </c>
      <c r="G370" s="32" t="s">
        <v>10</v>
      </c>
      <c r="H370" s="32" t="s">
        <v>21</v>
      </c>
      <c r="I370" s="124"/>
    </row>
    <row r="371" spans="1:9" ht="15" x14ac:dyDescent="0.25">
      <c r="A371" s="123" t="s">
        <v>372</v>
      </c>
      <c r="B371" s="123"/>
      <c r="C371" s="123"/>
      <c r="D371" s="123"/>
      <c r="E371" s="123" t="s">
        <v>34</v>
      </c>
      <c r="F371" s="123">
        <v>600</v>
      </c>
      <c r="G371" s="32" t="s">
        <v>10</v>
      </c>
      <c r="H371" s="32" t="s">
        <v>19</v>
      </c>
      <c r="I371" s="124"/>
    </row>
    <row r="372" spans="1:9" ht="15" x14ac:dyDescent="0.25">
      <c r="A372" s="123" t="s">
        <v>372</v>
      </c>
      <c r="B372" s="123"/>
      <c r="C372" s="123"/>
      <c r="D372" s="123"/>
      <c r="E372" s="123" t="s">
        <v>28</v>
      </c>
      <c r="F372" s="123">
        <v>350</v>
      </c>
      <c r="G372" s="32" t="s">
        <v>10</v>
      </c>
      <c r="H372" s="32"/>
      <c r="I372" s="124"/>
    </row>
    <row r="373" spans="1:9" ht="15" x14ac:dyDescent="0.25">
      <c r="A373" s="123" t="s">
        <v>372</v>
      </c>
      <c r="B373" s="123"/>
      <c r="C373" s="123"/>
      <c r="D373" s="123"/>
      <c r="E373" s="123" t="s">
        <v>14</v>
      </c>
      <c r="F373" s="123">
        <v>300</v>
      </c>
      <c r="G373" s="32" t="s">
        <v>10</v>
      </c>
      <c r="H373" s="32"/>
      <c r="I373" s="124"/>
    </row>
    <row r="374" spans="1:9" ht="15" x14ac:dyDescent="0.25">
      <c r="A374" s="123" t="s">
        <v>372</v>
      </c>
      <c r="B374" s="123"/>
      <c r="C374" s="123"/>
      <c r="D374" s="123"/>
      <c r="E374" s="123"/>
      <c r="F374" s="123"/>
      <c r="G374" s="32"/>
      <c r="H374" s="32"/>
      <c r="I374" s="124"/>
    </row>
    <row r="375" spans="1:9" ht="15" x14ac:dyDescent="0.25">
      <c r="A375" s="123" t="s">
        <v>372</v>
      </c>
      <c r="B375" s="123"/>
      <c r="C375" s="123"/>
      <c r="D375" s="123"/>
      <c r="E375" s="123"/>
      <c r="F375" s="123"/>
      <c r="G375" s="32"/>
      <c r="H375" s="32"/>
      <c r="I375" s="124"/>
    </row>
    <row r="376" spans="1:9" ht="15" x14ac:dyDescent="0.25">
      <c r="A376" s="123"/>
      <c r="B376" s="123"/>
      <c r="C376" s="123"/>
      <c r="D376" s="123"/>
      <c r="E376" s="123"/>
      <c r="F376" s="123"/>
      <c r="G376" s="32"/>
      <c r="H376" s="32"/>
      <c r="I376" s="124"/>
    </row>
    <row r="377" spans="1:9" ht="15" x14ac:dyDescent="0.25">
      <c r="A377" s="123" t="s">
        <v>376</v>
      </c>
      <c r="B377" s="123" t="s">
        <v>8</v>
      </c>
      <c r="C377" s="123"/>
      <c r="D377" s="123"/>
      <c r="E377" s="123" t="s">
        <v>82</v>
      </c>
      <c r="F377" s="123">
        <v>1100</v>
      </c>
      <c r="G377" s="32" t="s">
        <v>15</v>
      </c>
      <c r="H377" s="32" t="s">
        <v>11</v>
      </c>
      <c r="I377" s="124"/>
    </row>
    <row r="378" spans="1:9" ht="15" x14ac:dyDescent="0.25">
      <c r="A378" s="123" t="s">
        <v>376</v>
      </c>
      <c r="B378" s="123"/>
      <c r="C378" s="123"/>
      <c r="D378" s="123"/>
      <c r="E378" s="123" t="s">
        <v>30</v>
      </c>
      <c r="F378" s="123">
        <v>100</v>
      </c>
      <c r="G378" s="32" t="s">
        <v>10</v>
      </c>
      <c r="H378" s="32" t="s">
        <v>19</v>
      </c>
      <c r="I378" s="124"/>
    </row>
    <row r="379" spans="1:9" ht="15" x14ac:dyDescent="0.25">
      <c r="A379" s="123" t="s">
        <v>376</v>
      </c>
      <c r="B379" s="123" t="s">
        <v>8</v>
      </c>
      <c r="C379" s="123"/>
      <c r="D379" s="123"/>
      <c r="E379" s="123" t="s">
        <v>55</v>
      </c>
      <c r="F379" s="123">
        <v>400</v>
      </c>
      <c r="G379" s="32" t="s">
        <v>10</v>
      </c>
      <c r="H379" s="32" t="s">
        <v>21</v>
      </c>
      <c r="I379" s="124" t="s">
        <v>377</v>
      </c>
    </row>
    <row r="380" spans="1:9" ht="15" x14ac:dyDescent="0.25">
      <c r="A380" s="141" t="s">
        <v>376</v>
      </c>
      <c r="B380" s="141" t="s">
        <v>8</v>
      </c>
      <c r="C380" s="141"/>
      <c r="D380" s="141"/>
      <c r="E380" s="141" t="s">
        <v>20</v>
      </c>
      <c r="F380" s="141">
        <v>400</v>
      </c>
      <c r="G380" s="142" t="s">
        <v>10</v>
      </c>
      <c r="H380" s="142" t="s">
        <v>22</v>
      </c>
      <c r="I380" s="124"/>
    </row>
    <row r="381" spans="1:9" ht="15" x14ac:dyDescent="0.25">
      <c r="A381" s="141" t="s">
        <v>376</v>
      </c>
      <c r="B381" s="141"/>
      <c r="C381" s="141"/>
      <c r="D381" s="141"/>
      <c r="E381" s="141" t="s">
        <v>26</v>
      </c>
      <c r="F381" s="141">
        <v>1000</v>
      </c>
      <c r="G381" s="142" t="s">
        <v>10</v>
      </c>
      <c r="H381" s="142" t="s">
        <v>19</v>
      </c>
      <c r="I381" s="124"/>
    </row>
    <row r="382" spans="1:9" ht="15" x14ac:dyDescent="0.25">
      <c r="A382" s="123" t="s">
        <v>376</v>
      </c>
      <c r="B382" s="123" t="s">
        <v>13</v>
      </c>
      <c r="C382" s="123"/>
      <c r="D382" s="123"/>
      <c r="E382" s="123" t="s">
        <v>14</v>
      </c>
      <c r="F382" s="123">
        <v>1200</v>
      </c>
      <c r="G382" s="32" t="s">
        <v>15</v>
      </c>
      <c r="H382" s="32" t="s">
        <v>16</v>
      </c>
      <c r="I382" s="124"/>
    </row>
    <row r="383" spans="1:9" ht="15" x14ac:dyDescent="0.25">
      <c r="A383" s="123" t="s">
        <v>376</v>
      </c>
      <c r="B383" s="123" t="s">
        <v>31</v>
      </c>
      <c r="C383" s="123"/>
      <c r="D383" s="123" t="s">
        <v>378</v>
      </c>
      <c r="E383" s="123" t="s">
        <v>379</v>
      </c>
      <c r="F383" s="123">
        <v>4000</v>
      </c>
      <c r="G383" s="32" t="s">
        <v>15</v>
      </c>
      <c r="H383" s="32" t="s">
        <v>22</v>
      </c>
      <c r="I383" s="124"/>
    </row>
    <row r="384" spans="1:9" ht="15" x14ac:dyDescent="0.25">
      <c r="A384" s="123" t="s">
        <v>376</v>
      </c>
      <c r="B384" s="123"/>
      <c r="C384" s="123"/>
      <c r="D384" s="123"/>
      <c r="E384" s="123" t="s">
        <v>380</v>
      </c>
      <c r="F384" s="123">
        <v>2000</v>
      </c>
      <c r="G384" s="32" t="s">
        <v>10</v>
      </c>
      <c r="H384" s="32" t="s">
        <v>22</v>
      </c>
      <c r="I384" s="124"/>
    </row>
    <row r="385" spans="1:9" ht="15" x14ac:dyDescent="0.25">
      <c r="A385" s="123" t="s">
        <v>376</v>
      </c>
      <c r="B385" s="123" t="s">
        <v>120</v>
      </c>
      <c r="C385" s="123"/>
      <c r="D385" s="6" t="s">
        <v>381</v>
      </c>
      <c r="E385" s="123" t="s">
        <v>382</v>
      </c>
      <c r="F385" s="123">
        <v>1000</v>
      </c>
      <c r="G385" s="32" t="s">
        <v>10</v>
      </c>
      <c r="H385" s="32" t="s">
        <v>22</v>
      </c>
      <c r="I385" s="124" t="s">
        <v>383</v>
      </c>
    </row>
    <row r="386" spans="1:9" ht="15" x14ac:dyDescent="0.25">
      <c r="A386" s="141" t="s">
        <v>376</v>
      </c>
      <c r="B386" s="141" t="s">
        <v>135</v>
      </c>
      <c r="C386" s="141"/>
      <c r="D386" s="141"/>
      <c r="E386" s="141" t="s">
        <v>26</v>
      </c>
      <c r="F386" s="141">
        <v>600</v>
      </c>
      <c r="G386" s="142" t="s">
        <v>10</v>
      </c>
      <c r="H386" s="142" t="s">
        <v>19</v>
      </c>
      <c r="I386" s="124"/>
    </row>
    <row r="387" spans="1:9" ht="15" x14ac:dyDescent="0.25">
      <c r="A387" s="141" t="s">
        <v>376</v>
      </c>
      <c r="B387" s="141"/>
      <c r="C387" s="141"/>
      <c r="D387" s="141"/>
      <c r="E387" s="141" t="s">
        <v>14</v>
      </c>
      <c r="F387" s="141">
        <v>400</v>
      </c>
      <c r="G387" s="142" t="s">
        <v>10</v>
      </c>
      <c r="H387" s="142" t="s">
        <v>35</v>
      </c>
      <c r="I387" s="124"/>
    </row>
    <row r="388" spans="1:9" ht="15" x14ac:dyDescent="0.25">
      <c r="A388" s="141" t="s">
        <v>376</v>
      </c>
      <c r="B388" s="141"/>
      <c r="C388" s="141"/>
      <c r="D388" s="141"/>
      <c r="E388" s="141" t="s">
        <v>20</v>
      </c>
      <c r="F388" s="141">
        <v>300</v>
      </c>
      <c r="G388" s="142" t="s">
        <v>10</v>
      </c>
      <c r="H388" s="142" t="s">
        <v>11</v>
      </c>
      <c r="I388" s="124" t="s">
        <v>384</v>
      </c>
    </row>
    <row r="389" spans="1:9" ht="30" x14ac:dyDescent="0.25">
      <c r="A389" s="123" t="s">
        <v>376</v>
      </c>
      <c r="B389" s="123" t="s">
        <v>8</v>
      </c>
      <c r="C389" s="123"/>
      <c r="D389" s="123"/>
      <c r="E389" s="123" t="s">
        <v>28</v>
      </c>
      <c r="F389" s="123">
        <v>900</v>
      </c>
      <c r="G389" s="32" t="s">
        <v>15</v>
      </c>
      <c r="H389" s="32" t="s">
        <v>21</v>
      </c>
      <c r="I389" s="124" t="s">
        <v>385</v>
      </c>
    </row>
    <row r="390" spans="1:9" ht="15" x14ac:dyDescent="0.25">
      <c r="A390" s="123" t="s">
        <v>376</v>
      </c>
      <c r="B390" s="123" t="s">
        <v>8</v>
      </c>
      <c r="C390" s="123"/>
      <c r="D390" s="123"/>
      <c r="E390" s="123" t="s">
        <v>49</v>
      </c>
      <c r="F390" s="123">
        <v>900</v>
      </c>
      <c r="G390" s="32" t="s">
        <v>15</v>
      </c>
      <c r="H390" s="32" t="s">
        <v>11</v>
      </c>
      <c r="I390" s="124"/>
    </row>
    <row r="391" spans="1:9" ht="15" x14ac:dyDescent="0.25">
      <c r="A391" s="123" t="s">
        <v>376</v>
      </c>
      <c r="B391" s="123" t="s">
        <v>13</v>
      </c>
      <c r="C391" s="123"/>
      <c r="D391" s="123"/>
      <c r="E391" s="123" t="s">
        <v>14</v>
      </c>
      <c r="F391" s="123">
        <v>500</v>
      </c>
      <c r="G391" s="32" t="s">
        <v>15</v>
      </c>
      <c r="H391" s="32" t="s">
        <v>16</v>
      </c>
      <c r="I391" s="124"/>
    </row>
    <row r="392" spans="1:9" ht="15" x14ac:dyDescent="0.25">
      <c r="A392" s="123" t="s">
        <v>376</v>
      </c>
      <c r="B392" s="123"/>
      <c r="C392" s="123"/>
      <c r="D392" s="123"/>
      <c r="E392" s="123" t="s">
        <v>30</v>
      </c>
      <c r="F392" s="123">
        <v>200</v>
      </c>
      <c r="G392" s="32" t="s">
        <v>15</v>
      </c>
      <c r="H392" s="32" t="s">
        <v>19</v>
      </c>
      <c r="I392" s="124"/>
    </row>
    <row r="393" spans="1:9" ht="15" x14ac:dyDescent="0.25">
      <c r="A393" s="123" t="s">
        <v>376</v>
      </c>
      <c r="B393" s="123" t="s">
        <v>8</v>
      </c>
      <c r="C393" s="123"/>
      <c r="D393" s="123"/>
      <c r="E393" s="123" t="s">
        <v>241</v>
      </c>
      <c r="F393" s="123">
        <v>500</v>
      </c>
      <c r="G393" s="32" t="s">
        <v>10</v>
      </c>
      <c r="H393" s="32" t="s">
        <v>21</v>
      </c>
      <c r="I393" s="124"/>
    </row>
    <row r="394" spans="1:9" ht="15" x14ac:dyDescent="0.25">
      <c r="A394" s="123" t="s">
        <v>376</v>
      </c>
      <c r="B394" s="123"/>
      <c r="C394" s="123" t="s">
        <v>37</v>
      </c>
      <c r="D394" s="123">
        <f>SUM(F377:F393)</f>
        <v>15500</v>
      </c>
      <c r="G394" s="32"/>
      <c r="H394" s="32"/>
      <c r="I394" s="124"/>
    </row>
    <row r="395" spans="1:9" ht="15" x14ac:dyDescent="0.25">
      <c r="A395" s="123"/>
      <c r="B395" s="123"/>
      <c r="C395" s="123"/>
      <c r="D395" s="123"/>
      <c r="E395" s="123"/>
      <c r="F395" s="123"/>
      <c r="G395" s="32"/>
      <c r="H395" s="32"/>
      <c r="I395" s="124"/>
    </row>
    <row r="396" spans="1:9" ht="15" x14ac:dyDescent="0.25">
      <c r="A396" s="123"/>
      <c r="B396" s="123"/>
      <c r="C396" s="123"/>
      <c r="D396" s="123"/>
      <c r="E396" s="123"/>
      <c r="F396" s="123"/>
      <c r="G396" s="32"/>
      <c r="H396" s="32"/>
      <c r="I396" s="124"/>
    </row>
    <row r="397" spans="1:9" ht="15" x14ac:dyDescent="0.25">
      <c r="A397" s="123" t="s">
        <v>386</v>
      </c>
      <c r="B397" s="123" t="s">
        <v>8</v>
      </c>
      <c r="C397" s="123" t="s">
        <v>387</v>
      </c>
      <c r="D397" s="123"/>
      <c r="E397" s="123" t="s">
        <v>20</v>
      </c>
      <c r="F397" s="123">
        <v>400</v>
      </c>
      <c r="G397" s="32" t="s">
        <v>15</v>
      </c>
      <c r="H397" s="32" t="s">
        <v>21</v>
      </c>
      <c r="I397" s="124"/>
    </row>
    <row r="398" spans="1:9" ht="15" x14ac:dyDescent="0.25">
      <c r="A398" s="123" t="s">
        <v>386</v>
      </c>
      <c r="B398" s="123" t="s">
        <v>8</v>
      </c>
      <c r="C398" s="123" t="s">
        <v>387</v>
      </c>
      <c r="D398" s="123"/>
      <c r="E398" s="123" t="s">
        <v>32</v>
      </c>
      <c r="F398" s="123">
        <v>500</v>
      </c>
      <c r="G398" s="32" t="s">
        <v>15</v>
      </c>
      <c r="H398" s="32" t="s">
        <v>22</v>
      </c>
      <c r="I398" s="124"/>
    </row>
    <row r="399" spans="1:9" ht="15" x14ac:dyDescent="0.25">
      <c r="A399" s="123" t="s">
        <v>386</v>
      </c>
      <c r="B399" s="123" t="s">
        <v>80</v>
      </c>
      <c r="C399" s="123" t="s">
        <v>387</v>
      </c>
      <c r="D399" s="123"/>
      <c r="E399" s="123" t="s">
        <v>41</v>
      </c>
      <c r="F399" s="123">
        <v>1000</v>
      </c>
      <c r="G399" s="32" t="s">
        <v>10</v>
      </c>
      <c r="H399" s="32" t="s">
        <v>11</v>
      </c>
      <c r="I399" s="124"/>
    </row>
    <row r="400" spans="1:9" ht="15" x14ac:dyDescent="0.25">
      <c r="A400" s="123" t="s">
        <v>386</v>
      </c>
      <c r="B400" s="123" t="s">
        <v>198</v>
      </c>
      <c r="C400" s="123" t="s">
        <v>387</v>
      </c>
      <c r="D400" s="123"/>
      <c r="E400" s="123" t="s">
        <v>93</v>
      </c>
      <c r="F400" s="123">
        <v>150</v>
      </c>
      <c r="G400" s="32" t="s">
        <v>10</v>
      </c>
      <c r="H400" s="32" t="s">
        <v>22</v>
      </c>
      <c r="I400" s="124" t="s">
        <v>388</v>
      </c>
    </row>
    <row r="401" spans="1:9" ht="15" x14ac:dyDescent="0.25">
      <c r="A401" s="123" t="s">
        <v>386</v>
      </c>
      <c r="B401" s="123" t="s">
        <v>30</v>
      </c>
      <c r="C401" s="123" t="s">
        <v>387</v>
      </c>
      <c r="D401" s="123"/>
      <c r="E401" s="123" t="s">
        <v>30</v>
      </c>
      <c r="F401" s="123">
        <v>100</v>
      </c>
      <c r="G401" s="32" t="s">
        <v>10</v>
      </c>
      <c r="H401" s="32" t="s">
        <v>19</v>
      </c>
      <c r="I401" s="124"/>
    </row>
    <row r="402" spans="1:9" ht="15" x14ac:dyDescent="0.25">
      <c r="A402" s="141" t="s">
        <v>386</v>
      </c>
      <c r="B402" s="141" t="s">
        <v>135</v>
      </c>
      <c r="C402" s="123" t="s">
        <v>387</v>
      </c>
      <c r="D402" s="141"/>
      <c r="E402" s="141" t="s">
        <v>20</v>
      </c>
      <c r="F402" s="141">
        <v>500</v>
      </c>
      <c r="G402" s="142" t="s">
        <v>10</v>
      </c>
      <c r="H402" s="142" t="s">
        <v>21</v>
      </c>
      <c r="I402" s="124"/>
    </row>
    <row r="403" spans="1:9" ht="15" x14ac:dyDescent="0.25">
      <c r="A403" s="141" t="s">
        <v>386</v>
      </c>
      <c r="B403" s="141"/>
      <c r="C403" s="123" t="s">
        <v>387</v>
      </c>
      <c r="D403" s="141"/>
      <c r="E403" s="141" t="s">
        <v>14</v>
      </c>
      <c r="F403" s="141">
        <v>600</v>
      </c>
      <c r="G403" s="142" t="s">
        <v>10</v>
      </c>
      <c r="H403" s="142" t="s">
        <v>16</v>
      </c>
      <c r="I403" s="124"/>
    </row>
    <row r="404" spans="1:9" ht="15" x14ac:dyDescent="0.25">
      <c r="A404" s="141" t="s">
        <v>386</v>
      </c>
      <c r="B404" s="141"/>
      <c r="C404" s="123" t="s">
        <v>387</v>
      </c>
      <c r="D404" s="141"/>
      <c r="E404" s="141" t="s">
        <v>36</v>
      </c>
      <c r="F404" s="141">
        <v>400</v>
      </c>
      <c r="G404" s="142" t="s">
        <v>10</v>
      </c>
      <c r="H404" s="142" t="s">
        <v>19</v>
      </c>
      <c r="I404" s="124"/>
    </row>
    <row r="405" spans="1:9" ht="15" x14ac:dyDescent="0.25">
      <c r="A405" s="141" t="s">
        <v>386</v>
      </c>
      <c r="B405" s="141"/>
      <c r="C405" s="123" t="s">
        <v>387</v>
      </c>
      <c r="D405" s="141"/>
      <c r="E405" s="141" t="s">
        <v>34</v>
      </c>
      <c r="F405" s="141">
        <v>1500</v>
      </c>
      <c r="G405" s="142" t="s">
        <v>10</v>
      </c>
      <c r="H405" s="142" t="s">
        <v>19</v>
      </c>
      <c r="I405" s="124"/>
    </row>
    <row r="406" spans="1:9" ht="15" x14ac:dyDescent="0.25">
      <c r="A406" s="123" t="s">
        <v>386</v>
      </c>
      <c r="B406" s="123" t="s">
        <v>8</v>
      </c>
      <c r="C406" s="123" t="s">
        <v>387</v>
      </c>
      <c r="D406" s="123"/>
      <c r="E406" s="123" t="s">
        <v>389</v>
      </c>
      <c r="F406" s="123">
        <v>1400</v>
      </c>
      <c r="G406" s="32" t="s">
        <v>10</v>
      </c>
      <c r="H406" s="32" t="s">
        <v>11</v>
      </c>
      <c r="I406" s="124"/>
    </row>
    <row r="407" spans="1:9" ht="15" x14ac:dyDescent="0.25">
      <c r="A407" s="123" t="s">
        <v>386</v>
      </c>
      <c r="B407" s="123"/>
      <c r="C407" s="123" t="s">
        <v>387</v>
      </c>
      <c r="D407" s="123"/>
      <c r="E407" s="123" t="s">
        <v>30</v>
      </c>
      <c r="F407" s="123">
        <v>100</v>
      </c>
      <c r="G407" s="32" t="s">
        <v>10</v>
      </c>
      <c r="H407" s="32" t="s">
        <v>19</v>
      </c>
      <c r="I407" s="124"/>
    </row>
    <row r="408" spans="1:9" ht="15" x14ac:dyDescent="0.25">
      <c r="A408" s="123" t="s">
        <v>386</v>
      </c>
      <c r="B408" s="123" t="s">
        <v>31</v>
      </c>
      <c r="C408" s="123" t="s">
        <v>387</v>
      </c>
      <c r="D408" s="123"/>
      <c r="E408" s="123" t="s">
        <v>241</v>
      </c>
      <c r="F408" s="123">
        <v>600</v>
      </c>
      <c r="G408" s="32" t="s">
        <v>10</v>
      </c>
      <c r="H408" s="32" t="s">
        <v>21</v>
      </c>
      <c r="I408" s="124"/>
    </row>
    <row r="409" spans="1:9" ht="30" x14ac:dyDescent="0.25">
      <c r="A409" s="123" t="s">
        <v>386</v>
      </c>
      <c r="B409" s="123" t="s">
        <v>30</v>
      </c>
      <c r="C409" s="123" t="s">
        <v>387</v>
      </c>
      <c r="D409" s="123"/>
      <c r="E409" s="123" t="s">
        <v>30</v>
      </c>
      <c r="F409" s="123">
        <v>200</v>
      </c>
      <c r="G409" s="32" t="s">
        <v>10</v>
      </c>
      <c r="H409" s="32" t="s">
        <v>19</v>
      </c>
      <c r="I409" s="124" t="s">
        <v>390</v>
      </c>
    </row>
    <row r="410" spans="1:9" ht="15" x14ac:dyDescent="0.25">
      <c r="A410" s="123" t="s">
        <v>386</v>
      </c>
      <c r="B410" s="123"/>
      <c r="C410" s="123" t="s">
        <v>37</v>
      </c>
      <c r="D410" s="123">
        <f>SUM(F397:F409)</f>
        <v>7450</v>
      </c>
      <c r="G410" s="32"/>
      <c r="H410" s="32"/>
      <c r="I410" s="124"/>
    </row>
    <row r="411" spans="1:9" ht="15" x14ac:dyDescent="0.25">
      <c r="A411" s="123" t="s">
        <v>386</v>
      </c>
      <c r="B411" s="123"/>
      <c r="C411" s="123"/>
      <c r="D411" s="123"/>
      <c r="E411" s="123"/>
      <c r="F411" s="123"/>
      <c r="G411" s="32"/>
      <c r="H411" s="32"/>
      <c r="I411" s="124"/>
    </row>
    <row r="412" spans="1:9" ht="15" x14ac:dyDescent="0.25">
      <c r="A412" s="123"/>
      <c r="B412" s="123"/>
      <c r="C412" s="123"/>
      <c r="D412" s="123"/>
      <c r="E412" s="123"/>
      <c r="F412" s="123"/>
      <c r="G412" s="32"/>
      <c r="H412" s="32"/>
      <c r="I412" s="124"/>
    </row>
    <row r="413" spans="1:9" ht="15" x14ac:dyDescent="0.25">
      <c r="A413" s="123"/>
      <c r="B413" s="123"/>
      <c r="C413" s="123"/>
      <c r="D413" s="123"/>
      <c r="E413" s="123"/>
      <c r="F413" s="123"/>
      <c r="G413" s="32"/>
      <c r="H413" s="32"/>
      <c r="I413" s="124"/>
    </row>
    <row r="414" spans="1:9" ht="30" x14ac:dyDescent="0.25">
      <c r="A414" s="123" t="s">
        <v>391</v>
      </c>
      <c r="B414" s="123" t="s">
        <v>30</v>
      </c>
      <c r="C414" s="123"/>
      <c r="D414" s="123"/>
      <c r="E414" s="123" t="s">
        <v>30</v>
      </c>
      <c r="F414" s="123">
        <v>300</v>
      </c>
      <c r="G414" s="32" t="s">
        <v>15</v>
      </c>
      <c r="H414" s="32" t="s">
        <v>19</v>
      </c>
      <c r="I414" s="124" t="s">
        <v>392</v>
      </c>
    </row>
    <row r="415" spans="1:9" ht="15" x14ac:dyDescent="0.25">
      <c r="A415" s="123" t="s">
        <v>391</v>
      </c>
      <c r="C415" s="123"/>
      <c r="D415" s="123"/>
      <c r="E415" s="123" t="s">
        <v>30</v>
      </c>
      <c r="F415" s="123">
        <v>50</v>
      </c>
      <c r="G415" s="32" t="s">
        <v>15</v>
      </c>
      <c r="H415" s="32" t="s">
        <v>19</v>
      </c>
      <c r="I415" s="124"/>
    </row>
    <row r="416" spans="1:9" ht="15" x14ac:dyDescent="0.25">
      <c r="A416" s="123" t="s">
        <v>391</v>
      </c>
      <c r="B416" s="123" t="s">
        <v>8</v>
      </c>
      <c r="C416" s="123"/>
      <c r="D416" s="123"/>
      <c r="E416" s="123" t="s">
        <v>184</v>
      </c>
      <c r="F416" s="123">
        <v>700</v>
      </c>
      <c r="G416" s="32" t="s">
        <v>10</v>
      </c>
      <c r="H416" s="32" t="s">
        <v>11</v>
      </c>
      <c r="I416" s="124" t="s">
        <v>393</v>
      </c>
    </row>
    <row r="417" spans="1:9" ht="15" x14ac:dyDescent="0.25">
      <c r="A417" s="123" t="s">
        <v>391</v>
      </c>
      <c r="B417" s="123" t="s">
        <v>8</v>
      </c>
      <c r="C417" s="123"/>
      <c r="D417" s="123"/>
      <c r="E417" s="123" t="s">
        <v>20</v>
      </c>
      <c r="F417" s="123">
        <v>600</v>
      </c>
      <c r="G417" s="32" t="s">
        <v>15</v>
      </c>
      <c r="H417" s="32" t="s">
        <v>22</v>
      </c>
      <c r="I417" s="124"/>
    </row>
    <row r="418" spans="1:9" ht="15" x14ac:dyDescent="0.25">
      <c r="A418" s="123" t="s">
        <v>391</v>
      </c>
      <c r="B418" s="123"/>
      <c r="C418" s="123"/>
      <c r="D418" s="123"/>
      <c r="E418" s="123" t="s">
        <v>235</v>
      </c>
      <c r="F418" s="123">
        <v>800</v>
      </c>
      <c r="G418" s="32" t="s">
        <v>10</v>
      </c>
      <c r="H418" s="32" t="s">
        <v>21</v>
      </c>
      <c r="I418" s="124" t="s">
        <v>384</v>
      </c>
    </row>
    <row r="419" spans="1:9" ht="15" x14ac:dyDescent="0.25">
      <c r="A419" s="123" t="s">
        <v>391</v>
      </c>
      <c r="B419" s="123"/>
      <c r="C419" s="123"/>
      <c r="D419" s="123"/>
      <c r="E419" s="123" t="s">
        <v>20</v>
      </c>
      <c r="F419" s="123">
        <v>700</v>
      </c>
      <c r="G419" s="32" t="s">
        <v>10</v>
      </c>
      <c r="H419" s="32" t="s">
        <v>22</v>
      </c>
      <c r="I419" s="124"/>
    </row>
    <row r="420" spans="1:9" ht="15" x14ac:dyDescent="0.25">
      <c r="A420" s="123" t="s">
        <v>391</v>
      </c>
      <c r="B420" s="123"/>
      <c r="C420" s="123"/>
      <c r="D420" s="123"/>
      <c r="E420" s="123" t="s">
        <v>96</v>
      </c>
      <c r="F420" s="6">
        <v>800</v>
      </c>
      <c r="G420" s="32" t="s">
        <v>10</v>
      </c>
      <c r="H420" s="32" t="s">
        <v>19</v>
      </c>
      <c r="I420" s="124"/>
    </row>
    <row r="421" spans="1:9" ht="30" x14ac:dyDescent="0.25">
      <c r="A421" s="123" t="s">
        <v>391</v>
      </c>
      <c r="B421" s="123"/>
      <c r="C421" s="123"/>
      <c r="D421" s="123"/>
      <c r="E421" s="6" t="s">
        <v>14</v>
      </c>
      <c r="F421" s="123">
        <v>700</v>
      </c>
      <c r="G421" s="32" t="s">
        <v>15</v>
      </c>
      <c r="H421" s="32" t="s">
        <v>35</v>
      </c>
      <c r="I421" s="124" t="s">
        <v>394</v>
      </c>
    </row>
    <row r="422" spans="1:9" ht="15" x14ac:dyDescent="0.25">
      <c r="A422" s="123" t="s">
        <v>391</v>
      </c>
      <c r="B422" s="123"/>
      <c r="C422" s="123" t="s">
        <v>45</v>
      </c>
      <c r="D422" s="123">
        <f>SUM(F414:F421)</f>
        <v>4650</v>
      </c>
      <c r="G422" s="32"/>
      <c r="H422" s="32"/>
      <c r="I422" s="124"/>
    </row>
    <row r="423" spans="1:9" ht="15" x14ac:dyDescent="0.25">
      <c r="A423" s="123"/>
      <c r="B423" s="123"/>
      <c r="C423" s="123"/>
      <c r="D423" s="123"/>
      <c r="E423" s="123"/>
      <c r="F423" s="123"/>
      <c r="G423" s="32"/>
      <c r="H423" s="32"/>
      <c r="I423" s="124"/>
    </row>
    <row r="424" spans="1:9" ht="15" x14ac:dyDescent="0.25">
      <c r="A424" s="123"/>
      <c r="B424" s="123"/>
      <c r="C424" s="123"/>
      <c r="D424" s="123"/>
      <c r="E424" s="123"/>
      <c r="F424" s="123"/>
      <c r="G424" s="32"/>
      <c r="H424" s="32"/>
      <c r="I424" s="124"/>
    </row>
    <row r="425" spans="1:9" ht="15" x14ac:dyDescent="0.25">
      <c r="A425" s="123" t="s">
        <v>395</v>
      </c>
      <c r="B425" s="123" t="s">
        <v>30</v>
      </c>
      <c r="C425" s="123"/>
      <c r="D425" s="123"/>
      <c r="E425" s="123" t="s">
        <v>30</v>
      </c>
      <c r="F425" s="123">
        <v>50</v>
      </c>
      <c r="G425" s="32" t="s">
        <v>10</v>
      </c>
      <c r="H425" s="32" t="s">
        <v>19</v>
      </c>
      <c r="I425" s="124"/>
    </row>
    <row r="426" spans="1:9" ht="15" x14ac:dyDescent="0.25">
      <c r="A426" s="123" t="s">
        <v>395</v>
      </c>
      <c r="B426" s="123" t="s">
        <v>8</v>
      </c>
      <c r="C426" s="123"/>
      <c r="D426" s="123"/>
      <c r="E426" s="123" t="s">
        <v>28</v>
      </c>
      <c r="F426" s="123">
        <v>1300</v>
      </c>
      <c r="G426" s="32" t="s">
        <v>10</v>
      </c>
      <c r="H426" s="32" t="s">
        <v>21</v>
      </c>
      <c r="I426" s="124"/>
    </row>
    <row r="427" spans="1:9" ht="15" x14ac:dyDescent="0.25">
      <c r="A427" s="123" t="s">
        <v>395</v>
      </c>
      <c r="B427" s="123"/>
      <c r="C427" s="123"/>
      <c r="D427" s="123"/>
      <c r="E427" s="123" t="s">
        <v>14</v>
      </c>
      <c r="F427" s="123">
        <v>1300</v>
      </c>
      <c r="G427" s="32" t="s">
        <v>10</v>
      </c>
      <c r="H427" s="32" t="s">
        <v>16</v>
      </c>
      <c r="I427" s="124"/>
    </row>
    <row r="428" spans="1:9" ht="15" x14ac:dyDescent="0.25">
      <c r="A428" s="123" t="s">
        <v>395</v>
      </c>
      <c r="B428" s="123"/>
      <c r="C428" s="123"/>
      <c r="D428" s="123"/>
      <c r="E428" s="123" t="s">
        <v>20</v>
      </c>
      <c r="F428" s="123">
        <v>400</v>
      </c>
      <c r="G428" s="32" t="s">
        <v>10</v>
      </c>
      <c r="H428" s="32" t="s">
        <v>21</v>
      </c>
      <c r="I428" s="124"/>
    </row>
    <row r="429" spans="1:9" ht="30" x14ac:dyDescent="0.25">
      <c r="A429" s="123" t="s">
        <v>395</v>
      </c>
      <c r="B429" s="123" t="s">
        <v>93</v>
      </c>
      <c r="C429" s="123"/>
      <c r="D429" s="123"/>
      <c r="E429" s="123" t="s">
        <v>93</v>
      </c>
      <c r="F429" s="123">
        <v>150</v>
      </c>
      <c r="G429" s="32" t="s">
        <v>15</v>
      </c>
      <c r="H429" s="32" t="s">
        <v>11</v>
      </c>
      <c r="I429" s="124" t="s">
        <v>396</v>
      </c>
    </row>
    <row r="430" spans="1:9" ht="15" x14ac:dyDescent="0.25">
      <c r="A430" s="123" t="s">
        <v>395</v>
      </c>
      <c r="B430" s="123"/>
      <c r="C430" s="123" t="s">
        <v>397</v>
      </c>
      <c r="D430" s="123"/>
      <c r="E430" s="123"/>
      <c r="F430" s="123"/>
      <c r="G430" s="32"/>
      <c r="H430" s="32"/>
      <c r="I430" s="124"/>
    </row>
    <row r="431" spans="1:9" ht="15" x14ac:dyDescent="0.25">
      <c r="A431" s="123"/>
      <c r="B431" s="123"/>
      <c r="C431" s="123"/>
      <c r="D431" s="123"/>
      <c r="E431" s="123"/>
      <c r="F431" s="123"/>
      <c r="G431" s="32"/>
      <c r="H431" s="32"/>
      <c r="I431" s="124"/>
    </row>
    <row r="432" spans="1:9" ht="15" x14ac:dyDescent="0.25">
      <c r="A432" s="123"/>
      <c r="B432" s="123"/>
      <c r="C432" s="123"/>
      <c r="D432" s="123"/>
      <c r="E432" s="123"/>
      <c r="F432" s="123"/>
      <c r="G432" s="32"/>
      <c r="H432" s="32"/>
      <c r="I432" s="124"/>
    </row>
    <row r="433" spans="1:9" ht="15.6" x14ac:dyDescent="0.3">
      <c r="A433" s="123" t="s">
        <v>398</v>
      </c>
      <c r="B433" s="123" t="s">
        <v>61</v>
      </c>
      <c r="C433" s="123" t="s">
        <v>62</v>
      </c>
      <c r="D433" s="123"/>
      <c r="E433" s="123" t="s">
        <v>63</v>
      </c>
      <c r="F433" s="156">
        <v>500</v>
      </c>
      <c r="G433" s="32" t="s">
        <v>10</v>
      </c>
      <c r="H433" s="32" t="s">
        <v>11</v>
      </c>
      <c r="I433" s="124"/>
    </row>
    <row r="434" spans="1:9" ht="15.6" x14ac:dyDescent="0.3">
      <c r="A434" s="123" t="s">
        <v>398</v>
      </c>
      <c r="B434" s="123" t="s">
        <v>399</v>
      </c>
      <c r="C434" s="123"/>
      <c r="D434" s="123"/>
      <c r="E434" s="123" t="s">
        <v>399</v>
      </c>
      <c r="F434" s="156">
        <v>400</v>
      </c>
      <c r="G434" s="32" t="s">
        <v>10</v>
      </c>
      <c r="H434" s="32" t="s">
        <v>19</v>
      </c>
      <c r="I434" s="124"/>
    </row>
    <row r="435" spans="1:9" ht="15.6" x14ac:dyDescent="0.3">
      <c r="A435" s="123" t="s">
        <v>398</v>
      </c>
      <c r="B435" s="123" t="s">
        <v>64</v>
      </c>
      <c r="C435" s="123"/>
      <c r="D435" s="123"/>
      <c r="E435" s="123" t="s">
        <v>64</v>
      </c>
      <c r="F435" s="156">
        <v>50</v>
      </c>
      <c r="G435" s="32" t="s">
        <v>15</v>
      </c>
      <c r="H435" s="32" t="s">
        <v>19</v>
      </c>
      <c r="I435" s="124"/>
    </row>
    <row r="436" spans="1:9" ht="15.6" x14ac:dyDescent="0.3">
      <c r="A436" s="123" t="s">
        <v>398</v>
      </c>
      <c r="B436" s="123" t="s">
        <v>64</v>
      </c>
      <c r="C436" s="123"/>
      <c r="D436" s="123"/>
      <c r="E436" s="123" t="s">
        <v>64</v>
      </c>
      <c r="F436" s="156">
        <v>150</v>
      </c>
      <c r="G436" s="32" t="s">
        <v>15</v>
      </c>
      <c r="H436" s="32" t="s">
        <v>19</v>
      </c>
      <c r="I436" s="124"/>
    </row>
    <row r="437" spans="1:9" ht="15.6" x14ac:dyDescent="0.3">
      <c r="A437" s="123" t="s">
        <v>398</v>
      </c>
      <c r="B437" s="141" t="s">
        <v>61</v>
      </c>
      <c r="C437" s="141" t="s">
        <v>400</v>
      </c>
      <c r="D437" s="141"/>
      <c r="E437" s="141" t="s">
        <v>401</v>
      </c>
      <c r="F437" s="157">
        <v>1800</v>
      </c>
      <c r="G437" s="32" t="s">
        <v>15</v>
      </c>
      <c r="H437" s="32" t="s">
        <v>11</v>
      </c>
      <c r="I437" s="124"/>
    </row>
    <row r="438" spans="1:9" ht="15.6" x14ac:dyDescent="0.3">
      <c r="A438" s="123" t="s">
        <v>398</v>
      </c>
      <c r="B438" s="141" t="s">
        <v>61</v>
      </c>
      <c r="C438" s="141"/>
      <c r="D438" s="141"/>
      <c r="E438" s="141" t="s">
        <v>63</v>
      </c>
      <c r="F438" s="157">
        <v>400</v>
      </c>
      <c r="G438" s="32" t="s">
        <v>15</v>
      </c>
      <c r="H438" s="32" t="s">
        <v>11</v>
      </c>
      <c r="I438" s="124"/>
    </row>
    <row r="439" spans="1:9" ht="15.6" x14ac:dyDescent="0.3">
      <c r="A439" s="123" t="s">
        <v>398</v>
      </c>
      <c r="B439" s="141" t="s">
        <v>14</v>
      </c>
      <c r="C439" s="141"/>
      <c r="D439" s="141"/>
      <c r="E439" s="141" t="s">
        <v>67</v>
      </c>
      <c r="F439" s="157">
        <v>800</v>
      </c>
      <c r="G439" s="32" t="s">
        <v>15</v>
      </c>
      <c r="H439" s="32" t="s">
        <v>16</v>
      </c>
      <c r="I439" s="124"/>
    </row>
    <row r="440" spans="1:9" ht="15.6" x14ac:dyDescent="0.3">
      <c r="A440" s="123" t="s">
        <v>398</v>
      </c>
      <c r="B440" s="141" t="s">
        <v>64</v>
      </c>
      <c r="C440" s="141"/>
      <c r="D440" s="141"/>
      <c r="E440" s="141" t="s">
        <v>64</v>
      </c>
      <c r="F440" s="157">
        <v>200</v>
      </c>
      <c r="G440" s="32" t="s">
        <v>15</v>
      </c>
      <c r="H440" s="32" t="s">
        <v>19</v>
      </c>
      <c r="I440" s="124"/>
    </row>
    <row r="441" spans="1:9" ht="15.6" x14ac:dyDescent="0.3">
      <c r="A441" s="123" t="s">
        <v>398</v>
      </c>
      <c r="B441" s="123" t="s">
        <v>8</v>
      </c>
      <c r="C441" s="123"/>
      <c r="D441" s="123"/>
      <c r="E441" s="123" t="s">
        <v>20</v>
      </c>
      <c r="F441" s="156">
        <v>350</v>
      </c>
      <c r="G441" s="32" t="s">
        <v>15</v>
      </c>
      <c r="H441" s="32" t="s">
        <v>22</v>
      </c>
      <c r="I441" s="124"/>
    </row>
    <row r="442" spans="1:9" ht="15" x14ac:dyDescent="0.25">
      <c r="A442" s="123" t="s">
        <v>398</v>
      </c>
      <c r="B442" s="123"/>
      <c r="C442" s="123" t="s">
        <v>37</v>
      </c>
      <c r="D442" s="123">
        <f>SUM(F433:F441)</f>
        <v>4650</v>
      </c>
      <c r="G442" s="32"/>
      <c r="H442" s="32"/>
      <c r="I442" s="124"/>
    </row>
    <row r="443" spans="1:9" ht="15" x14ac:dyDescent="0.25">
      <c r="A443" s="123" t="s">
        <v>398</v>
      </c>
      <c r="B443" s="123"/>
      <c r="C443" s="123"/>
      <c r="D443" s="123"/>
      <c r="E443" s="123"/>
      <c r="F443" s="123"/>
      <c r="G443" s="32"/>
      <c r="H443" s="32"/>
      <c r="I443" s="124"/>
    </row>
    <row r="444" spans="1:9" ht="15" x14ac:dyDescent="0.25">
      <c r="A444" s="123" t="s">
        <v>398</v>
      </c>
      <c r="B444" s="123"/>
      <c r="C444" s="123"/>
      <c r="D444" s="123"/>
      <c r="E444" s="123"/>
      <c r="F444" s="123"/>
      <c r="G444" s="32"/>
      <c r="H444" s="32"/>
      <c r="I444" s="124"/>
    </row>
    <row r="445" spans="1:9" ht="15" x14ac:dyDescent="0.25">
      <c r="A445" s="123"/>
      <c r="B445" s="123"/>
      <c r="C445" s="123"/>
      <c r="D445" s="123"/>
      <c r="E445" s="123"/>
      <c r="F445" s="123"/>
      <c r="G445" s="32"/>
      <c r="H445" s="32"/>
      <c r="I445" s="124"/>
    </row>
    <row r="446" spans="1:9" ht="15" x14ac:dyDescent="0.25">
      <c r="A446" s="123" t="s">
        <v>402</v>
      </c>
      <c r="B446" s="123" t="s">
        <v>30</v>
      </c>
      <c r="C446" s="123"/>
      <c r="D446" s="123"/>
      <c r="E446" s="123" t="s">
        <v>30</v>
      </c>
      <c r="F446" s="123">
        <v>150</v>
      </c>
      <c r="G446" s="32" t="s">
        <v>15</v>
      </c>
      <c r="H446" s="32" t="s">
        <v>19</v>
      </c>
      <c r="I446" s="124"/>
    </row>
    <row r="447" spans="1:9" ht="15" x14ac:dyDescent="0.25">
      <c r="A447" s="123" t="s">
        <v>402</v>
      </c>
      <c r="B447" s="123" t="s">
        <v>8</v>
      </c>
      <c r="C447" s="123"/>
      <c r="D447" s="123"/>
      <c r="E447" s="123" t="s">
        <v>48</v>
      </c>
      <c r="F447" s="123">
        <v>400</v>
      </c>
      <c r="G447" s="32" t="s">
        <v>10</v>
      </c>
      <c r="H447" s="32" t="s">
        <v>21</v>
      </c>
      <c r="I447" s="124" t="s">
        <v>403</v>
      </c>
    </row>
    <row r="448" spans="1:9" ht="15" x14ac:dyDescent="0.25">
      <c r="A448" s="123" t="s">
        <v>402</v>
      </c>
      <c r="B448" s="123" t="s">
        <v>30</v>
      </c>
      <c r="C448" s="123"/>
      <c r="D448" s="123"/>
      <c r="E448" s="123" t="s">
        <v>30</v>
      </c>
      <c r="F448" s="123">
        <v>50</v>
      </c>
      <c r="G448" s="32" t="s">
        <v>10</v>
      </c>
      <c r="H448" s="32" t="s">
        <v>19</v>
      </c>
      <c r="I448" s="124"/>
    </row>
    <row r="449" spans="1:9" ht="15" x14ac:dyDescent="0.25">
      <c r="A449" s="141" t="s">
        <v>402</v>
      </c>
      <c r="B449" s="141" t="s">
        <v>8</v>
      </c>
      <c r="C449" s="141"/>
      <c r="D449" s="141"/>
      <c r="E449" s="141" t="s">
        <v>103</v>
      </c>
      <c r="F449" s="141">
        <v>1050</v>
      </c>
      <c r="G449" s="142" t="s">
        <v>15</v>
      </c>
      <c r="H449" s="142" t="s">
        <v>11</v>
      </c>
      <c r="I449" s="124"/>
    </row>
    <row r="450" spans="1:9" ht="15" x14ac:dyDescent="0.25">
      <c r="A450" s="148" t="s">
        <v>402</v>
      </c>
      <c r="B450" s="148"/>
      <c r="C450" s="148"/>
      <c r="D450" s="148"/>
      <c r="E450" s="148" t="s">
        <v>14</v>
      </c>
      <c r="F450" s="148">
        <v>550</v>
      </c>
      <c r="G450" s="149" t="s">
        <v>15</v>
      </c>
      <c r="H450" s="149" t="s">
        <v>16</v>
      </c>
      <c r="I450" s="124"/>
    </row>
    <row r="451" spans="1:9" ht="15" x14ac:dyDescent="0.25">
      <c r="A451" s="131" t="s">
        <v>402</v>
      </c>
      <c r="B451" s="131" t="s">
        <v>8</v>
      </c>
      <c r="C451" s="131"/>
      <c r="D451" s="131"/>
      <c r="E451" s="131" t="s">
        <v>20</v>
      </c>
      <c r="F451" s="131">
        <v>400</v>
      </c>
      <c r="G451" s="132" t="s">
        <v>15</v>
      </c>
      <c r="H451" s="132" t="s">
        <v>22</v>
      </c>
      <c r="I451" s="124"/>
    </row>
    <row r="452" spans="1:9" ht="15" x14ac:dyDescent="0.25">
      <c r="A452" s="131" t="s">
        <v>402</v>
      </c>
      <c r="B452" s="131"/>
      <c r="C452" s="131"/>
      <c r="D452" s="131"/>
      <c r="E452" s="131" t="s">
        <v>318</v>
      </c>
      <c r="F452" s="131">
        <v>300</v>
      </c>
      <c r="G452" s="132" t="s">
        <v>15</v>
      </c>
      <c r="H452" s="132" t="s">
        <v>11</v>
      </c>
      <c r="I452" s="124"/>
    </row>
    <row r="453" spans="1:9" ht="15" x14ac:dyDescent="0.25">
      <c r="A453" s="123" t="s">
        <v>402</v>
      </c>
      <c r="B453" s="123" t="s">
        <v>30</v>
      </c>
      <c r="C453" s="123"/>
      <c r="D453" s="123"/>
      <c r="E453" s="123" t="s">
        <v>50</v>
      </c>
      <c r="F453" s="123">
        <v>50</v>
      </c>
      <c r="G453" s="32" t="s">
        <v>10</v>
      </c>
      <c r="H453" s="32" t="s">
        <v>19</v>
      </c>
      <c r="I453" s="124"/>
    </row>
    <row r="454" spans="1:9" ht="15" x14ac:dyDescent="0.25">
      <c r="A454" s="123" t="s">
        <v>402</v>
      </c>
      <c r="B454" s="123" t="s">
        <v>8</v>
      </c>
      <c r="C454" s="123"/>
      <c r="D454" s="123"/>
      <c r="E454" s="123" t="s">
        <v>20</v>
      </c>
      <c r="F454" s="123">
        <v>350</v>
      </c>
      <c r="G454" s="32" t="s">
        <v>15</v>
      </c>
      <c r="H454" s="32" t="s">
        <v>22</v>
      </c>
      <c r="I454" s="124"/>
    </row>
    <row r="455" spans="1:9" ht="15" x14ac:dyDescent="0.25">
      <c r="A455" s="123" t="s">
        <v>402</v>
      </c>
      <c r="B455" s="123" t="s">
        <v>341</v>
      </c>
      <c r="C455" s="123"/>
      <c r="D455" s="123"/>
      <c r="E455" s="123" t="s">
        <v>341</v>
      </c>
      <c r="F455" s="123">
        <v>350</v>
      </c>
      <c r="G455" s="32" t="s">
        <v>10</v>
      </c>
      <c r="H455" s="32" t="s">
        <v>19</v>
      </c>
      <c r="I455" s="124"/>
    </row>
    <row r="456" spans="1:9" ht="15" x14ac:dyDescent="0.25">
      <c r="A456" s="141" t="s">
        <v>402</v>
      </c>
      <c r="B456" s="141" t="s">
        <v>31</v>
      </c>
      <c r="C456" s="141"/>
      <c r="D456" s="141"/>
      <c r="E456" s="141" t="s">
        <v>20</v>
      </c>
      <c r="F456" s="141">
        <v>400</v>
      </c>
      <c r="G456" s="142" t="s">
        <v>10</v>
      </c>
      <c r="H456" s="142" t="s">
        <v>22</v>
      </c>
      <c r="I456" s="124"/>
    </row>
    <row r="457" spans="1:9" ht="15" x14ac:dyDescent="0.25">
      <c r="A457" s="141" t="s">
        <v>402</v>
      </c>
      <c r="B457" s="141"/>
      <c r="C457" s="141"/>
      <c r="D457" s="141"/>
      <c r="E457" s="141" t="s">
        <v>14</v>
      </c>
      <c r="F457" s="141">
        <v>450</v>
      </c>
      <c r="G457" s="142" t="s">
        <v>10</v>
      </c>
      <c r="H457" s="142" t="s">
        <v>35</v>
      </c>
      <c r="I457" s="124"/>
    </row>
    <row r="458" spans="1:9" ht="15" x14ac:dyDescent="0.25">
      <c r="A458" s="141" t="s">
        <v>402</v>
      </c>
      <c r="B458" s="141"/>
      <c r="C458" s="141"/>
      <c r="D458" s="141"/>
      <c r="E458" s="141" t="s">
        <v>36</v>
      </c>
      <c r="F458" s="141">
        <v>350</v>
      </c>
      <c r="G458" s="142" t="s">
        <v>10</v>
      </c>
      <c r="H458" s="142" t="s">
        <v>19</v>
      </c>
      <c r="I458" s="124"/>
    </row>
    <row r="459" spans="1:9" ht="30" x14ac:dyDescent="0.25">
      <c r="A459" s="141" t="s">
        <v>402</v>
      </c>
      <c r="B459" s="141"/>
      <c r="C459" s="141"/>
      <c r="D459" s="141"/>
      <c r="E459" s="141" t="s">
        <v>34</v>
      </c>
      <c r="F459" s="141">
        <v>1000</v>
      </c>
      <c r="G459" s="142" t="s">
        <v>10</v>
      </c>
      <c r="H459" s="142" t="s">
        <v>19</v>
      </c>
      <c r="I459" s="124" t="s">
        <v>394</v>
      </c>
    </row>
    <row r="460" spans="1:9" ht="15" x14ac:dyDescent="0.25">
      <c r="A460" s="123" t="s">
        <v>404</v>
      </c>
      <c r="B460" s="123" t="s">
        <v>61</v>
      </c>
      <c r="C460" s="123" t="s">
        <v>62</v>
      </c>
      <c r="D460" s="123"/>
      <c r="E460" s="123" t="s">
        <v>110</v>
      </c>
      <c r="F460" s="123">
        <v>350</v>
      </c>
      <c r="G460" s="32" t="s">
        <v>15</v>
      </c>
      <c r="H460" s="32" t="s">
        <v>22</v>
      </c>
      <c r="I460" s="124"/>
    </row>
    <row r="461" spans="1:9" ht="15" x14ac:dyDescent="0.25">
      <c r="A461" s="123" t="s">
        <v>404</v>
      </c>
      <c r="B461" s="123"/>
      <c r="C461" s="123" t="s">
        <v>60</v>
      </c>
      <c r="D461" s="123">
        <v>6200</v>
      </c>
      <c r="E461" s="123"/>
      <c r="F461" s="123"/>
      <c r="G461" s="32"/>
      <c r="H461" s="32"/>
      <c r="I461" s="124"/>
    </row>
    <row r="462" spans="1:9" ht="15" x14ac:dyDescent="0.25">
      <c r="A462" s="123"/>
      <c r="B462" s="123"/>
      <c r="C462" s="123"/>
      <c r="D462" s="123"/>
      <c r="E462" s="123"/>
      <c r="F462" s="123"/>
      <c r="G462" s="32"/>
      <c r="H462" s="32"/>
      <c r="I462" s="124"/>
    </row>
    <row r="463" spans="1:9" ht="15" x14ac:dyDescent="0.25">
      <c r="A463" s="123"/>
      <c r="B463" s="123"/>
      <c r="C463" s="123"/>
      <c r="D463" s="123"/>
      <c r="E463" s="123"/>
      <c r="F463" s="123"/>
      <c r="G463" s="32"/>
      <c r="H463" s="32"/>
      <c r="I463" s="124"/>
    </row>
    <row r="464" spans="1:9" ht="15" x14ac:dyDescent="0.25">
      <c r="A464" s="123" t="s">
        <v>405</v>
      </c>
      <c r="B464" s="123" t="s">
        <v>61</v>
      </c>
      <c r="C464" s="123" t="s">
        <v>62</v>
      </c>
      <c r="D464" s="123"/>
      <c r="E464" s="123" t="s">
        <v>173</v>
      </c>
      <c r="F464" s="123">
        <v>700</v>
      </c>
      <c r="G464" s="32" t="s">
        <v>10</v>
      </c>
      <c r="H464" s="32" t="s">
        <v>11</v>
      </c>
      <c r="I464" s="124"/>
    </row>
    <row r="465" spans="1:9" ht="15" x14ac:dyDescent="0.25">
      <c r="A465" s="123" t="s">
        <v>405</v>
      </c>
      <c r="B465" s="123" t="s">
        <v>64</v>
      </c>
      <c r="C465" s="123" t="s">
        <v>62</v>
      </c>
      <c r="D465" s="123"/>
      <c r="E465" s="123" t="s">
        <v>64</v>
      </c>
      <c r="F465" s="123">
        <v>200</v>
      </c>
      <c r="G465" s="32" t="s">
        <v>10</v>
      </c>
      <c r="H465" s="32" t="s">
        <v>19</v>
      </c>
      <c r="I465" s="124"/>
    </row>
    <row r="466" spans="1:9" ht="15" x14ac:dyDescent="0.25">
      <c r="A466" s="123" t="s">
        <v>405</v>
      </c>
      <c r="B466" s="123" t="s">
        <v>61</v>
      </c>
      <c r="C466" s="123" t="s">
        <v>62</v>
      </c>
      <c r="D466" s="123"/>
      <c r="E466" s="123" t="s">
        <v>283</v>
      </c>
      <c r="F466" s="123">
        <v>300</v>
      </c>
      <c r="G466" s="32" t="s">
        <v>15</v>
      </c>
      <c r="H466" s="32" t="s">
        <v>11</v>
      </c>
      <c r="I466" s="124"/>
    </row>
    <row r="467" spans="1:9" ht="15" x14ac:dyDescent="0.25">
      <c r="A467" s="123" t="s">
        <v>405</v>
      </c>
      <c r="B467" s="123" t="s">
        <v>69</v>
      </c>
      <c r="C467" s="123" t="s">
        <v>62</v>
      </c>
      <c r="D467" s="123"/>
      <c r="E467" s="123" t="s">
        <v>70</v>
      </c>
      <c r="F467" s="123">
        <v>150</v>
      </c>
      <c r="G467" s="32" t="s">
        <v>15</v>
      </c>
      <c r="H467" s="32" t="s">
        <v>21</v>
      </c>
      <c r="I467" s="124"/>
    </row>
    <row r="468" spans="1:9" ht="15" x14ac:dyDescent="0.25">
      <c r="A468" s="123" t="s">
        <v>405</v>
      </c>
      <c r="B468" s="141" t="s">
        <v>61</v>
      </c>
      <c r="C468" s="141" t="s">
        <v>406</v>
      </c>
      <c r="D468" s="141"/>
      <c r="E468" s="141" t="s">
        <v>108</v>
      </c>
      <c r="F468" s="141">
        <v>1000</v>
      </c>
      <c r="G468" s="32" t="s">
        <v>15</v>
      </c>
      <c r="H468" s="32" t="s">
        <v>21</v>
      </c>
      <c r="I468" s="124"/>
    </row>
    <row r="469" spans="1:9" ht="15" x14ac:dyDescent="0.25">
      <c r="A469" s="123" t="s">
        <v>405</v>
      </c>
      <c r="B469" s="141" t="s">
        <v>61</v>
      </c>
      <c r="C469" s="141"/>
      <c r="D469" s="141"/>
      <c r="E469" s="141" t="s">
        <v>407</v>
      </c>
      <c r="F469" s="141">
        <v>1000</v>
      </c>
      <c r="G469" s="32" t="s">
        <v>15</v>
      </c>
      <c r="H469" s="32" t="s">
        <v>21</v>
      </c>
      <c r="I469" s="124"/>
    </row>
    <row r="470" spans="1:9" ht="15" x14ac:dyDescent="0.25">
      <c r="A470" s="123" t="s">
        <v>405</v>
      </c>
      <c r="B470" s="141" t="s">
        <v>72</v>
      </c>
      <c r="C470" s="141"/>
      <c r="D470" s="141"/>
      <c r="E470" s="141" t="s">
        <v>408</v>
      </c>
      <c r="F470" s="141">
        <v>100</v>
      </c>
      <c r="G470" s="32" t="s">
        <v>15</v>
      </c>
      <c r="H470" s="32" t="s">
        <v>19</v>
      </c>
      <c r="I470" s="124"/>
    </row>
    <row r="471" spans="1:9" ht="15" x14ac:dyDescent="0.25">
      <c r="A471" s="123" t="s">
        <v>405</v>
      </c>
      <c r="B471" s="123" t="s">
        <v>64</v>
      </c>
      <c r="C471" s="123" t="s">
        <v>62</v>
      </c>
      <c r="D471" s="123"/>
      <c r="E471" s="123" t="s">
        <v>409</v>
      </c>
      <c r="F471" s="123">
        <v>100</v>
      </c>
      <c r="G471" s="32" t="s">
        <v>10</v>
      </c>
      <c r="H471" s="32" t="s">
        <v>19</v>
      </c>
      <c r="I471" s="124"/>
    </row>
    <row r="472" spans="1:9" ht="15" x14ac:dyDescent="0.25">
      <c r="A472" s="123" t="s">
        <v>405</v>
      </c>
      <c r="B472" s="123" t="s">
        <v>61</v>
      </c>
      <c r="C472" s="123" t="s">
        <v>62</v>
      </c>
      <c r="D472" s="123"/>
      <c r="E472" s="123" t="s">
        <v>110</v>
      </c>
      <c r="F472" s="123">
        <v>400</v>
      </c>
      <c r="G472" s="32" t="s">
        <v>10</v>
      </c>
      <c r="H472" s="32" t="s">
        <v>22</v>
      </c>
      <c r="I472" s="124"/>
    </row>
    <row r="473" spans="1:9" ht="15" x14ac:dyDescent="0.25">
      <c r="A473" s="123" t="s">
        <v>405</v>
      </c>
      <c r="B473" s="123" t="s">
        <v>64</v>
      </c>
      <c r="C473" s="123" t="s">
        <v>62</v>
      </c>
      <c r="D473" s="123"/>
      <c r="E473" s="123" t="s">
        <v>64</v>
      </c>
      <c r="F473" s="123">
        <v>50</v>
      </c>
      <c r="G473" s="32" t="s">
        <v>10</v>
      </c>
      <c r="H473" s="32" t="s">
        <v>19</v>
      </c>
      <c r="I473" s="124"/>
    </row>
    <row r="474" spans="1:9" ht="15" x14ac:dyDescent="0.25">
      <c r="A474" s="123" t="s">
        <v>405</v>
      </c>
      <c r="B474" s="123" t="s">
        <v>64</v>
      </c>
      <c r="C474" s="123" t="s">
        <v>62</v>
      </c>
      <c r="D474" s="123"/>
      <c r="E474" s="123" t="s">
        <v>64</v>
      </c>
      <c r="F474" s="123">
        <v>340</v>
      </c>
      <c r="G474" s="32" t="s">
        <v>10</v>
      </c>
      <c r="H474" s="32" t="s">
        <v>19</v>
      </c>
      <c r="I474" s="124"/>
    </row>
    <row r="475" spans="1:9" ht="15" x14ac:dyDescent="0.25">
      <c r="A475" s="123" t="s">
        <v>405</v>
      </c>
      <c r="B475" s="123"/>
      <c r="C475" s="123"/>
      <c r="D475" s="123"/>
      <c r="E475" s="123"/>
      <c r="G475" s="32"/>
      <c r="H475" s="32"/>
      <c r="I475" s="124"/>
    </row>
    <row r="476" spans="1:9" ht="15" x14ac:dyDescent="0.25">
      <c r="A476" s="123" t="s">
        <v>405</v>
      </c>
      <c r="B476" s="123"/>
      <c r="C476" s="123" t="s">
        <v>60</v>
      </c>
      <c r="D476" s="123">
        <f>SUM(F464:F474)</f>
        <v>4340</v>
      </c>
      <c r="E476" s="123"/>
      <c r="F476" s="123"/>
      <c r="G476" s="32"/>
      <c r="H476" s="32"/>
      <c r="I476" s="124"/>
    </row>
    <row r="477" spans="1:9" ht="15" x14ac:dyDescent="0.25">
      <c r="A477" s="123" t="s">
        <v>405</v>
      </c>
      <c r="B477" s="123"/>
      <c r="C477" s="123"/>
      <c r="D477" s="123"/>
      <c r="E477" s="123"/>
      <c r="F477" s="123"/>
      <c r="G477" s="32"/>
      <c r="H477" s="32"/>
      <c r="I477" s="124"/>
    </row>
    <row r="478" spans="1:9" ht="15" x14ac:dyDescent="0.25">
      <c r="A478" s="123"/>
      <c r="B478" s="123"/>
      <c r="C478" s="123"/>
      <c r="D478" s="123"/>
      <c r="E478" s="123"/>
      <c r="F478" s="123"/>
      <c r="G478" s="32"/>
      <c r="H478" s="32"/>
      <c r="I478" s="124"/>
    </row>
    <row r="479" spans="1:9" ht="15" x14ac:dyDescent="0.25">
      <c r="A479" s="123" t="s">
        <v>410</v>
      </c>
      <c r="B479" s="123" t="s">
        <v>30</v>
      </c>
      <c r="C479" s="123"/>
      <c r="D479" s="123"/>
      <c r="E479" s="123" t="s">
        <v>50</v>
      </c>
      <c r="F479" s="123">
        <v>50</v>
      </c>
      <c r="G479" s="32" t="s">
        <v>10</v>
      </c>
      <c r="H479" s="32" t="s">
        <v>19</v>
      </c>
      <c r="I479" s="124"/>
    </row>
    <row r="480" spans="1:9" ht="15" x14ac:dyDescent="0.25">
      <c r="A480" s="141" t="s">
        <v>410</v>
      </c>
      <c r="B480" s="141" t="s">
        <v>8</v>
      </c>
      <c r="C480" s="141"/>
      <c r="D480" s="141"/>
      <c r="E480" s="141" t="s">
        <v>48</v>
      </c>
      <c r="F480" s="141">
        <v>700</v>
      </c>
      <c r="G480" s="142" t="s">
        <v>10</v>
      </c>
      <c r="H480" s="142" t="s">
        <v>11</v>
      </c>
      <c r="I480" s="124" t="s">
        <v>411</v>
      </c>
    </row>
    <row r="481" spans="1:9" ht="15" x14ac:dyDescent="0.25">
      <c r="A481" s="141" t="s">
        <v>410</v>
      </c>
      <c r="B481" s="141"/>
      <c r="C481" s="141"/>
      <c r="D481" s="141"/>
      <c r="E481" s="141" t="s">
        <v>30</v>
      </c>
      <c r="F481" s="141">
        <v>100</v>
      </c>
      <c r="G481" s="142" t="s">
        <v>10</v>
      </c>
      <c r="H481" s="142" t="s">
        <v>19</v>
      </c>
      <c r="I481" s="124"/>
    </row>
    <row r="482" spans="1:9" ht="15" x14ac:dyDescent="0.25">
      <c r="A482" s="123" t="s">
        <v>410</v>
      </c>
      <c r="B482" s="123" t="s">
        <v>8</v>
      </c>
      <c r="C482" s="123"/>
      <c r="D482" s="123"/>
      <c r="E482" s="123" t="s">
        <v>20</v>
      </c>
      <c r="F482" s="123">
        <v>500</v>
      </c>
      <c r="G482" s="32" t="s">
        <v>15</v>
      </c>
      <c r="H482" s="32" t="s">
        <v>22</v>
      </c>
      <c r="I482" s="124"/>
    </row>
    <row r="483" spans="1:9" ht="15" x14ac:dyDescent="0.25">
      <c r="A483" s="123" t="s">
        <v>410</v>
      </c>
      <c r="B483" s="123" t="s">
        <v>8</v>
      </c>
      <c r="C483" s="123"/>
      <c r="D483" s="123" t="s">
        <v>412</v>
      </c>
      <c r="E483" s="123" t="s">
        <v>333</v>
      </c>
      <c r="F483" s="123">
        <v>2000</v>
      </c>
      <c r="G483" s="32" t="s">
        <v>15</v>
      </c>
      <c r="H483" s="32" t="s">
        <v>22</v>
      </c>
      <c r="I483" s="124"/>
    </row>
    <row r="484" spans="1:9" ht="15" x14ac:dyDescent="0.25">
      <c r="A484" s="123" t="s">
        <v>410</v>
      </c>
      <c r="B484" s="123" t="s">
        <v>30</v>
      </c>
      <c r="C484" s="123"/>
      <c r="D484" s="123"/>
      <c r="E484" s="123" t="s">
        <v>30</v>
      </c>
      <c r="F484" s="123">
        <v>100</v>
      </c>
      <c r="G484" s="32" t="s">
        <v>10</v>
      </c>
      <c r="H484" s="32" t="s">
        <v>19</v>
      </c>
      <c r="I484" s="124"/>
    </row>
    <row r="485" spans="1:9" ht="15" x14ac:dyDescent="0.25">
      <c r="A485" s="123" t="s">
        <v>410</v>
      </c>
      <c r="B485" s="123" t="s">
        <v>8</v>
      </c>
      <c r="C485" s="123"/>
      <c r="D485" s="123"/>
      <c r="E485" s="123" t="s">
        <v>51</v>
      </c>
      <c r="F485" s="123">
        <v>300</v>
      </c>
      <c r="G485" s="32" t="s">
        <v>10</v>
      </c>
      <c r="H485" s="32" t="s">
        <v>21</v>
      </c>
      <c r="I485" s="124" t="s">
        <v>377</v>
      </c>
    </row>
    <row r="486" spans="1:9" ht="30" x14ac:dyDescent="0.25">
      <c r="A486" s="123" t="s">
        <v>410</v>
      </c>
      <c r="B486" s="123" t="s">
        <v>31</v>
      </c>
      <c r="C486" s="123"/>
      <c r="D486" s="123" t="s">
        <v>412</v>
      </c>
      <c r="E486" s="123" t="s">
        <v>413</v>
      </c>
      <c r="F486" s="123">
        <v>5000</v>
      </c>
      <c r="G486" s="32" t="s">
        <v>10</v>
      </c>
      <c r="H486" s="32" t="s">
        <v>21</v>
      </c>
      <c r="I486" s="124" t="s">
        <v>414</v>
      </c>
    </row>
    <row r="487" spans="1:9" ht="15" x14ac:dyDescent="0.25">
      <c r="A487" s="123" t="s">
        <v>410</v>
      </c>
      <c r="B487" s="123"/>
      <c r="C487" s="123"/>
      <c r="D487" s="123"/>
      <c r="G487" s="32"/>
      <c r="H487" s="32"/>
      <c r="I487" s="124"/>
    </row>
    <row r="488" spans="1:9" ht="15" x14ac:dyDescent="0.25">
      <c r="A488" s="123" t="s">
        <v>410</v>
      </c>
      <c r="B488" s="123"/>
      <c r="C488" s="6" t="s">
        <v>45</v>
      </c>
      <c r="D488" s="6">
        <f>SUM(F479:F486)</f>
        <v>8750</v>
      </c>
      <c r="E488" s="123"/>
      <c r="F488" s="123"/>
      <c r="G488" s="32"/>
      <c r="H488" s="32"/>
      <c r="I488" s="124"/>
    </row>
    <row r="489" spans="1:9" ht="15" x14ac:dyDescent="0.25">
      <c r="A489" s="123" t="s">
        <v>410</v>
      </c>
      <c r="B489" s="123"/>
      <c r="E489" s="123"/>
      <c r="F489" s="123"/>
      <c r="G489" s="32"/>
      <c r="H489" s="32"/>
      <c r="I489" s="124"/>
    </row>
    <row r="490" spans="1:9" ht="15" x14ac:dyDescent="0.25">
      <c r="A490" s="123" t="s">
        <v>410</v>
      </c>
      <c r="B490" s="123"/>
      <c r="C490" s="123"/>
      <c r="D490" s="123"/>
      <c r="E490" s="123"/>
      <c r="F490" s="123"/>
      <c r="G490" s="32"/>
      <c r="H490" s="32"/>
      <c r="I490" s="124"/>
    </row>
    <row r="491" spans="1:9" ht="15" x14ac:dyDescent="0.25">
      <c r="A491" s="123" t="s">
        <v>410</v>
      </c>
      <c r="B491" s="123"/>
      <c r="C491" s="123" t="s">
        <v>269</v>
      </c>
      <c r="D491" s="123">
        <f>SUM(F2:F486)</f>
        <v>266365</v>
      </c>
      <c r="E491" s="123"/>
      <c r="F491" s="123"/>
      <c r="G491" s="32"/>
      <c r="H491" s="32"/>
      <c r="I491" s="124"/>
    </row>
    <row r="492" spans="1:9" ht="15" x14ac:dyDescent="0.25">
      <c r="A492" s="123" t="s">
        <v>410</v>
      </c>
      <c r="B492" s="123"/>
      <c r="C492" s="123"/>
      <c r="D492" s="123"/>
      <c r="E492" s="123"/>
      <c r="F492" s="123"/>
      <c r="G492" s="32"/>
      <c r="H492" s="32"/>
      <c r="I492" s="124"/>
    </row>
    <row r="493" spans="1:9" ht="15" x14ac:dyDescent="0.25">
      <c r="A493" s="123" t="s">
        <v>410</v>
      </c>
      <c r="B493" s="123"/>
      <c r="C493" s="123"/>
      <c r="D493" s="123"/>
      <c r="E493" s="123"/>
      <c r="F493" s="123"/>
      <c r="G493" s="32"/>
      <c r="H493" s="32"/>
      <c r="I493" s="124"/>
    </row>
    <row r="494" spans="1:9" ht="15" x14ac:dyDescent="0.25">
      <c r="A494" s="123" t="s">
        <v>410</v>
      </c>
      <c r="B494" s="123"/>
      <c r="C494" s="123"/>
      <c r="D494" s="123"/>
      <c r="E494" s="123"/>
      <c r="F494" s="123"/>
      <c r="G494" s="32"/>
      <c r="H494" s="32"/>
      <c r="I494" s="124"/>
    </row>
    <row r="495" spans="1:9" ht="15" x14ac:dyDescent="0.25">
      <c r="A495" s="123"/>
      <c r="B495" s="123"/>
      <c r="C495" s="123"/>
      <c r="D495" s="123"/>
      <c r="E495" s="123"/>
      <c r="F495" s="123"/>
      <c r="G495" s="32"/>
      <c r="H495" s="32"/>
      <c r="I495" s="124"/>
    </row>
    <row r="496" spans="1:9" ht="15" x14ac:dyDescent="0.25">
      <c r="A496" s="123"/>
      <c r="B496" s="123"/>
      <c r="C496" s="123"/>
      <c r="D496" s="123"/>
      <c r="E496" s="123"/>
      <c r="F496" s="123"/>
      <c r="G496" s="32"/>
      <c r="H496" s="32"/>
      <c r="I496" s="124"/>
    </row>
    <row r="497" spans="1:9" ht="15" x14ac:dyDescent="0.25">
      <c r="A497" s="123"/>
      <c r="B497" s="123"/>
      <c r="C497" s="123"/>
      <c r="D497" s="123"/>
      <c r="E497" s="123"/>
      <c r="F497" s="123"/>
      <c r="G497" s="32"/>
      <c r="H497" s="32"/>
      <c r="I497" s="124"/>
    </row>
    <row r="498" spans="1:9" ht="15" x14ac:dyDescent="0.25">
      <c r="A498" s="123"/>
      <c r="B498" s="123"/>
      <c r="C498" s="123"/>
      <c r="D498" s="123"/>
      <c r="E498" s="123"/>
      <c r="F498" s="123"/>
      <c r="G498" s="32"/>
      <c r="H498" s="32"/>
      <c r="I498" s="124"/>
    </row>
    <row r="499" spans="1:9" ht="15" x14ac:dyDescent="0.25">
      <c r="A499" s="123"/>
      <c r="B499" s="123"/>
      <c r="C499" s="123"/>
      <c r="D499" s="123"/>
      <c r="E499" s="123"/>
      <c r="F499" s="123"/>
      <c r="G499" s="32"/>
      <c r="H499" s="32"/>
      <c r="I499" s="124"/>
    </row>
    <row r="500" spans="1:9" ht="15" x14ac:dyDescent="0.25">
      <c r="A500" s="123"/>
      <c r="B500" s="123"/>
      <c r="C500" s="123"/>
      <c r="D500" s="123"/>
      <c r="E500" s="123"/>
      <c r="F500" s="123"/>
      <c r="G500" s="32"/>
      <c r="H500" s="32"/>
      <c r="I500" s="124"/>
    </row>
    <row r="501" spans="1:9" ht="15" x14ac:dyDescent="0.25">
      <c r="A501" s="123"/>
      <c r="B501" s="123"/>
      <c r="C501" s="123"/>
      <c r="D501" s="123"/>
      <c r="E501" s="123"/>
      <c r="F501" s="123"/>
      <c r="G501" s="32"/>
      <c r="H501" s="32"/>
      <c r="I501" s="124"/>
    </row>
    <row r="502" spans="1:9" ht="15" x14ac:dyDescent="0.25">
      <c r="A502" s="123"/>
      <c r="B502" s="123"/>
      <c r="C502" s="123"/>
      <c r="D502" s="123"/>
      <c r="E502" s="123"/>
      <c r="F502" s="123"/>
      <c r="G502" s="32"/>
      <c r="H502" s="32"/>
      <c r="I502" s="124"/>
    </row>
    <row r="503" spans="1:9" ht="15" x14ac:dyDescent="0.25">
      <c r="A503" s="123"/>
      <c r="B503" s="123"/>
      <c r="C503" s="123"/>
      <c r="D503" s="123"/>
      <c r="E503" s="123"/>
      <c r="F503" s="123"/>
      <c r="G503" s="32"/>
      <c r="H503" s="32"/>
      <c r="I503" s="124"/>
    </row>
    <row r="504" spans="1:9" ht="15" x14ac:dyDescent="0.25">
      <c r="A504" s="123"/>
      <c r="B504" s="123"/>
      <c r="C504" s="123"/>
      <c r="D504" s="123"/>
      <c r="E504" s="123"/>
      <c r="F504" s="123"/>
      <c r="G504" s="32"/>
      <c r="H504" s="32"/>
      <c r="I504" s="124"/>
    </row>
    <row r="505" spans="1:9" ht="15" x14ac:dyDescent="0.25">
      <c r="A505" s="123"/>
      <c r="B505" s="123"/>
      <c r="C505" s="123"/>
      <c r="D505" s="123"/>
      <c r="E505" s="123"/>
      <c r="F505" s="123"/>
      <c r="G505" s="32"/>
      <c r="H505" s="32"/>
      <c r="I505" s="124"/>
    </row>
    <row r="506" spans="1:9" ht="15" x14ac:dyDescent="0.25">
      <c r="A506" s="123"/>
      <c r="B506" s="123"/>
      <c r="C506" s="123"/>
      <c r="D506" s="123"/>
      <c r="E506" s="123"/>
      <c r="F506" s="123"/>
      <c r="G506" s="32"/>
      <c r="H506" s="32"/>
      <c r="I506" s="124"/>
    </row>
    <row r="507" spans="1:9" ht="15" x14ac:dyDescent="0.25">
      <c r="A507" s="123"/>
      <c r="B507" s="123"/>
      <c r="C507" s="123"/>
      <c r="D507" s="123"/>
      <c r="E507" s="123"/>
      <c r="F507" s="123"/>
      <c r="G507" s="32"/>
      <c r="H507" s="32"/>
      <c r="I507" s="124"/>
    </row>
    <row r="508" spans="1:9" ht="15" x14ac:dyDescent="0.25">
      <c r="A508" s="123"/>
      <c r="B508" s="123"/>
      <c r="C508" s="123"/>
      <c r="D508" s="123"/>
      <c r="E508" s="123"/>
      <c r="F508" s="123"/>
      <c r="G508" s="32"/>
      <c r="H508" s="32"/>
      <c r="I508" s="124"/>
    </row>
    <row r="509" spans="1:9" ht="15" x14ac:dyDescent="0.25">
      <c r="A509" s="123"/>
      <c r="B509" s="123"/>
      <c r="C509" s="123"/>
      <c r="D509" s="123"/>
      <c r="E509" s="123"/>
      <c r="F509" s="123"/>
      <c r="G509" s="32"/>
      <c r="H509" s="32"/>
      <c r="I509" s="124"/>
    </row>
    <row r="510" spans="1:9" ht="15" x14ac:dyDescent="0.25">
      <c r="A510" s="123"/>
      <c r="B510" s="123"/>
      <c r="C510" s="123"/>
      <c r="D510" s="123"/>
      <c r="E510" s="123"/>
      <c r="F510" s="123"/>
      <c r="G510" s="32"/>
      <c r="H510" s="32"/>
      <c r="I510" s="124"/>
    </row>
    <row r="511" spans="1:9" ht="15" x14ac:dyDescent="0.25">
      <c r="A511" s="123"/>
      <c r="B511" s="123"/>
      <c r="C511" s="123"/>
      <c r="D511" s="123"/>
      <c r="E511" s="123"/>
      <c r="F511" s="123"/>
      <c r="G511" s="32"/>
      <c r="H511" s="32"/>
      <c r="I511" s="124"/>
    </row>
    <row r="512" spans="1:9" ht="15" x14ac:dyDescent="0.25">
      <c r="A512" s="123"/>
      <c r="B512" s="123"/>
      <c r="C512" s="123"/>
      <c r="D512" s="123"/>
      <c r="E512" s="123"/>
      <c r="F512" s="123"/>
      <c r="G512" s="32"/>
      <c r="H512" s="32"/>
      <c r="I512" s="124"/>
    </row>
    <row r="513" spans="1:9" ht="15" x14ac:dyDescent="0.25">
      <c r="A513" s="123"/>
      <c r="B513" s="123"/>
      <c r="C513" s="123"/>
      <c r="D513" s="123"/>
      <c r="E513" s="123"/>
      <c r="F513" s="123"/>
      <c r="G513" s="32"/>
      <c r="H513" s="32"/>
      <c r="I513" s="124"/>
    </row>
    <row r="514" spans="1:9" ht="15" x14ac:dyDescent="0.25">
      <c r="A514" s="123"/>
      <c r="B514" s="123"/>
      <c r="C514" s="123"/>
      <c r="D514" s="123"/>
      <c r="E514" s="123"/>
      <c r="F514" s="123"/>
      <c r="G514" s="32"/>
      <c r="H514" s="32"/>
      <c r="I514" s="124"/>
    </row>
    <row r="515" spans="1:9" ht="15" x14ac:dyDescent="0.25">
      <c r="A515" s="123"/>
      <c r="B515" s="123"/>
      <c r="C515" s="123"/>
      <c r="D515" s="123"/>
      <c r="E515" s="123"/>
      <c r="F515" s="123"/>
      <c r="G515" s="32"/>
      <c r="H515" s="32"/>
      <c r="I515" s="124"/>
    </row>
    <row r="516" spans="1:9" ht="15" x14ac:dyDescent="0.25">
      <c r="A516" s="123"/>
      <c r="B516" s="123"/>
      <c r="C516" s="123"/>
      <c r="D516" s="123"/>
      <c r="E516" s="123"/>
      <c r="F516" s="123"/>
      <c r="G516" s="32"/>
      <c r="H516" s="32"/>
      <c r="I516" s="124"/>
    </row>
    <row r="517" spans="1:9" ht="15" x14ac:dyDescent="0.25">
      <c r="A517" s="123"/>
      <c r="B517" s="123"/>
      <c r="C517" s="123"/>
      <c r="D517" s="123"/>
      <c r="E517" s="123"/>
      <c r="F517" s="123"/>
      <c r="G517" s="32"/>
      <c r="H517" s="32"/>
      <c r="I517" s="124"/>
    </row>
    <row r="518" spans="1:9" ht="15" x14ac:dyDescent="0.25">
      <c r="A518" s="123"/>
      <c r="B518" s="123"/>
      <c r="C518" s="123"/>
      <c r="D518" s="123"/>
      <c r="E518" s="123"/>
      <c r="F518" s="123"/>
      <c r="G518" s="32"/>
      <c r="H518" s="32"/>
      <c r="I518" s="124"/>
    </row>
    <row r="519" spans="1:9" ht="15" x14ac:dyDescent="0.25">
      <c r="A519" s="123"/>
      <c r="B519" s="123"/>
      <c r="C519" s="123"/>
      <c r="D519" s="123"/>
      <c r="E519" s="123"/>
      <c r="F519" s="123"/>
      <c r="G519" s="32"/>
      <c r="H519" s="32"/>
      <c r="I519" s="124"/>
    </row>
    <row r="520" spans="1:9" ht="15" x14ac:dyDescent="0.25">
      <c r="A520" s="123"/>
      <c r="B520" s="123"/>
      <c r="C520" s="123"/>
      <c r="D520" s="123"/>
      <c r="E520" s="123"/>
      <c r="F520" s="123"/>
      <c r="G520" s="32"/>
      <c r="H520" s="32"/>
      <c r="I520" s="124"/>
    </row>
    <row r="521" spans="1:9" ht="15" x14ac:dyDescent="0.25">
      <c r="A521" s="123"/>
      <c r="B521" s="123"/>
      <c r="C521" s="123"/>
      <c r="D521" s="123"/>
      <c r="E521" s="123"/>
      <c r="F521" s="123"/>
      <c r="G521" s="32"/>
      <c r="H521" s="32"/>
      <c r="I521" s="124"/>
    </row>
    <row r="522" spans="1:9" ht="15" x14ac:dyDescent="0.25">
      <c r="A522" s="123"/>
      <c r="B522" s="123"/>
      <c r="C522" s="123"/>
      <c r="D522" s="123"/>
      <c r="E522" s="123"/>
      <c r="F522" s="123"/>
      <c r="G522" s="32"/>
      <c r="H522" s="32"/>
      <c r="I522" s="124"/>
    </row>
    <row r="523" spans="1:9" ht="15" x14ac:dyDescent="0.25">
      <c r="A523" s="123"/>
      <c r="B523" s="123"/>
      <c r="C523" s="123"/>
      <c r="D523" s="123"/>
      <c r="E523" s="123"/>
      <c r="F523" s="123"/>
      <c r="G523" s="32"/>
      <c r="H523" s="32"/>
      <c r="I523" s="124"/>
    </row>
    <row r="524" spans="1:9" ht="15" x14ac:dyDescent="0.25">
      <c r="A524" s="123"/>
      <c r="B524" s="123"/>
      <c r="C524" s="123"/>
      <c r="D524" s="123"/>
      <c r="E524" s="123"/>
      <c r="F524" s="123"/>
      <c r="G524" s="32"/>
      <c r="H524" s="32"/>
      <c r="I524" s="124"/>
    </row>
    <row r="525" spans="1:9" ht="15" x14ac:dyDescent="0.25">
      <c r="A525" s="123"/>
      <c r="B525" s="123"/>
      <c r="C525" s="123"/>
      <c r="D525" s="123"/>
      <c r="E525" s="123"/>
      <c r="F525" s="123"/>
      <c r="G525" s="32"/>
      <c r="H525" s="32"/>
      <c r="I525" s="124"/>
    </row>
    <row r="526" spans="1:9" ht="15" x14ac:dyDescent="0.25">
      <c r="A526" s="123"/>
      <c r="B526" s="123"/>
      <c r="C526" s="123"/>
      <c r="D526" s="123"/>
      <c r="E526" s="123"/>
      <c r="F526" s="123"/>
      <c r="G526" s="32"/>
      <c r="H526" s="32"/>
      <c r="I526" s="124"/>
    </row>
    <row r="527" spans="1:9" ht="15" x14ac:dyDescent="0.25">
      <c r="A527" s="123"/>
      <c r="B527" s="123"/>
      <c r="C527" s="123"/>
      <c r="D527" s="123"/>
      <c r="E527" s="123"/>
      <c r="F527" s="123"/>
      <c r="G527" s="32"/>
      <c r="H527" s="32"/>
      <c r="I527" s="124"/>
    </row>
    <row r="528" spans="1:9" ht="15" x14ac:dyDescent="0.25">
      <c r="A528" s="123"/>
      <c r="B528" s="123"/>
      <c r="C528" s="123"/>
      <c r="D528" s="123"/>
      <c r="E528" s="123"/>
      <c r="F528" s="123"/>
      <c r="G528" s="32"/>
      <c r="H528" s="32"/>
      <c r="I528" s="124"/>
    </row>
    <row r="529" spans="1:9" ht="15" x14ac:dyDescent="0.25">
      <c r="A529" s="123"/>
      <c r="B529" s="123"/>
      <c r="C529" s="123"/>
      <c r="D529" s="123"/>
      <c r="E529" s="123"/>
      <c r="F529" s="123"/>
      <c r="G529" s="32"/>
      <c r="H529" s="32"/>
      <c r="I529" s="124"/>
    </row>
    <row r="530" spans="1:9" ht="15" x14ac:dyDescent="0.25">
      <c r="A530" s="123"/>
      <c r="B530" s="123"/>
      <c r="C530" s="123"/>
      <c r="D530" s="123"/>
      <c r="E530" s="123"/>
      <c r="F530" s="123"/>
      <c r="G530" s="32"/>
      <c r="H530" s="32"/>
      <c r="I530" s="124"/>
    </row>
    <row r="531" spans="1:9" ht="15" x14ac:dyDescent="0.25">
      <c r="A531" s="123"/>
      <c r="B531" s="123"/>
      <c r="C531" s="123"/>
      <c r="D531" s="123"/>
      <c r="E531" s="123"/>
      <c r="F531" s="123"/>
      <c r="G531" s="32"/>
      <c r="H531" s="32"/>
      <c r="I531" s="124"/>
    </row>
    <row r="532" spans="1:9" ht="15" x14ac:dyDescent="0.25">
      <c r="A532" s="123"/>
      <c r="B532" s="123"/>
      <c r="C532" s="123"/>
      <c r="D532" s="123"/>
      <c r="E532" s="123"/>
      <c r="F532" s="123"/>
      <c r="G532" s="32"/>
      <c r="H532" s="32"/>
      <c r="I532" s="124"/>
    </row>
    <row r="533" spans="1:9" ht="15" x14ac:dyDescent="0.25">
      <c r="A533" s="123"/>
      <c r="B533" s="123"/>
      <c r="C533" s="123"/>
      <c r="D533" s="123"/>
      <c r="E533" s="123"/>
      <c r="F533" s="123"/>
      <c r="G533" s="32"/>
      <c r="H533" s="32"/>
      <c r="I533" s="124"/>
    </row>
    <row r="534" spans="1:9" ht="15" x14ac:dyDescent="0.25">
      <c r="A534" s="123"/>
      <c r="B534" s="123"/>
      <c r="C534" s="123"/>
      <c r="D534" s="123"/>
      <c r="E534" s="123"/>
      <c r="F534" s="123"/>
      <c r="G534" s="32"/>
      <c r="H534" s="32"/>
      <c r="I534" s="124"/>
    </row>
    <row r="535" spans="1:9" ht="15" x14ac:dyDescent="0.25">
      <c r="A535" s="123"/>
      <c r="B535" s="123"/>
      <c r="C535" s="123"/>
      <c r="D535" s="123"/>
      <c r="E535" s="123"/>
      <c r="F535" s="123"/>
      <c r="G535" s="32"/>
      <c r="H535" s="32"/>
      <c r="I535" s="124"/>
    </row>
    <row r="536" spans="1:9" ht="15" x14ac:dyDescent="0.25">
      <c r="A536" s="123"/>
      <c r="B536" s="123"/>
      <c r="C536" s="123"/>
      <c r="D536" s="123"/>
      <c r="E536" s="123"/>
      <c r="F536" s="123"/>
      <c r="G536" s="32"/>
      <c r="H536" s="32"/>
      <c r="I536" s="124"/>
    </row>
    <row r="537" spans="1:9" ht="15" x14ac:dyDescent="0.25">
      <c r="A537" s="123"/>
      <c r="B537" s="123"/>
      <c r="C537" s="123"/>
      <c r="D537" s="123"/>
      <c r="E537" s="123"/>
      <c r="F537" s="123"/>
      <c r="G537" s="32"/>
      <c r="H537" s="32"/>
      <c r="I537" s="124"/>
    </row>
    <row r="538" spans="1:9" ht="15" x14ac:dyDescent="0.25">
      <c r="A538" s="123"/>
      <c r="B538" s="123"/>
      <c r="C538" s="123"/>
      <c r="D538" s="123"/>
      <c r="E538" s="123"/>
      <c r="F538" s="123"/>
      <c r="G538" s="32"/>
      <c r="H538" s="32"/>
      <c r="I538" s="124"/>
    </row>
    <row r="539" spans="1:9" ht="15" x14ac:dyDescent="0.25">
      <c r="A539" s="123"/>
      <c r="B539" s="123"/>
      <c r="C539" s="123"/>
      <c r="D539" s="123"/>
      <c r="E539" s="123"/>
      <c r="F539" s="123"/>
      <c r="G539" s="32"/>
      <c r="H539" s="32"/>
      <c r="I539" s="124"/>
    </row>
    <row r="540" spans="1:9" ht="15" x14ac:dyDescent="0.25">
      <c r="A540" s="123"/>
      <c r="B540" s="123"/>
      <c r="C540" s="123"/>
      <c r="D540" s="123"/>
      <c r="E540" s="123"/>
      <c r="F540" s="123"/>
      <c r="G540" s="32"/>
      <c r="H540" s="32"/>
      <c r="I540" s="124"/>
    </row>
    <row r="541" spans="1:9" ht="15" x14ac:dyDescent="0.25">
      <c r="A541" s="123"/>
      <c r="B541" s="123"/>
      <c r="C541" s="123"/>
      <c r="D541" s="123"/>
      <c r="E541" s="123"/>
      <c r="F541" s="123"/>
      <c r="G541" s="32"/>
      <c r="H541" s="32"/>
      <c r="I541" s="124"/>
    </row>
    <row r="542" spans="1:9" ht="15" x14ac:dyDescent="0.25">
      <c r="A542" s="123"/>
      <c r="B542" s="123"/>
      <c r="C542" s="123"/>
      <c r="D542" s="123"/>
      <c r="E542" s="123"/>
      <c r="F542" s="123"/>
      <c r="G542" s="32"/>
      <c r="H542" s="32"/>
      <c r="I542" s="124"/>
    </row>
    <row r="543" spans="1:9" ht="15" x14ac:dyDescent="0.25">
      <c r="A543" s="123"/>
      <c r="B543" s="123"/>
      <c r="C543" s="123"/>
      <c r="D543" s="123"/>
      <c r="E543" s="123"/>
      <c r="F543" s="123"/>
      <c r="G543" s="32"/>
      <c r="H543" s="32"/>
      <c r="I543" s="124"/>
    </row>
    <row r="544" spans="1:9" ht="15" x14ac:dyDescent="0.25">
      <c r="A544" s="123"/>
      <c r="B544" s="123"/>
      <c r="C544" s="123"/>
      <c r="D544" s="123"/>
      <c r="E544" s="123"/>
      <c r="F544" s="123"/>
      <c r="G544" s="32"/>
      <c r="H544" s="32"/>
      <c r="I544" s="124"/>
    </row>
    <row r="545" spans="1:9" ht="15" x14ac:dyDescent="0.25">
      <c r="A545" s="123"/>
      <c r="B545" s="123"/>
      <c r="C545" s="123"/>
      <c r="D545" s="123"/>
      <c r="E545" s="123"/>
      <c r="F545" s="123"/>
      <c r="G545" s="32"/>
      <c r="H545" s="32"/>
      <c r="I545" s="124"/>
    </row>
    <row r="546" spans="1:9" ht="15" x14ac:dyDescent="0.25">
      <c r="A546" s="123"/>
      <c r="B546" s="123"/>
      <c r="C546" s="123"/>
      <c r="D546" s="123"/>
      <c r="E546" s="123"/>
      <c r="F546" s="123"/>
      <c r="G546" s="32"/>
      <c r="H546" s="32"/>
      <c r="I546" s="124"/>
    </row>
    <row r="547" spans="1:9" ht="15" x14ac:dyDescent="0.25">
      <c r="A547" s="123"/>
      <c r="B547" s="123"/>
      <c r="C547" s="123"/>
      <c r="D547" s="123"/>
      <c r="E547" s="123"/>
      <c r="F547" s="123"/>
      <c r="G547" s="32"/>
      <c r="H547" s="32"/>
      <c r="I547" s="124"/>
    </row>
    <row r="548" spans="1:9" ht="15" x14ac:dyDescent="0.25">
      <c r="A548" s="123"/>
      <c r="B548" s="123"/>
      <c r="C548" s="123"/>
      <c r="D548" s="123"/>
      <c r="E548" s="123"/>
      <c r="F548" s="123"/>
      <c r="G548" s="32"/>
      <c r="H548" s="32"/>
      <c r="I548" s="124"/>
    </row>
    <row r="549" spans="1:9" ht="15" x14ac:dyDescent="0.25">
      <c r="A549" s="123"/>
      <c r="B549" s="123"/>
      <c r="C549" s="123"/>
      <c r="D549" s="123"/>
      <c r="E549" s="123"/>
      <c r="F549" s="123"/>
      <c r="G549" s="32"/>
      <c r="H549" s="32"/>
      <c r="I549" s="124"/>
    </row>
    <row r="550" spans="1:9" ht="15" x14ac:dyDescent="0.25">
      <c r="A550" s="123"/>
      <c r="B550" s="123"/>
      <c r="C550" s="123"/>
      <c r="D550" s="123"/>
      <c r="E550" s="123"/>
      <c r="F550" s="123"/>
      <c r="G550" s="32"/>
      <c r="H550" s="32"/>
      <c r="I550" s="124"/>
    </row>
    <row r="551" spans="1:9" ht="15" x14ac:dyDescent="0.25">
      <c r="A551" s="123"/>
      <c r="B551" s="123"/>
      <c r="C551" s="123"/>
      <c r="D551" s="123"/>
      <c r="E551" s="123"/>
      <c r="F551" s="123"/>
      <c r="G551" s="32"/>
      <c r="H551" s="32"/>
      <c r="I551" s="124"/>
    </row>
    <row r="552" spans="1:9" ht="15" x14ac:dyDescent="0.25">
      <c r="A552" s="123"/>
      <c r="B552" s="123"/>
      <c r="C552" s="123"/>
      <c r="D552" s="123"/>
      <c r="E552" s="123"/>
      <c r="F552" s="123"/>
      <c r="G552" s="32"/>
      <c r="H552" s="32"/>
      <c r="I552" s="124"/>
    </row>
    <row r="553" spans="1:9" ht="15" x14ac:dyDescent="0.25">
      <c r="A553" s="123"/>
      <c r="B553" s="123"/>
      <c r="C553" s="123"/>
      <c r="D553" s="123"/>
      <c r="E553" s="123"/>
      <c r="F553" s="123"/>
      <c r="G553" s="32"/>
      <c r="H553" s="32"/>
      <c r="I553" s="124"/>
    </row>
    <row r="554" spans="1:9" ht="15" x14ac:dyDescent="0.25">
      <c r="A554" s="123"/>
      <c r="B554" s="123"/>
      <c r="C554" s="123"/>
      <c r="D554" s="123"/>
      <c r="E554" s="123"/>
      <c r="F554" s="123"/>
      <c r="G554" s="32"/>
      <c r="H554" s="123"/>
      <c r="I554" s="124"/>
    </row>
    <row r="555" spans="1:9" ht="15" x14ac:dyDescent="0.25">
      <c r="A555" s="123"/>
      <c r="B555" s="123"/>
      <c r="C555" s="123"/>
      <c r="D555" s="123"/>
      <c r="E555" s="123"/>
      <c r="F555" s="123"/>
      <c r="G555" s="32"/>
      <c r="H555" s="123"/>
      <c r="I555" s="124"/>
    </row>
    <row r="556" spans="1:9" ht="15" x14ac:dyDescent="0.25">
      <c r="A556" s="123"/>
      <c r="B556" s="123"/>
      <c r="C556" s="123"/>
      <c r="D556" s="123"/>
      <c r="E556" s="123"/>
      <c r="F556" s="123"/>
      <c r="G556" s="32"/>
      <c r="H556" s="123"/>
      <c r="I556" s="124"/>
    </row>
    <row r="557" spans="1:9" ht="15" x14ac:dyDescent="0.25">
      <c r="A557" s="123"/>
      <c r="B557" s="123"/>
      <c r="C557" s="123"/>
      <c r="D557" s="123"/>
      <c r="E557" s="123"/>
      <c r="F557" s="123"/>
      <c r="G557" s="32"/>
      <c r="H557" s="123"/>
      <c r="I557" s="124"/>
    </row>
    <row r="558" spans="1:9" ht="15" x14ac:dyDescent="0.25">
      <c r="A558" s="123"/>
      <c r="B558" s="123"/>
      <c r="C558" s="123"/>
      <c r="D558" s="123"/>
      <c r="E558" s="123"/>
      <c r="F558" s="123"/>
      <c r="G558" s="32"/>
      <c r="H558" s="123"/>
      <c r="I558" s="124"/>
    </row>
    <row r="559" spans="1:9" ht="15" x14ac:dyDescent="0.25">
      <c r="A559" s="123"/>
      <c r="B559" s="123"/>
      <c r="C559" s="123"/>
      <c r="D559" s="123"/>
      <c r="E559" s="123"/>
      <c r="F559" s="123"/>
      <c r="G559" s="32"/>
      <c r="H559" s="123"/>
      <c r="I559" s="124"/>
    </row>
    <row r="560" spans="1:9" ht="15" x14ac:dyDescent="0.25">
      <c r="A560" s="123"/>
      <c r="B560" s="123"/>
      <c r="C560" s="123"/>
      <c r="D560" s="123"/>
      <c r="E560" s="123"/>
      <c r="F560" s="123"/>
      <c r="G560" s="32"/>
      <c r="H560" s="123"/>
      <c r="I560" s="124"/>
    </row>
    <row r="561" spans="1:9" ht="15" x14ac:dyDescent="0.25">
      <c r="A561" s="123"/>
      <c r="B561" s="123"/>
      <c r="C561" s="123"/>
      <c r="D561" s="123"/>
      <c r="E561" s="123"/>
      <c r="F561" s="123"/>
      <c r="G561" s="32"/>
      <c r="H561" s="123"/>
      <c r="I561" s="124"/>
    </row>
    <row r="562" spans="1:9" ht="15" x14ac:dyDescent="0.25">
      <c r="A562" s="123"/>
      <c r="B562" s="123"/>
      <c r="C562" s="123"/>
      <c r="D562" s="123"/>
      <c r="E562" s="123"/>
      <c r="F562" s="123"/>
      <c r="G562" s="32"/>
      <c r="H562" s="123"/>
      <c r="I562" s="124"/>
    </row>
    <row r="563" spans="1:9" ht="15" x14ac:dyDescent="0.25">
      <c r="A563" s="123"/>
      <c r="B563" s="123"/>
      <c r="C563" s="123"/>
      <c r="D563" s="123"/>
      <c r="E563" s="123"/>
      <c r="F563" s="123"/>
      <c r="G563" s="32"/>
      <c r="H563" s="123"/>
      <c r="I563" s="124"/>
    </row>
    <row r="564" spans="1:9" ht="15" x14ac:dyDescent="0.25">
      <c r="A564" s="123"/>
      <c r="B564" s="123"/>
      <c r="C564" s="123"/>
      <c r="D564" s="123"/>
      <c r="E564" s="123"/>
      <c r="F564" s="123"/>
      <c r="G564" s="32"/>
      <c r="H564" s="123"/>
      <c r="I564" s="124"/>
    </row>
    <row r="565" spans="1:9" ht="15" x14ac:dyDescent="0.25">
      <c r="A565" s="123"/>
      <c r="B565" s="123"/>
      <c r="C565" s="123"/>
      <c r="D565" s="123"/>
      <c r="E565" s="123"/>
      <c r="F565" s="123"/>
      <c r="G565" s="32"/>
      <c r="H565" s="123"/>
      <c r="I565" s="124"/>
    </row>
    <row r="566" spans="1:9" ht="15" x14ac:dyDescent="0.25">
      <c r="A566" s="123"/>
      <c r="B566" s="123"/>
      <c r="C566" s="123"/>
      <c r="D566" s="123"/>
      <c r="E566" s="123"/>
      <c r="F566" s="123"/>
      <c r="G566" s="32"/>
      <c r="H566" s="123"/>
      <c r="I566" s="124"/>
    </row>
    <row r="567" spans="1:9" ht="15" x14ac:dyDescent="0.25">
      <c r="A567" s="123"/>
      <c r="B567" s="123"/>
      <c r="C567" s="123"/>
      <c r="D567" s="123"/>
      <c r="E567" s="123"/>
      <c r="F567" s="123"/>
      <c r="G567" s="32"/>
      <c r="H567" s="123"/>
      <c r="I567" s="124"/>
    </row>
    <row r="568" spans="1:9" ht="15" x14ac:dyDescent="0.25">
      <c r="A568" s="123"/>
      <c r="B568" s="123"/>
      <c r="C568" s="123"/>
      <c r="D568" s="123"/>
      <c r="E568" s="123"/>
      <c r="F568" s="123"/>
      <c r="G568" s="32"/>
      <c r="H568" s="123"/>
      <c r="I568" s="124"/>
    </row>
    <row r="569" spans="1:9" ht="15" x14ac:dyDescent="0.25">
      <c r="A569" s="123"/>
      <c r="B569" s="123"/>
      <c r="C569" s="123"/>
      <c r="D569" s="123"/>
      <c r="E569" s="123"/>
      <c r="F569" s="123"/>
      <c r="G569" s="32"/>
      <c r="H569" s="123"/>
      <c r="I569" s="124"/>
    </row>
    <row r="570" spans="1:9" ht="15" x14ac:dyDescent="0.25">
      <c r="A570" s="123"/>
      <c r="B570" s="123"/>
      <c r="C570" s="123"/>
      <c r="D570" s="123"/>
      <c r="E570" s="123"/>
      <c r="F570" s="123"/>
      <c r="G570" s="32"/>
      <c r="H570" s="123"/>
      <c r="I570" s="124"/>
    </row>
    <row r="571" spans="1:9" ht="15" x14ac:dyDescent="0.25">
      <c r="A571" s="123"/>
      <c r="B571" s="123"/>
      <c r="C571" s="123"/>
      <c r="D571" s="123"/>
      <c r="E571" s="123"/>
      <c r="F571" s="123"/>
      <c r="G571" s="32"/>
      <c r="H571" s="123"/>
      <c r="I571" s="124"/>
    </row>
    <row r="572" spans="1:9" ht="15" x14ac:dyDescent="0.25">
      <c r="A572" s="123"/>
      <c r="B572" s="123"/>
      <c r="C572" s="123"/>
      <c r="D572" s="123"/>
      <c r="E572" s="123"/>
      <c r="F572" s="123"/>
      <c r="G572" s="32"/>
      <c r="H572" s="123"/>
      <c r="I572" s="124"/>
    </row>
    <row r="573" spans="1:9" ht="15" x14ac:dyDescent="0.25">
      <c r="A573" s="123"/>
      <c r="B573" s="123"/>
      <c r="C573" s="123"/>
      <c r="D573" s="123"/>
      <c r="E573" s="123"/>
      <c r="F573" s="123"/>
      <c r="G573" s="32"/>
      <c r="H573" s="123"/>
      <c r="I573" s="124"/>
    </row>
    <row r="574" spans="1:9" ht="15" x14ac:dyDescent="0.25">
      <c r="A574" s="123"/>
      <c r="B574" s="123"/>
      <c r="C574" s="123"/>
      <c r="D574" s="123"/>
      <c r="E574" s="123"/>
      <c r="F574" s="123"/>
      <c r="G574" s="32"/>
      <c r="H574" s="123"/>
      <c r="I574" s="124"/>
    </row>
    <row r="575" spans="1:9" ht="15" x14ac:dyDescent="0.25">
      <c r="A575" s="123"/>
      <c r="B575" s="123"/>
      <c r="C575" s="123"/>
      <c r="D575" s="123"/>
      <c r="E575" s="123"/>
      <c r="F575" s="123"/>
      <c r="G575" s="32"/>
      <c r="H575" s="123"/>
      <c r="I575" s="124"/>
    </row>
    <row r="576" spans="1:9" ht="15" x14ac:dyDescent="0.25">
      <c r="A576" s="123"/>
      <c r="B576" s="123"/>
      <c r="C576" s="123"/>
      <c r="D576" s="123"/>
      <c r="E576" s="123"/>
      <c r="F576" s="123"/>
      <c r="G576" s="32"/>
      <c r="H576" s="123"/>
      <c r="I576" s="124"/>
    </row>
    <row r="577" spans="1:9" ht="15" x14ac:dyDescent="0.25">
      <c r="A577" s="123"/>
      <c r="B577" s="123"/>
      <c r="C577" s="123"/>
      <c r="D577" s="123"/>
      <c r="E577" s="123"/>
      <c r="F577" s="123"/>
      <c r="G577" s="32"/>
      <c r="H577" s="123"/>
      <c r="I577" s="124"/>
    </row>
    <row r="578" spans="1:9" ht="15" x14ac:dyDescent="0.25">
      <c r="A578" s="123"/>
      <c r="B578" s="123"/>
      <c r="C578" s="123"/>
      <c r="D578" s="123"/>
      <c r="E578" s="123"/>
      <c r="F578" s="123"/>
      <c r="G578" s="32"/>
      <c r="H578" s="123"/>
      <c r="I578" s="124"/>
    </row>
    <row r="579" spans="1:9" ht="15" x14ac:dyDescent="0.25">
      <c r="A579" s="123"/>
      <c r="B579" s="123"/>
      <c r="C579" s="123"/>
      <c r="D579" s="123"/>
      <c r="E579" s="123"/>
      <c r="F579" s="123"/>
      <c r="G579" s="32"/>
      <c r="H579" s="123"/>
      <c r="I579" s="124"/>
    </row>
    <row r="580" spans="1:9" ht="15" x14ac:dyDescent="0.25">
      <c r="A580" s="123"/>
      <c r="B580" s="123"/>
      <c r="C580" s="123"/>
      <c r="D580" s="123"/>
      <c r="E580" s="123"/>
      <c r="F580" s="123"/>
      <c r="G580" s="32"/>
      <c r="H580" s="123"/>
      <c r="I580" s="124"/>
    </row>
    <row r="581" spans="1:9" ht="15" x14ac:dyDescent="0.25">
      <c r="A581" s="123"/>
      <c r="B581" s="123"/>
      <c r="C581" s="123"/>
      <c r="D581" s="123"/>
      <c r="E581" s="123"/>
      <c r="F581" s="123"/>
      <c r="G581" s="32"/>
      <c r="H581" s="123"/>
      <c r="I581" s="124"/>
    </row>
    <row r="582" spans="1:9" ht="15" x14ac:dyDescent="0.25">
      <c r="A582" s="123"/>
      <c r="B582" s="123"/>
      <c r="C582" s="123"/>
      <c r="D582" s="123"/>
      <c r="E582" s="123"/>
      <c r="F582" s="123"/>
      <c r="G582" s="32"/>
      <c r="H582" s="123"/>
      <c r="I582" s="124"/>
    </row>
    <row r="583" spans="1:9" ht="15" x14ac:dyDescent="0.25">
      <c r="A583" s="123"/>
      <c r="B583" s="123"/>
      <c r="C583" s="123"/>
      <c r="D583" s="123"/>
      <c r="E583" s="123"/>
      <c r="F583" s="123"/>
      <c r="G583" s="32"/>
      <c r="H583" s="123"/>
      <c r="I583" s="124"/>
    </row>
    <row r="584" spans="1:9" ht="15" x14ac:dyDescent="0.25">
      <c r="A584" s="123"/>
      <c r="B584" s="123"/>
      <c r="C584" s="123"/>
      <c r="D584" s="123"/>
      <c r="E584" s="123"/>
      <c r="F584" s="123"/>
      <c r="G584" s="32"/>
      <c r="H584" s="123"/>
      <c r="I584" s="124"/>
    </row>
    <row r="585" spans="1:9" ht="15" x14ac:dyDescent="0.25">
      <c r="A585" s="123"/>
      <c r="B585" s="123"/>
      <c r="C585" s="123"/>
      <c r="D585" s="123"/>
      <c r="E585" s="123"/>
      <c r="F585" s="123"/>
      <c r="G585" s="32"/>
      <c r="H585" s="123"/>
      <c r="I585" s="124"/>
    </row>
    <row r="586" spans="1:9" ht="15" x14ac:dyDescent="0.25">
      <c r="A586" s="123"/>
      <c r="B586" s="123"/>
      <c r="C586" s="123"/>
      <c r="D586" s="123"/>
      <c r="E586" s="123"/>
      <c r="F586" s="123"/>
      <c r="G586" s="32"/>
      <c r="H586" s="123"/>
      <c r="I586" s="124"/>
    </row>
    <row r="587" spans="1:9" ht="15" x14ac:dyDescent="0.25">
      <c r="A587" s="123"/>
      <c r="B587" s="123"/>
      <c r="C587" s="123"/>
      <c r="D587" s="123"/>
      <c r="E587" s="123"/>
      <c r="F587" s="123"/>
      <c r="G587" s="32"/>
      <c r="H587" s="123"/>
      <c r="I587" s="124"/>
    </row>
    <row r="588" spans="1:9" ht="15" x14ac:dyDescent="0.25">
      <c r="A588" s="123"/>
      <c r="B588" s="123"/>
      <c r="C588" s="123"/>
      <c r="D588" s="123"/>
      <c r="E588" s="123"/>
      <c r="F588" s="123"/>
      <c r="G588" s="32"/>
      <c r="H588" s="123"/>
      <c r="I588" s="124"/>
    </row>
    <row r="589" spans="1:9" ht="15" x14ac:dyDescent="0.25">
      <c r="A589" s="123"/>
      <c r="B589" s="123"/>
      <c r="C589" s="123"/>
      <c r="D589" s="123"/>
      <c r="E589" s="123"/>
      <c r="F589" s="123"/>
      <c r="G589" s="32"/>
      <c r="H589" s="123"/>
      <c r="I589" s="124"/>
    </row>
    <row r="590" spans="1:9" ht="15" x14ac:dyDescent="0.25">
      <c r="A590" s="123"/>
      <c r="B590" s="123"/>
      <c r="C590" s="123"/>
      <c r="D590" s="123"/>
      <c r="E590" s="123"/>
      <c r="F590" s="123"/>
      <c r="G590" s="32"/>
      <c r="H590" s="123"/>
      <c r="I590" s="124"/>
    </row>
    <row r="591" spans="1:9" ht="15" x14ac:dyDescent="0.25">
      <c r="A591" s="123"/>
      <c r="B591" s="123"/>
      <c r="C591" s="123"/>
      <c r="D591" s="123"/>
      <c r="E591" s="123"/>
      <c r="F591" s="123"/>
      <c r="G591" s="32"/>
      <c r="H591" s="123"/>
      <c r="I591" s="124"/>
    </row>
    <row r="592" spans="1:9" ht="15" x14ac:dyDescent="0.25">
      <c r="A592" s="123"/>
      <c r="B592" s="123"/>
      <c r="C592" s="123"/>
      <c r="D592" s="123"/>
      <c r="E592" s="123"/>
      <c r="F592" s="123"/>
      <c r="G592" s="32"/>
      <c r="H592" s="123"/>
      <c r="I592" s="124"/>
    </row>
    <row r="593" spans="1:9" ht="15" x14ac:dyDescent="0.25">
      <c r="A593" s="123"/>
      <c r="B593" s="123"/>
      <c r="C593" s="123"/>
      <c r="D593" s="123"/>
      <c r="E593" s="123"/>
      <c r="F593" s="123"/>
      <c r="G593" s="32"/>
      <c r="H593" s="123"/>
      <c r="I593" s="124"/>
    </row>
    <row r="594" spans="1:9" ht="15" x14ac:dyDescent="0.25">
      <c r="A594" s="123"/>
      <c r="B594" s="123"/>
      <c r="C594" s="123"/>
      <c r="D594" s="123"/>
      <c r="E594" s="123"/>
      <c r="F594" s="123"/>
      <c r="G594" s="32"/>
      <c r="H594" s="123"/>
      <c r="I594" s="124"/>
    </row>
    <row r="595" spans="1:9" ht="15" x14ac:dyDescent="0.25">
      <c r="A595" s="123"/>
      <c r="B595" s="123"/>
      <c r="C595" s="123"/>
      <c r="D595" s="123"/>
      <c r="E595" s="123"/>
      <c r="F595" s="123"/>
      <c r="G595" s="32"/>
      <c r="H595" s="123"/>
      <c r="I595" s="124"/>
    </row>
    <row r="596" spans="1:9" ht="15" x14ac:dyDescent="0.25">
      <c r="A596" s="123"/>
      <c r="B596" s="123"/>
      <c r="C596" s="123"/>
      <c r="D596" s="123"/>
      <c r="E596" s="123"/>
      <c r="F596" s="123"/>
      <c r="G596" s="32"/>
      <c r="H596" s="123"/>
      <c r="I596" s="124"/>
    </row>
    <row r="597" spans="1:9" ht="15" x14ac:dyDescent="0.25">
      <c r="A597" s="123"/>
      <c r="B597" s="123"/>
      <c r="C597" s="123"/>
      <c r="D597" s="123"/>
      <c r="E597" s="123"/>
      <c r="F597" s="123"/>
      <c r="G597" s="32"/>
      <c r="H597" s="123"/>
      <c r="I597" s="124"/>
    </row>
    <row r="598" spans="1:9" ht="15" x14ac:dyDescent="0.25">
      <c r="A598" s="123"/>
      <c r="B598" s="123"/>
      <c r="C598" s="123"/>
      <c r="D598" s="123"/>
      <c r="E598" s="123"/>
      <c r="F598" s="123"/>
      <c r="G598" s="32"/>
      <c r="H598" s="123"/>
      <c r="I598" s="124"/>
    </row>
    <row r="599" spans="1:9" ht="15" x14ac:dyDescent="0.25">
      <c r="A599" s="123"/>
      <c r="B599" s="123"/>
      <c r="C599" s="123"/>
      <c r="D599" s="123"/>
      <c r="E599" s="123"/>
      <c r="F599" s="123"/>
      <c r="G599" s="32"/>
      <c r="H599" s="123"/>
      <c r="I599" s="124"/>
    </row>
    <row r="600" spans="1:9" ht="15" x14ac:dyDescent="0.25">
      <c r="A600" s="123"/>
      <c r="B600" s="123"/>
      <c r="C600" s="123"/>
      <c r="D600" s="123"/>
      <c r="E600" s="123"/>
      <c r="F600" s="123"/>
      <c r="G600" s="32"/>
      <c r="H600" s="123"/>
      <c r="I600" s="124"/>
    </row>
    <row r="601" spans="1:9" ht="15" x14ac:dyDescent="0.25">
      <c r="A601" s="123"/>
      <c r="B601" s="123"/>
      <c r="C601" s="123"/>
      <c r="D601" s="123"/>
      <c r="E601" s="123"/>
      <c r="F601" s="123"/>
      <c r="G601" s="32"/>
      <c r="H601" s="123"/>
      <c r="I601" s="124"/>
    </row>
    <row r="602" spans="1:9" ht="15" x14ac:dyDescent="0.25">
      <c r="A602" s="123"/>
      <c r="B602" s="123"/>
      <c r="C602" s="123"/>
      <c r="D602" s="123"/>
      <c r="E602" s="123"/>
      <c r="F602" s="123"/>
      <c r="G602" s="32"/>
      <c r="H602" s="123"/>
      <c r="I602" s="124"/>
    </row>
    <row r="603" spans="1:9" ht="15" x14ac:dyDescent="0.25">
      <c r="A603" s="123"/>
      <c r="B603" s="123"/>
      <c r="C603" s="123"/>
      <c r="D603" s="123"/>
      <c r="E603" s="123"/>
      <c r="F603" s="123"/>
      <c r="G603" s="32"/>
      <c r="H603" s="123"/>
      <c r="I603" s="124"/>
    </row>
    <row r="604" spans="1:9" ht="15" x14ac:dyDescent="0.25">
      <c r="A604" s="123"/>
      <c r="B604" s="123"/>
      <c r="C604" s="123"/>
      <c r="D604" s="123"/>
      <c r="E604" s="123"/>
      <c r="F604" s="123"/>
      <c r="G604" s="32"/>
      <c r="H604" s="123"/>
      <c r="I604" s="124"/>
    </row>
    <row r="605" spans="1:9" ht="15" x14ac:dyDescent="0.25">
      <c r="A605" s="123"/>
      <c r="B605" s="123"/>
      <c r="C605" s="123"/>
      <c r="D605" s="123"/>
      <c r="E605" s="123"/>
      <c r="F605" s="123"/>
      <c r="G605" s="32"/>
      <c r="H605" s="123"/>
      <c r="I605" s="124"/>
    </row>
    <row r="606" spans="1:9" ht="15" x14ac:dyDescent="0.25">
      <c r="A606" s="123"/>
      <c r="B606" s="123"/>
      <c r="C606" s="123"/>
      <c r="D606" s="123"/>
      <c r="E606" s="123"/>
      <c r="F606" s="123"/>
      <c r="G606" s="32"/>
      <c r="H606" s="123"/>
      <c r="I606" s="124"/>
    </row>
    <row r="607" spans="1:9" ht="15" x14ac:dyDescent="0.25">
      <c r="A607" s="123"/>
      <c r="B607" s="123"/>
      <c r="C607" s="123"/>
      <c r="D607" s="123"/>
      <c r="E607" s="123"/>
      <c r="F607" s="123"/>
      <c r="G607" s="32"/>
      <c r="H607" s="123"/>
      <c r="I607" s="124"/>
    </row>
    <row r="608" spans="1:9" ht="15" x14ac:dyDescent="0.25">
      <c r="A608" s="123"/>
      <c r="B608" s="123"/>
      <c r="C608" s="123"/>
      <c r="D608" s="123"/>
      <c r="E608" s="123"/>
      <c r="F608" s="123"/>
      <c r="G608" s="32"/>
      <c r="H608" s="123"/>
      <c r="I608" s="124"/>
    </row>
    <row r="609" spans="1:9" ht="15" x14ac:dyDescent="0.25">
      <c r="A609" s="123"/>
      <c r="B609" s="123"/>
      <c r="C609" s="123"/>
      <c r="D609" s="123"/>
      <c r="E609" s="123"/>
      <c r="F609" s="123"/>
      <c r="G609" s="32"/>
      <c r="H609" s="123"/>
      <c r="I609" s="124"/>
    </row>
    <row r="610" spans="1:9" ht="15" x14ac:dyDescent="0.25">
      <c r="A610" s="123"/>
      <c r="B610" s="123"/>
      <c r="C610" s="123"/>
      <c r="D610" s="123"/>
      <c r="E610" s="123"/>
      <c r="F610" s="123"/>
      <c r="G610" s="32"/>
      <c r="H610" s="123"/>
      <c r="I610" s="124"/>
    </row>
    <row r="611" spans="1:9" ht="15" x14ac:dyDescent="0.25">
      <c r="A611" s="123"/>
      <c r="B611" s="123"/>
      <c r="C611" s="123"/>
      <c r="D611" s="123"/>
      <c r="E611" s="123"/>
      <c r="F611" s="123"/>
      <c r="G611" s="32"/>
      <c r="H611" s="123"/>
      <c r="I611" s="124"/>
    </row>
    <row r="612" spans="1:9" ht="15" x14ac:dyDescent="0.25">
      <c r="A612" s="123"/>
      <c r="B612" s="123"/>
      <c r="C612" s="123"/>
      <c r="D612" s="123"/>
      <c r="E612" s="123"/>
      <c r="F612" s="123"/>
      <c r="G612" s="32"/>
      <c r="H612" s="123"/>
      <c r="I612" s="124"/>
    </row>
    <row r="613" spans="1:9" ht="15" x14ac:dyDescent="0.25">
      <c r="A613" s="123"/>
      <c r="B613" s="123"/>
      <c r="C613" s="123"/>
      <c r="D613" s="123"/>
      <c r="E613" s="123"/>
      <c r="F613" s="123"/>
      <c r="G613" s="32"/>
      <c r="H613" s="123"/>
      <c r="I613" s="124"/>
    </row>
    <row r="614" spans="1:9" ht="15" x14ac:dyDescent="0.25">
      <c r="A614" s="123"/>
      <c r="B614" s="123"/>
      <c r="C614" s="123"/>
      <c r="D614" s="123"/>
      <c r="E614" s="123"/>
      <c r="F614" s="123"/>
      <c r="G614" s="32"/>
      <c r="H614" s="123"/>
      <c r="I614" s="124"/>
    </row>
    <row r="615" spans="1:9" ht="15" x14ac:dyDescent="0.25">
      <c r="A615" s="123"/>
      <c r="B615" s="123"/>
      <c r="C615" s="123"/>
      <c r="D615" s="123"/>
      <c r="E615" s="123"/>
      <c r="F615" s="123"/>
      <c r="G615" s="32"/>
      <c r="H615" s="123"/>
      <c r="I615" s="124"/>
    </row>
    <row r="616" spans="1:9" ht="15" x14ac:dyDescent="0.25">
      <c r="A616" s="123"/>
      <c r="B616" s="123"/>
      <c r="C616" s="123"/>
      <c r="D616" s="123"/>
      <c r="E616" s="123"/>
      <c r="F616" s="123"/>
      <c r="G616" s="32"/>
      <c r="H616" s="123"/>
      <c r="I616" s="124"/>
    </row>
    <row r="617" spans="1:9" ht="15" x14ac:dyDescent="0.25">
      <c r="A617" s="123"/>
      <c r="B617" s="123"/>
      <c r="C617" s="123"/>
      <c r="D617" s="123"/>
      <c r="E617" s="123"/>
      <c r="F617" s="123"/>
      <c r="G617" s="123"/>
      <c r="H617" s="123"/>
      <c r="I617" s="124"/>
    </row>
    <row r="618" spans="1:9" ht="15" x14ac:dyDescent="0.25">
      <c r="A618" s="123"/>
      <c r="B618" s="123"/>
      <c r="C618" s="123"/>
      <c r="D618" s="123"/>
      <c r="E618" s="123"/>
      <c r="F618" s="123"/>
      <c r="G618" s="123"/>
      <c r="H618" s="123"/>
      <c r="I618" s="124"/>
    </row>
    <row r="619" spans="1:9" ht="15" x14ac:dyDescent="0.25">
      <c r="A619" s="123"/>
      <c r="B619" s="123"/>
      <c r="C619" s="123"/>
      <c r="D619" s="123"/>
      <c r="E619" s="123"/>
      <c r="F619" s="123"/>
      <c r="G619" s="123"/>
      <c r="H619" s="123"/>
      <c r="I619" s="124"/>
    </row>
    <row r="620" spans="1:9" ht="15" x14ac:dyDescent="0.25">
      <c r="A620" s="123"/>
      <c r="B620" s="123"/>
      <c r="C620" s="123"/>
      <c r="D620" s="123"/>
      <c r="E620" s="123"/>
      <c r="F620" s="123"/>
      <c r="G620" s="123"/>
      <c r="H620" s="123"/>
      <c r="I620" s="124"/>
    </row>
    <row r="621" spans="1:9" ht="15" x14ac:dyDescent="0.25">
      <c r="A621" s="123"/>
      <c r="B621" s="123"/>
      <c r="C621" s="123"/>
      <c r="D621" s="123"/>
      <c r="E621" s="123"/>
      <c r="F621" s="123"/>
      <c r="G621" s="123"/>
      <c r="H621" s="123"/>
      <c r="I621" s="124"/>
    </row>
    <row r="622" spans="1:9" ht="15" x14ac:dyDescent="0.25">
      <c r="A622" s="123"/>
      <c r="B622" s="123"/>
      <c r="C622" s="123"/>
      <c r="D622" s="123"/>
      <c r="E622" s="123"/>
      <c r="F622" s="123"/>
      <c r="G622" s="123"/>
      <c r="H622" s="123"/>
      <c r="I622" s="124"/>
    </row>
    <row r="623" spans="1:9" ht="15" x14ac:dyDescent="0.25">
      <c r="A623" s="123"/>
      <c r="B623" s="123"/>
      <c r="C623" s="123"/>
      <c r="D623" s="123"/>
      <c r="E623" s="123"/>
      <c r="F623" s="123"/>
      <c r="G623" s="123"/>
      <c r="H623" s="123"/>
      <c r="I623" s="124"/>
    </row>
    <row r="624" spans="1:9" ht="15" x14ac:dyDescent="0.25">
      <c r="A624" s="123"/>
      <c r="B624" s="123"/>
      <c r="C624" s="123"/>
      <c r="D624" s="123"/>
      <c r="E624" s="123"/>
      <c r="F624" s="123"/>
      <c r="G624" s="123"/>
      <c r="H624" s="123"/>
      <c r="I624" s="124"/>
    </row>
    <row r="625" spans="1:9" ht="15" x14ac:dyDescent="0.25">
      <c r="A625" s="123"/>
      <c r="B625" s="123"/>
      <c r="C625" s="123"/>
      <c r="D625" s="123"/>
      <c r="E625" s="123"/>
      <c r="F625" s="123"/>
      <c r="G625" s="123"/>
      <c r="H625" s="123"/>
      <c r="I625" s="124"/>
    </row>
    <row r="626" spans="1:9" ht="15" x14ac:dyDescent="0.25">
      <c r="A626" s="123"/>
      <c r="B626" s="123"/>
      <c r="C626" s="123"/>
      <c r="D626" s="123"/>
      <c r="E626" s="123"/>
      <c r="F626" s="123"/>
      <c r="G626" s="123"/>
      <c r="H626" s="123"/>
      <c r="I626" s="124"/>
    </row>
    <row r="627" spans="1:9" ht="15" x14ac:dyDescent="0.25">
      <c r="A627" s="123"/>
      <c r="B627" s="123"/>
      <c r="C627" s="123"/>
      <c r="D627" s="123"/>
      <c r="E627" s="123"/>
      <c r="F627" s="123"/>
      <c r="G627" s="123"/>
      <c r="H627" s="123"/>
      <c r="I627" s="124"/>
    </row>
    <row r="628" spans="1:9" ht="15" x14ac:dyDescent="0.25">
      <c r="A628" s="123"/>
      <c r="B628" s="123"/>
      <c r="C628" s="123"/>
      <c r="D628" s="123"/>
      <c r="E628" s="123"/>
      <c r="F628" s="123"/>
      <c r="G628" s="123"/>
      <c r="H628" s="123"/>
      <c r="I628" s="124"/>
    </row>
    <row r="629" spans="1:9" ht="15" x14ac:dyDescent="0.25">
      <c r="A629" s="123"/>
      <c r="B629" s="123"/>
      <c r="C629" s="123"/>
      <c r="D629" s="123"/>
      <c r="E629" s="123"/>
      <c r="F629" s="123"/>
      <c r="G629" s="123"/>
      <c r="H629" s="123"/>
      <c r="I629" s="124"/>
    </row>
    <row r="630" spans="1:9" ht="15" x14ac:dyDescent="0.25">
      <c r="A630" s="123"/>
      <c r="B630" s="123"/>
      <c r="C630" s="123"/>
      <c r="D630" s="123"/>
      <c r="E630" s="123"/>
      <c r="F630" s="123"/>
      <c r="G630" s="123"/>
      <c r="H630" s="123"/>
      <c r="I630" s="124"/>
    </row>
    <row r="631" spans="1:9" ht="15" x14ac:dyDescent="0.25">
      <c r="A631" s="123"/>
      <c r="B631" s="123"/>
      <c r="C631" s="123"/>
      <c r="D631" s="123"/>
      <c r="E631" s="123"/>
      <c r="F631" s="123"/>
      <c r="G631" s="123"/>
      <c r="H631" s="123"/>
      <c r="I631" s="124"/>
    </row>
    <row r="632" spans="1:9" ht="15" x14ac:dyDescent="0.25">
      <c r="A632" s="123"/>
      <c r="B632" s="123"/>
      <c r="C632" s="123"/>
      <c r="D632" s="123"/>
      <c r="E632" s="123"/>
      <c r="F632" s="123"/>
      <c r="G632" s="123"/>
      <c r="H632" s="123"/>
      <c r="I632" s="124"/>
    </row>
    <row r="633" spans="1:9" ht="15" x14ac:dyDescent="0.25">
      <c r="A633" s="123"/>
      <c r="B633" s="123"/>
      <c r="C633" s="123"/>
      <c r="D633" s="123"/>
      <c r="E633" s="123"/>
      <c r="F633" s="123"/>
      <c r="G633" s="123"/>
      <c r="H633" s="123"/>
      <c r="I633" s="124"/>
    </row>
    <row r="634" spans="1:9" ht="15" x14ac:dyDescent="0.25">
      <c r="A634" s="123"/>
      <c r="B634" s="123"/>
      <c r="C634" s="123"/>
      <c r="D634" s="123"/>
      <c r="E634" s="123"/>
      <c r="F634" s="123"/>
      <c r="G634" s="123"/>
      <c r="H634" s="123"/>
      <c r="I634" s="124"/>
    </row>
    <row r="635" spans="1:9" ht="15" x14ac:dyDescent="0.25">
      <c r="A635" s="123"/>
      <c r="B635" s="123"/>
      <c r="C635" s="123"/>
      <c r="D635" s="123"/>
      <c r="E635" s="123"/>
      <c r="F635" s="123"/>
      <c r="G635" s="123"/>
      <c r="H635" s="123"/>
      <c r="I635" s="124"/>
    </row>
    <row r="636" spans="1:9" ht="15" x14ac:dyDescent="0.25">
      <c r="A636" s="123"/>
      <c r="B636" s="123"/>
      <c r="C636" s="123"/>
      <c r="D636" s="123"/>
      <c r="E636" s="123"/>
      <c r="F636" s="123"/>
      <c r="G636" s="123"/>
      <c r="H636" s="123"/>
      <c r="I636" s="124"/>
    </row>
    <row r="637" spans="1:9" ht="15" x14ac:dyDescent="0.25">
      <c r="A637" s="123"/>
      <c r="B637" s="123"/>
      <c r="C637" s="123"/>
      <c r="D637" s="123"/>
      <c r="E637" s="123"/>
      <c r="F637" s="123"/>
      <c r="G637" s="123"/>
      <c r="H637" s="123"/>
      <c r="I637" s="124"/>
    </row>
    <row r="638" spans="1:9" ht="15" x14ac:dyDescent="0.25">
      <c r="A638" s="123"/>
      <c r="B638" s="123"/>
      <c r="C638" s="123"/>
      <c r="D638" s="123"/>
      <c r="E638" s="123"/>
      <c r="F638" s="123"/>
      <c r="G638" s="123"/>
      <c r="H638" s="123"/>
      <c r="I638" s="124"/>
    </row>
    <row r="639" spans="1:9" ht="15" x14ac:dyDescent="0.25">
      <c r="A639" s="123"/>
      <c r="B639" s="123"/>
      <c r="C639" s="123"/>
      <c r="D639" s="123"/>
      <c r="E639" s="123"/>
      <c r="F639" s="123"/>
      <c r="G639" s="123"/>
      <c r="H639" s="123"/>
      <c r="I639" s="124"/>
    </row>
    <row r="640" spans="1:9" ht="15" x14ac:dyDescent="0.25">
      <c r="A640" s="123"/>
      <c r="B640" s="123"/>
      <c r="C640" s="123"/>
      <c r="D640" s="123"/>
      <c r="E640" s="123"/>
      <c r="F640" s="123"/>
      <c r="G640" s="123"/>
      <c r="H640" s="123"/>
      <c r="I640" s="124"/>
    </row>
    <row r="641" spans="1:9" ht="15" x14ac:dyDescent="0.25">
      <c r="A641" s="123"/>
      <c r="B641" s="123"/>
      <c r="C641" s="123"/>
      <c r="D641" s="123"/>
      <c r="E641" s="123"/>
      <c r="F641" s="123"/>
      <c r="G641" s="123"/>
      <c r="H641" s="123"/>
      <c r="I641" s="124"/>
    </row>
    <row r="642" spans="1:9" ht="15" x14ac:dyDescent="0.25">
      <c r="A642" s="123"/>
      <c r="B642" s="123"/>
      <c r="C642" s="123"/>
      <c r="D642" s="123"/>
      <c r="E642" s="123"/>
      <c r="F642" s="123"/>
      <c r="G642" s="123"/>
      <c r="H642" s="123"/>
      <c r="I642" s="124"/>
    </row>
    <row r="643" spans="1:9" ht="15" x14ac:dyDescent="0.25">
      <c r="A643" s="123"/>
      <c r="B643" s="123"/>
      <c r="C643" s="123"/>
      <c r="D643" s="123"/>
      <c r="E643" s="123"/>
      <c r="F643" s="123"/>
      <c r="G643" s="123"/>
      <c r="H643" s="123"/>
      <c r="I643" s="124"/>
    </row>
    <row r="644" spans="1:9" ht="15" x14ac:dyDescent="0.25">
      <c r="A644" s="123"/>
      <c r="B644" s="123"/>
      <c r="C644" s="123"/>
      <c r="D644" s="123"/>
      <c r="E644" s="123"/>
      <c r="F644" s="123"/>
      <c r="G644" s="123"/>
      <c r="H644" s="123"/>
      <c r="I644" s="124"/>
    </row>
    <row r="645" spans="1:9" ht="15" x14ac:dyDescent="0.25">
      <c r="A645" s="123"/>
      <c r="B645" s="123"/>
      <c r="C645" s="123"/>
      <c r="D645" s="123"/>
      <c r="E645" s="123"/>
      <c r="F645" s="123"/>
      <c r="G645" s="123"/>
      <c r="H645" s="123"/>
      <c r="I645" s="124"/>
    </row>
    <row r="646" spans="1:9" ht="15" x14ac:dyDescent="0.25">
      <c r="A646" s="123"/>
      <c r="B646" s="123"/>
      <c r="C646" s="123"/>
      <c r="D646" s="123"/>
      <c r="E646" s="123"/>
      <c r="F646" s="123"/>
      <c r="G646" s="123"/>
      <c r="H646" s="123"/>
      <c r="I646" s="124"/>
    </row>
    <row r="647" spans="1:9" ht="15" x14ac:dyDescent="0.25">
      <c r="A647" s="123"/>
      <c r="B647" s="123"/>
      <c r="C647" s="123"/>
      <c r="D647" s="123"/>
      <c r="E647" s="123"/>
      <c r="F647" s="123"/>
      <c r="G647" s="123"/>
      <c r="H647" s="123"/>
      <c r="I647" s="124"/>
    </row>
    <row r="648" spans="1:9" ht="15" x14ac:dyDescent="0.25">
      <c r="A648" s="123"/>
      <c r="B648" s="123"/>
      <c r="C648" s="123"/>
      <c r="D648" s="123"/>
      <c r="E648" s="123"/>
      <c r="F648" s="123"/>
      <c r="G648" s="123"/>
      <c r="H648" s="123"/>
      <c r="I648" s="124"/>
    </row>
    <row r="649" spans="1:9" ht="15" x14ac:dyDescent="0.25">
      <c r="A649" s="123"/>
      <c r="B649" s="123"/>
      <c r="C649" s="123"/>
      <c r="D649" s="123"/>
      <c r="E649" s="123"/>
      <c r="F649" s="123"/>
      <c r="G649" s="123"/>
      <c r="H649" s="123"/>
      <c r="I649" s="124"/>
    </row>
    <row r="650" spans="1:9" ht="15" x14ac:dyDescent="0.25">
      <c r="A650" s="123"/>
      <c r="B650" s="123"/>
      <c r="C650" s="123"/>
      <c r="D650" s="123"/>
      <c r="E650" s="123"/>
      <c r="F650" s="123"/>
      <c r="G650" s="123"/>
      <c r="H650" s="123"/>
      <c r="I650" s="124"/>
    </row>
    <row r="651" spans="1:9" ht="15" x14ac:dyDescent="0.25">
      <c r="A651" s="123"/>
      <c r="B651" s="123"/>
      <c r="C651" s="123"/>
      <c r="D651" s="123"/>
      <c r="E651" s="123"/>
      <c r="F651" s="123"/>
      <c r="G651" s="123"/>
      <c r="H651" s="123"/>
      <c r="I651" s="124"/>
    </row>
    <row r="652" spans="1:9" ht="15" x14ac:dyDescent="0.25">
      <c r="A652" s="123"/>
      <c r="B652" s="123"/>
      <c r="C652" s="123"/>
      <c r="D652" s="123"/>
      <c r="E652" s="123"/>
      <c r="F652" s="123"/>
      <c r="G652" s="123"/>
      <c r="H652" s="123"/>
      <c r="I652" s="124"/>
    </row>
    <row r="653" spans="1:9" ht="15" x14ac:dyDescent="0.25">
      <c r="A653" s="123"/>
      <c r="B653" s="123"/>
      <c r="C653" s="123"/>
      <c r="D653" s="123"/>
      <c r="E653" s="123"/>
      <c r="F653" s="123"/>
      <c r="G653" s="123"/>
      <c r="H653" s="123"/>
      <c r="I653" s="124"/>
    </row>
    <row r="654" spans="1:9" ht="15" x14ac:dyDescent="0.25">
      <c r="A654" s="123"/>
      <c r="B654" s="123"/>
      <c r="C654" s="123"/>
      <c r="D654" s="123"/>
      <c r="E654" s="123"/>
      <c r="F654" s="123"/>
      <c r="G654" s="123"/>
      <c r="H654" s="123"/>
      <c r="I654" s="124"/>
    </row>
    <row r="655" spans="1:9" ht="15" x14ac:dyDescent="0.25">
      <c r="A655" s="123"/>
      <c r="B655" s="123"/>
      <c r="C655" s="123"/>
      <c r="D655" s="123"/>
      <c r="E655" s="123"/>
      <c r="F655" s="123"/>
      <c r="G655" s="123"/>
      <c r="H655" s="123"/>
      <c r="I655" s="124"/>
    </row>
    <row r="656" spans="1:9" ht="15" x14ac:dyDescent="0.25">
      <c r="A656" s="123"/>
      <c r="B656" s="123"/>
      <c r="C656" s="123"/>
      <c r="D656" s="123"/>
      <c r="E656" s="123"/>
      <c r="F656" s="123"/>
      <c r="G656" s="123"/>
      <c r="H656" s="123"/>
      <c r="I656" s="124"/>
    </row>
    <row r="657" spans="1:9" ht="15" x14ac:dyDescent="0.25">
      <c r="A657" s="123"/>
      <c r="B657" s="123"/>
      <c r="C657" s="123"/>
      <c r="D657" s="123"/>
      <c r="E657" s="123"/>
      <c r="F657" s="123"/>
      <c r="G657" s="123"/>
      <c r="H657" s="123"/>
      <c r="I657" s="124"/>
    </row>
    <row r="658" spans="1:9" ht="15" x14ac:dyDescent="0.25">
      <c r="A658" s="123"/>
      <c r="B658" s="123"/>
      <c r="C658" s="123"/>
      <c r="D658" s="123"/>
      <c r="E658" s="123"/>
      <c r="F658" s="123"/>
      <c r="G658" s="123"/>
      <c r="H658" s="123"/>
      <c r="I658" s="124"/>
    </row>
    <row r="659" spans="1:9" ht="15" x14ac:dyDescent="0.25">
      <c r="A659" s="123"/>
      <c r="B659" s="123"/>
      <c r="C659" s="123"/>
      <c r="D659" s="123"/>
      <c r="E659" s="123"/>
      <c r="F659" s="123"/>
      <c r="G659" s="123"/>
      <c r="H659" s="123"/>
      <c r="I659" s="124"/>
    </row>
    <row r="660" spans="1:9" ht="15" x14ac:dyDescent="0.25">
      <c r="A660" s="123"/>
      <c r="B660" s="123"/>
      <c r="C660" s="123"/>
      <c r="D660" s="123"/>
      <c r="E660" s="123"/>
      <c r="F660" s="123"/>
      <c r="G660" s="123"/>
      <c r="H660" s="123"/>
      <c r="I660" s="124"/>
    </row>
    <row r="661" spans="1:9" ht="15" x14ac:dyDescent="0.25">
      <c r="A661" s="123"/>
      <c r="B661" s="123"/>
      <c r="C661" s="123"/>
      <c r="D661" s="123"/>
      <c r="E661" s="123"/>
      <c r="F661" s="123"/>
      <c r="G661" s="123"/>
      <c r="H661" s="123"/>
      <c r="I661" s="124"/>
    </row>
    <row r="662" spans="1:9" ht="15" x14ac:dyDescent="0.25">
      <c r="A662" s="123"/>
      <c r="B662" s="123"/>
      <c r="C662" s="123"/>
      <c r="D662" s="123"/>
      <c r="E662" s="123"/>
      <c r="F662" s="123"/>
      <c r="G662" s="123"/>
      <c r="H662" s="123"/>
      <c r="I662" s="124"/>
    </row>
    <row r="663" spans="1:9" ht="15" x14ac:dyDescent="0.25">
      <c r="A663" s="123"/>
      <c r="B663" s="123"/>
      <c r="C663" s="123"/>
      <c r="D663" s="123"/>
      <c r="E663" s="123"/>
      <c r="F663" s="123"/>
      <c r="G663" s="123"/>
      <c r="H663" s="123"/>
      <c r="I663" s="124"/>
    </row>
    <row r="664" spans="1:9" ht="15" x14ac:dyDescent="0.25">
      <c r="A664" s="123"/>
      <c r="B664" s="123"/>
      <c r="C664" s="123"/>
      <c r="D664" s="123"/>
      <c r="E664" s="123"/>
      <c r="F664" s="123"/>
      <c r="G664" s="123"/>
      <c r="H664" s="123"/>
      <c r="I664" s="124"/>
    </row>
    <row r="665" spans="1:9" ht="15" x14ac:dyDescent="0.25">
      <c r="A665" s="123"/>
      <c r="B665" s="123"/>
      <c r="C665" s="123"/>
      <c r="D665" s="123"/>
      <c r="E665" s="123"/>
      <c r="F665" s="123"/>
      <c r="G665" s="123"/>
      <c r="H665" s="123"/>
      <c r="I665" s="124"/>
    </row>
    <row r="666" spans="1:9" ht="15" x14ac:dyDescent="0.25">
      <c r="A666" s="123"/>
      <c r="B666" s="123"/>
      <c r="C666" s="123"/>
      <c r="D666" s="123"/>
      <c r="E666" s="123"/>
      <c r="F666" s="123"/>
      <c r="G666" s="123"/>
      <c r="H666" s="123"/>
      <c r="I666" s="124"/>
    </row>
    <row r="667" spans="1:9" ht="15" x14ac:dyDescent="0.25">
      <c r="A667" s="123"/>
      <c r="B667" s="123"/>
      <c r="C667" s="123"/>
      <c r="D667" s="123"/>
      <c r="E667" s="123"/>
      <c r="F667" s="123"/>
      <c r="G667" s="123"/>
      <c r="H667" s="123"/>
      <c r="I667" s="124"/>
    </row>
    <row r="668" spans="1:9" ht="15" x14ac:dyDescent="0.25">
      <c r="A668" s="123"/>
      <c r="B668" s="123"/>
      <c r="C668" s="123"/>
      <c r="D668" s="123"/>
      <c r="E668" s="123"/>
      <c r="F668" s="123"/>
      <c r="G668" s="123"/>
      <c r="H668" s="123"/>
      <c r="I668" s="124"/>
    </row>
    <row r="669" spans="1:9" ht="15" x14ac:dyDescent="0.25">
      <c r="A669" s="123"/>
      <c r="B669" s="123"/>
      <c r="C669" s="123"/>
      <c r="D669" s="123"/>
      <c r="E669" s="123"/>
      <c r="F669" s="123"/>
      <c r="G669" s="123"/>
      <c r="H669" s="123"/>
      <c r="I669" s="124"/>
    </row>
    <row r="670" spans="1:9" ht="15" x14ac:dyDescent="0.25">
      <c r="A670" s="123"/>
      <c r="B670" s="123"/>
      <c r="C670" s="123"/>
      <c r="D670" s="123"/>
      <c r="E670" s="123"/>
      <c r="F670" s="123"/>
      <c r="G670" s="123"/>
      <c r="H670" s="123"/>
      <c r="I670" s="124"/>
    </row>
    <row r="671" spans="1:9" ht="15" x14ac:dyDescent="0.25">
      <c r="A671" s="123"/>
      <c r="B671" s="123"/>
      <c r="C671" s="123"/>
      <c r="D671" s="123"/>
      <c r="E671" s="123"/>
      <c r="F671" s="123"/>
      <c r="G671" s="123"/>
      <c r="H671" s="123"/>
      <c r="I671" s="124"/>
    </row>
    <row r="672" spans="1:9" ht="15" x14ac:dyDescent="0.25">
      <c r="A672" s="123"/>
      <c r="B672" s="123"/>
      <c r="C672" s="123"/>
      <c r="D672" s="123"/>
      <c r="E672" s="123"/>
      <c r="F672" s="123"/>
      <c r="G672" s="123"/>
      <c r="H672" s="123"/>
      <c r="I672" s="124"/>
    </row>
    <row r="673" spans="1:9" ht="15" x14ac:dyDescent="0.25">
      <c r="A673" s="123"/>
      <c r="B673" s="123"/>
      <c r="C673" s="123"/>
      <c r="D673" s="123"/>
      <c r="E673" s="123"/>
      <c r="F673" s="123"/>
      <c r="G673" s="123"/>
      <c r="H673" s="123"/>
      <c r="I673" s="124"/>
    </row>
    <row r="674" spans="1:9" ht="15" x14ac:dyDescent="0.25">
      <c r="A674" s="123"/>
      <c r="B674" s="123"/>
      <c r="C674" s="123"/>
      <c r="D674" s="123"/>
      <c r="E674" s="123"/>
      <c r="F674" s="123"/>
      <c r="G674" s="123"/>
      <c r="H674" s="123"/>
      <c r="I674" s="124"/>
    </row>
    <row r="675" spans="1:9" ht="15" x14ac:dyDescent="0.25">
      <c r="A675" s="123"/>
      <c r="B675" s="123"/>
      <c r="C675" s="123"/>
      <c r="D675" s="123"/>
      <c r="E675" s="123"/>
      <c r="F675" s="123"/>
      <c r="G675" s="123"/>
      <c r="H675" s="123"/>
      <c r="I675" s="124"/>
    </row>
    <row r="676" spans="1:9" ht="15" x14ac:dyDescent="0.25">
      <c r="A676" s="123"/>
      <c r="B676" s="123"/>
      <c r="C676" s="123"/>
      <c r="D676" s="123"/>
      <c r="E676" s="123"/>
      <c r="F676" s="123"/>
      <c r="G676" s="123"/>
      <c r="H676" s="123"/>
      <c r="I676" s="124"/>
    </row>
    <row r="677" spans="1:9" ht="15" x14ac:dyDescent="0.25">
      <c r="A677" s="123"/>
      <c r="B677" s="123"/>
      <c r="C677" s="123"/>
      <c r="D677" s="123"/>
      <c r="E677" s="123"/>
      <c r="F677" s="123"/>
      <c r="G677" s="123"/>
      <c r="H677" s="123"/>
      <c r="I677" s="124"/>
    </row>
    <row r="678" spans="1:9" ht="15" x14ac:dyDescent="0.25">
      <c r="A678" s="123"/>
      <c r="B678" s="123"/>
      <c r="C678" s="123"/>
      <c r="D678" s="123"/>
      <c r="E678" s="123"/>
      <c r="F678" s="123"/>
      <c r="G678" s="123"/>
      <c r="H678" s="123"/>
      <c r="I678" s="124"/>
    </row>
    <row r="679" spans="1:9" ht="15" x14ac:dyDescent="0.25">
      <c r="A679" s="123"/>
      <c r="B679" s="123"/>
      <c r="C679" s="123"/>
      <c r="D679" s="123"/>
      <c r="E679" s="123"/>
      <c r="F679" s="123"/>
      <c r="G679" s="123"/>
      <c r="H679" s="123"/>
      <c r="I679" s="124"/>
    </row>
    <row r="680" spans="1:9" ht="15" x14ac:dyDescent="0.25">
      <c r="A680" s="123"/>
      <c r="B680" s="123"/>
      <c r="C680" s="123"/>
      <c r="D680" s="123"/>
      <c r="E680" s="123"/>
      <c r="F680" s="123"/>
      <c r="G680" s="123"/>
      <c r="H680" s="123"/>
      <c r="I680" s="124"/>
    </row>
    <row r="681" spans="1:9" ht="15" x14ac:dyDescent="0.25">
      <c r="A681" s="123"/>
      <c r="B681" s="123"/>
      <c r="C681" s="123"/>
      <c r="D681" s="123"/>
      <c r="E681" s="123"/>
      <c r="F681" s="123"/>
      <c r="G681" s="123"/>
      <c r="H681" s="123"/>
      <c r="I681" s="124"/>
    </row>
    <row r="682" spans="1:9" ht="15" x14ac:dyDescent="0.25">
      <c r="A682" s="123"/>
      <c r="B682" s="123"/>
      <c r="C682" s="123"/>
      <c r="D682" s="123"/>
      <c r="E682" s="123"/>
      <c r="F682" s="123"/>
      <c r="G682" s="123"/>
      <c r="H682" s="123"/>
      <c r="I682" s="124"/>
    </row>
    <row r="683" spans="1:9" ht="15" x14ac:dyDescent="0.25">
      <c r="A683" s="123"/>
      <c r="B683" s="123"/>
      <c r="C683" s="123"/>
      <c r="D683" s="123"/>
      <c r="E683" s="123"/>
      <c r="F683" s="123"/>
      <c r="G683" s="123"/>
      <c r="H683" s="123"/>
      <c r="I683" s="124"/>
    </row>
    <row r="684" spans="1:9" ht="15" x14ac:dyDescent="0.25">
      <c r="A684" s="123"/>
      <c r="B684" s="123"/>
      <c r="C684" s="123"/>
      <c r="D684" s="123"/>
      <c r="E684" s="123"/>
      <c r="F684" s="123"/>
      <c r="G684" s="123"/>
      <c r="H684" s="123"/>
      <c r="I684" s="124"/>
    </row>
    <row r="685" spans="1:9" ht="15" x14ac:dyDescent="0.25">
      <c r="A685" s="123"/>
      <c r="B685" s="123"/>
      <c r="C685" s="123"/>
      <c r="D685" s="123"/>
      <c r="E685" s="123"/>
      <c r="F685" s="123"/>
      <c r="G685" s="123"/>
      <c r="H685" s="123"/>
      <c r="I685" s="124"/>
    </row>
    <row r="686" spans="1:9" ht="15" x14ac:dyDescent="0.25">
      <c r="A686" s="123"/>
      <c r="B686" s="123"/>
      <c r="C686" s="123"/>
      <c r="D686" s="123"/>
      <c r="E686" s="123"/>
      <c r="F686" s="123"/>
      <c r="G686" s="123"/>
      <c r="H686" s="123"/>
      <c r="I686" s="124"/>
    </row>
    <row r="687" spans="1:9" ht="15" x14ac:dyDescent="0.25">
      <c r="A687" s="123"/>
      <c r="B687" s="123"/>
      <c r="C687" s="123"/>
      <c r="D687" s="123"/>
      <c r="E687" s="123"/>
      <c r="F687" s="123"/>
      <c r="G687" s="123"/>
      <c r="H687" s="123"/>
      <c r="I687" s="124"/>
    </row>
    <row r="688" spans="1:9" ht="15" x14ac:dyDescent="0.25">
      <c r="A688" s="123"/>
      <c r="B688" s="123"/>
      <c r="C688" s="123"/>
      <c r="D688" s="123"/>
      <c r="E688" s="123"/>
      <c r="F688" s="123"/>
      <c r="G688" s="123"/>
      <c r="H688" s="123"/>
      <c r="I688" s="124"/>
    </row>
    <row r="689" spans="1:9" ht="15" x14ac:dyDescent="0.25">
      <c r="A689" s="123"/>
      <c r="B689" s="123"/>
      <c r="C689" s="123"/>
      <c r="D689" s="123"/>
      <c r="E689" s="123"/>
      <c r="F689" s="123"/>
      <c r="G689" s="123"/>
      <c r="H689" s="123"/>
      <c r="I689" s="124"/>
    </row>
    <row r="690" spans="1:9" ht="15" x14ac:dyDescent="0.25">
      <c r="A690" s="123"/>
      <c r="B690" s="123"/>
      <c r="C690" s="123"/>
      <c r="D690" s="123"/>
      <c r="E690" s="123"/>
      <c r="F690" s="123"/>
      <c r="G690" s="123"/>
      <c r="H690" s="123"/>
      <c r="I690" s="124"/>
    </row>
    <row r="691" spans="1:9" ht="15" x14ac:dyDescent="0.25">
      <c r="A691" s="123"/>
      <c r="B691" s="123"/>
      <c r="C691" s="123"/>
      <c r="D691" s="123"/>
      <c r="E691" s="123"/>
      <c r="F691" s="123"/>
      <c r="G691" s="123"/>
      <c r="H691" s="123"/>
      <c r="I691" s="124"/>
    </row>
    <row r="692" spans="1:9" ht="15" x14ac:dyDescent="0.25">
      <c r="A692" s="123"/>
      <c r="B692" s="123"/>
      <c r="C692" s="123"/>
      <c r="D692" s="123"/>
      <c r="E692" s="123"/>
      <c r="F692" s="123"/>
      <c r="G692" s="123"/>
      <c r="H692" s="123"/>
      <c r="I692" s="124"/>
    </row>
    <row r="693" spans="1:9" ht="15" x14ac:dyDescent="0.25">
      <c r="A693" s="123"/>
      <c r="B693" s="123"/>
      <c r="C693" s="123"/>
      <c r="D693" s="123"/>
      <c r="E693" s="123"/>
      <c r="F693" s="123"/>
      <c r="G693" s="123"/>
      <c r="H693" s="123"/>
      <c r="I693" s="124"/>
    </row>
    <row r="694" spans="1:9" ht="15" x14ac:dyDescent="0.25">
      <c r="A694" s="123"/>
      <c r="B694" s="123"/>
      <c r="C694" s="123"/>
      <c r="D694" s="123"/>
      <c r="E694" s="123"/>
      <c r="F694" s="123"/>
      <c r="G694" s="123"/>
      <c r="H694" s="123"/>
      <c r="I694" s="124"/>
    </row>
    <row r="695" spans="1:9" ht="15" x14ac:dyDescent="0.25">
      <c r="A695" s="123"/>
      <c r="B695" s="123"/>
      <c r="C695" s="123"/>
      <c r="D695" s="123"/>
      <c r="E695" s="123"/>
      <c r="F695" s="123"/>
      <c r="G695" s="123"/>
      <c r="H695" s="123"/>
      <c r="I695" s="124"/>
    </row>
    <row r="696" spans="1:9" ht="15" x14ac:dyDescent="0.25">
      <c r="A696" s="123"/>
      <c r="B696" s="123"/>
      <c r="C696" s="123"/>
      <c r="D696" s="123"/>
      <c r="E696" s="123"/>
      <c r="F696" s="123"/>
      <c r="G696" s="123"/>
      <c r="H696" s="123"/>
      <c r="I696" s="124"/>
    </row>
    <row r="697" spans="1:9" ht="15" x14ac:dyDescent="0.25">
      <c r="A697" s="123"/>
      <c r="B697" s="123"/>
      <c r="C697" s="123"/>
      <c r="D697" s="123"/>
      <c r="E697" s="123"/>
      <c r="F697" s="123"/>
      <c r="G697" s="123"/>
      <c r="H697" s="123"/>
      <c r="I697" s="124"/>
    </row>
    <row r="698" spans="1:9" ht="15" x14ac:dyDescent="0.25">
      <c r="A698" s="123"/>
      <c r="B698" s="123"/>
      <c r="C698" s="123"/>
      <c r="D698" s="123"/>
      <c r="E698" s="123"/>
      <c r="F698" s="123"/>
      <c r="G698" s="123"/>
      <c r="H698" s="123"/>
      <c r="I698" s="124"/>
    </row>
    <row r="699" spans="1:9" ht="15" x14ac:dyDescent="0.25">
      <c r="A699" s="123"/>
      <c r="B699" s="123"/>
      <c r="C699" s="123"/>
      <c r="D699" s="123"/>
      <c r="E699" s="123"/>
      <c r="F699" s="123"/>
      <c r="G699" s="123"/>
      <c r="H699" s="123"/>
      <c r="I699" s="124"/>
    </row>
    <row r="700" spans="1:9" ht="15" x14ac:dyDescent="0.25">
      <c r="A700" s="123"/>
      <c r="B700" s="123"/>
      <c r="C700" s="123"/>
      <c r="D700" s="123"/>
      <c r="E700" s="123"/>
      <c r="F700" s="123"/>
      <c r="G700" s="123"/>
      <c r="H700" s="123"/>
      <c r="I700" s="124"/>
    </row>
    <row r="701" spans="1:9" ht="15" x14ac:dyDescent="0.25">
      <c r="A701" s="123"/>
      <c r="B701" s="123"/>
      <c r="C701" s="123"/>
      <c r="D701" s="123"/>
      <c r="E701" s="123"/>
      <c r="F701" s="123"/>
      <c r="G701" s="123"/>
      <c r="H701" s="123"/>
      <c r="I701" s="124"/>
    </row>
    <row r="702" spans="1:9" ht="15" x14ac:dyDescent="0.25">
      <c r="A702" s="123"/>
      <c r="B702" s="123"/>
      <c r="C702" s="123"/>
      <c r="D702" s="123"/>
      <c r="E702" s="123"/>
      <c r="F702" s="123"/>
      <c r="G702" s="123"/>
      <c r="H702" s="123"/>
      <c r="I702" s="124"/>
    </row>
    <row r="703" spans="1:9" ht="15" x14ac:dyDescent="0.25">
      <c r="A703" s="123"/>
      <c r="B703" s="123"/>
      <c r="C703" s="123"/>
      <c r="D703" s="123"/>
      <c r="E703" s="123"/>
      <c r="F703" s="123"/>
      <c r="G703" s="123"/>
      <c r="H703" s="123"/>
      <c r="I703" s="124"/>
    </row>
    <row r="704" spans="1:9" ht="15" x14ac:dyDescent="0.25">
      <c r="A704" s="123"/>
      <c r="B704" s="123"/>
      <c r="C704" s="123"/>
      <c r="D704" s="123"/>
      <c r="E704" s="123"/>
      <c r="F704" s="123"/>
      <c r="G704" s="123"/>
      <c r="H704" s="123"/>
      <c r="I704" s="124"/>
    </row>
    <row r="705" spans="1:9" ht="15" x14ac:dyDescent="0.25">
      <c r="A705" s="123"/>
      <c r="B705" s="123"/>
      <c r="C705" s="123"/>
      <c r="D705" s="123"/>
      <c r="E705" s="123"/>
      <c r="F705" s="123"/>
      <c r="G705" s="123"/>
      <c r="H705" s="123"/>
      <c r="I705" s="124"/>
    </row>
    <row r="706" spans="1:9" ht="15" x14ac:dyDescent="0.25">
      <c r="A706" s="123"/>
      <c r="B706" s="123"/>
      <c r="C706" s="123"/>
      <c r="D706" s="123"/>
      <c r="E706" s="123"/>
      <c r="F706" s="123"/>
      <c r="G706" s="123"/>
      <c r="H706" s="123"/>
      <c r="I706" s="124"/>
    </row>
    <row r="707" spans="1:9" ht="15" x14ac:dyDescent="0.25">
      <c r="A707" s="123"/>
      <c r="B707" s="123"/>
      <c r="C707" s="123"/>
      <c r="D707" s="123"/>
      <c r="E707" s="123"/>
      <c r="F707" s="123"/>
      <c r="G707" s="123"/>
      <c r="H707" s="123"/>
      <c r="I707" s="124"/>
    </row>
    <row r="708" spans="1:9" ht="15" x14ac:dyDescent="0.25">
      <c r="A708" s="123"/>
      <c r="B708" s="123"/>
      <c r="C708" s="123"/>
      <c r="D708" s="123"/>
      <c r="E708" s="123"/>
      <c r="F708" s="123"/>
      <c r="G708" s="123"/>
      <c r="H708" s="123"/>
      <c r="I708" s="124"/>
    </row>
    <row r="709" spans="1:9" ht="15" x14ac:dyDescent="0.25">
      <c r="A709" s="123"/>
      <c r="B709" s="123"/>
      <c r="C709" s="123"/>
      <c r="D709" s="123"/>
      <c r="E709" s="123"/>
      <c r="F709" s="123"/>
      <c r="G709" s="123"/>
      <c r="H709" s="123"/>
      <c r="I709" s="124"/>
    </row>
    <row r="710" spans="1:9" ht="15" x14ac:dyDescent="0.25">
      <c r="A710" s="123"/>
      <c r="B710" s="123"/>
      <c r="C710" s="123"/>
      <c r="D710" s="123"/>
      <c r="E710" s="123"/>
      <c r="F710" s="123"/>
      <c r="G710" s="123"/>
      <c r="H710" s="123"/>
      <c r="I710" s="124"/>
    </row>
    <row r="711" spans="1:9" ht="15" x14ac:dyDescent="0.25">
      <c r="A711" s="123"/>
      <c r="B711" s="123"/>
      <c r="C711" s="123"/>
      <c r="D711" s="123"/>
      <c r="E711" s="123"/>
      <c r="F711" s="123"/>
      <c r="G711" s="123"/>
      <c r="H711" s="123"/>
      <c r="I711" s="124"/>
    </row>
    <row r="712" spans="1:9" ht="15" x14ac:dyDescent="0.25">
      <c r="A712" s="123"/>
      <c r="B712" s="123"/>
      <c r="C712" s="123"/>
      <c r="D712" s="123"/>
      <c r="E712" s="123"/>
      <c r="F712" s="123"/>
      <c r="G712" s="123"/>
      <c r="H712" s="123"/>
      <c r="I712" s="124"/>
    </row>
    <row r="713" spans="1:9" ht="15" x14ac:dyDescent="0.25">
      <c r="A713" s="123"/>
      <c r="B713" s="123"/>
      <c r="C713" s="123"/>
      <c r="D713" s="123"/>
      <c r="E713" s="123"/>
      <c r="F713" s="123"/>
      <c r="G713" s="123"/>
      <c r="H713" s="123"/>
      <c r="I713" s="124"/>
    </row>
    <row r="714" spans="1:9" ht="15" x14ac:dyDescent="0.25">
      <c r="A714" s="123"/>
      <c r="B714" s="123"/>
      <c r="C714" s="123"/>
      <c r="D714" s="123"/>
      <c r="E714" s="123"/>
      <c r="F714" s="123"/>
      <c r="G714" s="123"/>
      <c r="H714" s="123"/>
      <c r="I714" s="124"/>
    </row>
    <row r="715" spans="1:9" ht="15" x14ac:dyDescent="0.25">
      <c r="A715" s="123"/>
      <c r="B715" s="123"/>
      <c r="C715" s="123"/>
      <c r="D715" s="123"/>
      <c r="E715" s="123"/>
      <c r="F715" s="123"/>
      <c r="G715" s="123"/>
      <c r="H715" s="123"/>
      <c r="I715" s="124"/>
    </row>
    <row r="716" spans="1:9" ht="15" x14ac:dyDescent="0.25">
      <c r="A716" s="123"/>
      <c r="B716" s="123"/>
      <c r="C716" s="123"/>
      <c r="D716" s="123"/>
      <c r="E716" s="123"/>
      <c r="F716" s="123"/>
      <c r="G716" s="123"/>
      <c r="H716" s="123"/>
      <c r="I716" s="124"/>
    </row>
    <row r="717" spans="1:9" ht="15" x14ac:dyDescent="0.25">
      <c r="A717" s="123"/>
      <c r="B717" s="123"/>
      <c r="C717" s="123"/>
      <c r="D717" s="123"/>
      <c r="E717" s="123"/>
      <c r="F717" s="123"/>
      <c r="G717" s="123"/>
      <c r="H717" s="123"/>
      <c r="I717" s="124"/>
    </row>
    <row r="718" spans="1:9" ht="15" x14ac:dyDescent="0.25">
      <c r="A718" s="123"/>
      <c r="B718" s="123"/>
      <c r="C718" s="123"/>
      <c r="D718" s="123"/>
      <c r="E718" s="123"/>
      <c r="F718" s="123"/>
      <c r="G718" s="123"/>
      <c r="H718" s="123"/>
      <c r="I718" s="124"/>
    </row>
    <row r="719" spans="1:9" ht="15" x14ac:dyDescent="0.25">
      <c r="A719" s="123"/>
      <c r="B719" s="123"/>
      <c r="C719" s="123"/>
      <c r="D719" s="123"/>
      <c r="E719" s="123"/>
      <c r="F719" s="123"/>
      <c r="G719" s="123"/>
      <c r="H719" s="123"/>
      <c r="I719" s="124"/>
    </row>
    <row r="720" spans="1:9" ht="15" x14ac:dyDescent="0.25">
      <c r="A720" s="123"/>
      <c r="B720" s="123"/>
      <c r="C720" s="123"/>
      <c r="D720" s="123"/>
      <c r="E720" s="123"/>
      <c r="F720" s="123"/>
      <c r="G720" s="123"/>
      <c r="H720" s="123"/>
      <c r="I720" s="124"/>
    </row>
    <row r="721" spans="1:9" ht="15" x14ac:dyDescent="0.25">
      <c r="A721" s="123"/>
      <c r="B721" s="123"/>
      <c r="C721" s="123"/>
      <c r="D721" s="123"/>
      <c r="E721" s="123"/>
      <c r="F721" s="123"/>
      <c r="G721" s="123"/>
      <c r="H721" s="123"/>
      <c r="I721" s="124"/>
    </row>
    <row r="722" spans="1:9" ht="15" x14ac:dyDescent="0.25">
      <c r="A722" s="123"/>
      <c r="B722" s="123"/>
      <c r="C722" s="123"/>
      <c r="D722" s="123"/>
      <c r="E722" s="123"/>
      <c r="F722" s="123"/>
      <c r="G722" s="123"/>
      <c r="H722" s="123"/>
      <c r="I722" s="124"/>
    </row>
    <row r="723" spans="1:9" ht="15" x14ac:dyDescent="0.25">
      <c r="A723" s="123"/>
      <c r="B723" s="123"/>
      <c r="C723" s="123"/>
      <c r="D723" s="123"/>
      <c r="E723" s="123"/>
      <c r="F723" s="123"/>
      <c r="G723" s="123"/>
      <c r="H723" s="123"/>
      <c r="I723" s="124"/>
    </row>
    <row r="724" spans="1:9" ht="15" x14ac:dyDescent="0.25">
      <c r="A724" s="123"/>
      <c r="B724" s="123"/>
      <c r="C724" s="123"/>
      <c r="D724" s="123"/>
      <c r="E724" s="123"/>
      <c r="F724" s="123"/>
      <c r="G724" s="123"/>
      <c r="H724" s="123"/>
      <c r="I724" s="124"/>
    </row>
    <row r="725" spans="1:9" ht="15" x14ac:dyDescent="0.25">
      <c r="A725" s="123"/>
      <c r="B725" s="123"/>
      <c r="C725" s="123"/>
      <c r="D725" s="123"/>
      <c r="E725" s="123"/>
      <c r="F725" s="123"/>
      <c r="G725" s="123"/>
      <c r="H725" s="123"/>
      <c r="I725" s="124"/>
    </row>
    <row r="726" spans="1:9" ht="15" x14ac:dyDescent="0.25">
      <c r="A726" s="123"/>
      <c r="B726" s="123"/>
      <c r="C726" s="123"/>
      <c r="D726" s="123"/>
      <c r="E726" s="123"/>
      <c r="F726" s="123"/>
      <c r="G726" s="123"/>
      <c r="H726" s="123"/>
      <c r="I726" s="124"/>
    </row>
    <row r="727" spans="1:9" ht="15" x14ac:dyDescent="0.25">
      <c r="A727" s="123"/>
      <c r="B727" s="123"/>
      <c r="C727" s="123"/>
      <c r="D727" s="123"/>
      <c r="E727" s="123"/>
      <c r="F727" s="123"/>
      <c r="G727" s="123"/>
      <c r="H727" s="123"/>
      <c r="I727" s="124"/>
    </row>
    <row r="728" spans="1:9" ht="15" x14ac:dyDescent="0.25">
      <c r="A728" s="123"/>
      <c r="B728" s="123"/>
      <c r="C728" s="123"/>
      <c r="D728" s="123"/>
      <c r="E728" s="123"/>
      <c r="F728" s="123"/>
      <c r="G728" s="123"/>
      <c r="H728" s="123"/>
      <c r="I728" s="124"/>
    </row>
    <row r="729" spans="1:9" ht="13.2" x14ac:dyDescent="0.25">
      <c r="I729" s="84"/>
    </row>
    <row r="730" spans="1:9" ht="13.2" x14ac:dyDescent="0.25">
      <c r="I730" s="84"/>
    </row>
    <row r="731" spans="1:9" ht="13.2" x14ac:dyDescent="0.25">
      <c r="I731" s="84"/>
    </row>
    <row r="732" spans="1:9" ht="13.2" x14ac:dyDescent="0.25">
      <c r="I732" s="84"/>
    </row>
    <row r="733" spans="1:9" ht="13.2" x14ac:dyDescent="0.25">
      <c r="I733" s="84"/>
    </row>
    <row r="734" spans="1:9" ht="13.2" x14ac:dyDescent="0.25">
      <c r="I734" s="84"/>
    </row>
    <row r="735" spans="1:9" ht="13.2" x14ac:dyDescent="0.25">
      <c r="I735" s="84"/>
    </row>
    <row r="736" spans="1:9" ht="13.2" x14ac:dyDescent="0.25">
      <c r="I736" s="84"/>
    </row>
    <row r="737" spans="9:9" ht="13.2" x14ac:dyDescent="0.25">
      <c r="I737" s="84"/>
    </row>
    <row r="738" spans="9:9" ht="13.2" x14ac:dyDescent="0.25">
      <c r="I738" s="84"/>
    </row>
    <row r="739" spans="9:9" ht="13.2" x14ac:dyDescent="0.25">
      <c r="I739" s="84"/>
    </row>
    <row r="740" spans="9:9" ht="13.2" x14ac:dyDescent="0.25">
      <c r="I740" s="84"/>
    </row>
    <row r="741" spans="9:9" ht="13.2" x14ac:dyDescent="0.25">
      <c r="I741" s="84"/>
    </row>
    <row r="742" spans="9:9" ht="13.2" x14ac:dyDescent="0.25">
      <c r="I742" s="84"/>
    </row>
    <row r="743" spans="9:9" ht="13.2" x14ac:dyDescent="0.25">
      <c r="I743" s="84"/>
    </row>
    <row r="744" spans="9:9" ht="13.2" x14ac:dyDescent="0.25">
      <c r="I744" s="84"/>
    </row>
    <row r="745" spans="9:9" ht="13.2" x14ac:dyDescent="0.25">
      <c r="I745" s="84"/>
    </row>
    <row r="746" spans="9:9" ht="13.2" x14ac:dyDescent="0.25">
      <c r="I746" s="84"/>
    </row>
    <row r="747" spans="9:9" ht="13.2" x14ac:dyDescent="0.25">
      <c r="I747" s="84"/>
    </row>
    <row r="748" spans="9:9" ht="13.2" x14ac:dyDescent="0.25">
      <c r="I748" s="84"/>
    </row>
    <row r="749" spans="9:9" ht="13.2" x14ac:dyDescent="0.25">
      <c r="I749" s="84"/>
    </row>
    <row r="750" spans="9:9" ht="13.2" x14ac:dyDescent="0.25">
      <c r="I750" s="84"/>
    </row>
    <row r="751" spans="9:9" ht="13.2" x14ac:dyDescent="0.25">
      <c r="I751" s="84"/>
    </row>
    <row r="752" spans="9:9" ht="13.2" x14ac:dyDescent="0.25">
      <c r="I752" s="84"/>
    </row>
    <row r="753" spans="9:9" ht="13.2" x14ac:dyDescent="0.25">
      <c r="I753" s="84"/>
    </row>
    <row r="754" spans="9:9" ht="13.2" x14ac:dyDescent="0.25">
      <c r="I754" s="84"/>
    </row>
    <row r="755" spans="9:9" ht="13.2" x14ac:dyDescent="0.25">
      <c r="I755" s="84"/>
    </row>
    <row r="756" spans="9:9" ht="13.2" x14ac:dyDescent="0.25">
      <c r="I756" s="84"/>
    </row>
    <row r="757" spans="9:9" ht="13.2" x14ac:dyDescent="0.25">
      <c r="I757" s="84"/>
    </row>
    <row r="758" spans="9:9" ht="13.2" x14ac:dyDescent="0.25">
      <c r="I758" s="84"/>
    </row>
    <row r="759" spans="9:9" ht="13.2" x14ac:dyDescent="0.25">
      <c r="I759" s="84"/>
    </row>
    <row r="760" spans="9:9" ht="13.2" x14ac:dyDescent="0.25">
      <c r="I760" s="84"/>
    </row>
    <row r="761" spans="9:9" ht="13.2" x14ac:dyDescent="0.25">
      <c r="I761" s="84"/>
    </row>
    <row r="762" spans="9:9" ht="13.2" x14ac:dyDescent="0.25">
      <c r="I762" s="84"/>
    </row>
    <row r="763" spans="9:9" ht="13.2" x14ac:dyDescent="0.25">
      <c r="I763" s="84"/>
    </row>
    <row r="764" spans="9:9" ht="13.2" x14ac:dyDescent="0.25">
      <c r="I764" s="84"/>
    </row>
    <row r="765" spans="9:9" ht="13.2" x14ac:dyDescent="0.25">
      <c r="I765" s="84"/>
    </row>
    <row r="766" spans="9:9" ht="13.2" x14ac:dyDescent="0.25">
      <c r="I766" s="84"/>
    </row>
    <row r="767" spans="9:9" ht="13.2" x14ac:dyDescent="0.25">
      <c r="I767" s="84"/>
    </row>
    <row r="768" spans="9:9" ht="13.2" x14ac:dyDescent="0.25">
      <c r="I768" s="84"/>
    </row>
    <row r="769" spans="9:9" ht="13.2" x14ac:dyDescent="0.25">
      <c r="I769" s="84"/>
    </row>
    <row r="770" spans="9:9" ht="13.2" x14ac:dyDescent="0.25">
      <c r="I770" s="84"/>
    </row>
    <row r="771" spans="9:9" ht="13.2" x14ac:dyDescent="0.25">
      <c r="I771" s="84"/>
    </row>
    <row r="772" spans="9:9" ht="13.2" x14ac:dyDescent="0.25">
      <c r="I772" s="84"/>
    </row>
    <row r="773" spans="9:9" ht="13.2" x14ac:dyDescent="0.25">
      <c r="I773" s="84"/>
    </row>
    <row r="774" spans="9:9" ht="13.2" x14ac:dyDescent="0.25">
      <c r="I774" s="84"/>
    </row>
    <row r="775" spans="9:9" ht="13.2" x14ac:dyDescent="0.25">
      <c r="I775" s="84"/>
    </row>
    <row r="776" spans="9:9" ht="13.2" x14ac:dyDescent="0.25">
      <c r="I776" s="84"/>
    </row>
    <row r="777" spans="9:9" ht="13.2" x14ac:dyDescent="0.25">
      <c r="I777" s="84"/>
    </row>
    <row r="778" spans="9:9" ht="13.2" x14ac:dyDescent="0.25">
      <c r="I778" s="84"/>
    </row>
    <row r="779" spans="9:9" ht="13.2" x14ac:dyDescent="0.25">
      <c r="I779" s="84"/>
    </row>
    <row r="780" spans="9:9" ht="13.2" x14ac:dyDescent="0.25">
      <c r="I780" s="84"/>
    </row>
    <row r="781" spans="9:9" ht="13.2" x14ac:dyDescent="0.25">
      <c r="I781" s="84"/>
    </row>
    <row r="782" spans="9:9" ht="13.2" x14ac:dyDescent="0.25">
      <c r="I782" s="84"/>
    </row>
    <row r="783" spans="9:9" ht="13.2" x14ac:dyDescent="0.25">
      <c r="I783" s="84"/>
    </row>
    <row r="784" spans="9:9" ht="13.2" x14ac:dyDescent="0.25">
      <c r="I784" s="84"/>
    </row>
    <row r="785" spans="9:9" ht="13.2" x14ac:dyDescent="0.25">
      <c r="I785" s="84"/>
    </row>
    <row r="786" spans="9:9" ht="13.2" x14ac:dyDescent="0.25">
      <c r="I786" s="84"/>
    </row>
    <row r="787" spans="9:9" ht="13.2" x14ac:dyDescent="0.25">
      <c r="I787" s="84"/>
    </row>
    <row r="788" spans="9:9" ht="13.2" x14ac:dyDescent="0.25">
      <c r="I788" s="84"/>
    </row>
    <row r="789" spans="9:9" ht="13.2" x14ac:dyDescent="0.25">
      <c r="I789" s="84"/>
    </row>
    <row r="790" spans="9:9" ht="13.2" x14ac:dyDescent="0.25">
      <c r="I790" s="84"/>
    </row>
    <row r="791" spans="9:9" ht="13.2" x14ac:dyDescent="0.25">
      <c r="I791" s="84"/>
    </row>
    <row r="792" spans="9:9" ht="13.2" x14ac:dyDescent="0.25">
      <c r="I792" s="84"/>
    </row>
    <row r="793" spans="9:9" ht="13.2" x14ac:dyDescent="0.25">
      <c r="I793" s="84"/>
    </row>
    <row r="794" spans="9:9" ht="13.2" x14ac:dyDescent="0.25">
      <c r="I794" s="84"/>
    </row>
    <row r="795" spans="9:9" ht="13.2" x14ac:dyDescent="0.25">
      <c r="I795" s="84"/>
    </row>
    <row r="796" spans="9:9" ht="13.2" x14ac:dyDescent="0.25">
      <c r="I796" s="84"/>
    </row>
    <row r="797" spans="9:9" ht="13.2" x14ac:dyDescent="0.25">
      <c r="I797" s="84"/>
    </row>
    <row r="798" spans="9:9" ht="13.2" x14ac:dyDescent="0.25">
      <c r="I798" s="84"/>
    </row>
    <row r="799" spans="9:9" ht="13.2" x14ac:dyDescent="0.25">
      <c r="I799" s="84"/>
    </row>
    <row r="800" spans="9:9" ht="13.2" x14ac:dyDescent="0.25">
      <c r="I800" s="84"/>
    </row>
    <row r="801" spans="9:9" ht="13.2" x14ac:dyDescent="0.25">
      <c r="I801" s="84"/>
    </row>
    <row r="802" spans="9:9" ht="13.2" x14ac:dyDescent="0.25">
      <c r="I802" s="84"/>
    </row>
    <row r="803" spans="9:9" ht="13.2" x14ac:dyDescent="0.25">
      <c r="I803" s="84"/>
    </row>
    <row r="804" spans="9:9" ht="13.2" x14ac:dyDescent="0.25">
      <c r="I804" s="84"/>
    </row>
    <row r="805" spans="9:9" ht="13.2" x14ac:dyDescent="0.25">
      <c r="I805" s="84"/>
    </row>
    <row r="806" spans="9:9" ht="13.2" x14ac:dyDescent="0.25">
      <c r="I806" s="84"/>
    </row>
    <row r="807" spans="9:9" ht="13.2" x14ac:dyDescent="0.25">
      <c r="I807" s="84"/>
    </row>
    <row r="808" spans="9:9" ht="13.2" x14ac:dyDescent="0.25">
      <c r="I808" s="84"/>
    </row>
    <row r="809" spans="9:9" ht="13.2" x14ac:dyDescent="0.25">
      <c r="I809" s="84"/>
    </row>
    <row r="810" spans="9:9" ht="13.2" x14ac:dyDescent="0.25">
      <c r="I810" s="84"/>
    </row>
    <row r="811" spans="9:9" ht="13.2" x14ac:dyDescent="0.25">
      <c r="I811" s="84"/>
    </row>
    <row r="812" spans="9:9" ht="13.2" x14ac:dyDescent="0.25">
      <c r="I812" s="84"/>
    </row>
    <row r="813" spans="9:9" ht="13.2" x14ac:dyDescent="0.25">
      <c r="I813" s="84"/>
    </row>
    <row r="814" spans="9:9" ht="13.2" x14ac:dyDescent="0.25">
      <c r="I814" s="84"/>
    </row>
    <row r="815" spans="9:9" ht="13.2" x14ac:dyDescent="0.25">
      <c r="I815" s="84"/>
    </row>
    <row r="816" spans="9:9" ht="13.2" x14ac:dyDescent="0.25">
      <c r="I816" s="84"/>
    </row>
    <row r="817" spans="9:9" ht="13.2" x14ac:dyDescent="0.25">
      <c r="I817" s="84"/>
    </row>
    <row r="818" spans="9:9" ht="13.2" x14ac:dyDescent="0.25">
      <c r="I818" s="84"/>
    </row>
    <row r="819" spans="9:9" ht="13.2" x14ac:dyDescent="0.25">
      <c r="I819" s="84"/>
    </row>
    <row r="820" spans="9:9" ht="13.2" x14ac:dyDescent="0.25">
      <c r="I820" s="84"/>
    </row>
    <row r="821" spans="9:9" ht="13.2" x14ac:dyDescent="0.25">
      <c r="I821" s="84"/>
    </row>
    <row r="822" spans="9:9" ht="13.2" x14ac:dyDescent="0.25">
      <c r="I822" s="84"/>
    </row>
    <row r="823" spans="9:9" ht="13.2" x14ac:dyDescent="0.25">
      <c r="I823" s="84"/>
    </row>
    <row r="824" spans="9:9" ht="13.2" x14ac:dyDescent="0.25">
      <c r="I824" s="84"/>
    </row>
    <row r="825" spans="9:9" ht="13.2" x14ac:dyDescent="0.25">
      <c r="I825" s="84"/>
    </row>
    <row r="826" spans="9:9" ht="13.2" x14ac:dyDescent="0.25">
      <c r="I826" s="84"/>
    </row>
    <row r="827" spans="9:9" ht="13.2" x14ac:dyDescent="0.25">
      <c r="I827" s="84"/>
    </row>
    <row r="828" spans="9:9" ht="13.2" x14ac:dyDescent="0.25">
      <c r="I828" s="84"/>
    </row>
    <row r="829" spans="9:9" ht="13.2" x14ac:dyDescent="0.25">
      <c r="I829" s="84"/>
    </row>
    <row r="830" spans="9:9" ht="13.2" x14ac:dyDescent="0.25">
      <c r="I830" s="84"/>
    </row>
    <row r="831" spans="9:9" ht="13.2" x14ac:dyDescent="0.25">
      <c r="I831" s="84"/>
    </row>
    <row r="832" spans="9:9" ht="13.2" x14ac:dyDescent="0.25">
      <c r="I832" s="84"/>
    </row>
    <row r="833" spans="9:9" ht="13.2" x14ac:dyDescent="0.25">
      <c r="I833" s="84"/>
    </row>
    <row r="834" spans="9:9" ht="13.2" x14ac:dyDescent="0.25">
      <c r="I834" s="84"/>
    </row>
    <row r="835" spans="9:9" ht="13.2" x14ac:dyDescent="0.25">
      <c r="I835" s="84"/>
    </row>
    <row r="836" spans="9:9" ht="13.2" x14ac:dyDescent="0.25">
      <c r="I836" s="84"/>
    </row>
    <row r="837" spans="9:9" ht="13.2" x14ac:dyDescent="0.25">
      <c r="I837" s="84"/>
    </row>
    <row r="838" spans="9:9" ht="13.2" x14ac:dyDescent="0.25">
      <c r="I838" s="84"/>
    </row>
    <row r="839" spans="9:9" ht="13.2" x14ac:dyDescent="0.25">
      <c r="I839" s="84"/>
    </row>
    <row r="840" spans="9:9" ht="13.2" x14ac:dyDescent="0.25">
      <c r="I840" s="84"/>
    </row>
    <row r="841" spans="9:9" ht="13.2" x14ac:dyDescent="0.25">
      <c r="I841" s="84"/>
    </row>
    <row r="842" spans="9:9" ht="13.2" x14ac:dyDescent="0.25">
      <c r="I842" s="84"/>
    </row>
    <row r="843" spans="9:9" ht="13.2" x14ac:dyDescent="0.25">
      <c r="I843" s="84"/>
    </row>
    <row r="844" spans="9:9" ht="13.2" x14ac:dyDescent="0.25">
      <c r="I844" s="84"/>
    </row>
    <row r="845" spans="9:9" ht="13.2" x14ac:dyDescent="0.25">
      <c r="I845" s="84"/>
    </row>
    <row r="846" spans="9:9" ht="13.2" x14ac:dyDescent="0.25">
      <c r="I846" s="84"/>
    </row>
    <row r="847" spans="9:9" ht="13.2" x14ac:dyDescent="0.25">
      <c r="I847" s="84"/>
    </row>
    <row r="848" spans="9:9" ht="13.2" x14ac:dyDescent="0.25">
      <c r="I848" s="84"/>
    </row>
    <row r="849" spans="9:9" ht="13.2" x14ac:dyDescent="0.25">
      <c r="I849" s="84"/>
    </row>
    <row r="850" spans="9:9" ht="13.2" x14ac:dyDescent="0.25">
      <c r="I850" s="84"/>
    </row>
    <row r="851" spans="9:9" ht="13.2" x14ac:dyDescent="0.25">
      <c r="I851" s="84"/>
    </row>
    <row r="852" spans="9:9" ht="13.2" x14ac:dyDescent="0.25">
      <c r="I852" s="84"/>
    </row>
    <row r="853" spans="9:9" ht="13.2" x14ac:dyDescent="0.25">
      <c r="I853" s="84"/>
    </row>
    <row r="854" spans="9:9" ht="13.2" x14ac:dyDescent="0.25">
      <c r="I854" s="84"/>
    </row>
    <row r="855" spans="9:9" ht="13.2" x14ac:dyDescent="0.25">
      <c r="I855" s="84"/>
    </row>
    <row r="856" spans="9:9" ht="13.2" x14ac:dyDescent="0.25">
      <c r="I856" s="84"/>
    </row>
    <row r="857" spans="9:9" ht="13.2" x14ac:dyDescent="0.25">
      <c r="I857" s="84"/>
    </row>
    <row r="858" spans="9:9" ht="13.2" x14ac:dyDescent="0.25">
      <c r="I858" s="84"/>
    </row>
    <row r="859" spans="9:9" ht="13.2" x14ac:dyDescent="0.25">
      <c r="I859" s="84"/>
    </row>
    <row r="860" spans="9:9" ht="13.2" x14ac:dyDescent="0.25">
      <c r="I860" s="84"/>
    </row>
    <row r="861" spans="9:9" ht="13.2" x14ac:dyDescent="0.25">
      <c r="I861" s="84"/>
    </row>
    <row r="862" spans="9:9" ht="13.2" x14ac:dyDescent="0.25">
      <c r="I862" s="84"/>
    </row>
    <row r="863" spans="9:9" ht="13.2" x14ac:dyDescent="0.25">
      <c r="I863" s="84"/>
    </row>
    <row r="864" spans="9:9" ht="13.2" x14ac:dyDescent="0.25">
      <c r="I864" s="84"/>
    </row>
    <row r="865" spans="9:9" ht="13.2" x14ac:dyDescent="0.25">
      <c r="I865" s="84"/>
    </row>
    <row r="866" spans="9:9" ht="13.2" x14ac:dyDescent="0.25">
      <c r="I866" s="84"/>
    </row>
    <row r="867" spans="9:9" ht="13.2" x14ac:dyDescent="0.25">
      <c r="I867" s="84"/>
    </row>
    <row r="868" spans="9:9" ht="13.2" x14ac:dyDescent="0.25">
      <c r="I868" s="84"/>
    </row>
    <row r="869" spans="9:9" ht="13.2" x14ac:dyDescent="0.25">
      <c r="I869" s="84"/>
    </row>
    <row r="870" spans="9:9" ht="13.2" x14ac:dyDescent="0.25">
      <c r="I870" s="84"/>
    </row>
    <row r="871" spans="9:9" ht="13.2" x14ac:dyDescent="0.25">
      <c r="I871" s="84"/>
    </row>
    <row r="872" spans="9:9" ht="13.2" x14ac:dyDescent="0.25">
      <c r="I872" s="84"/>
    </row>
    <row r="873" spans="9:9" ht="13.2" x14ac:dyDescent="0.25">
      <c r="I873" s="84"/>
    </row>
    <row r="874" spans="9:9" ht="13.2" x14ac:dyDescent="0.25">
      <c r="I874" s="84"/>
    </row>
    <row r="875" spans="9:9" ht="13.2" x14ac:dyDescent="0.25">
      <c r="I875" s="84"/>
    </row>
    <row r="876" spans="9:9" ht="13.2" x14ac:dyDescent="0.25">
      <c r="I876" s="84"/>
    </row>
    <row r="877" spans="9:9" ht="13.2" x14ac:dyDescent="0.25">
      <c r="I877" s="84"/>
    </row>
    <row r="878" spans="9:9" ht="13.2" x14ac:dyDescent="0.25">
      <c r="I878" s="84"/>
    </row>
    <row r="879" spans="9:9" ht="13.2" x14ac:dyDescent="0.25">
      <c r="I879" s="84"/>
    </row>
    <row r="880" spans="9:9" ht="13.2" x14ac:dyDescent="0.25">
      <c r="I880" s="84"/>
    </row>
    <row r="881" spans="9:9" ht="13.2" x14ac:dyDescent="0.25">
      <c r="I881" s="84"/>
    </row>
    <row r="882" spans="9:9" ht="13.2" x14ac:dyDescent="0.25">
      <c r="I882" s="84"/>
    </row>
    <row r="883" spans="9:9" ht="13.2" x14ac:dyDescent="0.25">
      <c r="I883" s="84"/>
    </row>
    <row r="884" spans="9:9" ht="13.2" x14ac:dyDescent="0.25">
      <c r="I884" s="84"/>
    </row>
    <row r="885" spans="9:9" ht="13.2" x14ac:dyDescent="0.25">
      <c r="I885" s="84"/>
    </row>
    <row r="886" spans="9:9" ht="13.2" x14ac:dyDescent="0.25">
      <c r="I886" s="84"/>
    </row>
    <row r="887" spans="9:9" ht="13.2" x14ac:dyDescent="0.25">
      <c r="I887" s="84"/>
    </row>
    <row r="888" spans="9:9" ht="13.2" x14ac:dyDescent="0.25">
      <c r="I888" s="84"/>
    </row>
    <row r="889" spans="9:9" ht="13.2" x14ac:dyDescent="0.25">
      <c r="I889" s="84"/>
    </row>
    <row r="890" spans="9:9" ht="13.2" x14ac:dyDescent="0.25">
      <c r="I890" s="84"/>
    </row>
    <row r="891" spans="9:9" ht="13.2" x14ac:dyDescent="0.25">
      <c r="I891" s="84"/>
    </row>
    <row r="892" spans="9:9" ht="13.2" x14ac:dyDescent="0.25">
      <c r="I892" s="84"/>
    </row>
    <row r="893" spans="9:9" ht="13.2" x14ac:dyDescent="0.25">
      <c r="I893" s="84"/>
    </row>
    <row r="894" spans="9:9" ht="13.2" x14ac:dyDescent="0.25">
      <c r="I894" s="84"/>
    </row>
    <row r="895" spans="9:9" ht="13.2" x14ac:dyDescent="0.25">
      <c r="I895" s="84"/>
    </row>
    <row r="896" spans="9:9" ht="13.2" x14ac:dyDescent="0.25">
      <c r="I896" s="84"/>
    </row>
    <row r="897" spans="9:9" ht="13.2" x14ac:dyDescent="0.25">
      <c r="I897" s="84"/>
    </row>
    <row r="898" spans="9:9" ht="13.2" x14ac:dyDescent="0.25">
      <c r="I898" s="84"/>
    </row>
    <row r="899" spans="9:9" ht="13.2" x14ac:dyDescent="0.25">
      <c r="I899" s="84"/>
    </row>
    <row r="900" spans="9:9" ht="13.2" x14ac:dyDescent="0.25">
      <c r="I900" s="84"/>
    </row>
    <row r="901" spans="9:9" ht="13.2" x14ac:dyDescent="0.25">
      <c r="I901" s="84"/>
    </row>
    <row r="902" spans="9:9" ht="13.2" x14ac:dyDescent="0.25">
      <c r="I902" s="84"/>
    </row>
    <row r="903" spans="9:9" ht="13.2" x14ac:dyDescent="0.25">
      <c r="I903" s="84"/>
    </row>
    <row r="904" spans="9:9" ht="13.2" x14ac:dyDescent="0.25">
      <c r="I904" s="84"/>
    </row>
    <row r="905" spans="9:9" ht="13.2" x14ac:dyDescent="0.25">
      <c r="I905" s="84"/>
    </row>
    <row r="906" spans="9:9" ht="13.2" x14ac:dyDescent="0.25">
      <c r="I906" s="84"/>
    </row>
    <row r="907" spans="9:9" ht="13.2" x14ac:dyDescent="0.25">
      <c r="I907" s="84"/>
    </row>
    <row r="908" spans="9:9" ht="13.2" x14ac:dyDescent="0.25">
      <c r="I908" s="84"/>
    </row>
    <row r="909" spans="9:9" ht="13.2" x14ac:dyDescent="0.25">
      <c r="I909" s="84"/>
    </row>
    <row r="910" spans="9:9" ht="13.2" x14ac:dyDescent="0.25">
      <c r="I910" s="84"/>
    </row>
    <row r="911" spans="9:9" ht="13.2" x14ac:dyDescent="0.25">
      <c r="I911" s="84"/>
    </row>
    <row r="912" spans="9:9" ht="13.2" x14ac:dyDescent="0.25">
      <c r="I912" s="84"/>
    </row>
    <row r="913" spans="9:9" ht="13.2" x14ac:dyDescent="0.25">
      <c r="I913" s="84"/>
    </row>
    <row r="914" spans="9:9" ht="13.2" x14ac:dyDescent="0.25">
      <c r="I914" s="84"/>
    </row>
    <row r="915" spans="9:9" ht="13.2" x14ac:dyDescent="0.25">
      <c r="I915" s="84"/>
    </row>
    <row r="916" spans="9:9" ht="13.2" x14ac:dyDescent="0.25">
      <c r="I916" s="84"/>
    </row>
    <row r="917" spans="9:9" ht="13.2" x14ac:dyDescent="0.25">
      <c r="I917" s="84"/>
    </row>
    <row r="918" spans="9:9" ht="13.2" x14ac:dyDescent="0.25">
      <c r="I918" s="84"/>
    </row>
    <row r="919" spans="9:9" ht="13.2" x14ac:dyDescent="0.25">
      <c r="I919" s="84"/>
    </row>
    <row r="920" spans="9:9" ht="13.2" x14ac:dyDescent="0.25">
      <c r="I920" s="84"/>
    </row>
    <row r="921" spans="9:9" ht="13.2" x14ac:dyDescent="0.25">
      <c r="I921" s="84"/>
    </row>
    <row r="922" spans="9:9" ht="13.2" x14ac:dyDescent="0.25">
      <c r="I922" s="84"/>
    </row>
    <row r="923" spans="9:9" ht="13.2" x14ac:dyDescent="0.25">
      <c r="I923" s="84"/>
    </row>
    <row r="924" spans="9:9" ht="13.2" x14ac:dyDescent="0.25">
      <c r="I924" s="84"/>
    </row>
    <row r="925" spans="9:9" ht="13.2" x14ac:dyDescent="0.25">
      <c r="I925" s="84"/>
    </row>
    <row r="926" spans="9:9" ht="13.2" x14ac:dyDescent="0.25">
      <c r="I926" s="84"/>
    </row>
    <row r="927" spans="9:9" ht="13.2" x14ac:dyDescent="0.25">
      <c r="I927" s="84"/>
    </row>
    <row r="928" spans="9:9" ht="13.2" x14ac:dyDescent="0.25">
      <c r="I928" s="84"/>
    </row>
    <row r="929" spans="9:9" ht="13.2" x14ac:dyDescent="0.25">
      <c r="I929" s="84"/>
    </row>
    <row r="930" spans="9:9" ht="13.2" x14ac:dyDescent="0.25">
      <c r="I930" s="84"/>
    </row>
    <row r="931" spans="9:9" ht="13.2" x14ac:dyDescent="0.25">
      <c r="I931" s="84"/>
    </row>
    <row r="932" spans="9:9" ht="13.2" x14ac:dyDescent="0.25">
      <c r="I932" s="84"/>
    </row>
    <row r="933" spans="9:9" ht="13.2" x14ac:dyDescent="0.25">
      <c r="I933" s="84"/>
    </row>
    <row r="934" spans="9:9" ht="13.2" x14ac:dyDescent="0.25">
      <c r="I934" s="84"/>
    </row>
    <row r="935" spans="9:9" ht="13.2" x14ac:dyDescent="0.25">
      <c r="I935" s="84"/>
    </row>
    <row r="936" spans="9:9" ht="13.2" x14ac:dyDescent="0.25">
      <c r="I936" s="84"/>
    </row>
    <row r="937" spans="9:9" ht="13.2" x14ac:dyDescent="0.25">
      <c r="I937" s="84"/>
    </row>
    <row r="938" spans="9:9" ht="13.2" x14ac:dyDescent="0.25">
      <c r="I938" s="84"/>
    </row>
    <row r="939" spans="9:9" ht="13.2" x14ac:dyDescent="0.25">
      <c r="I939" s="84"/>
    </row>
    <row r="940" spans="9:9" ht="13.2" x14ac:dyDescent="0.25">
      <c r="I940" s="84"/>
    </row>
    <row r="941" spans="9:9" ht="13.2" x14ac:dyDescent="0.25">
      <c r="I941" s="84"/>
    </row>
    <row r="942" spans="9:9" ht="13.2" x14ac:dyDescent="0.25">
      <c r="I942" s="84"/>
    </row>
    <row r="943" spans="9:9" ht="13.2" x14ac:dyDescent="0.25">
      <c r="I943" s="84"/>
    </row>
    <row r="944" spans="9:9" ht="13.2" x14ac:dyDescent="0.25">
      <c r="I944" s="84"/>
    </row>
    <row r="945" spans="9:9" ht="13.2" x14ac:dyDescent="0.25">
      <c r="I945" s="84"/>
    </row>
    <row r="946" spans="9:9" ht="13.2" x14ac:dyDescent="0.25">
      <c r="I946" s="84"/>
    </row>
    <row r="947" spans="9:9" ht="13.2" x14ac:dyDescent="0.25">
      <c r="I947" s="84"/>
    </row>
    <row r="948" spans="9:9" ht="13.2" x14ac:dyDescent="0.25">
      <c r="I948" s="84"/>
    </row>
    <row r="949" spans="9:9" ht="13.2" x14ac:dyDescent="0.25">
      <c r="I949" s="84"/>
    </row>
    <row r="950" spans="9:9" ht="13.2" x14ac:dyDescent="0.25">
      <c r="I950" s="84"/>
    </row>
    <row r="951" spans="9:9" ht="13.2" x14ac:dyDescent="0.25">
      <c r="I951" s="84"/>
    </row>
    <row r="952" spans="9:9" ht="13.2" x14ac:dyDescent="0.25">
      <c r="I952" s="84"/>
    </row>
    <row r="953" spans="9:9" ht="13.2" x14ac:dyDescent="0.25">
      <c r="I953" s="84"/>
    </row>
    <row r="954" spans="9:9" ht="13.2" x14ac:dyDescent="0.25">
      <c r="I954" s="84"/>
    </row>
    <row r="955" spans="9:9" ht="13.2" x14ac:dyDescent="0.25">
      <c r="I955" s="84"/>
    </row>
    <row r="956" spans="9:9" ht="13.2" x14ac:dyDescent="0.25">
      <c r="I956" s="84"/>
    </row>
    <row r="957" spans="9:9" ht="13.2" x14ac:dyDescent="0.25">
      <c r="I957" s="84"/>
    </row>
    <row r="958" spans="9:9" ht="13.2" x14ac:dyDescent="0.25">
      <c r="I958" s="84"/>
    </row>
    <row r="959" spans="9:9" ht="13.2" x14ac:dyDescent="0.25">
      <c r="I959" s="84"/>
    </row>
    <row r="960" spans="9:9" ht="13.2" x14ac:dyDescent="0.25">
      <c r="I960" s="84"/>
    </row>
    <row r="961" spans="9:9" ht="13.2" x14ac:dyDescent="0.25">
      <c r="I961" s="84"/>
    </row>
    <row r="962" spans="9:9" ht="13.2" x14ac:dyDescent="0.25">
      <c r="I962" s="84"/>
    </row>
    <row r="963" spans="9:9" ht="13.2" x14ac:dyDescent="0.25">
      <c r="I963" s="84"/>
    </row>
    <row r="964" spans="9:9" ht="13.2" x14ac:dyDescent="0.25">
      <c r="I964" s="84"/>
    </row>
    <row r="965" spans="9:9" ht="13.2" x14ac:dyDescent="0.25">
      <c r="I965" s="84"/>
    </row>
    <row r="966" spans="9:9" ht="13.2" x14ac:dyDescent="0.25">
      <c r="I966" s="84"/>
    </row>
    <row r="967" spans="9:9" ht="13.2" x14ac:dyDescent="0.25">
      <c r="I967" s="84"/>
    </row>
    <row r="968" spans="9:9" ht="13.2" x14ac:dyDescent="0.25">
      <c r="I968" s="84"/>
    </row>
    <row r="969" spans="9:9" ht="13.2" x14ac:dyDescent="0.25">
      <c r="I969" s="84"/>
    </row>
    <row r="970" spans="9:9" ht="13.2" x14ac:dyDescent="0.25">
      <c r="I970" s="84"/>
    </row>
    <row r="971" spans="9:9" ht="13.2" x14ac:dyDescent="0.25">
      <c r="I971" s="84"/>
    </row>
    <row r="972" spans="9:9" ht="13.2" x14ac:dyDescent="0.25">
      <c r="I972" s="84"/>
    </row>
    <row r="973" spans="9:9" ht="13.2" x14ac:dyDescent="0.25">
      <c r="I973" s="84"/>
    </row>
    <row r="974" spans="9:9" ht="13.2" x14ac:dyDescent="0.25">
      <c r="I974" s="84"/>
    </row>
    <row r="975" spans="9:9" ht="13.2" x14ac:dyDescent="0.25">
      <c r="I975" s="84"/>
    </row>
    <row r="976" spans="9:9" ht="13.2" x14ac:dyDescent="0.25">
      <c r="I976" s="84"/>
    </row>
    <row r="977" spans="9:9" ht="13.2" x14ac:dyDescent="0.25">
      <c r="I977" s="84"/>
    </row>
    <row r="978" spans="9:9" ht="13.2" x14ac:dyDescent="0.25">
      <c r="I978" s="84"/>
    </row>
    <row r="979" spans="9:9" ht="13.2" x14ac:dyDescent="0.25">
      <c r="I979" s="84"/>
    </row>
    <row r="980" spans="9:9" ht="13.2" x14ac:dyDescent="0.25">
      <c r="I980" s="84"/>
    </row>
    <row r="981" spans="9:9" ht="13.2" x14ac:dyDescent="0.25">
      <c r="I981" s="84"/>
    </row>
    <row r="982" spans="9:9" ht="13.2" x14ac:dyDescent="0.25">
      <c r="I982" s="84"/>
    </row>
    <row r="983" spans="9:9" ht="13.2" x14ac:dyDescent="0.25">
      <c r="I983" s="84"/>
    </row>
    <row r="984" spans="9:9" ht="13.2" x14ac:dyDescent="0.25">
      <c r="I984" s="84"/>
    </row>
    <row r="985" spans="9:9" ht="13.2" x14ac:dyDescent="0.25">
      <c r="I985" s="84"/>
    </row>
    <row r="986" spans="9:9" ht="13.2" x14ac:dyDescent="0.25">
      <c r="I986" s="84"/>
    </row>
    <row r="987" spans="9:9" ht="13.2" x14ac:dyDescent="0.25">
      <c r="I987" s="84"/>
    </row>
    <row r="988" spans="9:9" ht="13.2" x14ac:dyDescent="0.25">
      <c r="I988" s="84"/>
    </row>
    <row r="989" spans="9:9" ht="13.2" x14ac:dyDescent="0.25">
      <c r="I989" s="84"/>
    </row>
    <row r="990" spans="9:9" ht="13.2" x14ac:dyDescent="0.25">
      <c r="I990" s="84"/>
    </row>
    <row r="991" spans="9:9" ht="13.2" x14ac:dyDescent="0.25">
      <c r="I991" s="84"/>
    </row>
    <row r="992" spans="9:9" ht="13.2" x14ac:dyDescent="0.25">
      <c r="I992" s="84"/>
    </row>
    <row r="993" spans="9:9" ht="13.2" x14ac:dyDescent="0.25">
      <c r="I993" s="84"/>
    </row>
    <row r="994" spans="9:9" ht="13.2" x14ac:dyDescent="0.25">
      <c r="I994" s="84"/>
    </row>
    <row r="995" spans="9:9" ht="13.2" x14ac:dyDescent="0.25">
      <c r="I995" s="84"/>
    </row>
    <row r="996" spans="9:9" ht="13.2" x14ac:dyDescent="0.25">
      <c r="I996" s="84"/>
    </row>
    <row r="997" spans="9:9" ht="13.2" x14ac:dyDescent="0.25">
      <c r="I997" s="84"/>
    </row>
    <row r="998" spans="9:9" ht="13.2" x14ac:dyDescent="0.25">
      <c r="I998" s="84"/>
    </row>
    <row r="999" spans="9:9" ht="13.2" x14ac:dyDescent="0.25">
      <c r="I999" s="84"/>
    </row>
    <row r="1000" spans="9:9" ht="13.2" x14ac:dyDescent="0.25">
      <c r="I1000" s="84"/>
    </row>
  </sheetData>
  <autoFilter ref="G1:H616" xr:uid="{00000000-0009-0000-0000-000002000000}"/>
  <dataValidations count="2">
    <dataValidation type="list" allowBlank="1" sqref="G2:G56 G58:G616" xr:uid="{00000000-0002-0000-0200-000000000000}">
      <formula1>"CASH,ONLINE,DEBIT CARD,CREDIT CARD"</formula1>
    </dataValidation>
    <dataValidation type="list" allowBlank="1" sqref="H2:H56 H58:H553" xr:uid="{00000000-0002-0000-0200-000001000000}">
      <formula1>"ADNAN,ANITA,WASIF,JULIANA,RABIA,VICKY,ZOYA,EJAZ"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736"/>
  <sheetViews>
    <sheetView workbookViewId="0"/>
  </sheetViews>
  <sheetFormatPr defaultColWidth="12.6640625" defaultRowHeight="15.75" customHeight="1" x14ac:dyDescent="0.25"/>
  <cols>
    <col min="3" max="3" width="18.21875" customWidth="1"/>
    <col min="4" max="4" width="15.88671875" customWidth="1"/>
    <col min="5" max="5" width="21.44140625" customWidth="1"/>
    <col min="7" max="7" width="18.77734375" customWidth="1"/>
    <col min="8" max="8" width="14.7773437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s="98">
        <v>46025</v>
      </c>
      <c r="B2" s="6" t="s">
        <v>8</v>
      </c>
      <c r="E2" s="6" t="s">
        <v>48</v>
      </c>
      <c r="F2" s="6">
        <v>400</v>
      </c>
      <c r="G2" s="3" t="s">
        <v>15</v>
      </c>
      <c r="H2" s="3" t="s">
        <v>21</v>
      </c>
    </row>
    <row r="3" spans="1:9" x14ac:dyDescent="0.25">
      <c r="A3" s="98">
        <v>46025</v>
      </c>
      <c r="B3" s="6" t="s">
        <v>8</v>
      </c>
      <c r="E3" s="6" t="s">
        <v>54</v>
      </c>
      <c r="F3" s="6">
        <v>1800</v>
      </c>
      <c r="G3" s="3" t="s">
        <v>15</v>
      </c>
      <c r="H3" s="3" t="s">
        <v>22</v>
      </c>
    </row>
    <row r="4" spans="1:9" x14ac:dyDescent="0.25">
      <c r="A4" s="98">
        <v>46025</v>
      </c>
      <c r="B4" s="6" t="s">
        <v>30</v>
      </c>
      <c r="E4" s="6" t="s">
        <v>30</v>
      </c>
      <c r="F4" s="6">
        <v>150</v>
      </c>
      <c r="G4" s="3" t="s">
        <v>10</v>
      </c>
      <c r="H4" s="3" t="s">
        <v>19</v>
      </c>
    </row>
    <row r="5" spans="1:9" x14ac:dyDescent="0.25">
      <c r="A5" s="98">
        <v>46025</v>
      </c>
      <c r="B5" s="6" t="s">
        <v>8</v>
      </c>
      <c r="E5" s="6" t="s">
        <v>103</v>
      </c>
      <c r="F5" s="6">
        <v>1100</v>
      </c>
      <c r="G5" s="3" t="s">
        <v>10</v>
      </c>
      <c r="H5" s="3" t="s">
        <v>11</v>
      </c>
      <c r="I5" s="6" t="s">
        <v>415</v>
      </c>
    </row>
    <row r="6" spans="1:9" x14ac:dyDescent="0.25">
      <c r="A6" s="98">
        <v>46025</v>
      </c>
      <c r="E6" s="6" t="s">
        <v>14</v>
      </c>
      <c r="F6" s="6">
        <v>500</v>
      </c>
      <c r="G6" s="3" t="s">
        <v>10</v>
      </c>
      <c r="H6" s="3" t="s">
        <v>16</v>
      </c>
    </row>
    <row r="7" spans="1:9" x14ac:dyDescent="0.25">
      <c r="A7" s="98">
        <v>46025</v>
      </c>
      <c r="E7" s="6" t="s">
        <v>416</v>
      </c>
      <c r="F7" s="6">
        <v>200</v>
      </c>
      <c r="G7" s="3" t="s">
        <v>10</v>
      </c>
      <c r="H7" s="3" t="s">
        <v>19</v>
      </c>
    </row>
    <row r="8" spans="1:9" x14ac:dyDescent="0.25">
      <c r="A8" s="98">
        <v>46025</v>
      </c>
      <c r="B8" s="6" t="s">
        <v>8</v>
      </c>
      <c r="E8" s="6" t="s">
        <v>184</v>
      </c>
      <c r="F8" s="6">
        <v>500</v>
      </c>
      <c r="G8" s="3" t="s">
        <v>10</v>
      </c>
      <c r="H8" s="3" t="s">
        <v>21</v>
      </c>
    </row>
    <row r="9" spans="1:9" x14ac:dyDescent="0.25">
      <c r="A9" s="98">
        <v>46025</v>
      </c>
      <c r="B9" s="6" t="s">
        <v>8</v>
      </c>
      <c r="E9" s="6" t="s">
        <v>51</v>
      </c>
      <c r="F9" s="6">
        <v>400</v>
      </c>
      <c r="G9" s="3" t="s">
        <v>10</v>
      </c>
      <c r="H9" s="3" t="s">
        <v>21</v>
      </c>
    </row>
    <row r="10" spans="1:9" x14ac:dyDescent="0.25">
      <c r="A10" s="98">
        <v>46025</v>
      </c>
      <c r="E10" s="6" t="s">
        <v>30</v>
      </c>
      <c r="F10" s="6">
        <v>100</v>
      </c>
      <c r="G10" s="3" t="s">
        <v>10</v>
      </c>
      <c r="H10" s="3" t="s">
        <v>19</v>
      </c>
    </row>
    <row r="11" spans="1:9" x14ac:dyDescent="0.25">
      <c r="A11" s="98">
        <v>46025</v>
      </c>
      <c r="B11" s="6" t="s">
        <v>8</v>
      </c>
      <c r="E11" s="6" t="s">
        <v>20</v>
      </c>
      <c r="F11" s="6">
        <v>400</v>
      </c>
      <c r="G11" s="3" t="s">
        <v>10</v>
      </c>
      <c r="H11" s="3" t="s">
        <v>21</v>
      </c>
      <c r="I11" s="6" t="s">
        <v>417</v>
      </c>
    </row>
    <row r="12" spans="1:9" x14ac:dyDescent="0.25">
      <c r="A12" s="98">
        <v>46025</v>
      </c>
      <c r="B12" s="6" t="s">
        <v>8</v>
      </c>
      <c r="E12" s="6" t="s">
        <v>20</v>
      </c>
      <c r="F12" s="6">
        <v>400</v>
      </c>
      <c r="G12" s="3" t="s">
        <v>15</v>
      </c>
      <c r="H12" s="3" t="s">
        <v>21</v>
      </c>
    </row>
    <row r="13" spans="1:9" x14ac:dyDescent="0.25">
      <c r="A13" s="98">
        <v>46025</v>
      </c>
      <c r="C13" s="6" t="s">
        <v>37</v>
      </c>
      <c r="D13" s="6">
        <f>SUM(F2:F6)</f>
        <v>3950</v>
      </c>
      <c r="G13" s="3"/>
      <c r="H13" s="3"/>
    </row>
    <row r="14" spans="1:9" x14ac:dyDescent="0.25">
      <c r="A14" s="98">
        <v>46025</v>
      </c>
      <c r="G14" s="3"/>
      <c r="H14" s="3"/>
    </row>
    <row r="15" spans="1:9" x14ac:dyDescent="0.25">
      <c r="G15" s="3"/>
      <c r="H15" s="3"/>
    </row>
    <row r="16" spans="1:9" x14ac:dyDescent="0.25">
      <c r="G16" s="3"/>
      <c r="H16" s="3"/>
    </row>
    <row r="17" spans="1:9" x14ac:dyDescent="0.25">
      <c r="A17" s="98">
        <v>46056</v>
      </c>
      <c r="B17" s="6" t="s">
        <v>8</v>
      </c>
      <c r="E17" s="6" t="s">
        <v>49</v>
      </c>
      <c r="F17" s="6">
        <v>1200</v>
      </c>
      <c r="G17" s="3" t="s">
        <v>10</v>
      </c>
      <c r="H17" s="3" t="s">
        <v>11</v>
      </c>
    </row>
    <row r="18" spans="1:9" x14ac:dyDescent="0.25">
      <c r="A18" s="98">
        <v>46056</v>
      </c>
      <c r="B18" s="6" t="s">
        <v>8</v>
      </c>
      <c r="C18" s="6" t="s">
        <v>418</v>
      </c>
      <c r="D18" s="6">
        <v>8240253078</v>
      </c>
      <c r="E18" s="6" t="s">
        <v>419</v>
      </c>
      <c r="F18" s="6">
        <v>900</v>
      </c>
      <c r="G18" s="3" t="s">
        <v>15</v>
      </c>
      <c r="H18" s="3" t="s">
        <v>21</v>
      </c>
    </row>
    <row r="19" spans="1:9" x14ac:dyDescent="0.25">
      <c r="A19" s="98">
        <v>46056</v>
      </c>
      <c r="B19" s="6" t="s">
        <v>135</v>
      </c>
      <c r="E19" s="6" t="s">
        <v>28</v>
      </c>
      <c r="F19" s="6">
        <v>600</v>
      </c>
      <c r="G19" s="3" t="s">
        <v>15</v>
      </c>
      <c r="H19" s="3" t="s">
        <v>21</v>
      </c>
    </row>
    <row r="20" spans="1:9" x14ac:dyDescent="0.25">
      <c r="A20" s="98">
        <v>46056</v>
      </c>
      <c r="E20" s="6" t="s">
        <v>34</v>
      </c>
      <c r="F20" s="6">
        <v>600</v>
      </c>
      <c r="G20" s="3" t="s">
        <v>15</v>
      </c>
      <c r="H20" s="3" t="s">
        <v>19</v>
      </c>
    </row>
    <row r="21" spans="1:9" x14ac:dyDescent="0.25">
      <c r="A21" s="98">
        <v>46056</v>
      </c>
      <c r="E21" s="6" t="s">
        <v>14</v>
      </c>
      <c r="F21" s="6">
        <v>300</v>
      </c>
      <c r="G21" s="3" t="s">
        <v>15</v>
      </c>
      <c r="H21" s="3" t="s">
        <v>35</v>
      </c>
    </row>
    <row r="22" spans="1:9" x14ac:dyDescent="0.25">
      <c r="A22" s="98">
        <v>46056</v>
      </c>
      <c r="B22" s="6" t="s">
        <v>30</v>
      </c>
      <c r="E22" s="6" t="s">
        <v>43</v>
      </c>
      <c r="F22" s="6">
        <v>50</v>
      </c>
      <c r="G22" s="3" t="s">
        <v>10</v>
      </c>
      <c r="H22" s="3" t="s">
        <v>19</v>
      </c>
      <c r="I22" s="6" t="s">
        <v>420</v>
      </c>
    </row>
    <row r="23" spans="1:9" x14ac:dyDescent="0.25">
      <c r="A23" s="98">
        <v>46056</v>
      </c>
      <c r="B23" s="6" t="s">
        <v>125</v>
      </c>
      <c r="E23" s="6" t="s">
        <v>34</v>
      </c>
      <c r="F23" s="6">
        <v>900</v>
      </c>
      <c r="G23" s="3" t="s">
        <v>15</v>
      </c>
      <c r="H23" s="3" t="s">
        <v>19</v>
      </c>
    </row>
    <row r="24" spans="1:9" x14ac:dyDescent="0.25">
      <c r="A24" s="98">
        <v>46056</v>
      </c>
      <c r="B24" s="6" t="s">
        <v>8</v>
      </c>
      <c r="E24" s="6" t="s">
        <v>20</v>
      </c>
      <c r="F24" s="6">
        <v>400</v>
      </c>
      <c r="G24" s="3" t="s">
        <v>15</v>
      </c>
      <c r="H24" s="3" t="s">
        <v>22</v>
      </c>
    </row>
    <row r="25" spans="1:9" x14ac:dyDescent="0.25">
      <c r="A25" s="98">
        <v>46056</v>
      </c>
      <c r="B25" s="6" t="s">
        <v>8</v>
      </c>
      <c r="E25" s="6" t="s">
        <v>49</v>
      </c>
      <c r="F25" s="6">
        <v>1400</v>
      </c>
      <c r="G25" s="3" t="s">
        <v>15</v>
      </c>
      <c r="H25" s="3" t="s">
        <v>21</v>
      </c>
    </row>
    <row r="26" spans="1:9" x14ac:dyDescent="0.25">
      <c r="A26" s="98">
        <v>46056</v>
      </c>
      <c r="E26" s="6" t="s">
        <v>14</v>
      </c>
      <c r="F26" s="6">
        <v>900</v>
      </c>
      <c r="G26" s="3" t="s">
        <v>15</v>
      </c>
      <c r="H26" s="3" t="s">
        <v>35</v>
      </c>
    </row>
    <row r="27" spans="1:9" x14ac:dyDescent="0.25">
      <c r="A27" s="98">
        <v>46056</v>
      </c>
      <c r="E27" s="6" t="s">
        <v>44</v>
      </c>
      <c r="F27" s="6">
        <v>600</v>
      </c>
      <c r="G27" s="3" t="s">
        <v>15</v>
      </c>
      <c r="H27" s="3" t="s">
        <v>19</v>
      </c>
    </row>
    <row r="28" spans="1:9" x14ac:dyDescent="0.25">
      <c r="A28" s="98">
        <v>46056</v>
      </c>
      <c r="E28" s="6" t="s">
        <v>30</v>
      </c>
      <c r="F28" s="6">
        <v>200</v>
      </c>
      <c r="G28" s="3" t="s">
        <v>15</v>
      </c>
      <c r="H28" s="3" t="s">
        <v>19</v>
      </c>
    </row>
    <row r="29" spans="1:9" x14ac:dyDescent="0.25">
      <c r="A29" s="98">
        <v>46056</v>
      </c>
      <c r="C29" s="6" t="s">
        <v>45</v>
      </c>
      <c r="D29" s="6">
        <f>SUM(F17:F28)</f>
        <v>8050</v>
      </c>
      <c r="G29" s="3"/>
      <c r="H29" s="3"/>
    </row>
    <row r="30" spans="1:9" x14ac:dyDescent="0.25">
      <c r="G30" s="3"/>
      <c r="H30" s="3"/>
    </row>
    <row r="31" spans="1:9" x14ac:dyDescent="0.25">
      <c r="G31" s="3"/>
      <c r="H31" s="3"/>
    </row>
    <row r="32" spans="1:9" x14ac:dyDescent="0.25">
      <c r="A32" s="98">
        <v>46084</v>
      </c>
      <c r="B32" s="6" t="s">
        <v>8</v>
      </c>
      <c r="E32" s="6" t="s">
        <v>20</v>
      </c>
      <c r="F32" s="6">
        <v>400</v>
      </c>
      <c r="G32" s="3" t="s">
        <v>15</v>
      </c>
      <c r="H32" s="3" t="s">
        <v>22</v>
      </c>
    </row>
    <row r="33" spans="1:8" x14ac:dyDescent="0.25">
      <c r="A33" s="98">
        <v>46084</v>
      </c>
      <c r="B33" s="6" t="s">
        <v>30</v>
      </c>
      <c r="E33" s="6" t="s">
        <v>30</v>
      </c>
      <c r="F33" s="6">
        <v>150</v>
      </c>
      <c r="G33" s="3" t="s">
        <v>10</v>
      </c>
      <c r="H33" s="3" t="s">
        <v>19</v>
      </c>
    </row>
    <row r="34" spans="1:8" x14ac:dyDescent="0.25">
      <c r="A34" s="98">
        <v>46084</v>
      </c>
      <c r="G34" s="3"/>
      <c r="H34" s="3"/>
    </row>
    <row r="35" spans="1:8" x14ac:dyDescent="0.25">
      <c r="A35" s="98">
        <v>46084</v>
      </c>
      <c r="C35" s="158" t="s">
        <v>60</v>
      </c>
      <c r="D35" s="158">
        <v>550</v>
      </c>
      <c r="G35" s="3"/>
      <c r="H35" s="3"/>
    </row>
    <row r="36" spans="1:8" x14ac:dyDescent="0.25">
      <c r="A36" s="98"/>
      <c r="G36" s="3"/>
      <c r="H36" s="3"/>
    </row>
    <row r="37" spans="1:8" x14ac:dyDescent="0.25">
      <c r="A37" s="98"/>
      <c r="G37" s="3"/>
      <c r="H37" s="3"/>
    </row>
    <row r="38" spans="1:8" x14ac:dyDescent="0.25">
      <c r="A38" s="98">
        <v>46115</v>
      </c>
      <c r="B38" s="6" t="s">
        <v>72</v>
      </c>
      <c r="C38" s="6" t="s">
        <v>62</v>
      </c>
      <c r="E38" s="6" t="s">
        <v>421</v>
      </c>
      <c r="F38" s="6">
        <v>550</v>
      </c>
      <c r="G38" s="3" t="s">
        <v>10</v>
      </c>
      <c r="H38" s="3" t="s">
        <v>11</v>
      </c>
    </row>
    <row r="39" spans="1:8" x14ac:dyDescent="0.25">
      <c r="A39" s="98">
        <v>46115</v>
      </c>
      <c r="B39" s="6" t="s">
        <v>61</v>
      </c>
      <c r="C39" s="6" t="s">
        <v>62</v>
      </c>
      <c r="E39" s="6" t="s">
        <v>401</v>
      </c>
      <c r="F39" s="6">
        <v>1500</v>
      </c>
      <c r="G39" s="3" t="s">
        <v>10</v>
      </c>
      <c r="H39" s="3" t="s">
        <v>22</v>
      </c>
    </row>
    <row r="40" spans="1:8" x14ac:dyDescent="0.25">
      <c r="A40" s="98">
        <v>46115</v>
      </c>
      <c r="B40" s="38" t="s">
        <v>61</v>
      </c>
      <c r="C40" s="38" t="s">
        <v>62</v>
      </c>
      <c r="D40" s="38"/>
      <c r="E40" s="38" t="s">
        <v>422</v>
      </c>
      <c r="F40" s="38">
        <v>700</v>
      </c>
      <c r="G40" s="3" t="s">
        <v>10</v>
      </c>
      <c r="H40" s="3" t="s">
        <v>11</v>
      </c>
    </row>
    <row r="41" spans="1:8" x14ac:dyDescent="0.25">
      <c r="A41" s="98">
        <v>46115</v>
      </c>
      <c r="B41" s="38" t="s">
        <v>61</v>
      </c>
      <c r="C41" s="38" t="s">
        <v>62</v>
      </c>
      <c r="D41" s="38"/>
      <c r="E41" s="38" t="s">
        <v>110</v>
      </c>
      <c r="F41" s="38">
        <v>500</v>
      </c>
      <c r="G41" s="3" t="s">
        <v>10</v>
      </c>
      <c r="H41" s="3" t="s">
        <v>22</v>
      </c>
    </row>
    <row r="42" spans="1:8" x14ac:dyDescent="0.25">
      <c r="A42" s="98">
        <v>46115</v>
      </c>
      <c r="B42" s="38" t="s">
        <v>423</v>
      </c>
      <c r="C42" s="38" t="s">
        <v>62</v>
      </c>
      <c r="D42" s="38"/>
      <c r="E42" s="38" t="s">
        <v>202</v>
      </c>
      <c r="F42" s="38">
        <v>1000</v>
      </c>
      <c r="G42" s="3" t="s">
        <v>10</v>
      </c>
      <c r="H42" s="3" t="s">
        <v>16</v>
      </c>
    </row>
    <row r="43" spans="1:8" x14ac:dyDescent="0.25">
      <c r="A43" s="98">
        <v>46115</v>
      </c>
      <c r="B43" s="38" t="s">
        <v>61</v>
      </c>
      <c r="C43" s="38" t="s">
        <v>62</v>
      </c>
      <c r="D43" s="38"/>
      <c r="E43" s="38" t="s">
        <v>110</v>
      </c>
      <c r="F43" s="38">
        <v>500</v>
      </c>
      <c r="G43" s="3" t="s">
        <v>10</v>
      </c>
      <c r="H43" s="3" t="s">
        <v>22</v>
      </c>
    </row>
    <row r="44" spans="1:8" x14ac:dyDescent="0.25">
      <c r="A44" s="98">
        <v>46115</v>
      </c>
      <c r="B44" s="38" t="s">
        <v>61</v>
      </c>
      <c r="C44" s="38" t="s">
        <v>62</v>
      </c>
      <c r="D44" s="38"/>
      <c r="E44" s="38" t="s">
        <v>407</v>
      </c>
      <c r="F44" s="38">
        <v>1200</v>
      </c>
      <c r="G44" s="3" t="s">
        <v>10</v>
      </c>
      <c r="H44" s="3" t="s">
        <v>11</v>
      </c>
    </row>
    <row r="45" spans="1:8" x14ac:dyDescent="0.25">
      <c r="A45" s="98">
        <v>46115</v>
      </c>
      <c r="B45" s="38" t="s">
        <v>61</v>
      </c>
      <c r="C45" s="38" t="s">
        <v>62</v>
      </c>
      <c r="D45" s="38"/>
      <c r="E45" s="38" t="s">
        <v>110</v>
      </c>
      <c r="F45" s="38">
        <v>800</v>
      </c>
      <c r="G45" s="3" t="s">
        <v>10</v>
      </c>
      <c r="H45" s="3" t="s">
        <v>22</v>
      </c>
    </row>
    <row r="46" spans="1:8" x14ac:dyDescent="0.25">
      <c r="A46" s="98">
        <v>46115</v>
      </c>
      <c r="B46" s="38" t="s">
        <v>61</v>
      </c>
      <c r="C46" s="38" t="s">
        <v>62</v>
      </c>
      <c r="D46" s="38"/>
      <c r="E46" s="38" t="s">
        <v>424</v>
      </c>
      <c r="F46" s="38">
        <v>800</v>
      </c>
      <c r="G46" s="3" t="s">
        <v>10</v>
      </c>
      <c r="H46" s="3" t="s">
        <v>22</v>
      </c>
    </row>
    <row r="47" spans="1:8" x14ac:dyDescent="0.25">
      <c r="A47" s="98">
        <v>46115</v>
      </c>
      <c r="B47" s="6" t="s">
        <v>425</v>
      </c>
      <c r="C47" s="6" t="s">
        <v>62</v>
      </c>
      <c r="E47" s="6" t="s">
        <v>75</v>
      </c>
      <c r="F47" s="6">
        <v>700</v>
      </c>
      <c r="G47" s="3" t="s">
        <v>10</v>
      </c>
      <c r="H47" s="3" t="s">
        <v>16</v>
      </c>
    </row>
    <row r="48" spans="1:8" x14ac:dyDescent="0.25">
      <c r="A48" s="98">
        <v>46115</v>
      </c>
      <c r="B48" s="6" t="s">
        <v>67</v>
      </c>
      <c r="C48" s="6" t="s">
        <v>62</v>
      </c>
      <c r="E48" s="6" t="s">
        <v>67</v>
      </c>
      <c r="F48" s="6">
        <v>500</v>
      </c>
      <c r="G48" s="3" t="s">
        <v>10</v>
      </c>
      <c r="H48" s="3" t="s">
        <v>35</v>
      </c>
    </row>
    <row r="49" spans="1:9" x14ac:dyDescent="0.25">
      <c r="A49" s="98">
        <v>46115</v>
      </c>
      <c r="G49" s="3"/>
      <c r="H49" s="3"/>
    </row>
    <row r="50" spans="1:9" x14ac:dyDescent="0.25">
      <c r="A50" s="98">
        <v>46115</v>
      </c>
      <c r="C50" s="158" t="s">
        <v>60</v>
      </c>
      <c r="D50" s="158">
        <v>8750</v>
      </c>
      <c r="G50" s="3"/>
      <c r="H50" s="3"/>
    </row>
    <row r="51" spans="1:9" x14ac:dyDescent="0.25">
      <c r="G51" s="3"/>
      <c r="H51" s="3"/>
    </row>
    <row r="52" spans="1:9" x14ac:dyDescent="0.25">
      <c r="G52" s="3"/>
      <c r="H52" s="3"/>
    </row>
    <row r="53" spans="1:9" x14ac:dyDescent="0.25">
      <c r="A53" s="98">
        <v>46145</v>
      </c>
      <c r="B53" s="6" t="s">
        <v>23</v>
      </c>
      <c r="E53" s="6" t="s">
        <v>96</v>
      </c>
      <c r="F53" s="6">
        <v>1000</v>
      </c>
      <c r="G53" s="3" t="s">
        <v>10</v>
      </c>
      <c r="H53" s="3" t="s">
        <v>19</v>
      </c>
    </row>
    <row r="54" spans="1:9" x14ac:dyDescent="0.25">
      <c r="A54" s="98">
        <v>46145</v>
      </c>
      <c r="E54" s="6" t="s">
        <v>39</v>
      </c>
      <c r="F54" s="6">
        <v>950</v>
      </c>
      <c r="G54" s="3" t="s">
        <v>10</v>
      </c>
      <c r="H54" s="3" t="s">
        <v>19</v>
      </c>
      <c r="I54" s="6" t="s">
        <v>426</v>
      </c>
    </row>
    <row r="55" spans="1:9" x14ac:dyDescent="0.25">
      <c r="A55" s="98">
        <v>46145</v>
      </c>
      <c r="B55" s="6" t="s">
        <v>8</v>
      </c>
      <c r="E55" s="6" t="s">
        <v>184</v>
      </c>
      <c r="F55" s="6">
        <v>300</v>
      </c>
      <c r="G55" s="3" t="s">
        <v>10</v>
      </c>
      <c r="H55" s="3" t="s">
        <v>22</v>
      </c>
      <c r="I55" s="6" t="s">
        <v>411</v>
      </c>
    </row>
    <row r="56" spans="1:9" x14ac:dyDescent="0.25">
      <c r="A56" s="98">
        <v>46145</v>
      </c>
      <c r="B56" s="6" t="s">
        <v>30</v>
      </c>
      <c r="E56" s="6" t="s">
        <v>331</v>
      </c>
      <c r="F56" s="6">
        <v>100</v>
      </c>
      <c r="G56" s="3" t="s">
        <v>10</v>
      </c>
      <c r="H56" s="3" t="s">
        <v>19</v>
      </c>
    </row>
    <row r="57" spans="1:9" x14ac:dyDescent="0.25">
      <c r="A57" s="98">
        <v>46145</v>
      </c>
      <c r="B57" s="38" t="s">
        <v>8</v>
      </c>
      <c r="C57" s="38"/>
      <c r="D57" s="38"/>
      <c r="E57" s="38" t="s">
        <v>427</v>
      </c>
      <c r="F57" s="38">
        <v>1200</v>
      </c>
      <c r="G57" s="100" t="s">
        <v>15</v>
      </c>
      <c r="H57" s="100" t="s">
        <v>22</v>
      </c>
    </row>
    <row r="58" spans="1:9" x14ac:dyDescent="0.25">
      <c r="A58" s="98">
        <v>46145</v>
      </c>
      <c r="B58" s="38"/>
      <c r="C58" s="38"/>
      <c r="D58" s="38"/>
      <c r="E58" s="38" t="s">
        <v>428</v>
      </c>
      <c r="F58" s="38">
        <v>100</v>
      </c>
      <c r="G58" s="100" t="s">
        <v>15</v>
      </c>
      <c r="H58" s="100" t="s">
        <v>22</v>
      </c>
    </row>
    <row r="59" spans="1:9" x14ac:dyDescent="0.25">
      <c r="A59" s="98">
        <v>46145</v>
      </c>
      <c r="B59" s="38"/>
      <c r="C59" s="38"/>
      <c r="D59" s="38"/>
      <c r="E59" s="38" t="s">
        <v>96</v>
      </c>
      <c r="F59" s="38">
        <v>700</v>
      </c>
      <c r="G59" s="100" t="s">
        <v>15</v>
      </c>
      <c r="H59" s="100" t="s">
        <v>19</v>
      </c>
    </row>
    <row r="60" spans="1:9" x14ac:dyDescent="0.25">
      <c r="A60" s="98">
        <v>46145</v>
      </c>
      <c r="B60" s="6" t="s">
        <v>30</v>
      </c>
      <c r="E60" s="6" t="s">
        <v>30</v>
      </c>
      <c r="F60" s="6">
        <v>100</v>
      </c>
      <c r="G60" s="3" t="s">
        <v>10</v>
      </c>
      <c r="H60" s="3" t="s">
        <v>19</v>
      </c>
    </row>
    <row r="61" spans="1:9" x14ac:dyDescent="0.25">
      <c r="A61" s="98">
        <v>46145</v>
      </c>
      <c r="B61" s="38" t="s">
        <v>135</v>
      </c>
      <c r="C61" s="38"/>
      <c r="D61" s="38"/>
      <c r="E61" s="38" t="s">
        <v>34</v>
      </c>
      <c r="F61" s="38">
        <v>1100</v>
      </c>
      <c r="G61" s="100" t="s">
        <v>10</v>
      </c>
      <c r="H61" s="100" t="s">
        <v>19</v>
      </c>
    </row>
    <row r="62" spans="1:9" x14ac:dyDescent="0.25">
      <c r="A62" s="98">
        <v>46145</v>
      </c>
      <c r="B62" s="38"/>
      <c r="C62" s="38"/>
      <c r="D62" s="38"/>
      <c r="E62" s="38" t="s">
        <v>28</v>
      </c>
      <c r="F62" s="38">
        <v>1100</v>
      </c>
      <c r="G62" s="100" t="s">
        <v>10</v>
      </c>
      <c r="H62" s="100" t="s">
        <v>21</v>
      </c>
    </row>
    <row r="63" spans="1:9" x14ac:dyDescent="0.25">
      <c r="A63" s="98">
        <v>46145</v>
      </c>
      <c r="B63" s="38"/>
      <c r="C63" s="38"/>
      <c r="D63" s="38"/>
      <c r="E63" s="38" t="s">
        <v>130</v>
      </c>
      <c r="F63" s="38">
        <v>1000</v>
      </c>
      <c r="G63" s="100" t="s">
        <v>10</v>
      </c>
      <c r="H63" s="100" t="s">
        <v>19</v>
      </c>
    </row>
    <row r="64" spans="1:9" x14ac:dyDescent="0.25">
      <c r="A64" s="98">
        <v>46145</v>
      </c>
      <c r="B64" s="38"/>
      <c r="C64" s="38"/>
      <c r="D64" s="38"/>
      <c r="E64" s="38" t="s">
        <v>14</v>
      </c>
      <c r="F64" s="38">
        <v>500</v>
      </c>
      <c r="G64" s="100" t="s">
        <v>10</v>
      </c>
      <c r="H64" s="100" t="s">
        <v>16</v>
      </c>
    </row>
    <row r="65" spans="1:8" x14ac:dyDescent="0.25">
      <c r="A65" s="98">
        <v>46145</v>
      </c>
      <c r="B65" s="102"/>
      <c r="C65" s="102"/>
      <c r="D65" s="102"/>
      <c r="E65" s="102" t="s">
        <v>36</v>
      </c>
      <c r="F65" s="102">
        <v>300</v>
      </c>
      <c r="G65" s="103" t="s">
        <v>10</v>
      </c>
      <c r="H65" s="103" t="s">
        <v>19</v>
      </c>
    </row>
    <row r="66" spans="1:8" x14ac:dyDescent="0.25">
      <c r="A66" s="159">
        <v>46145</v>
      </c>
      <c r="B66" s="160" t="s">
        <v>135</v>
      </c>
      <c r="C66" s="160"/>
      <c r="D66" s="160"/>
      <c r="E66" s="160" t="s">
        <v>274</v>
      </c>
      <c r="F66" s="160">
        <v>600</v>
      </c>
      <c r="G66" s="103" t="s">
        <v>10</v>
      </c>
      <c r="H66" s="20" t="s">
        <v>21</v>
      </c>
    </row>
    <row r="67" spans="1:8" x14ac:dyDescent="0.25">
      <c r="A67" s="159">
        <v>46145</v>
      </c>
      <c r="B67" s="160"/>
      <c r="C67" s="160"/>
      <c r="D67" s="160"/>
      <c r="E67" s="160" t="s">
        <v>34</v>
      </c>
      <c r="F67" s="160">
        <v>600</v>
      </c>
      <c r="G67" s="103" t="s">
        <v>10</v>
      </c>
      <c r="H67" s="20" t="s">
        <v>16</v>
      </c>
    </row>
    <row r="68" spans="1:8" x14ac:dyDescent="0.25">
      <c r="A68" s="159">
        <v>46145</v>
      </c>
      <c r="B68" s="160"/>
      <c r="C68" s="160"/>
      <c r="D68" s="160"/>
      <c r="E68" s="160" t="s">
        <v>14</v>
      </c>
      <c r="F68" s="160">
        <v>300</v>
      </c>
      <c r="G68" s="103" t="s">
        <v>10</v>
      </c>
      <c r="H68" s="20" t="s">
        <v>35</v>
      </c>
    </row>
    <row r="69" spans="1:8" x14ac:dyDescent="0.25">
      <c r="A69" s="159">
        <v>46145</v>
      </c>
      <c r="B69" s="160" t="s">
        <v>135</v>
      </c>
      <c r="C69" s="160"/>
      <c r="D69" s="160"/>
      <c r="E69" s="160" t="s">
        <v>28</v>
      </c>
      <c r="F69" s="160">
        <v>350</v>
      </c>
      <c r="G69" s="103" t="s">
        <v>10</v>
      </c>
      <c r="H69" s="20" t="s">
        <v>11</v>
      </c>
    </row>
    <row r="70" spans="1:8" x14ac:dyDescent="0.25">
      <c r="A70" s="159">
        <v>46145</v>
      </c>
      <c r="B70" s="160"/>
      <c r="C70" s="160"/>
      <c r="D70" s="160"/>
      <c r="E70" s="160" t="s">
        <v>34</v>
      </c>
      <c r="F70" s="160">
        <v>600</v>
      </c>
      <c r="G70" s="103" t="s">
        <v>10</v>
      </c>
      <c r="H70" s="20" t="s">
        <v>19</v>
      </c>
    </row>
    <row r="71" spans="1:8" x14ac:dyDescent="0.25">
      <c r="A71" s="159">
        <v>46145</v>
      </c>
      <c r="B71" s="160"/>
      <c r="C71" s="160"/>
      <c r="D71" s="160"/>
      <c r="E71" s="160" t="s">
        <v>14</v>
      </c>
      <c r="F71" s="160">
        <v>300</v>
      </c>
      <c r="G71" s="103" t="s">
        <v>10</v>
      </c>
      <c r="H71" s="20" t="s">
        <v>35</v>
      </c>
    </row>
    <row r="72" spans="1:8" x14ac:dyDescent="0.25">
      <c r="A72" s="159">
        <v>46145</v>
      </c>
      <c r="B72" s="160"/>
      <c r="C72" s="160"/>
      <c r="D72" s="160"/>
      <c r="E72" s="160" t="s">
        <v>20</v>
      </c>
      <c r="F72" s="160">
        <v>250</v>
      </c>
      <c r="G72" s="103" t="s">
        <v>10</v>
      </c>
      <c r="H72" s="20" t="s">
        <v>21</v>
      </c>
    </row>
    <row r="73" spans="1:8" x14ac:dyDescent="0.25">
      <c r="A73" s="98">
        <v>46145</v>
      </c>
      <c r="B73" s="6" t="s">
        <v>8</v>
      </c>
      <c r="E73" s="6" t="s">
        <v>103</v>
      </c>
      <c r="F73" s="6">
        <v>1400</v>
      </c>
      <c r="G73" s="3" t="s">
        <v>10</v>
      </c>
      <c r="H73" s="3" t="s">
        <v>11</v>
      </c>
    </row>
    <row r="74" spans="1:8" x14ac:dyDescent="0.25">
      <c r="A74" s="98">
        <v>46145</v>
      </c>
      <c r="B74" s="6" t="s">
        <v>30</v>
      </c>
      <c r="E74" s="6" t="s">
        <v>30</v>
      </c>
      <c r="F74" s="6">
        <v>250</v>
      </c>
      <c r="G74" s="3" t="s">
        <v>15</v>
      </c>
      <c r="H74" s="3" t="s">
        <v>19</v>
      </c>
    </row>
    <row r="75" spans="1:8" x14ac:dyDescent="0.25">
      <c r="A75" s="98">
        <v>46145</v>
      </c>
      <c r="E75" s="6" t="s">
        <v>429</v>
      </c>
      <c r="F75" s="6">
        <v>100</v>
      </c>
      <c r="G75" s="3" t="s">
        <v>10</v>
      </c>
      <c r="H75" s="3" t="s">
        <v>19</v>
      </c>
    </row>
    <row r="76" spans="1:8" x14ac:dyDescent="0.25">
      <c r="A76" s="98">
        <v>46145</v>
      </c>
      <c r="C76" s="158" t="s">
        <v>60</v>
      </c>
      <c r="D76" s="158">
        <v>13200</v>
      </c>
      <c r="G76" s="3"/>
      <c r="H76" s="3"/>
    </row>
    <row r="77" spans="1:8" x14ac:dyDescent="0.25">
      <c r="A77" s="98"/>
      <c r="G77" s="3"/>
      <c r="H77" s="3"/>
    </row>
    <row r="78" spans="1:8" x14ac:dyDescent="0.25">
      <c r="A78" s="98"/>
      <c r="G78" s="3"/>
      <c r="H78" s="3"/>
    </row>
    <row r="79" spans="1:8" x14ac:dyDescent="0.25">
      <c r="A79" s="98">
        <v>46176</v>
      </c>
      <c r="B79" s="6" t="s">
        <v>61</v>
      </c>
      <c r="C79" s="6" t="s">
        <v>62</v>
      </c>
      <c r="E79" s="6" t="s">
        <v>66</v>
      </c>
      <c r="F79" s="6">
        <v>400</v>
      </c>
      <c r="G79" s="3" t="s">
        <v>10</v>
      </c>
      <c r="H79" s="3" t="s">
        <v>21</v>
      </c>
    </row>
    <row r="80" spans="1:8" x14ac:dyDescent="0.25">
      <c r="A80" s="98">
        <v>46176</v>
      </c>
      <c r="B80" s="6" t="s">
        <v>64</v>
      </c>
      <c r="C80" s="6" t="s">
        <v>62</v>
      </c>
      <c r="E80" s="6" t="s">
        <v>64</v>
      </c>
      <c r="F80" s="6">
        <v>100</v>
      </c>
      <c r="G80" s="3" t="s">
        <v>10</v>
      </c>
      <c r="H80" s="3" t="s">
        <v>19</v>
      </c>
    </row>
    <row r="81" spans="1:8" x14ac:dyDescent="0.25">
      <c r="A81" s="98">
        <v>46176</v>
      </c>
      <c r="B81" s="6" t="s">
        <v>61</v>
      </c>
      <c r="C81" s="6" t="s">
        <v>62</v>
      </c>
      <c r="E81" s="6" t="s">
        <v>63</v>
      </c>
      <c r="F81" s="6">
        <v>400</v>
      </c>
      <c r="G81" s="3" t="s">
        <v>15</v>
      </c>
      <c r="H81" s="3" t="s">
        <v>21</v>
      </c>
    </row>
    <row r="82" spans="1:8" x14ac:dyDescent="0.25">
      <c r="A82" s="98">
        <v>46176</v>
      </c>
      <c r="B82" s="6" t="s">
        <v>64</v>
      </c>
      <c r="C82" s="6" t="s">
        <v>62</v>
      </c>
      <c r="E82" s="6" t="s">
        <v>64</v>
      </c>
      <c r="F82" s="6">
        <v>100</v>
      </c>
      <c r="G82" s="3" t="s">
        <v>15</v>
      </c>
      <c r="H82" s="3" t="s">
        <v>19</v>
      </c>
    </row>
    <row r="83" spans="1:8" x14ac:dyDescent="0.25">
      <c r="A83" s="98">
        <v>46176</v>
      </c>
      <c r="B83" s="6" t="s">
        <v>111</v>
      </c>
      <c r="C83" s="6" t="s">
        <v>62</v>
      </c>
      <c r="E83" s="6" t="s">
        <v>430</v>
      </c>
      <c r="F83" s="6">
        <v>2000</v>
      </c>
      <c r="G83" s="3" t="s">
        <v>15</v>
      </c>
      <c r="H83" s="3" t="s">
        <v>19</v>
      </c>
    </row>
    <row r="84" spans="1:8" x14ac:dyDescent="0.25">
      <c r="A84" s="98">
        <v>46176</v>
      </c>
      <c r="B84" s="6" t="s">
        <v>61</v>
      </c>
      <c r="C84" s="6" t="s">
        <v>62</v>
      </c>
      <c r="E84" s="6" t="s">
        <v>431</v>
      </c>
      <c r="F84" s="6">
        <v>1600</v>
      </c>
      <c r="G84" s="3" t="s">
        <v>10</v>
      </c>
      <c r="H84" s="3" t="s">
        <v>22</v>
      </c>
    </row>
    <row r="85" spans="1:8" x14ac:dyDescent="0.25">
      <c r="A85" s="98">
        <v>46176</v>
      </c>
      <c r="B85" s="6" t="s">
        <v>64</v>
      </c>
      <c r="C85" s="6" t="s">
        <v>62</v>
      </c>
      <c r="E85" s="6" t="s">
        <v>64</v>
      </c>
      <c r="F85" s="6">
        <v>200</v>
      </c>
      <c r="G85" s="3" t="s">
        <v>10</v>
      </c>
      <c r="H85" s="3" t="s">
        <v>19</v>
      </c>
    </row>
    <row r="86" spans="1:8" x14ac:dyDescent="0.25">
      <c r="A86" s="98">
        <v>46176</v>
      </c>
      <c r="B86" s="6" t="s">
        <v>61</v>
      </c>
      <c r="C86" s="6" t="s">
        <v>62</v>
      </c>
      <c r="E86" s="6" t="s">
        <v>63</v>
      </c>
      <c r="F86" s="6">
        <v>600</v>
      </c>
      <c r="G86" s="3" t="s">
        <v>10</v>
      </c>
      <c r="H86" s="3" t="s">
        <v>22</v>
      </c>
    </row>
    <row r="87" spans="1:8" x14ac:dyDescent="0.25">
      <c r="A87" s="98">
        <v>46176</v>
      </c>
      <c r="B87" s="6" t="s">
        <v>61</v>
      </c>
      <c r="C87" s="6" t="s">
        <v>62</v>
      </c>
      <c r="E87" s="6" t="s">
        <v>432</v>
      </c>
      <c r="F87" s="6">
        <v>600</v>
      </c>
      <c r="G87" s="3" t="s">
        <v>10</v>
      </c>
      <c r="H87" s="3" t="s">
        <v>21</v>
      </c>
    </row>
    <row r="88" spans="1:8" x14ac:dyDescent="0.25">
      <c r="A88" s="98">
        <v>46176</v>
      </c>
      <c r="B88" s="6" t="s">
        <v>72</v>
      </c>
      <c r="C88" s="6" t="s">
        <v>62</v>
      </c>
      <c r="E88" s="6" t="s">
        <v>433</v>
      </c>
      <c r="F88" s="6">
        <v>600</v>
      </c>
      <c r="G88" s="3" t="s">
        <v>10</v>
      </c>
      <c r="H88" s="3" t="s">
        <v>35</v>
      </c>
    </row>
    <row r="89" spans="1:8" x14ac:dyDescent="0.25">
      <c r="A89" s="98">
        <v>46176</v>
      </c>
      <c r="B89" s="6" t="s">
        <v>61</v>
      </c>
      <c r="C89" s="6" t="s">
        <v>62</v>
      </c>
      <c r="E89" s="6" t="s">
        <v>434</v>
      </c>
      <c r="F89" s="6">
        <v>1100</v>
      </c>
      <c r="G89" s="3" t="s">
        <v>10</v>
      </c>
      <c r="H89" s="3" t="s">
        <v>22</v>
      </c>
    </row>
    <row r="90" spans="1:8" x14ac:dyDescent="0.25">
      <c r="A90" s="98">
        <v>46176</v>
      </c>
      <c r="B90" s="6" t="s">
        <v>61</v>
      </c>
      <c r="C90" s="6" t="s">
        <v>62</v>
      </c>
      <c r="E90" s="6" t="s">
        <v>74</v>
      </c>
      <c r="F90" s="6">
        <v>200</v>
      </c>
      <c r="G90" s="3" t="s">
        <v>10</v>
      </c>
      <c r="H90" s="3" t="s">
        <v>16</v>
      </c>
    </row>
    <row r="91" spans="1:8" x14ac:dyDescent="0.25">
      <c r="A91" s="98">
        <v>46176</v>
      </c>
      <c r="B91" s="6" t="s">
        <v>61</v>
      </c>
      <c r="C91" s="6" t="s">
        <v>62</v>
      </c>
      <c r="E91" s="6" t="s">
        <v>74</v>
      </c>
      <c r="F91" s="6">
        <v>400</v>
      </c>
      <c r="G91" s="3" t="s">
        <v>15</v>
      </c>
      <c r="H91" s="3" t="s">
        <v>16</v>
      </c>
    </row>
    <row r="92" spans="1:8" x14ac:dyDescent="0.25">
      <c r="A92" s="98">
        <v>46176</v>
      </c>
      <c r="B92" s="6" t="s">
        <v>64</v>
      </c>
      <c r="C92" s="6" t="s">
        <v>62</v>
      </c>
      <c r="E92" s="6" t="s">
        <v>64</v>
      </c>
      <c r="F92" s="6">
        <v>150</v>
      </c>
      <c r="G92" s="3" t="s">
        <v>10</v>
      </c>
      <c r="H92" s="3" t="s">
        <v>19</v>
      </c>
    </row>
    <row r="93" spans="1:8" x14ac:dyDescent="0.25">
      <c r="A93" s="98">
        <v>46176</v>
      </c>
      <c r="B93" s="6" t="s">
        <v>61</v>
      </c>
      <c r="C93" s="6" t="s">
        <v>62</v>
      </c>
      <c r="E93" s="6" t="s">
        <v>435</v>
      </c>
      <c r="F93" s="6">
        <v>1500</v>
      </c>
      <c r="G93" s="3" t="s">
        <v>10</v>
      </c>
      <c r="H93" s="3" t="s">
        <v>22</v>
      </c>
    </row>
    <row r="94" spans="1:8" x14ac:dyDescent="0.25">
      <c r="A94" s="98">
        <v>46176</v>
      </c>
      <c r="B94" s="6" t="s">
        <v>436</v>
      </c>
      <c r="C94" s="6" t="s">
        <v>62</v>
      </c>
      <c r="E94" s="6" t="s">
        <v>436</v>
      </c>
      <c r="F94" s="6">
        <v>500</v>
      </c>
      <c r="G94" s="3" t="s">
        <v>10</v>
      </c>
      <c r="H94" s="3" t="s">
        <v>19</v>
      </c>
    </row>
    <row r="95" spans="1:8" x14ac:dyDescent="0.25">
      <c r="A95" s="98">
        <v>46176</v>
      </c>
      <c r="B95" s="6" t="s">
        <v>61</v>
      </c>
      <c r="C95" s="6" t="s">
        <v>62</v>
      </c>
      <c r="E95" s="6" t="s">
        <v>437</v>
      </c>
      <c r="F95" s="6">
        <v>500</v>
      </c>
      <c r="G95" s="3" t="s">
        <v>10</v>
      </c>
      <c r="H95" s="3" t="s">
        <v>21</v>
      </c>
    </row>
    <row r="96" spans="1:8" x14ac:dyDescent="0.25">
      <c r="A96" s="98">
        <v>46176</v>
      </c>
      <c r="B96" s="6" t="s">
        <v>69</v>
      </c>
      <c r="C96" s="6" t="s">
        <v>62</v>
      </c>
      <c r="E96" s="6" t="s">
        <v>70</v>
      </c>
      <c r="F96" s="6">
        <v>100</v>
      </c>
      <c r="G96" s="3" t="s">
        <v>15</v>
      </c>
      <c r="H96" s="3" t="s">
        <v>21</v>
      </c>
    </row>
    <row r="97" spans="1:9" x14ac:dyDescent="0.25">
      <c r="A97" s="98">
        <v>46176</v>
      </c>
      <c r="B97" s="6" t="s">
        <v>61</v>
      </c>
      <c r="C97" s="6" t="s">
        <v>62</v>
      </c>
      <c r="E97" s="6" t="s">
        <v>74</v>
      </c>
      <c r="F97" s="6">
        <v>400</v>
      </c>
      <c r="G97" s="3" t="s">
        <v>10</v>
      </c>
      <c r="H97" s="3" t="s">
        <v>16</v>
      </c>
    </row>
    <row r="98" spans="1:9" x14ac:dyDescent="0.25">
      <c r="A98" s="98">
        <v>46176</v>
      </c>
      <c r="G98" s="3"/>
      <c r="H98" s="3"/>
    </row>
    <row r="99" spans="1:9" x14ac:dyDescent="0.25">
      <c r="A99" s="98">
        <v>46176</v>
      </c>
      <c r="C99" s="158" t="s">
        <v>438</v>
      </c>
      <c r="G99" s="3"/>
      <c r="H99" s="3"/>
    </row>
    <row r="100" spans="1:9" x14ac:dyDescent="0.25">
      <c r="A100" s="98">
        <v>46176</v>
      </c>
      <c r="G100" s="3"/>
      <c r="H100" s="3"/>
    </row>
    <row r="101" spans="1:9" x14ac:dyDescent="0.25">
      <c r="A101" s="98">
        <v>46176</v>
      </c>
      <c r="G101" s="3"/>
      <c r="H101" s="3"/>
    </row>
    <row r="102" spans="1:9" x14ac:dyDescent="0.25">
      <c r="G102" s="3"/>
      <c r="H102" s="3"/>
    </row>
    <row r="103" spans="1:9" x14ac:dyDescent="0.25">
      <c r="G103" s="3"/>
      <c r="H103" s="3"/>
    </row>
    <row r="104" spans="1:9" x14ac:dyDescent="0.25">
      <c r="A104" s="98">
        <v>46206</v>
      </c>
      <c r="B104" s="6" t="s">
        <v>8</v>
      </c>
      <c r="E104" s="6" t="s">
        <v>51</v>
      </c>
      <c r="F104" s="6">
        <v>300</v>
      </c>
      <c r="G104" s="3" t="s">
        <v>10</v>
      </c>
      <c r="H104" s="3" t="s">
        <v>11</v>
      </c>
      <c r="I104" s="6"/>
    </row>
    <row r="105" spans="1:9" x14ac:dyDescent="0.25">
      <c r="A105" s="98">
        <v>46206</v>
      </c>
      <c r="B105" s="6" t="s">
        <v>30</v>
      </c>
      <c r="E105" s="6" t="s">
        <v>30</v>
      </c>
      <c r="F105" s="6">
        <v>200</v>
      </c>
      <c r="G105" s="3" t="s">
        <v>10</v>
      </c>
      <c r="H105" s="3" t="s">
        <v>19</v>
      </c>
    </row>
    <row r="106" spans="1:9" x14ac:dyDescent="0.25">
      <c r="A106" s="99">
        <v>46206</v>
      </c>
      <c r="B106" s="38" t="s">
        <v>8</v>
      </c>
      <c r="C106" s="38"/>
      <c r="D106" s="38"/>
      <c r="E106" s="38" t="s">
        <v>211</v>
      </c>
      <c r="F106" s="38">
        <v>3000</v>
      </c>
      <c r="G106" s="100" t="s">
        <v>10</v>
      </c>
      <c r="H106" s="100" t="s">
        <v>22</v>
      </c>
    </row>
    <row r="107" spans="1:9" x14ac:dyDescent="0.25">
      <c r="A107" s="99">
        <v>46206</v>
      </c>
      <c r="B107" s="38"/>
      <c r="C107" s="38"/>
      <c r="D107" s="38"/>
      <c r="E107" s="38" t="s">
        <v>43</v>
      </c>
      <c r="F107" s="38">
        <v>50</v>
      </c>
      <c r="G107" s="100" t="s">
        <v>10</v>
      </c>
      <c r="H107" s="100" t="s">
        <v>19</v>
      </c>
    </row>
    <row r="108" spans="1:9" x14ac:dyDescent="0.25">
      <c r="A108" s="98">
        <v>46206</v>
      </c>
      <c r="B108" s="6" t="s">
        <v>8</v>
      </c>
      <c r="E108" s="6" t="s">
        <v>20</v>
      </c>
      <c r="F108" s="6">
        <v>400</v>
      </c>
      <c r="G108" s="3" t="s">
        <v>10</v>
      </c>
      <c r="H108" s="3" t="s">
        <v>21</v>
      </c>
      <c r="I108" s="6" t="s">
        <v>439</v>
      </c>
    </row>
    <row r="109" spans="1:9" x14ac:dyDescent="0.25">
      <c r="A109" s="104">
        <v>46206</v>
      </c>
      <c r="B109" s="39" t="s">
        <v>135</v>
      </c>
      <c r="C109" s="39"/>
      <c r="D109" s="39"/>
      <c r="E109" s="39" t="s">
        <v>28</v>
      </c>
      <c r="F109" s="39">
        <v>600</v>
      </c>
      <c r="G109" s="105" t="s">
        <v>10</v>
      </c>
      <c r="H109" s="105" t="s">
        <v>21</v>
      </c>
    </row>
    <row r="110" spans="1:9" x14ac:dyDescent="0.25">
      <c r="A110" s="104">
        <v>46206</v>
      </c>
      <c r="B110" s="39"/>
      <c r="C110" s="39"/>
      <c r="D110" s="39"/>
      <c r="E110" s="39" t="s">
        <v>26</v>
      </c>
      <c r="F110" s="39">
        <v>600</v>
      </c>
      <c r="G110" s="105" t="s">
        <v>10</v>
      </c>
      <c r="H110" s="105" t="s">
        <v>19</v>
      </c>
    </row>
    <row r="111" spans="1:9" x14ac:dyDescent="0.25">
      <c r="A111" s="104">
        <v>46206</v>
      </c>
      <c r="B111" s="39"/>
      <c r="C111" s="39"/>
      <c r="D111" s="39"/>
      <c r="E111" s="39" t="s">
        <v>14</v>
      </c>
      <c r="F111" s="39">
        <v>300</v>
      </c>
      <c r="G111" s="105" t="s">
        <v>10</v>
      </c>
      <c r="H111" s="105" t="s">
        <v>16</v>
      </c>
    </row>
    <row r="112" spans="1:9" x14ac:dyDescent="0.25">
      <c r="A112" s="115">
        <v>46206</v>
      </c>
      <c r="B112" s="40"/>
      <c r="C112" s="40"/>
      <c r="D112" s="40"/>
      <c r="E112" s="40" t="s">
        <v>30</v>
      </c>
      <c r="F112" s="40">
        <v>100</v>
      </c>
      <c r="G112" s="116" t="s">
        <v>10</v>
      </c>
      <c r="H112" s="116" t="s">
        <v>19</v>
      </c>
    </row>
    <row r="113" spans="1:9" x14ac:dyDescent="0.25">
      <c r="A113" s="161">
        <v>46206</v>
      </c>
      <c r="B113" s="162" t="s">
        <v>31</v>
      </c>
      <c r="C113" s="162"/>
      <c r="D113" s="162"/>
      <c r="E113" s="162" t="s">
        <v>83</v>
      </c>
      <c r="F113" s="162">
        <v>600</v>
      </c>
      <c r="G113" s="163" t="s">
        <v>10</v>
      </c>
      <c r="H113" s="163" t="s">
        <v>22</v>
      </c>
    </row>
    <row r="114" spans="1:9" x14ac:dyDescent="0.25">
      <c r="A114" s="161">
        <v>46206</v>
      </c>
      <c r="B114" s="162"/>
      <c r="C114" s="162"/>
      <c r="D114" s="162"/>
      <c r="E114" s="162" t="s">
        <v>14</v>
      </c>
      <c r="F114" s="162">
        <v>500</v>
      </c>
      <c r="G114" s="163" t="s">
        <v>10</v>
      </c>
      <c r="H114" s="163" t="s">
        <v>16</v>
      </c>
    </row>
    <row r="115" spans="1:9" x14ac:dyDescent="0.25">
      <c r="A115" s="98">
        <v>46206</v>
      </c>
      <c r="B115" s="6" t="s">
        <v>8</v>
      </c>
      <c r="E115" s="6" t="s">
        <v>51</v>
      </c>
      <c r="F115" s="6">
        <v>300</v>
      </c>
      <c r="G115" s="3" t="s">
        <v>10</v>
      </c>
      <c r="H115" s="3" t="s">
        <v>11</v>
      </c>
    </row>
    <row r="116" spans="1:9" x14ac:dyDescent="0.25">
      <c r="A116" s="98">
        <v>46206</v>
      </c>
      <c r="E116" s="6" t="s">
        <v>57</v>
      </c>
      <c r="F116" s="6">
        <v>600</v>
      </c>
      <c r="G116" s="3" t="s">
        <v>10</v>
      </c>
      <c r="H116" s="3" t="s">
        <v>11</v>
      </c>
    </row>
    <row r="117" spans="1:9" x14ac:dyDescent="0.25">
      <c r="A117" s="98">
        <v>46206</v>
      </c>
      <c r="B117" s="6" t="s">
        <v>8</v>
      </c>
      <c r="E117" s="6" t="s">
        <v>223</v>
      </c>
      <c r="F117" s="6">
        <v>700</v>
      </c>
      <c r="G117" s="3" t="s">
        <v>10</v>
      </c>
      <c r="H117" s="3" t="s">
        <v>21</v>
      </c>
    </row>
    <row r="118" spans="1:9" x14ac:dyDescent="0.25">
      <c r="A118" s="98">
        <v>46206</v>
      </c>
      <c r="B118" s="6" t="s">
        <v>30</v>
      </c>
      <c r="E118" s="6" t="s">
        <v>30</v>
      </c>
      <c r="F118" s="6">
        <v>100</v>
      </c>
      <c r="G118" s="3" t="s">
        <v>10</v>
      </c>
      <c r="H118" s="3" t="s">
        <v>19</v>
      </c>
    </row>
    <row r="119" spans="1:9" x14ac:dyDescent="0.25">
      <c r="A119" s="98">
        <v>46206</v>
      </c>
      <c r="B119" s="6" t="s">
        <v>8</v>
      </c>
      <c r="E119" s="6" t="s">
        <v>57</v>
      </c>
      <c r="F119" s="6">
        <v>400</v>
      </c>
      <c r="G119" s="3" t="s">
        <v>10</v>
      </c>
      <c r="H119" s="3" t="s">
        <v>11</v>
      </c>
      <c r="I119" s="84" t="s">
        <v>440</v>
      </c>
    </row>
    <row r="120" spans="1:9" x14ac:dyDescent="0.25">
      <c r="A120" s="98">
        <v>46206</v>
      </c>
      <c r="C120" s="6" t="s">
        <v>37</v>
      </c>
      <c r="D120" s="6">
        <f>SUM(F104:F119)</f>
        <v>8750</v>
      </c>
      <c r="G120" s="3"/>
      <c r="H120" s="3"/>
    </row>
    <row r="121" spans="1:9" x14ac:dyDescent="0.25">
      <c r="A121" s="98">
        <v>46206</v>
      </c>
      <c r="G121" s="3"/>
      <c r="H121" s="3"/>
    </row>
    <row r="122" spans="1:9" x14ac:dyDescent="0.25">
      <c r="A122" s="98"/>
      <c r="G122" s="3"/>
      <c r="H122" s="3"/>
    </row>
    <row r="123" spans="1:9" x14ac:dyDescent="0.25">
      <c r="A123" s="98"/>
      <c r="G123" s="3"/>
      <c r="H123" s="3"/>
    </row>
    <row r="124" spans="1:9" x14ac:dyDescent="0.25">
      <c r="A124" s="99">
        <v>46237</v>
      </c>
      <c r="B124" s="38" t="s">
        <v>8</v>
      </c>
      <c r="C124" s="38"/>
      <c r="D124" s="38"/>
      <c r="E124" s="38" t="s">
        <v>86</v>
      </c>
      <c r="F124" s="38">
        <v>500</v>
      </c>
      <c r="G124" s="100" t="s">
        <v>15</v>
      </c>
      <c r="H124" s="100" t="s">
        <v>22</v>
      </c>
    </row>
    <row r="125" spans="1:9" x14ac:dyDescent="0.25">
      <c r="A125" s="99">
        <v>46237</v>
      </c>
      <c r="B125" s="38"/>
      <c r="C125" s="38"/>
      <c r="D125" s="38"/>
      <c r="E125" s="38" t="s">
        <v>441</v>
      </c>
      <c r="F125" s="38">
        <v>900</v>
      </c>
      <c r="G125" s="100" t="s">
        <v>15</v>
      </c>
      <c r="H125" s="100" t="s">
        <v>11</v>
      </c>
    </row>
    <row r="126" spans="1:9" x14ac:dyDescent="0.25">
      <c r="A126" s="101">
        <v>46237</v>
      </c>
      <c r="B126" s="102"/>
      <c r="C126" s="102"/>
      <c r="D126" s="102"/>
      <c r="E126" s="102" t="s">
        <v>28</v>
      </c>
      <c r="F126" s="102">
        <v>900</v>
      </c>
      <c r="G126" s="103" t="s">
        <v>15</v>
      </c>
      <c r="H126" s="103" t="s">
        <v>19</v>
      </c>
    </row>
    <row r="127" spans="1:9" x14ac:dyDescent="0.25">
      <c r="A127" s="159">
        <v>46237</v>
      </c>
      <c r="B127" s="160" t="s">
        <v>8</v>
      </c>
      <c r="C127" s="160"/>
      <c r="D127" s="160"/>
      <c r="E127" s="160" t="s">
        <v>20</v>
      </c>
      <c r="F127" s="160">
        <v>500</v>
      </c>
      <c r="G127" s="20" t="s">
        <v>15</v>
      </c>
      <c r="H127" s="20" t="s">
        <v>21</v>
      </c>
    </row>
    <row r="128" spans="1:9" x14ac:dyDescent="0.25">
      <c r="A128" s="159">
        <v>46237</v>
      </c>
      <c r="B128" s="160"/>
      <c r="C128" s="160"/>
      <c r="D128" s="160"/>
      <c r="E128" s="160" t="s">
        <v>151</v>
      </c>
      <c r="F128" s="160">
        <v>1400</v>
      </c>
      <c r="G128" s="20" t="s">
        <v>15</v>
      </c>
      <c r="H128" s="20" t="s">
        <v>19</v>
      </c>
      <c r="I128" s="6" t="s">
        <v>442</v>
      </c>
    </row>
    <row r="129" spans="1:9" x14ac:dyDescent="0.25">
      <c r="A129" s="98">
        <v>46237</v>
      </c>
      <c r="B129" s="6" t="s">
        <v>8</v>
      </c>
      <c r="E129" s="6" t="s">
        <v>20</v>
      </c>
      <c r="F129" s="6">
        <v>400</v>
      </c>
      <c r="G129" s="3" t="s">
        <v>10</v>
      </c>
      <c r="H129" s="3" t="s">
        <v>22</v>
      </c>
    </row>
    <row r="130" spans="1:9" x14ac:dyDescent="0.25">
      <c r="A130" s="106">
        <v>46237</v>
      </c>
      <c r="B130" s="107" t="s">
        <v>8</v>
      </c>
      <c r="C130" s="107"/>
      <c r="D130" s="107"/>
      <c r="E130" s="107" t="s">
        <v>41</v>
      </c>
      <c r="F130" s="107">
        <v>500</v>
      </c>
      <c r="G130" s="109" t="s">
        <v>10</v>
      </c>
      <c r="H130" s="109" t="s">
        <v>11</v>
      </c>
    </row>
    <row r="131" spans="1:9" x14ac:dyDescent="0.25">
      <c r="A131" s="106">
        <v>46237</v>
      </c>
      <c r="B131" s="107"/>
      <c r="C131" s="107"/>
      <c r="D131" s="107"/>
      <c r="E131" s="107" t="s">
        <v>41</v>
      </c>
      <c r="F131" s="107">
        <v>500</v>
      </c>
      <c r="G131" s="109" t="s">
        <v>10</v>
      </c>
      <c r="H131" s="109" t="s">
        <v>16</v>
      </c>
    </row>
    <row r="132" spans="1:9" x14ac:dyDescent="0.25">
      <c r="A132" s="106">
        <v>46237</v>
      </c>
      <c r="B132" s="107"/>
      <c r="C132" s="107"/>
      <c r="D132" s="107"/>
      <c r="E132" s="107" t="s">
        <v>79</v>
      </c>
      <c r="F132" s="107">
        <v>450</v>
      </c>
      <c r="G132" s="109" t="s">
        <v>10</v>
      </c>
      <c r="H132" s="109" t="s">
        <v>21</v>
      </c>
      <c r="I132" s="6" t="s">
        <v>443</v>
      </c>
    </row>
    <row r="133" spans="1:9" x14ac:dyDescent="0.25">
      <c r="A133" s="98">
        <v>46237</v>
      </c>
      <c r="E133" s="6" t="s">
        <v>14</v>
      </c>
      <c r="F133" s="6">
        <v>450</v>
      </c>
      <c r="G133" s="3" t="s">
        <v>10</v>
      </c>
      <c r="H133" s="3" t="s">
        <v>16</v>
      </c>
    </row>
    <row r="134" spans="1:9" x14ac:dyDescent="0.25">
      <c r="A134" s="98">
        <v>46237</v>
      </c>
      <c r="E134" s="6" t="s">
        <v>20</v>
      </c>
      <c r="F134" s="6">
        <v>350</v>
      </c>
      <c r="G134" s="3" t="s">
        <v>10</v>
      </c>
      <c r="H134" s="3" t="s">
        <v>21</v>
      </c>
    </row>
    <row r="135" spans="1:9" x14ac:dyDescent="0.25">
      <c r="A135" s="98">
        <v>46237</v>
      </c>
      <c r="E135" s="6" t="s">
        <v>329</v>
      </c>
      <c r="F135" s="6">
        <v>600</v>
      </c>
      <c r="G135" s="3" t="s">
        <v>10</v>
      </c>
      <c r="H135" s="3" t="s">
        <v>22</v>
      </c>
    </row>
    <row r="136" spans="1:9" x14ac:dyDescent="0.25">
      <c r="A136" s="98">
        <v>46237</v>
      </c>
      <c r="B136" s="6" t="s">
        <v>8</v>
      </c>
      <c r="E136" s="6" t="s">
        <v>20</v>
      </c>
      <c r="F136" s="6">
        <v>400</v>
      </c>
      <c r="G136" s="3" t="s">
        <v>10</v>
      </c>
      <c r="H136" s="3" t="s">
        <v>21</v>
      </c>
    </row>
    <row r="137" spans="1:9" x14ac:dyDescent="0.25">
      <c r="A137" s="98">
        <v>46237</v>
      </c>
      <c r="B137" s="6" t="s">
        <v>8</v>
      </c>
      <c r="E137" s="6" t="s">
        <v>48</v>
      </c>
      <c r="F137" s="6">
        <v>500</v>
      </c>
      <c r="G137" s="3" t="s">
        <v>10</v>
      </c>
      <c r="H137" s="3" t="s">
        <v>21</v>
      </c>
    </row>
    <row r="138" spans="1:9" x14ac:dyDescent="0.25">
      <c r="A138" s="98">
        <v>46237</v>
      </c>
      <c r="C138" s="6" t="s">
        <v>37</v>
      </c>
      <c r="D138" s="6">
        <f>SUM(F133:F137)</f>
        <v>2300</v>
      </c>
      <c r="G138" s="3"/>
      <c r="H138" s="3"/>
    </row>
    <row r="139" spans="1:9" x14ac:dyDescent="0.25">
      <c r="A139" s="98">
        <v>46237</v>
      </c>
      <c r="G139" s="3"/>
      <c r="H139" s="3"/>
    </row>
    <row r="140" spans="1:9" x14ac:dyDescent="0.25">
      <c r="A140" s="98"/>
      <c r="G140" s="3"/>
      <c r="H140" s="3"/>
    </row>
    <row r="141" spans="1:9" x14ac:dyDescent="0.25">
      <c r="G141" s="3"/>
      <c r="H141" s="3"/>
    </row>
    <row r="142" spans="1:9" x14ac:dyDescent="0.25">
      <c r="A142" s="98">
        <v>46268</v>
      </c>
      <c r="B142" s="6" t="s">
        <v>8</v>
      </c>
      <c r="E142" s="6" t="s">
        <v>444</v>
      </c>
      <c r="F142" s="6">
        <v>1250</v>
      </c>
      <c r="G142" s="3" t="s">
        <v>10</v>
      </c>
      <c r="H142" s="3" t="s">
        <v>22</v>
      </c>
    </row>
    <row r="143" spans="1:9" x14ac:dyDescent="0.25">
      <c r="A143" s="98">
        <v>46268</v>
      </c>
      <c r="E143" s="6" t="s">
        <v>30</v>
      </c>
      <c r="F143" s="6">
        <v>250</v>
      </c>
      <c r="G143" s="3" t="s">
        <v>10</v>
      </c>
      <c r="H143" s="3" t="s">
        <v>19</v>
      </c>
    </row>
    <row r="144" spans="1:9" x14ac:dyDescent="0.25">
      <c r="A144" s="98">
        <v>46268</v>
      </c>
      <c r="B144" s="6" t="s">
        <v>8</v>
      </c>
      <c r="C144" s="6" t="s">
        <v>445</v>
      </c>
      <c r="D144" s="6">
        <v>7980450897</v>
      </c>
      <c r="E144" s="6" t="s">
        <v>20</v>
      </c>
      <c r="F144" s="6">
        <v>600</v>
      </c>
      <c r="G144" s="3" t="s">
        <v>10</v>
      </c>
      <c r="H144" s="3" t="s">
        <v>22</v>
      </c>
      <c r="I144" s="6" t="s">
        <v>446</v>
      </c>
    </row>
    <row r="145" spans="1:9" x14ac:dyDescent="0.25">
      <c r="A145" s="98">
        <v>46268</v>
      </c>
      <c r="B145" s="6" t="s">
        <v>447</v>
      </c>
      <c r="E145" s="6" t="s">
        <v>448</v>
      </c>
      <c r="F145" s="6">
        <v>700</v>
      </c>
      <c r="G145" s="3" t="s">
        <v>10</v>
      </c>
      <c r="H145" s="3" t="s">
        <v>19</v>
      </c>
    </row>
    <row r="146" spans="1:9" x14ac:dyDescent="0.25">
      <c r="A146" s="98">
        <v>46268</v>
      </c>
      <c r="B146" s="6" t="s">
        <v>30</v>
      </c>
      <c r="E146" s="6" t="s">
        <v>30</v>
      </c>
      <c r="F146" s="6">
        <v>50</v>
      </c>
      <c r="G146" s="3" t="s">
        <v>10</v>
      </c>
      <c r="H146" s="3" t="s">
        <v>19</v>
      </c>
    </row>
    <row r="147" spans="1:9" x14ac:dyDescent="0.25">
      <c r="A147" s="98">
        <v>46268</v>
      </c>
      <c r="B147" s="6" t="s">
        <v>8</v>
      </c>
      <c r="E147" s="6" t="s">
        <v>20</v>
      </c>
      <c r="F147" s="6">
        <v>400</v>
      </c>
      <c r="G147" s="3" t="s">
        <v>15</v>
      </c>
      <c r="H147" s="3" t="s">
        <v>22</v>
      </c>
    </row>
    <row r="148" spans="1:9" x14ac:dyDescent="0.25">
      <c r="A148" s="98">
        <v>46268</v>
      </c>
      <c r="B148" s="6" t="s">
        <v>8</v>
      </c>
      <c r="E148" s="6" t="s">
        <v>20</v>
      </c>
      <c r="F148" s="6">
        <v>700</v>
      </c>
      <c r="G148" s="3" t="s">
        <v>297</v>
      </c>
      <c r="H148" s="3" t="s">
        <v>22</v>
      </c>
    </row>
    <row r="149" spans="1:9" x14ac:dyDescent="0.25">
      <c r="A149" s="98">
        <v>46268</v>
      </c>
      <c r="C149" s="6" t="s">
        <v>37</v>
      </c>
      <c r="D149" s="6">
        <f>SUM(F142:F148)</f>
        <v>3950</v>
      </c>
      <c r="G149" s="3"/>
      <c r="H149" s="3"/>
    </row>
    <row r="150" spans="1:9" x14ac:dyDescent="0.25">
      <c r="A150" s="98">
        <v>46268</v>
      </c>
      <c r="G150" s="3"/>
      <c r="H150" s="3"/>
    </row>
    <row r="151" spans="1:9" x14ac:dyDescent="0.25">
      <c r="A151" s="98"/>
      <c r="G151" s="3"/>
      <c r="H151" s="3"/>
    </row>
    <row r="152" spans="1:9" x14ac:dyDescent="0.25">
      <c r="A152" s="98"/>
      <c r="G152" s="3"/>
      <c r="H152" s="3"/>
    </row>
    <row r="153" spans="1:9" x14ac:dyDescent="0.25">
      <c r="A153" s="98">
        <v>46298</v>
      </c>
      <c r="B153" s="6" t="s">
        <v>30</v>
      </c>
      <c r="E153" s="6" t="s">
        <v>30</v>
      </c>
      <c r="F153" s="6">
        <v>150</v>
      </c>
      <c r="G153" s="3" t="s">
        <v>10</v>
      </c>
      <c r="H153" s="3" t="s">
        <v>19</v>
      </c>
      <c r="I153" s="6" t="s">
        <v>449</v>
      </c>
    </row>
    <row r="154" spans="1:9" x14ac:dyDescent="0.25">
      <c r="A154" s="99">
        <v>46298</v>
      </c>
      <c r="B154" s="38" t="s">
        <v>8</v>
      </c>
      <c r="C154" s="38"/>
      <c r="D154" s="38" t="s">
        <v>450</v>
      </c>
      <c r="E154" s="38" t="s">
        <v>49</v>
      </c>
      <c r="F154" s="38">
        <v>1600</v>
      </c>
      <c r="G154" s="100" t="s">
        <v>10</v>
      </c>
      <c r="H154" s="100" t="s">
        <v>21</v>
      </c>
    </row>
    <row r="155" spans="1:9" x14ac:dyDescent="0.25">
      <c r="A155" s="99">
        <v>46298</v>
      </c>
      <c r="B155" s="38"/>
      <c r="C155" s="38"/>
      <c r="D155" s="38"/>
      <c r="E155" s="38" t="s">
        <v>451</v>
      </c>
      <c r="F155" s="38">
        <v>1500</v>
      </c>
      <c r="G155" s="100" t="s">
        <v>10</v>
      </c>
      <c r="H155" s="100" t="s">
        <v>19</v>
      </c>
    </row>
    <row r="156" spans="1:9" x14ac:dyDescent="0.25">
      <c r="A156" s="98">
        <v>46298</v>
      </c>
      <c r="B156" s="6" t="s">
        <v>8</v>
      </c>
      <c r="E156" s="6" t="s">
        <v>48</v>
      </c>
      <c r="F156" s="6">
        <v>500</v>
      </c>
      <c r="G156" s="3" t="s">
        <v>15</v>
      </c>
      <c r="H156" s="3" t="s">
        <v>19</v>
      </c>
    </row>
    <row r="157" spans="1:9" x14ac:dyDescent="0.25">
      <c r="A157" s="98">
        <v>46298</v>
      </c>
      <c r="B157" s="6" t="s">
        <v>31</v>
      </c>
      <c r="E157" s="6" t="s">
        <v>30</v>
      </c>
      <c r="F157" s="6">
        <v>50</v>
      </c>
      <c r="G157" s="3" t="s">
        <v>10</v>
      </c>
      <c r="H157" s="3" t="s">
        <v>19</v>
      </c>
    </row>
    <row r="158" spans="1:9" x14ac:dyDescent="0.25">
      <c r="A158" s="98">
        <v>46298</v>
      </c>
      <c r="B158" s="6" t="s">
        <v>31</v>
      </c>
      <c r="E158" s="6" t="s">
        <v>30</v>
      </c>
      <c r="F158" s="6">
        <v>150</v>
      </c>
      <c r="G158" s="3" t="s">
        <v>10</v>
      </c>
      <c r="H158" s="3" t="s">
        <v>19</v>
      </c>
    </row>
    <row r="159" spans="1:9" x14ac:dyDescent="0.25">
      <c r="A159" s="98">
        <v>46298</v>
      </c>
      <c r="B159" s="6" t="s">
        <v>120</v>
      </c>
      <c r="D159" s="6" t="s">
        <v>381</v>
      </c>
      <c r="E159" s="6" t="s">
        <v>452</v>
      </c>
      <c r="F159" s="6">
        <v>1296</v>
      </c>
      <c r="G159" s="3" t="s">
        <v>15</v>
      </c>
      <c r="H159" s="3" t="s">
        <v>22</v>
      </c>
    </row>
    <row r="160" spans="1:9" x14ac:dyDescent="0.25">
      <c r="A160" s="98">
        <v>46298</v>
      </c>
      <c r="C160" s="6" t="s">
        <v>37</v>
      </c>
      <c r="D160" s="6">
        <f>SUM(F153:F159)</f>
        <v>5246</v>
      </c>
      <c r="G160" s="3"/>
      <c r="H160" s="3"/>
    </row>
    <row r="161" spans="1:9" x14ac:dyDescent="0.25">
      <c r="A161" s="98">
        <v>46298</v>
      </c>
      <c r="G161" s="3"/>
      <c r="H161" s="3"/>
    </row>
    <row r="162" spans="1:9" x14ac:dyDescent="0.25">
      <c r="A162" s="98"/>
      <c r="G162" s="3"/>
      <c r="H162" s="3"/>
    </row>
    <row r="163" spans="1:9" x14ac:dyDescent="0.25">
      <c r="A163" s="98"/>
      <c r="G163" s="3"/>
      <c r="H163" s="3"/>
    </row>
    <row r="164" spans="1:9" x14ac:dyDescent="0.25">
      <c r="A164" s="98">
        <v>46329</v>
      </c>
      <c r="B164" s="6" t="s">
        <v>30</v>
      </c>
      <c r="E164" s="6" t="s">
        <v>30</v>
      </c>
      <c r="F164" s="6">
        <v>250</v>
      </c>
      <c r="G164" s="3" t="s">
        <v>10</v>
      </c>
      <c r="H164" s="3" t="s">
        <v>19</v>
      </c>
      <c r="I164" s="6"/>
    </row>
    <row r="165" spans="1:9" x14ac:dyDescent="0.25">
      <c r="A165" s="98">
        <v>46329</v>
      </c>
      <c r="B165" s="6" t="s">
        <v>31</v>
      </c>
      <c r="D165" s="6" t="s">
        <v>450</v>
      </c>
      <c r="E165" s="6" t="s">
        <v>103</v>
      </c>
      <c r="F165" s="6">
        <v>1500</v>
      </c>
      <c r="G165" s="3" t="s">
        <v>10</v>
      </c>
      <c r="H165" s="3" t="s">
        <v>22</v>
      </c>
    </row>
    <row r="166" spans="1:9" x14ac:dyDescent="0.25">
      <c r="A166" s="98">
        <v>46329</v>
      </c>
      <c r="D166" s="6" t="s">
        <v>453</v>
      </c>
      <c r="E166" s="6" t="s">
        <v>454</v>
      </c>
      <c r="F166" s="6">
        <v>700</v>
      </c>
      <c r="G166" s="3" t="s">
        <v>10</v>
      </c>
      <c r="H166" s="3" t="s">
        <v>22</v>
      </c>
    </row>
    <row r="167" spans="1:9" x14ac:dyDescent="0.25">
      <c r="A167" s="99">
        <v>46329</v>
      </c>
      <c r="B167" s="38" t="s">
        <v>8</v>
      </c>
      <c r="C167" s="38"/>
      <c r="D167" s="38"/>
      <c r="E167" s="38" t="s">
        <v>57</v>
      </c>
      <c r="F167" s="38">
        <v>600</v>
      </c>
      <c r="G167" s="100" t="s">
        <v>15</v>
      </c>
      <c r="H167" s="100" t="s">
        <v>11</v>
      </c>
    </row>
    <row r="168" spans="1:9" x14ac:dyDescent="0.25">
      <c r="A168" s="99">
        <v>46329</v>
      </c>
      <c r="B168" s="38"/>
      <c r="C168" s="38"/>
      <c r="D168" s="38"/>
      <c r="E168" s="38" t="s">
        <v>30</v>
      </c>
      <c r="F168" s="38">
        <v>300</v>
      </c>
      <c r="G168" s="100" t="s">
        <v>15</v>
      </c>
      <c r="H168" s="100" t="s">
        <v>19</v>
      </c>
    </row>
    <row r="169" spans="1:9" x14ac:dyDescent="0.25">
      <c r="A169" s="98">
        <v>46329</v>
      </c>
      <c r="B169" s="6" t="s">
        <v>8</v>
      </c>
      <c r="E169" s="6" t="s">
        <v>184</v>
      </c>
      <c r="F169" s="6">
        <v>500</v>
      </c>
      <c r="G169" s="3" t="s">
        <v>10</v>
      </c>
      <c r="H169" s="3" t="s">
        <v>21</v>
      </c>
    </row>
    <row r="170" spans="1:9" x14ac:dyDescent="0.25">
      <c r="A170" s="98">
        <v>46329</v>
      </c>
      <c r="B170" s="6" t="s">
        <v>8</v>
      </c>
      <c r="E170" s="6" t="s">
        <v>20</v>
      </c>
      <c r="F170" s="6">
        <v>600</v>
      </c>
      <c r="G170" s="3" t="s">
        <v>15</v>
      </c>
      <c r="H170" s="3" t="s">
        <v>22</v>
      </c>
    </row>
    <row r="171" spans="1:9" x14ac:dyDescent="0.25">
      <c r="A171" s="98">
        <v>46329</v>
      </c>
      <c r="B171" s="6" t="s">
        <v>8</v>
      </c>
      <c r="E171" s="6" t="s">
        <v>20</v>
      </c>
      <c r="F171" s="6">
        <v>450</v>
      </c>
      <c r="G171" s="3" t="s">
        <v>15</v>
      </c>
      <c r="H171" s="3" t="s">
        <v>22</v>
      </c>
    </row>
    <row r="172" spans="1:9" x14ac:dyDescent="0.25">
      <c r="A172" s="98">
        <v>46329</v>
      </c>
      <c r="B172" s="6" t="s">
        <v>30</v>
      </c>
      <c r="E172" s="6" t="s">
        <v>30</v>
      </c>
      <c r="F172" s="6">
        <v>100</v>
      </c>
      <c r="G172" s="3" t="s">
        <v>10</v>
      </c>
      <c r="H172" s="3" t="s">
        <v>19</v>
      </c>
    </row>
    <row r="173" spans="1:9" x14ac:dyDescent="0.25">
      <c r="A173" s="98">
        <v>46329</v>
      </c>
      <c r="G173" s="3"/>
      <c r="H173" s="3"/>
    </row>
    <row r="174" spans="1:9" x14ac:dyDescent="0.25">
      <c r="A174" s="98">
        <v>46329</v>
      </c>
      <c r="G174" s="3"/>
      <c r="H174" s="3"/>
    </row>
    <row r="175" spans="1:9" x14ac:dyDescent="0.25">
      <c r="A175" s="98">
        <v>46329</v>
      </c>
      <c r="C175" s="6" t="s">
        <v>60</v>
      </c>
      <c r="D175" s="6">
        <v>5000</v>
      </c>
      <c r="G175" s="3"/>
      <c r="H175" s="3"/>
    </row>
    <row r="176" spans="1:9" x14ac:dyDescent="0.25">
      <c r="A176" s="98">
        <v>46329</v>
      </c>
      <c r="G176" s="3"/>
      <c r="H176" s="3"/>
    </row>
    <row r="177" spans="1:8" x14ac:dyDescent="0.25">
      <c r="G177" s="3"/>
      <c r="H177" s="3"/>
    </row>
    <row r="178" spans="1:8" x14ac:dyDescent="0.25">
      <c r="G178" s="3"/>
      <c r="H178" s="3"/>
    </row>
    <row r="179" spans="1:8" x14ac:dyDescent="0.25">
      <c r="A179" s="164">
        <v>46359</v>
      </c>
      <c r="B179" s="6" t="s">
        <v>61</v>
      </c>
      <c r="C179" s="6" t="s">
        <v>62</v>
      </c>
      <c r="E179" s="6" t="s">
        <v>65</v>
      </c>
      <c r="F179" s="6">
        <v>500</v>
      </c>
      <c r="G179" s="3" t="s">
        <v>10</v>
      </c>
      <c r="H179" s="3" t="s">
        <v>21</v>
      </c>
    </row>
    <row r="180" spans="1:8" x14ac:dyDescent="0.25">
      <c r="A180" s="164">
        <v>46359</v>
      </c>
      <c r="B180" s="6" t="s">
        <v>111</v>
      </c>
      <c r="C180" s="6" t="s">
        <v>62</v>
      </c>
      <c r="E180" s="6" t="s">
        <v>112</v>
      </c>
      <c r="F180" s="6">
        <v>700</v>
      </c>
      <c r="G180" s="3" t="s">
        <v>10</v>
      </c>
      <c r="H180" s="3" t="s">
        <v>19</v>
      </c>
    </row>
    <row r="181" spans="1:8" x14ac:dyDescent="0.25">
      <c r="A181" s="164">
        <v>46359</v>
      </c>
      <c r="B181" s="6" t="s">
        <v>61</v>
      </c>
      <c r="C181" s="6" t="s">
        <v>62</v>
      </c>
      <c r="E181" s="6" t="s">
        <v>108</v>
      </c>
      <c r="F181" s="6">
        <v>900</v>
      </c>
      <c r="G181" s="3" t="s">
        <v>10</v>
      </c>
      <c r="H181" s="3" t="s">
        <v>21</v>
      </c>
    </row>
    <row r="182" spans="1:8" x14ac:dyDescent="0.25">
      <c r="A182" s="164">
        <v>46359</v>
      </c>
      <c r="B182" s="6" t="s">
        <v>111</v>
      </c>
      <c r="C182" s="6" t="s">
        <v>62</v>
      </c>
      <c r="E182" s="6" t="s">
        <v>112</v>
      </c>
      <c r="F182" s="6">
        <v>900</v>
      </c>
      <c r="G182" s="3" t="s">
        <v>10</v>
      </c>
      <c r="H182" s="3" t="s">
        <v>19</v>
      </c>
    </row>
    <row r="183" spans="1:8" x14ac:dyDescent="0.25">
      <c r="A183" s="164">
        <v>46359</v>
      </c>
      <c r="B183" s="6" t="s">
        <v>203</v>
      </c>
      <c r="C183" s="6" t="s">
        <v>62</v>
      </c>
      <c r="E183" s="6" t="s">
        <v>455</v>
      </c>
      <c r="F183" s="6">
        <v>2100</v>
      </c>
      <c r="G183" s="3" t="s">
        <v>10</v>
      </c>
      <c r="H183" s="3" t="s">
        <v>22</v>
      </c>
    </row>
    <row r="184" spans="1:8" x14ac:dyDescent="0.25">
      <c r="A184" s="164">
        <v>46359</v>
      </c>
      <c r="B184" s="6" t="s">
        <v>61</v>
      </c>
      <c r="C184" s="6" t="s">
        <v>62</v>
      </c>
      <c r="E184" s="6" t="s">
        <v>108</v>
      </c>
      <c r="F184" s="6">
        <v>1300</v>
      </c>
      <c r="G184" s="3" t="s">
        <v>10</v>
      </c>
      <c r="H184" s="3" t="s">
        <v>11</v>
      </c>
    </row>
    <row r="185" spans="1:8" x14ac:dyDescent="0.25">
      <c r="A185" s="164">
        <v>46359</v>
      </c>
      <c r="B185" s="6" t="s">
        <v>111</v>
      </c>
      <c r="C185" s="6" t="s">
        <v>62</v>
      </c>
      <c r="E185" s="6" t="s">
        <v>456</v>
      </c>
      <c r="F185" s="6">
        <v>800</v>
      </c>
      <c r="G185" s="3" t="s">
        <v>10</v>
      </c>
      <c r="H185" s="3" t="s">
        <v>16</v>
      </c>
    </row>
    <row r="186" spans="1:8" x14ac:dyDescent="0.25">
      <c r="A186" s="164">
        <v>46359</v>
      </c>
      <c r="B186" s="6" t="s">
        <v>67</v>
      </c>
      <c r="C186" s="6" t="s">
        <v>62</v>
      </c>
      <c r="E186" s="6" t="s">
        <v>67</v>
      </c>
      <c r="F186" s="6">
        <v>800</v>
      </c>
      <c r="G186" s="3" t="s">
        <v>10</v>
      </c>
      <c r="H186" s="3" t="s">
        <v>16</v>
      </c>
    </row>
    <row r="187" spans="1:8" x14ac:dyDescent="0.25">
      <c r="A187" s="164">
        <v>46359</v>
      </c>
      <c r="G187" s="3"/>
      <c r="H187" s="3"/>
    </row>
    <row r="188" spans="1:8" x14ac:dyDescent="0.25">
      <c r="A188" s="164">
        <v>46359</v>
      </c>
      <c r="G188" s="3"/>
      <c r="H188" s="3"/>
    </row>
    <row r="189" spans="1:8" x14ac:dyDescent="0.25">
      <c r="A189" s="164">
        <v>46359</v>
      </c>
      <c r="C189" s="6" t="s">
        <v>60</v>
      </c>
      <c r="D189" s="6">
        <v>8000</v>
      </c>
      <c r="G189" s="3"/>
      <c r="H189" s="3"/>
    </row>
    <row r="190" spans="1:8" x14ac:dyDescent="0.25">
      <c r="A190" s="164">
        <v>46359</v>
      </c>
      <c r="G190" s="3"/>
      <c r="H190" s="3"/>
    </row>
    <row r="191" spans="1:8" x14ac:dyDescent="0.25">
      <c r="A191" s="164">
        <v>46359</v>
      </c>
      <c r="G191" s="3"/>
      <c r="H191" s="3"/>
    </row>
    <row r="192" spans="1:8" x14ac:dyDescent="0.25">
      <c r="G192" s="3"/>
      <c r="H192" s="3"/>
    </row>
    <row r="193" spans="1:8" x14ac:dyDescent="0.25">
      <c r="G193" s="3"/>
      <c r="H193" s="3"/>
    </row>
    <row r="194" spans="1:8" x14ac:dyDescent="0.25">
      <c r="A194" s="38" t="s">
        <v>457</v>
      </c>
      <c r="B194" s="38" t="s">
        <v>135</v>
      </c>
      <c r="C194" s="38" t="s">
        <v>458</v>
      </c>
      <c r="D194" s="38"/>
      <c r="E194" s="38" t="s">
        <v>20</v>
      </c>
      <c r="F194" s="38">
        <v>350</v>
      </c>
      <c r="G194" s="100" t="s">
        <v>10</v>
      </c>
      <c r="H194" s="100" t="s">
        <v>22</v>
      </c>
    </row>
    <row r="195" spans="1:8" x14ac:dyDescent="0.25">
      <c r="A195" s="38" t="s">
        <v>457</v>
      </c>
      <c r="B195" s="38"/>
      <c r="C195" s="38"/>
      <c r="D195" s="38"/>
      <c r="E195" s="38" t="s">
        <v>276</v>
      </c>
      <c r="F195" s="38">
        <v>1900</v>
      </c>
      <c r="G195" s="100" t="s">
        <v>10</v>
      </c>
      <c r="H195" s="100" t="s">
        <v>19</v>
      </c>
    </row>
    <row r="196" spans="1:8" x14ac:dyDescent="0.25">
      <c r="A196" s="38" t="s">
        <v>457</v>
      </c>
      <c r="B196" s="38"/>
      <c r="C196" s="38"/>
      <c r="D196" s="38"/>
      <c r="E196" s="38" t="s">
        <v>14</v>
      </c>
      <c r="F196" s="38">
        <v>400</v>
      </c>
      <c r="G196" s="100" t="s">
        <v>10</v>
      </c>
      <c r="H196" s="100" t="s">
        <v>16</v>
      </c>
    </row>
    <row r="197" spans="1:8" x14ac:dyDescent="0.25">
      <c r="A197" s="38" t="s">
        <v>457</v>
      </c>
      <c r="B197" s="38"/>
      <c r="C197" s="38"/>
      <c r="D197" s="38"/>
      <c r="E197" s="38" t="s">
        <v>36</v>
      </c>
      <c r="F197" s="38">
        <v>300</v>
      </c>
      <c r="G197" s="100" t="s">
        <v>10</v>
      </c>
      <c r="H197" s="100" t="s">
        <v>19</v>
      </c>
    </row>
    <row r="198" spans="1:8" x14ac:dyDescent="0.25">
      <c r="A198" s="102" t="s">
        <v>457</v>
      </c>
      <c r="B198" s="102"/>
      <c r="C198" s="102"/>
      <c r="D198" s="102"/>
      <c r="E198" s="102" t="s">
        <v>28</v>
      </c>
      <c r="F198" s="102">
        <v>550</v>
      </c>
      <c r="G198" s="103" t="s">
        <v>10</v>
      </c>
      <c r="H198" s="103" t="s">
        <v>11</v>
      </c>
    </row>
    <row r="199" spans="1:8" x14ac:dyDescent="0.25">
      <c r="A199" s="39" t="s">
        <v>457</v>
      </c>
      <c r="B199" s="39" t="s">
        <v>31</v>
      </c>
      <c r="C199" s="39" t="s">
        <v>459</v>
      </c>
      <c r="D199" s="39">
        <v>8981919110</v>
      </c>
      <c r="E199" s="39" t="s">
        <v>20</v>
      </c>
      <c r="F199" s="39">
        <v>400</v>
      </c>
      <c r="G199" s="105" t="s">
        <v>15</v>
      </c>
      <c r="H199" s="105" t="s">
        <v>21</v>
      </c>
    </row>
    <row r="200" spans="1:8" x14ac:dyDescent="0.25">
      <c r="A200" s="40" t="s">
        <v>457</v>
      </c>
      <c r="B200" s="40"/>
      <c r="C200" s="40"/>
      <c r="D200" s="40"/>
      <c r="E200" s="40" t="s">
        <v>198</v>
      </c>
      <c r="F200" s="40">
        <v>150</v>
      </c>
      <c r="G200" s="116" t="s">
        <v>15</v>
      </c>
      <c r="H200" s="116" t="s">
        <v>22</v>
      </c>
    </row>
    <row r="201" spans="1:8" x14ac:dyDescent="0.25">
      <c r="A201" s="165" t="s">
        <v>457</v>
      </c>
      <c r="B201" s="165" t="s">
        <v>31</v>
      </c>
      <c r="C201" s="165"/>
      <c r="D201" s="165"/>
      <c r="E201" s="165" t="s">
        <v>79</v>
      </c>
      <c r="F201" s="165">
        <v>500</v>
      </c>
      <c r="G201" s="166" t="s">
        <v>10</v>
      </c>
      <c r="H201" s="166" t="s">
        <v>22</v>
      </c>
    </row>
    <row r="202" spans="1:8" x14ac:dyDescent="0.25">
      <c r="A202" s="165" t="s">
        <v>457</v>
      </c>
      <c r="B202" s="165"/>
      <c r="C202" s="165"/>
      <c r="D202" s="165"/>
      <c r="E202" s="165" t="s">
        <v>451</v>
      </c>
      <c r="F202" s="165">
        <v>1000</v>
      </c>
      <c r="G202" s="166" t="s">
        <v>10</v>
      </c>
      <c r="H202" s="166" t="s">
        <v>19</v>
      </c>
    </row>
    <row r="203" spans="1:8" x14ac:dyDescent="0.25">
      <c r="A203" s="6" t="s">
        <v>457</v>
      </c>
      <c r="B203" s="6" t="s">
        <v>135</v>
      </c>
      <c r="E203" s="6" t="s">
        <v>34</v>
      </c>
      <c r="F203" s="6">
        <v>750</v>
      </c>
      <c r="G203" s="3" t="s">
        <v>10</v>
      </c>
      <c r="H203" s="3" t="s">
        <v>19</v>
      </c>
    </row>
    <row r="204" spans="1:8" x14ac:dyDescent="0.25">
      <c r="A204" s="6" t="s">
        <v>457</v>
      </c>
      <c r="E204" s="6" t="s">
        <v>20</v>
      </c>
      <c r="F204" s="6">
        <v>350</v>
      </c>
      <c r="G204" s="3" t="s">
        <v>10</v>
      </c>
      <c r="H204" s="3" t="s">
        <v>11</v>
      </c>
    </row>
    <row r="205" spans="1:8" x14ac:dyDescent="0.25">
      <c r="A205" s="6" t="s">
        <v>457</v>
      </c>
      <c r="E205" s="6" t="s">
        <v>14</v>
      </c>
      <c r="F205" s="6">
        <v>400</v>
      </c>
      <c r="G205" s="3" t="s">
        <v>10</v>
      </c>
      <c r="H205" s="3" t="s">
        <v>35</v>
      </c>
    </row>
    <row r="206" spans="1:8" x14ac:dyDescent="0.25">
      <c r="A206" s="6" t="s">
        <v>457</v>
      </c>
      <c r="B206" s="6" t="s">
        <v>8</v>
      </c>
      <c r="E206" s="6" t="s">
        <v>460</v>
      </c>
      <c r="F206" s="6">
        <v>400</v>
      </c>
      <c r="G206" s="3" t="s">
        <v>15</v>
      </c>
      <c r="H206" s="3" t="s">
        <v>22</v>
      </c>
    </row>
    <row r="207" spans="1:8" x14ac:dyDescent="0.25">
      <c r="A207" s="6" t="s">
        <v>457</v>
      </c>
      <c r="B207" s="6" t="s">
        <v>8</v>
      </c>
      <c r="E207" s="6" t="s">
        <v>51</v>
      </c>
      <c r="F207" s="6">
        <v>500</v>
      </c>
      <c r="G207" s="3" t="s">
        <v>10</v>
      </c>
      <c r="H207" s="3" t="s">
        <v>11</v>
      </c>
    </row>
    <row r="208" spans="1:8" x14ac:dyDescent="0.25">
      <c r="A208" s="6" t="s">
        <v>457</v>
      </c>
      <c r="E208" s="6" t="s">
        <v>30</v>
      </c>
      <c r="F208" s="6">
        <v>200</v>
      </c>
      <c r="G208" s="3" t="s">
        <v>15</v>
      </c>
      <c r="H208" s="3" t="s">
        <v>19</v>
      </c>
    </row>
    <row r="209" spans="1:8" x14ac:dyDescent="0.25">
      <c r="C209" s="6" t="s">
        <v>37</v>
      </c>
      <c r="D209" s="6">
        <f>SUM(F194:F208)</f>
        <v>8150</v>
      </c>
      <c r="G209" s="3"/>
      <c r="H209" s="3"/>
    </row>
    <row r="210" spans="1:8" x14ac:dyDescent="0.25">
      <c r="G210" s="3"/>
      <c r="H210" s="3"/>
    </row>
    <row r="211" spans="1:8" x14ac:dyDescent="0.25">
      <c r="A211" s="6" t="s">
        <v>461</v>
      </c>
      <c r="B211" s="6" t="s">
        <v>8</v>
      </c>
      <c r="E211" s="6" t="s">
        <v>57</v>
      </c>
      <c r="F211" s="6">
        <v>600</v>
      </c>
      <c r="G211" s="3" t="s">
        <v>10</v>
      </c>
      <c r="H211" s="3" t="s">
        <v>11</v>
      </c>
    </row>
    <row r="212" spans="1:8" x14ac:dyDescent="0.25">
      <c r="A212" s="6" t="s">
        <v>461</v>
      </c>
      <c r="B212" s="6" t="s">
        <v>8</v>
      </c>
      <c r="E212" s="6" t="s">
        <v>57</v>
      </c>
      <c r="F212" s="6">
        <v>600</v>
      </c>
      <c r="G212" s="3" t="s">
        <v>10</v>
      </c>
      <c r="H212" s="3" t="s">
        <v>11</v>
      </c>
    </row>
    <row r="213" spans="1:8" x14ac:dyDescent="0.25">
      <c r="A213" s="6" t="s">
        <v>461</v>
      </c>
      <c r="B213" s="6" t="s">
        <v>8</v>
      </c>
      <c r="E213" s="6" t="s">
        <v>20</v>
      </c>
      <c r="F213" s="6">
        <v>350</v>
      </c>
      <c r="G213" s="3" t="s">
        <v>15</v>
      </c>
      <c r="H213" s="3" t="s">
        <v>21</v>
      </c>
    </row>
    <row r="214" spans="1:8" x14ac:dyDescent="0.25">
      <c r="A214" s="6" t="s">
        <v>461</v>
      </c>
      <c r="B214" s="6" t="s">
        <v>8</v>
      </c>
      <c r="E214" s="6" t="s">
        <v>211</v>
      </c>
      <c r="F214" s="6">
        <v>3500</v>
      </c>
      <c r="G214" s="3" t="s">
        <v>10</v>
      </c>
      <c r="H214" s="3" t="s">
        <v>21</v>
      </c>
    </row>
    <row r="215" spans="1:8" x14ac:dyDescent="0.25">
      <c r="A215" s="6" t="s">
        <v>461</v>
      </c>
      <c r="B215" s="6" t="s">
        <v>8</v>
      </c>
      <c r="E215" s="6" t="s">
        <v>32</v>
      </c>
      <c r="F215" s="6">
        <v>300</v>
      </c>
      <c r="G215" s="3" t="s">
        <v>10</v>
      </c>
      <c r="H215" s="3" t="s">
        <v>22</v>
      </c>
    </row>
    <row r="216" spans="1:8" x14ac:dyDescent="0.25">
      <c r="A216" s="6" t="s">
        <v>461</v>
      </c>
      <c r="B216" s="6" t="s">
        <v>30</v>
      </c>
      <c r="E216" s="6" t="s">
        <v>30</v>
      </c>
      <c r="F216" s="6">
        <v>100</v>
      </c>
      <c r="G216" s="3" t="s">
        <v>10</v>
      </c>
      <c r="H216" s="3" t="s">
        <v>19</v>
      </c>
    </row>
    <row r="217" spans="1:8" x14ac:dyDescent="0.25">
      <c r="A217" s="107" t="s">
        <v>461</v>
      </c>
      <c r="B217" s="107" t="s">
        <v>135</v>
      </c>
      <c r="C217" s="107"/>
      <c r="D217" s="107"/>
      <c r="E217" s="107" t="s">
        <v>274</v>
      </c>
      <c r="F217" s="107">
        <v>600</v>
      </c>
      <c r="G217" s="109" t="s">
        <v>15</v>
      </c>
      <c r="H217" s="109" t="s">
        <v>21</v>
      </c>
    </row>
    <row r="218" spans="1:8" x14ac:dyDescent="0.25">
      <c r="A218" s="107" t="s">
        <v>461</v>
      </c>
      <c r="B218" s="107"/>
      <c r="C218" s="107"/>
      <c r="D218" s="107"/>
      <c r="E218" s="107" t="s">
        <v>359</v>
      </c>
      <c r="F218" s="107">
        <v>1000</v>
      </c>
      <c r="G218" s="109" t="s">
        <v>15</v>
      </c>
      <c r="H218" s="109" t="s">
        <v>19</v>
      </c>
    </row>
    <row r="219" spans="1:8" x14ac:dyDescent="0.25">
      <c r="A219" s="107" t="s">
        <v>461</v>
      </c>
      <c r="B219" s="107"/>
      <c r="C219" s="107"/>
      <c r="D219" s="107"/>
      <c r="E219" s="107" t="s">
        <v>14</v>
      </c>
      <c r="F219" s="107">
        <v>300</v>
      </c>
      <c r="G219" s="109" t="s">
        <v>15</v>
      </c>
      <c r="H219" s="109" t="s">
        <v>35</v>
      </c>
    </row>
    <row r="220" spans="1:8" x14ac:dyDescent="0.25">
      <c r="A220" s="107" t="s">
        <v>461</v>
      </c>
      <c r="B220" s="107"/>
      <c r="C220" s="107"/>
      <c r="D220" s="107"/>
      <c r="E220" s="107" t="s">
        <v>462</v>
      </c>
      <c r="F220" s="107">
        <v>650</v>
      </c>
      <c r="G220" s="109" t="s">
        <v>15</v>
      </c>
      <c r="H220" s="109" t="s">
        <v>19</v>
      </c>
    </row>
    <row r="221" spans="1:8" x14ac:dyDescent="0.25">
      <c r="A221" s="6" t="s">
        <v>461</v>
      </c>
      <c r="B221" s="6" t="s">
        <v>8</v>
      </c>
      <c r="E221" s="6" t="s">
        <v>20</v>
      </c>
      <c r="F221" s="6">
        <v>350</v>
      </c>
      <c r="G221" s="3" t="s">
        <v>15</v>
      </c>
      <c r="H221" s="3" t="s">
        <v>21</v>
      </c>
    </row>
    <row r="222" spans="1:8" x14ac:dyDescent="0.25">
      <c r="A222" s="39" t="s">
        <v>461</v>
      </c>
      <c r="B222" s="39" t="s">
        <v>8</v>
      </c>
      <c r="C222" s="39"/>
      <c r="D222" s="39"/>
      <c r="E222" s="39" t="s">
        <v>20</v>
      </c>
      <c r="F222" s="39">
        <v>400</v>
      </c>
      <c r="G222" s="105" t="s">
        <v>15</v>
      </c>
      <c r="H222" s="105" t="s">
        <v>21</v>
      </c>
    </row>
    <row r="223" spans="1:8" x14ac:dyDescent="0.25">
      <c r="A223" s="39" t="s">
        <v>461</v>
      </c>
      <c r="B223" s="39"/>
      <c r="C223" s="39"/>
      <c r="D223" s="39" t="s">
        <v>463</v>
      </c>
      <c r="E223" s="39" t="s">
        <v>96</v>
      </c>
      <c r="F223" s="39">
        <v>900</v>
      </c>
      <c r="G223" s="105" t="s">
        <v>15</v>
      </c>
      <c r="H223" s="105" t="s">
        <v>19</v>
      </c>
    </row>
    <row r="224" spans="1:8" x14ac:dyDescent="0.25">
      <c r="A224" s="39" t="s">
        <v>461</v>
      </c>
      <c r="B224" s="39"/>
      <c r="C224" s="39"/>
      <c r="D224" s="39"/>
      <c r="E224" s="39" t="s">
        <v>14</v>
      </c>
      <c r="F224" s="39">
        <v>500</v>
      </c>
      <c r="G224" s="105" t="s">
        <v>15</v>
      </c>
      <c r="H224" s="105" t="s">
        <v>16</v>
      </c>
    </row>
    <row r="225" spans="1:8" x14ac:dyDescent="0.25">
      <c r="A225" s="6" t="s">
        <v>461</v>
      </c>
      <c r="C225" s="6" t="s">
        <v>37</v>
      </c>
      <c r="D225" s="6">
        <f>SUM(F211:F224)</f>
        <v>10150</v>
      </c>
      <c r="G225" s="3"/>
      <c r="H225" s="3"/>
    </row>
    <row r="226" spans="1:8" x14ac:dyDescent="0.25">
      <c r="A226" s="6" t="s">
        <v>461</v>
      </c>
      <c r="G226" s="3"/>
      <c r="H226" s="3"/>
    </row>
    <row r="227" spans="1:8" x14ac:dyDescent="0.25">
      <c r="A227" s="6" t="s">
        <v>461</v>
      </c>
      <c r="G227" s="3"/>
      <c r="H227" s="3"/>
    </row>
    <row r="228" spans="1:8" x14ac:dyDescent="0.25">
      <c r="G228" s="3"/>
      <c r="H228" s="3"/>
    </row>
    <row r="229" spans="1:8" x14ac:dyDescent="0.25">
      <c r="G229" s="3"/>
      <c r="H229" s="3"/>
    </row>
    <row r="230" spans="1:8" x14ac:dyDescent="0.25">
      <c r="A230" s="167" t="s">
        <v>464</v>
      </c>
      <c r="B230" s="167" t="s">
        <v>8</v>
      </c>
      <c r="C230" s="167"/>
      <c r="D230" s="167"/>
      <c r="E230" s="167" t="s">
        <v>51</v>
      </c>
      <c r="F230" s="167">
        <v>500</v>
      </c>
      <c r="G230" s="3" t="s">
        <v>10</v>
      </c>
      <c r="H230" s="3" t="s">
        <v>11</v>
      </c>
    </row>
    <row r="231" spans="1:8" x14ac:dyDescent="0.25">
      <c r="A231" s="167" t="s">
        <v>464</v>
      </c>
      <c r="B231" s="167"/>
      <c r="C231" s="167"/>
      <c r="D231" s="167"/>
      <c r="E231" s="167" t="s">
        <v>14</v>
      </c>
      <c r="F231" s="167">
        <v>800</v>
      </c>
      <c r="G231" s="3" t="s">
        <v>15</v>
      </c>
      <c r="H231" s="3" t="s">
        <v>16</v>
      </c>
    </row>
    <row r="232" spans="1:8" x14ac:dyDescent="0.25">
      <c r="A232" s="167" t="s">
        <v>464</v>
      </c>
      <c r="B232" s="167"/>
      <c r="C232" s="167"/>
      <c r="D232" s="167"/>
      <c r="E232" s="167" t="s">
        <v>162</v>
      </c>
      <c r="F232" s="167">
        <v>1900</v>
      </c>
      <c r="G232" s="3" t="s">
        <v>15</v>
      </c>
      <c r="H232" s="3" t="s">
        <v>21</v>
      </c>
    </row>
    <row r="233" spans="1:8" x14ac:dyDescent="0.25">
      <c r="A233" s="168" t="s">
        <v>464</v>
      </c>
      <c r="B233" s="168" t="s">
        <v>135</v>
      </c>
      <c r="C233" s="168"/>
      <c r="D233" s="168"/>
      <c r="E233" s="168" t="s">
        <v>219</v>
      </c>
      <c r="F233" s="168">
        <v>600</v>
      </c>
      <c r="G233" s="100" t="s">
        <v>15</v>
      </c>
      <c r="H233" s="100" t="s">
        <v>21</v>
      </c>
    </row>
    <row r="234" spans="1:8" x14ac:dyDescent="0.25">
      <c r="A234" s="168" t="s">
        <v>464</v>
      </c>
      <c r="B234" s="168"/>
      <c r="C234" s="168"/>
      <c r="D234" s="168"/>
      <c r="E234" s="168" t="s">
        <v>34</v>
      </c>
      <c r="F234" s="168">
        <v>600</v>
      </c>
      <c r="G234" s="100" t="s">
        <v>15</v>
      </c>
      <c r="H234" s="100" t="s">
        <v>19</v>
      </c>
    </row>
    <row r="235" spans="1:8" x14ac:dyDescent="0.25">
      <c r="A235" s="168" t="s">
        <v>464</v>
      </c>
      <c r="B235" s="168"/>
      <c r="C235" s="168"/>
      <c r="D235" s="168"/>
      <c r="E235" s="168" t="s">
        <v>14</v>
      </c>
      <c r="F235" s="168">
        <v>300</v>
      </c>
      <c r="G235" s="100" t="s">
        <v>15</v>
      </c>
      <c r="H235" s="100" t="s">
        <v>35</v>
      </c>
    </row>
    <row r="236" spans="1:8" x14ac:dyDescent="0.25">
      <c r="A236" s="169" t="s">
        <v>464</v>
      </c>
      <c r="B236" s="169"/>
      <c r="C236" s="169"/>
      <c r="D236" s="169"/>
      <c r="E236" s="169" t="s">
        <v>20</v>
      </c>
      <c r="F236" s="169">
        <v>600</v>
      </c>
      <c r="G236" s="103" t="s">
        <v>10</v>
      </c>
      <c r="H236" s="103" t="s">
        <v>21</v>
      </c>
    </row>
    <row r="237" spans="1:8" x14ac:dyDescent="0.25">
      <c r="A237" s="170" t="s">
        <v>464</v>
      </c>
      <c r="B237" s="170" t="s">
        <v>135</v>
      </c>
      <c r="C237" s="170"/>
      <c r="D237" s="170"/>
      <c r="E237" s="170" t="s">
        <v>465</v>
      </c>
      <c r="F237" s="170">
        <v>600</v>
      </c>
      <c r="G237" s="171" t="s">
        <v>10</v>
      </c>
      <c r="H237" s="171" t="s">
        <v>19</v>
      </c>
    </row>
    <row r="238" spans="1:8" x14ac:dyDescent="0.25">
      <c r="A238" s="170" t="s">
        <v>464</v>
      </c>
      <c r="B238" s="170"/>
      <c r="C238" s="170"/>
      <c r="D238" s="170"/>
      <c r="E238" s="170" t="s">
        <v>36</v>
      </c>
      <c r="F238" s="170">
        <v>300</v>
      </c>
      <c r="G238" s="171" t="s">
        <v>10</v>
      </c>
      <c r="H238" s="171" t="s">
        <v>19</v>
      </c>
    </row>
    <row r="239" spans="1:8" x14ac:dyDescent="0.25">
      <c r="A239" s="170" t="s">
        <v>464</v>
      </c>
      <c r="B239" s="170"/>
      <c r="C239" s="170"/>
      <c r="D239" s="170"/>
      <c r="E239" s="170" t="s">
        <v>194</v>
      </c>
      <c r="F239" s="170">
        <v>850</v>
      </c>
      <c r="G239" s="171" t="s">
        <v>10</v>
      </c>
      <c r="H239" s="171" t="s">
        <v>11</v>
      </c>
    </row>
    <row r="240" spans="1:8" x14ac:dyDescent="0.25">
      <c r="A240" s="170" t="s">
        <v>464</v>
      </c>
      <c r="B240" s="170"/>
      <c r="C240" s="170"/>
      <c r="D240" s="170"/>
      <c r="E240" s="170" t="s">
        <v>20</v>
      </c>
      <c r="F240" s="170">
        <v>250</v>
      </c>
      <c r="G240" s="171" t="s">
        <v>10</v>
      </c>
      <c r="H240" s="171" t="s">
        <v>21</v>
      </c>
    </row>
    <row r="241" spans="1:9" x14ac:dyDescent="0.25">
      <c r="A241" s="167" t="s">
        <v>464</v>
      </c>
      <c r="B241" s="167" t="s">
        <v>30</v>
      </c>
      <c r="C241" s="167"/>
      <c r="D241" s="167"/>
      <c r="E241" s="167" t="s">
        <v>43</v>
      </c>
      <c r="F241" s="167">
        <v>50</v>
      </c>
      <c r="G241" s="3" t="s">
        <v>10</v>
      </c>
      <c r="H241" s="3" t="s">
        <v>19</v>
      </c>
      <c r="I241" s="6" t="s">
        <v>388</v>
      </c>
    </row>
    <row r="242" spans="1:9" x14ac:dyDescent="0.25">
      <c r="A242" s="167" t="s">
        <v>464</v>
      </c>
      <c r="B242" s="167" t="s">
        <v>8</v>
      </c>
      <c r="C242" s="167"/>
      <c r="D242" s="167"/>
      <c r="E242" s="167" t="s">
        <v>345</v>
      </c>
      <c r="F242" s="167">
        <v>500</v>
      </c>
      <c r="G242" s="3" t="s">
        <v>15</v>
      </c>
      <c r="H242" s="3" t="s">
        <v>22</v>
      </c>
    </row>
    <row r="243" spans="1:9" x14ac:dyDescent="0.25">
      <c r="A243" s="167" t="s">
        <v>464</v>
      </c>
      <c r="B243" s="167" t="s">
        <v>8</v>
      </c>
      <c r="C243" s="167"/>
      <c r="D243" s="167"/>
      <c r="E243" s="167" t="s">
        <v>20</v>
      </c>
      <c r="F243" s="167">
        <v>500</v>
      </c>
      <c r="G243" s="3" t="s">
        <v>10</v>
      </c>
      <c r="H243" s="3" t="s">
        <v>22</v>
      </c>
    </row>
    <row r="244" spans="1:9" x14ac:dyDescent="0.25">
      <c r="A244" s="167" t="s">
        <v>464</v>
      </c>
      <c r="B244" s="167" t="s">
        <v>30</v>
      </c>
      <c r="C244" s="167"/>
      <c r="D244" s="167"/>
      <c r="E244" s="167" t="s">
        <v>30</v>
      </c>
      <c r="F244" s="167">
        <v>200</v>
      </c>
      <c r="G244" s="3" t="s">
        <v>10</v>
      </c>
      <c r="H244" s="3" t="s">
        <v>19</v>
      </c>
      <c r="I244" s="6" t="s">
        <v>466</v>
      </c>
    </row>
    <row r="245" spans="1:9" x14ac:dyDescent="0.25">
      <c r="A245" s="167" t="s">
        <v>464</v>
      </c>
      <c r="B245" s="167" t="s">
        <v>8</v>
      </c>
      <c r="C245" s="167"/>
      <c r="D245" s="167"/>
      <c r="E245" s="167" t="s">
        <v>467</v>
      </c>
      <c r="F245" s="167">
        <v>800</v>
      </c>
      <c r="G245" s="3" t="s">
        <v>15</v>
      </c>
      <c r="H245" s="3" t="s">
        <v>22</v>
      </c>
    </row>
    <row r="246" spans="1:9" x14ac:dyDescent="0.25">
      <c r="A246" s="167" t="s">
        <v>464</v>
      </c>
      <c r="B246" s="167" t="s">
        <v>8</v>
      </c>
      <c r="C246" s="167"/>
      <c r="D246" s="167"/>
      <c r="E246" s="167" t="s">
        <v>460</v>
      </c>
      <c r="F246" s="167">
        <v>500</v>
      </c>
      <c r="G246" s="3" t="s">
        <v>15</v>
      </c>
      <c r="H246" s="3" t="s">
        <v>22</v>
      </c>
    </row>
    <row r="247" spans="1:9" x14ac:dyDescent="0.25">
      <c r="A247" s="167" t="s">
        <v>464</v>
      </c>
      <c r="B247" s="167"/>
      <c r="C247" s="167"/>
      <c r="D247" s="167"/>
      <c r="E247" s="167" t="s">
        <v>158</v>
      </c>
      <c r="F247" s="167">
        <v>1800</v>
      </c>
      <c r="G247" s="3" t="s">
        <v>15</v>
      </c>
      <c r="H247" s="3" t="s">
        <v>22</v>
      </c>
    </row>
    <row r="248" spans="1:9" x14ac:dyDescent="0.25">
      <c r="A248" s="167" t="s">
        <v>464</v>
      </c>
      <c r="B248" s="167"/>
      <c r="C248" s="167"/>
      <c r="D248" s="167"/>
      <c r="E248" s="167" t="s">
        <v>96</v>
      </c>
      <c r="F248" s="167">
        <v>1200</v>
      </c>
      <c r="G248" s="3" t="s">
        <v>15</v>
      </c>
      <c r="H248" s="3" t="s">
        <v>19</v>
      </c>
    </row>
    <row r="249" spans="1:9" x14ac:dyDescent="0.25">
      <c r="A249" s="167" t="s">
        <v>464</v>
      </c>
      <c r="B249" s="167" t="s">
        <v>8</v>
      </c>
      <c r="C249" s="167"/>
      <c r="D249" s="167"/>
      <c r="E249" s="167" t="s">
        <v>219</v>
      </c>
      <c r="F249" s="167">
        <v>1500</v>
      </c>
      <c r="G249" s="3" t="s">
        <v>15</v>
      </c>
      <c r="H249" s="3" t="s">
        <v>21</v>
      </c>
    </row>
    <row r="250" spans="1:9" x14ac:dyDescent="0.25">
      <c r="A250" s="167" t="s">
        <v>464</v>
      </c>
      <c r="B250" s="167" t="s">
        <v>30</v>
      </c>
      <c r="C250" s="167"/>
      <c r="D250" s="167"/>
      <c r="E250" s="167" t="s">
        <v>30</v>
      </c>
      <c r="F250" s="167">
        <v>200</v>
      </c>
      <c r="G250" s="3" t="s">
        <v>10</v>
      </c>
      <c r="H250" s="3" t="s">
        <v>19</v>
      </c>
    </row>
    <row r="251" spans="1:9" x14ac:dyDescent="0.25">
      <c r="A251" s="167" t="s">
        <v>464</v>
      </c>
      <c r="B251" s="167" t="s">
        <v>31</v>
      </c>
      <c r="C251" s="167"/>
      <c r="D251" s="167"/>
      <c r="E251" s="167" t="s">
        <v>20</v>
      </c>
      <c r="F251" s="167">
        <v>400</v>
      </c>
      <c r="G251" s="3" t="s">
        <v>10</v>
      </c>
      <c r="H251" s="3" t="s">
        <v>22</v>
      </c>
    </row>
    <row r="252" spans="1:9" x14ac:dyDescent="0.25">
      <c r="A252" s="167" t="s">
        <v>464</v>
      </c>
      <c r="B252" s="167" t="s">
        <v>8</v>
      </c>
      <c r="C252" s="167"/>
      <c r="D252" s="167"/>
      <c r="E252" s="167" t="s">
        <v>9</v>
      </c>
      <c r="F252" s="167">
        <v>1200</v>
      </c>
      <c r="G252" s="3" t="s">
        <v>15</v>
      </c>
      <c r="H252" s="3" t="s">
        <v>21</v>
      </c>
    </row>
    <row r="253" spans="1:9" x14ac:dyDescent="0.25">
      <c r="A253" s="167"/>
      <c r="B253" s="167"/>
      <c r="C253" s="167" t="s">
        <v>37</v>
      </c>
      <c r="D253" s="167">
        <f>SUM(F230:F252)</f>
        <v>16150</v>
      </c>
      <c r="E253" s="167"/>
      <c r="F253" s="167"/>
      <c r="G253" s="3"/>
      <c r="H253" s="3"/>
    </row>
    <row r="254" spans="1:9" x14ac:dyDescent="0.25">
      <c r="G254" s="3"/>
      <c r="H254" s="3"/>
    </row>
    <row r="255" spans="1:9" x14ac:dyDescent="0.25">
      <c r="G255" s="3"/>
      <c r="H255" s="3"/>
    </row>
    <row r="256" spans="1:9" x14ac:dyDescent="0.25">
      <c r="A256" s="6" t="s">
        <v>468</v>
      </c>
      <c r="B256" s="6" t="s">
        <v>8</v>
      </c>
      <c r="E256" s="6" t="s">
        <v>469</v>
      </c>
      <c r="F256" s="6">
        <v>500</v>
      </c>
      <c r="G256" s="3" t="s">
        <v>15</v>
      </c>
      <c r="H256" s="3" t="s">
        <v>22</v>
      </c>
    </row>
    <row r="257" spans="1:9" x14ac:dyDescent="0.25">
      <c r="A257" s="38" t="s">
        <v>468</v>
      </c>
      <c r="B257" s="38" t="s">
        <v>135</v>
      </c>
      <c r="C257" s="38"/>
      <c r="D257" s="38"/>
      <c r="E257" s="38" t="s">
        <v>266</v>
      </c>
      <c r="F257" s="38">
        <v>600</v>
      </c>
      <c r="G257" s="100" t="s">
        <v>10</v>
      </c>
      <c r="H257" s="100" t="s">
        <v>21</v>
      </c>
    </row>
    <row r="258" spans="1:9" x14ac:dyDescent="0.25">
      <c r="A258" s="38" t="s">
        <v>468</v>
      </c>
      <c r="B258" s="38"/>
      <c r="C258" s="38"/>
      <c r="D258" s="38"/>
      <c r="E258" s="38" t="s">
        <v>34</v>
      </c>
      <c r="F258" s="38">
        <v>600</v>
      </c>
      <c r="G258" s="100" t="s">
        <v>10</v>
      </c>
      <c r="H258" s="100" t="s">
        <v>19</v>
      </c>
    </row>
    <row r="259" spans="1:9" x14ac:dyDescent="0.25">
      <c r="A259" s="38" t="s">
        <v>468</v>
      </c>
      <c r="B259" s="38"/>
      <c r="C259" s="38"/>
      <c r="D259" s="38"/>
      <c r="E259" s="38" t="s">
        <v>14</v>
      </c>
      <c r="F259" s="38">
        <v>300</v>
      </c>
      <c r="G259" s="100" t="s">
        <v>10</v>
      </c>
      <c r="H259" s="100" t="s">
        <v>35</v>
      </c>
    </row>
    <row r="260" spans="1:9" x14ac:dyDescent="0.25">
      <c r="A260" s="6" t="s">
        <v>468</v>
      </c>
      <c r="B260" s="6" t="s">
        <v>8</v>
      </c>
      <c r="E260" s="6" t="s">
        <v>86</v>
      </c>
      <c r="F260" s="6">
        <v>550</v>
      </c>
      <c r="G260" s="3" t="s">
        <v>15</v>
      </c>
      <c r="H260" s="3" t="s">
        <v>22</v>
      </c>
    </row>
    <row r="261" spans="1:9" x14ac:dyDescent="0.25">
      <c r="A261" s="6" t="s">
        <v>468</v>
      </c>
      <c r="B261" s="6" t="s">
        <v>8</v>
      </c>
      <c r="E261" s="6" t="s">
        <v>49</v>
      </c>
      <c r="F261" s="6">
        <v>900</v>
      </c>
      <c r="G261" s="3" t="s">
        <v>10</v>
      </c>
      <c r="H261" s="3" t="s">
        <v>21</v>
      </c>
      <c r="I261" s="6" t="s">
        <v>470</v>
      </c>
    </row>
    <row r="262" spans="1:9" x14ac:dyDescent="0.25">
      <c r="A262" s="39" t="s">
        <v>468</v>
      </c>
      <c r="B262" s="39" t="s">
        <v>135</v>
      </c>
      <c r="C262" s="39"/>
      <c r="D262" s="39"/>
      <c r="E262" s="39" t="s">
        <v>460</v>
      </c>
      <c r="F262" s="39">
        <v>250</v>
      </c>
      <c r="G262" s="105" t="s">
        <v>10</v>
      </c>
      <c r="H262" s="105" t="s">
        <v>21</v>
      </c>
    </row>
    <row r="263" spans="1:9" x14ac:dyDescent="0.25">
      <c r="A263" s="39" t="s">
        <v>468</v>
      </c>
      <c r="B263" s="39"/>
      <c r="C263" s="39"/>
      <c r="D263" s="39"/>
      <c r="E263" s="39" t="s">
        <v>14</v>
      </c>
      <c r="F263" s="39">
        <v>300</v>
      </c>
      <c r="G263" s="105" t="s">
        <v>10</v>
      </c>
      <c r="H263" s="105" t="s">
        <v>35</v>
      </c>
    </row>
    <row r="264" spans="1:9" x14ac:dyDescent="0.25">
      <c r="A264" s="39" t="s">
        <v>468</v>
      </c>
      <c r="B264" s="39"/>
      <c r="C264" s="39"/>
      <c r="D264" s="39"/>
      <c r="E264" s="39" t="s">
        <v>34</v>
      </c>
      <c r="F264" s="39">
        <v>600</v>
      </c>
      <c r="G264" s="105" t="s">
        <v>10</v>
      </c>
      <c r="H264" s="105" t="s">
        <v>19</v>
      </c>
    </row>
    <row r="265" spans="1:9" x14ac:dyDescent="0.25">
      <c r="A265" s="39" t="s">
        <v>468</v>
      </c>
      <c r="B265" s="39"/>
      <c r="C265" s="39"/>
      <c r="D265" s="39"/>
      <c r="E265" s="39" t="s">
        <v>460</v>
      </c>
      <c r="F265" s="39">
        <v>250</v>
      </c>
      <c r="G265" s="105" t="s">
        <v>10</v>
      </c>
      <c r="H265" s="105" t="s">
        <v>21</v>
      </c>
    </row>
    <row r="266" spans="1:9" x14ac:dyDescent="0.25">
      <c r="A266" s="39" t="s">
        <v>468</v>
      </c>
      <c r="B266" s="39"/>
      <c r="C266" s="39"/>
      <c r="D266" s="39"/>
      <c r="E266" s="39" t="s">
        <v>471</v>
      </c>
      <c r="F266" s="39">
        <v>700</v>
      </c>
      <c r="G266" s="105" t="s">
        <v>10</v>
      </c>
      <c r="H266" s="105" t="s">
        <v>22</v>
      </c>
    </row>
    <row r="267" spans="1:9" x14ac:dyDescent="0.25">
      <c r="A267" s="39" t="s">
        <v>468</v>
      </c>
      <c r="B267" s="39"/>
      <c r="C267" s="39"/>
      <c r="D267" s="39"/>
      <c r="E267" s="39" t="s">
        <v>14</v>
      </c>
      <c r="F267" s="39">
        <v>300</v>
      </c>
      <c r="G267" s="105" t="s">
        <v>10</v>
      </c>
      <c r="H267" s="105" t="s">
        <v>16</v>
      </c>
    </row>
    <row r="268" spans="1:9" x14ac:dyDescent="0.25">
      <c r="A268" s="39" t="s">
        <v>468</v>
      </c>
      <c r="B268" s="39"/>
      <c r="C268" s="39"/>
      <c r="D268" s="39"/>
      <c r="E268" s="39" t="s">
        <v>34</v>
      </c>
      <c r="F268" s="39">
        <v>600</v>
      </c>
      <c r="G268" s="105" t="s">
        <v>10</v>
      </c>
      <c r="H268" s="105" t="s">
        <v>19</v>
      </c>
    </row>
    <row r="269" spans="1:9" x14ac:dyDescent="0.25">
      <c r="A269" s="6" t="s">
        <v>468</v>
      </c>
      <c r="B269" s="6" t="s">
        <v>472</v>
      </c>
      <c r="E269" s="6" t="s">
        <v>472</v>
      </c>
      <c r="F269" s="6">
        <v>500</v>
      </c>
      <c r="G269" s="3" t="s">
        <v>15</v>
      </c>
      <c r="H269" s="3" t="s">
        <v>19</v>
      </c>
    </row>
    <row r="270" spans="1:9" x14ac:dyDescent="0.25">
      <c r="C270" s="6" t="s">
        <v>37</v>
      </c>
      <c r="D270" s="6">
        <f>SUM(F256:F269)</f>
        <v>6950</v>
      </c>
      <c r="G270" s="3"/>
      <c r="H270" s="3"/>
    </row>
    <row r="271" spans="1:9" x14ac:dyDescent="0.25">
      <c r="G271" s="3"/>
      <c r="H271" s="3"/>
    </row>
    <row r="272" spans="1:9" x14ac:dyDescent="0.25">
      <c r="G272" s="3"/>
      <c r="H272" s="3"/>
    </row>
    <row r="273" spans="1:9" x14ac:dyDescent="0.25">
      <c r="A273" s="160" t="s">
        <v>473</v>
      </c>
      <c r="B273" s="160" t="s">
        <v>13</v>
      </c>
      <c r="C273" s="160"/>
      <c r="D273" s="160"/>
      <c r="E273" s="160" t="s">
        <v>14</v>
      </c>
      <c r="F273" s="160">
        <v>800</v>
      </c>
      <c r="G273" s="20" t="s">
        <v>10</v>
      </c>
      <c r="H273" s="20" t="s">
        <v>16</v>
      </c>
    </row>
    <row r="274" spans="1:9" x14ac:dyDescent="0.25">
      <c r="A274" s="160" t="s">
        <v>473</v>
      </c>
      <c r="B274" s="160" t="s">
        <v>23</v>
      </c>
      <c r="C274" s="160"/>
      <c r="D274" s="160"/>
      <c r="E274" s="160" t="s">
        <v>96</v>
      </c>
      <c r="F274" s="160">
        <v>900</v>
      </c>
      <c r="G274" s="20" t="s">
        <v>10</v>
      </c>
      <c r="H274" s="20" t="s">
        <v>19</v>
      </c>
      <c r="I274" s="6" t="s">
        <v>393</v>
      </c>
    </row>
    <row r="275" spans="1:9" x14ac:dyDescent="0.25">
      <c r="A275" s="6" t="s">
        <v>473</v>
      </c>
      <c r="E275" s="6" t="s">
        <v>30</v>
      </c>
      <c r="F275" s="6">
        <v>100</v>
      </c>
      <c r="G275" s="3" t="s">
        <v>10</v>
      </c>
      <c r="H275" s="3" t="s">
        <v>19</v>
      </c>
    </row>
    <row r="276" spans="1:9" x14ac:dyDescent="0.25">
      <c r="A276" s="6" t="s">
        <v>473</v>
      </c>
      <c r="B276" s="6" t="s">
        <v>8</v>
      </c>
      <c r="D276" s="6" t="s">
        <v>244</v>
      </c>
      <c r="E276" s="6" t="s">
        <v>474</v>
      </c>
      <c r="F276" s="6">
        <v>1800</v>
      </c>
      <c r="G276" s="3" t="s">
        <v>10</v>
      </c>
      <c r="H276" s="3" t="s">
        <v>11</v>
      </c>
      <c r="I276" s="6" t="s">
        <v>475</v>
      </c>
    </row>
    <row r="277" spans="1:9" x14ac:dyDescent="0.25">
      <c r="A277" s="6" t="s">
        <v>473</v>
      </c>
      <c r="B277" s="6" t="s">
        <v>8</v>
      </c>
      <c r="E277" s="6" t="s">
        <v>20</v>
      </c>
      <c r="F277" s="6">
        <v>400</v>
      </c>
      <c r="G277" s="3" t="s">
        <v>10</v>
      </c>
      <c r="H277" s="3" t="s">
        <v>21</v>
      </c>
    </row>
    <row r="278" spans="1:9" x14ac:dyDescent="0.25">
      <c r="A278" s="6" t="s">
        <v>473</v>
      </c>
      <c r="B278" s="6" t="s">
        <v>8</v>
      </c>
      <c r="E278" s="6" t="s">
        <v>20</v>
      </c>
      <c r="F278" s="6">
        <v>400</v>
      </c>
      <c r="G278" s="3" t="s">
        <v>10</v>
      </c>
      <c r="H278" s="3" t="s">
        <v>21</v>
      </c>
    </row>
    <row r="279" spans="1:9" x14ac:dyDescent="0.25">
      <c r="A279" s="6" t="s">
        <v>473</v>
      </c>
      <c r="C279" s="6" t="s">
        <v>37</v>
      </c>
      <c r="D279" s="6">
        <f>SUM(F273:F278)</f>
        <v>4400</v>
      </c>
      <c r="G279" s="3"/>
      <c r="H279" s="3"/>
    </row>
    <row r="280" spans="1:9" x14ac:dyDescent="0.25">
      <c r="A280" s="6" t="s">
        <v>473</v>
      </c>
      <c r="G280" s="3"/>
      <c r="H280" s="3"/>
    </row>
    <row r="281" spans="1:9" x14ac:dyDescent="0.25">
      <c r="G281" s="3"/>
      <c r="H281" s="3"/>
    </row>
    <row r="282" spans="1:9" x14ac:dyDescent="0.25">
      <c r="A282" s="6" t="s">
        <v>476</v>
      </c>
      <c r="B282" s="6" t="s">
        <v>8</v>
      </c>
      <c r="E282" s="6" t="s">
        <v>57</v>
      </c>
      <c r="F282" s="6">
        <v>500</v>
      </c>
      <c r="G282" s="3" t="s">
        <v>10</v>
      </c>
      <c r="H282" s="3" t="s">
        <v>11</v>
      </c>
    </row>
    <row r="283" spans="1:9" x14ac:dyDescent="0.25">
      <c r="A283" s="6" t="s">
        <v>476</v>
      </c>
      <c r="B283" s="6" t="s">
        <v>8</v>
      </c>
      <c r="E283" s="6" t="s">
        <v>20</v>
      </c>
      <c r="F283" s="6">
        <v>450</v>
      </c>
      <c r="G283" s="3" t="s">
        <v>10</v>
      </c>
      <c r="H283" s="3" t="s">
        <v>21</v>
      </c>
    </row>
    <row r="284" spans="1:9" x14ac:dyDescent="0.25">
      <c r="A284" s="6" t="s">
        <v>476</v>
      </c>
      <c r="B284" s="6" t="s">
        <v>30</v>
      </c>
      <c r="E284" s="6" t="s">
        <v>43</v>
      </c>
      <c r="F284" s="6">
        <v>50</v>
      </c>
      <c r="G284" s="3" t="s">
        <v>10</v>
      </c>
      <c r="H284" s="3" t="s">
        <v>19</v>
      </c>
    </row>
    <row r="285" spans="1:9" x14ac:dyDescent="0.25">
      <c r="A285" s="6" t="s">
        <v>476</v>
      </c>
      <c r="B285" s="6" t="s">
        <v>31</v>
      </c>
      <c r="E285" s="6" t="s">
        <v>51</v>
      </c>
      <c r="F285" s="6">
        <v>350</v>
      </c>
      <c r="G285" s="3" t="s">
        <v>15</v>
      </c>
      <c r="H285" s="3" t="s">
        <v>11</v>
      </c>
    </row>
    <row r="286" spans="1:9" x14ac:dyDescent="0.25">
      <c r="A286" s="38" t="s">
        <v>476</v>
      </c>
      <c r="B286" s="38" t="s">
        <v>8</v>
      </c>
      <c r="C286" s="38"/>
      <c r="D286" s="38" t="s">
        <v>477</v>
      </c>
      <c r="E286" s="38" t="s">
        <v>103</v>
      </c>
      <c r="F286" s="38">
        <v>1000</v>
      </c>
      <c r="G286" s="100" t="s">
        <v>15</v>
      </c>
      <c r="H286" s="100" t="s">
        <v>22</v>
      </c>
    </row>
    <row r="287" spans="1:9" x14ac:dyDescent="0.25">
      <c r="A287" s="38" t="s">
        <v>476</v>
      </c>
      <c r="B287" s="38"/>
      <c r="C287" s="38"/>
      <c r="D287" s="38"/>
      <c r="E287" s="38" t="s">
        <v>26</v>
      </c>
      <c r="F287" s="38">
        <v>1000</v>
      </c>
      <c r="G287" s="100" t="s">
        <v>15</v>
      </c>
      <c r="H287" s="100" t="s">
        <v>19</v>
      </c>
    </row>
    <row r="288" spans="1:9" x14ac:dyDescent="0.25">
      <c r="A288" s="38" t="s">
        <v>476</v>
      </c>
      <c r="B288" s="38"/>
      <c r="C288" s="38"/>
      <c r="D288" s="38"/>
      <c r="E288" s="38" t="s">
        <v>194</v>
      </c>
      <c r="F288" s="38">
        <v>1000</v>
      </c>
      <c r="G288" s="100" t="s">
        <v>15</v>
      </c>
      <c r="H288" s="100" t="s">
        <v>11</v>
      </c>
    </row>
    <row r="289" spans="1:9" x14ac:dyDescent="0.25">
      <c r="A289" s="38" t="s">
        <v>476</v>
      </c>
      <c r="B289" s="38"/>
      <c r="C289" s="38"/>
      <c r="D289" s="38"/>
      <c r="E289" s="38" t="s">
        <v>20</v>
      </c>
      <c r="F289" s="38">
        <v>250</v>
      </c>
      <c r="G289" s="100" t="s">
        <v>15</v>
      </c>
      <c r="H289" s="100" t="s">
        <v>22</v>
      </c>
    </row>
    <row r="290" spans="1:9" x14ac:dyDescent="0.25">
      <c r="A290" s="6" t="s">
        <v>476</v>
      </c>
      <c r="B290" s="6" t="s">
        <v>31</v>
      </c>
      <c r="E290" s="6" t="s">
        <v>57</v>
      </c>
      <c r="F290" s="6">
        <v>600</v>
      </c>
      <c r="G290" s="3" t="s">
        <v>10</v>
      </c>
      <c r="H290" s="3" t="s">
        <v>11</v>
      </c>
      <c r="I290" s="6" t="s">
        <v>478</v>
      </c>
    </row>
    <row r="291" spans="1:9" x14ac:dyDescent="0.25">
      <c r="A291" s="6" t="s">
        <v>476</v>
      </c>
      <c r="B291" s="6" t="s">
        <v>8</v>
      </c>
      <c r="E291" s="6" t="s">
        <v>20</v>
      </c>
      <c r="F291" s="6">
        <v>400</v>
      </c>
      <c r="G291" s="3" t="s">
        <v>10</v>
      </c>
      <c r="H291" s="3" t="s">
        <v>22</v>
      </c>
    </row>
    <row r="292" spans="1:9" x14ac:dyDescent="0.25">
      <c r="A292" s="6" t="s">
        <v>476</v>
      </c>
      <c r="B292" s="6" t="s">
        <v>8</v>
      </c>
      <c r="E292" s="6" t="s">
        <v>20</v>
      </c>
      <c r="F292" s="6">
        <v>400</v>
      </c>
      <c r="G292" s="3" t="s">
        <v>15</v>
      </c>
      <c r="H292" s="3" t="s">
        <v>21</v>
      </c>
    </row>
    <row r="293" spans="1:9" x14ac:dyDescent="0.25">
      <c r="A293" s="6" t="s">
        <v>476</v>
      </c>
      <c r="B293" s="6" t="s">
        <v>8</v>
      </c>
      <c r="E293" s="6" t="s">
        <v>20</v>
      </c>
      <c r="F293" s="6">
        <v>600</v>
      </c>
      <c r="G293" s="3" t="s">
        <v>15</v>
      </c>
      <c r="H293" s="3" t="s">
        <v>11</v>
      </c>
    </row>
    <row r="294" spans="1:9" x14ac:dyDescent="0.25">
      <c r="A294" s="6" t="s">
        <v>476</v>
      </c>
      <c r="B294" s="6" t="s">
        <v>30</v>
      </c>
      <c r="E294" s="6" t="s">
        <v>30</v>
      </c>
      <c r="F294" s="6">
        <v>150</v>
      </c>
      <c r="G294" s="3" t="s">
        <v>10</v>
      </c>
      <c r="H294" s="3" t="s">
        <v>19</v>
      </c>
      <c r="I294" s="6" t="s">
        <v>388</v>
      </c>
    </row>
    <row r="295" spans="1:9" x14ac:dyDescent="0.25">
      <c r="A295" s="6" t="s">
        <v>476</v>
      </c>
      <c r="B295" s="6" t="s">
        <v>8</v>
      </c>
      <c r="E295" s="6" t="s">
        <v>20</v>
      </c>
      <c r="F295" s="6">
        <v>400</v>
      </c>
      <c r="G295" s="3" t="s">
        <v>15</v>
      </c>
      <c r="H295" s="3" t="s">
        <v>21</v>
      </c>
    </row>
    <row r="296" spans="1:9" x14ac:dyDescent="0.25">
      <c r="C296" s="6" t="s">
        <v>37</v>
      </c>
      <c r="D296" s="6">
        <f>SUM(F282:F295)</f>
        <v>7150</v>
      </c>
      <c r="G296" s="3"/>
      <c r="H296" s="3"/>
    </row>
    <row r="297" spans="1:9" x14ac:dyDescent="0.25">
      <c r="G297" s="3"/>
      <c r="H297" s="3"/>
    </row>
    <row r="298" spans="1:9" x14ac:dyDescent="0.25">
      <c r="G298" s="3"/>
      <c r="H298" s="3"/>
    </row>
    <row r="299" spans="1:9" x14ac:dyDescent="0.25">
      <c r="A299" s="6" t="s">
        <v>479</v>
      </c>
      <c r="B299" s="6" t="s">
        <v>31</v>
      </c>
      <c r="D299" s="6" t="s">
        <v>244</v>
      </c>
      <c r="E299" s="6" t="s">
        <v>480</v>
      </c>
      <c r="F299" s="6">
        <v>900</v>
      </c>
      <c r="G299" s="3" t="s">
        <v>10</v>
      </c>
      <c r="H299" s="3" t="s">
        <v>11</v>
      </c>
      <c r="I299" s="6" t="s">
        <v>481</v>
      </c>
    </row>
    <row r="300" spans="1:9" x14ac:dyDescent="0.25">
      <c r="A300" s="6" t="s">
        <v>479</v>
      </c>
      <c r="B300" s="6" t="s">
        <v>30</v>
      </c>
      <c r="E300" s="6" t="s">
        <v>43</v>
      </c>
      <c r="F300" s="6">
        <v>50</v>
      </c>
      <c r="G300" s="3" t="s">
        <v>10</v>
      </c>
      <c r="H300" s="3" t="s">
        <v>19</v>
      </c>
    </row>
    <row r="301" spans="1:9" x14ac:dyDescent="0.25">
      <c r="A301" s="172" t="s">
        <v>479</v>
      </c>
      <c r="B301" s="172" t="s">
        <v>8</v>
      </c>
      <c r="C301" s="172"/>
      <c r="D301" s="172"/>
      <c r="E301" s="172" t="s">
        <v>49</v>
      </c>
      <c r="F301" s="172">
        <v>1500</v>
      </c>
      <c r="G301" s="173" t="s">
        <v>10</v>
      </c>
      <c r="H301" s="173" t="s">
        <v>22</v>
      </c>
      <c r="I301" s="6" t="s">
        <v>482</v>
      </c>
    </row>
    <row r="302" spans="1:9" x14ac:dyDescent="0.25">
      <c r="A302" s="172" t="s">
        <v>479</v>
      </c>
      <c r="B302" s="172"/>
      <c r="C302" s="172"/>
      <c r="D302" s="172" t="s">
        <v>483</v>
      </c>
      <c r="E302" s="172" t="s">
        <v>484</v>
      </c>
      <c r="F302" s="172">
        <v>700</v>
      </c>
      <c r="G302" s="173" t="s">
        <v>10</v>
      </c>
      <c r="H302" s="173" t="s">
        <v>16</v>
      </c>
    </row>
    <row r="303" spans="1:9" x14ac:dyDescent="0.25">
      <c r="A303" s="172" t="s">
        <v>479</v>
      </c>
      <c r="B303" s="172"/>
      <c r="C303" s="172"/>
      <c r="D303" s="172"/>
      <c r="E303" s="172" t="s">
        <v>30</v>
      </c>
      <c r="F303" s="172">
        <v>50</v>
      </c>
      <c r="G303" s="173" t="s">
        <v>10</v>
      </c>
      <c r="H303" s="173" t="s">
        <v>19</v>
      </c>
    </row>
    <row r="304" spans="1:9" x14ac:dyDescent="0.25">
      <c r="A304" s="6" t="s">
        <v>479</v>
      </c>
      <c r="B304" s="6" t="s">
        <v>8</v>
      </c>
      <c r="E304" s="6" t="s">
        <v>20</v>
      </c>
      <c r="F304" s="6">
        <v>400</v>
      </c>
      <c r="G304" s="3" t="s">
        <v>10</v>
      </c>
      <c r="H304" s="3" t="s">
        <v>22</v>
      </c>
    </row>
    <row r="305" spans="1:9" x14ac:dyDescent="0.25">
      <c r="A305" s="6" t="s">
        <v>479</v>
      </c>
      <c r="B305" s="174" t="s">
        <v>135</v>
      </c>
      <c r="C305" s="174"/>
      <c r="D305" s="174"/>
      <c r="E305" s="174" t="s">
        <v>20</v>
      </c>
      <c r="F305" s="174">
        <v>250</v>
      </c>
      <c r="G305" s="175" t="s">
        <v>15</v>
      </c>
      <c r="H305" s="175" t="s">
        <v>21</v>
      </c>
    </row>
    <row r="306" spans="1:9" x14ac:dyDescent="0.25">
      <c r="A306" s="6" t="s">
        <v>479</v>
      </c>
      <c r="B306" s="174"/>
      <c r="C306" s="174"/>
      <c r="D306" s="174"/>
      <c r="E306" s="174" t="s">
        <v>194</v>
      </c>
      <c r="F306" s="174">
        <v>350</v>
      </c>
      <c r="G306" s="175" t="s">
        <v>15</v>
      </c>
      <c r="H306" s="175" t="s">
        <v>11</v>
      </c>
    </row>
    <row r="307" spans="1:9" x14ac:dyDescent="0.25">
      <c r="A307" s="6" t="s">
        <v>479</v>
      </c>
      <c r="B307" s="174"/>
      <c r="C307" s="174"/>
      <c r="D307" s="174"/>
      <c r="E307" s="174" t="s">
        <v>14</v>
      </c>
      <c r="F307" s="174">
        <v>300</v>
      </c>
      <c r="G307" s="175" t="s">
        <v>15</v>
      </c>
      <c r="H307" s="175" t="s">
        <v>35</v>
      </c>
    </row>
    <row r="308" spans="1:9" x14ac:dyDescent="0.25">
      <c r="A308" s="6" t="s">
        <v>479</v>
      </c>
      <c r="B308" s="174"/>
      <c r="C308" s="174"/>
      <c r="D308" s="174"/>
      <c r="E308" s="174" t="s">
        <v>36</v>
      </c>
      <c r="F308" s="174">
        <v>350</v>
      </c>
      <c r="G308" s="175" t="s">
        <v>15</v>
      </c>
      <c r="H308" s="175" t="s">
        <v>19</v>
      </c>
    </row>
    <row r="309" spans="1:9" x14ac:dyDescent="0.25">
      <c r="A309" s="6" t="s">
        <v>479</v>
      </c>
      <c r="B309" s="174"/>
      <c r="C309" s="174"/>
      <c r="D309" s="174"/>
      <c r="E309" s="174" t="s">
        <v>103</v>
      </c>
      <c r="F309" s="174">
        <v>900</v>
      </c>
      <c r="G309" s="175" t="s">
        <v>15</v>
      </c>
      <c r="H309" s="175" t="s">
        <v>11</v>
      </c>
    </row>
    <row r="310" spans="1:9" x14ac:dyDescent="0.25">
      <c r="A310" s="6" t="s">
        <v>479</v>
      </c>
      <c r="B310" s="174"/>
      <c r="C310" s="174"/>
      <c r="D310" s="174"/>
      <c r="E310" s="174" t="s">
        <v>485</v>
      </c>
      <c r="F310" s="174">
        <v>650</v>
      </c>
      <c r="G310" s="175" t="s">
        <v>15</v>
      </c>
      <c r="H310" s="175" t="s">
        <v>19</v>
      </c>
    </row>
    <row r="311" spans="1:9" x14ac:dyDescent="0.25">
      <c r="A311" s="6" t="s">
        <v>479</v>
      </c>
      <c r="B311" s="174" t="s">
        <v>486</v>
      </c>
      <c r="C311" s="174"/>
      <c r="D311" s="174"/>
      <c r="E311" s="174" t="s">
        <v>20</v>
      </c>
      <c r="F311" s="174">
        <v>400</v>
      </c>
      <c r="G311" s="175" t="s">
        <v>15</v>
      </c>
      <c r="H311" s="175" t="s">
        <v>21</v>
      </c>
    </row>
    <row r="312" spans="1:9" x14ac:dyDescent="0.25">
      <c r="A312" s="6" t="s">
        <v>479</v>
      </c>
      <c r="B312" s="174"/>
      <c r="C312" s="174"/>
      <c r="D312" s="174"/>
      <c r="E312" s="174" t="s">
        <v>34</v>
      </c>
      <c r="F312" s="174">
        <v>600</v>
      </c>
      <c r="G312" s="175" t="s">
        <v>15</v>
      </c>
      <c r="H312" s="175" t="s">
        <v>19</v>
      </c>
    </row>
    <row r="313" spans="1:9" x14ac:dyDescent="0.25">
      <c r="A313" s="6" t="s">
        <v>479</v>
      </c>
      <c r="B313" s="174"/>
      <c r="C313" s="174"/>
      <c r="D313" s="174"/>
      <c r="E313" s="174" t="s">
        <v>198</v>
      </c>
      <c r="F313" s="174">
        <v>100</v>
      </c>
      <c r="G313" s="175" t="s">
        <v>15</v>
      </c>
      <c r="H313" s="175" t="s">
        <v>21</v>
      </c>
    </row>
    <row r="314" spans="1:9" x14ac:dyDescent="0.25">
      <c r="A314" s="6" t="s">
        <v>479</v>
      </c>
      <c r="B314" s="176"/>
      <c r="C314" s="176"/>
      <c r="D314" s="176"/>
      <c r="E314" s="176" t="s">
        <v>14</v>
      </c>
      <c r="F314" s="176">
        <v>300</v>
      </c>
      <c r="G314" s="177" t="s">
        <v>15</v>
      </c>
      <c r="H314" s="177" t="s">
        <v>16</v>
      </c>
    </row>
    <row r="315" spans="1:9" x14ac:dyDescent="0.25">
      <c r="A315" s="160" t="s">
        <v>479</v>
      </c>
      <c r="B315" s="160" t="s">
        <v>8</v>
      </c>
      <c r="C315" s="160"/>
      <c r="D315" s="160"/>
      <c r="E315" s="160" t="s">
        <v>49</v>
      </c>
      <c r="F315" s="160">
        <v>1200</v>
      </c>
      <c r="G315" s="20" t="s">
        <v>10</v>
      </c>
      <c r="H315" s="20" t="s">
        <v>21</v>
      </c>
    </row>
    <row r="316" spans="1:9" x14ac:dyDescent="0.25">
      <c r="A316" s="160" t="s">
        <v>479</v>
      </c>
      <c r="B316" s="160"/>
      <c r="C316" s="160"/>
      <c r="D316" s="160"/>
      <c r="E316" s="160" t="s">
        <v>487</v>
      </c>
      <c r="F316" s="160">
        <v>700</v>
      </c>
      <c r="G316" s="20" t="s">
        <v>10</v>
      </c>
      <c r="H316" s="20" t="s">
        <v>19</v>
      </c>
      <c r="I316" s="6" t="s">
        <v>488</v>
      </c>
    </row>
    <row r="317" spans="1:9" x14ac:dyDescent="0.25">
      <c r="A317" s="160" t="s">
        <v>479</v>
      </c>
      <c r="B317" s="160"/>
      <c r="C317" s="160"/>
      <c r="D317" s="160" t="s">
        <v>489</v>
      </c>
      <c r="E317" s="160" t="s">
        <v>480</v>
      </c>
      <c r="F317" s="160">
        <v>600</v>
      </c>
      <c r="G317" s="20" t="s">
        <v>10</v>
      </c>
      <c r="H317" s="20" t="s">
        <v>16</v>
      </c>
    </row>
    <row r="318" spans="1:9" x14ac:dyDescent="0.25">
      <c r="A318" s="6" t="s">
        <v>479</v>
      </c>
      <c r="B318" s="6" t="s">
        <v>31</v>
      </c>
      <c r="E318" s="6" t="s">
        <v>20</v>
      </c>
      <c r="F318" s="6">
        <v>500</v>
      </c>
      <c r="G318" s="3" t="s">
        <v>10</v>
      </c>
      <c r="H318" s="3" t="s">
        <v>21</v>
      </c>
    </row>
    <row r="319" spans="1:9" x14ac:dyDescent="0.25">
      <c r="A319" s="6" t="s">
        <v>479</v>
      </c>
      <c r="E319" s="6" t="s">
        <v>20</v>
      </c>
      <c r="F319" s="6">
        <v>500</v>
      </c>
      <c r="G319" s="3" t="s">
        <v>10</v>
      </c>
      <c r="H319" s="3" t="s">
        <v>22</v>
      </c>
    </row>
    <row r="320" spans="1:9" x14ac:dyDescent="0.25">
      <c r="A320" s="6" t="s">
        <v>479</v>
      </c>
      <c r="E320" s="6" t="s">
        <v>490</v>
      </c>
      <c r="F320" s="6">
        <v>1800</v>
      </c>
      <c r="G320" s="3" t="s">
        <v>10</v>
      </c>
      <c r="H320" s="3" t="s">
        <v>19</v>
      </c>
    </row>
    <row r="321" spans="1:10" x14ac:dyDescent="0.25">
      <c r="A321" s="43" t="s">
        <v>479</v>
      </c>
      <c r="B321" s="43" t="s">
        <v>31</v>
      </c>
      <c r="C321" s="43"/>
      <c r="D321" s="43" t="s">
        <v>483</v>
      </c>
      <c r="E321" s="43" t="s">
        <v>491</v>
      </c>
      <c r="F321" s="43">
        <v>2000</v>
      </c>
      <c r="G321" s="178" t="s">
        <v>15</v>
      </c>
      <c r="H321" s="178" t="s">
        <v>22</v>
      </c>
    </row>
    <row r="322" spans="1:10" x14ac:dyDescent="0.25">
      <c r="A322" s="43" t="s">
        <v>479</v>
      </c>
      <c r="B322" s="43"/>
      <c r="C322" s="43"/>
      <c r="D322" s="43"/>
      <c r="E322" s="43" t="s">
        <v>164</v>
      </c>
      <c r="F322" s="43">
        <v>2000</v>
      </c>
      <c r="G322" s="178" t="s">
        <v>15</v>
      </c>
      <c r="H322" s="178" t="s">
        <v>11</v>
      </c>
    </row>
    <row r="323" spans="1:10" x14ac:dyDescent="0.25">
      <c r="A323" s="6" t="s">
        <v>479</v>
      </c>
      <c r="B323" s="6" t="s">
        <v>135</v>
      </c>
      <c r="C323" s="6" t="s">
        <v>492</v>
      </c>
      <c r="D323" s="6">
        <v>8017403976</v>
      </c>
      <c r="E323" s="6" t="s">
        <v>51</v>
      </c>
      <c r="F323" s="6">
        <v>300</v>
      </c>
      <c r="G323" s="3" t="s">
        <v>10</v>
      </c>
      <c r="H323" s="3" t="s">
        <v>21</v>
      </c>
    </row>
    <row r="324" spans="1:10" x14ac:dyDescent="0.25">
      <c r="A324" s="6" t="s">
        <v>479</v>
      </c>
      <c r="E324" s="6" t="s">
        <v>493</v>
      </c>
      <c r="F324" s="6">
        <v>950</v>
      </c>
      <c r="G324" s="3" t="s">
        <v>10</v>
      </c>
      <c r="H324" s="3" t="s">
        <v>16</v>
      </c>
    </row>
    <row r="325" spans="1:10" x14ac:dyDescent="0.25">
      <c r="A325" s="6" t="s">
        <v>479</v>
      </c>
      <c r="E325" s="6" t="s">
        <v>30</v>
      </c>
      <c r="F325" s="6">
        <v>100</v>
      </c>
      <c r="G325" s="3" t="s">
        <v>10</v>
      </c>
      <c r="H325" s="3" t="s">
        <v>19</v>
      </c>
    </row>
    <row r="326" spans="1:10" x14ac:dyDescent="0.25">
      <c r="A326" s="6" t="s">
        <v>479</v>
      </c>
      <c r="B326" s="6" t="s">
        <v>30</v>
      </c>
      <c r="E326" s="6" t="s">
        <v>494</v>
      </c>
      <c r="F326" s="6">
        <v>100</v>
      </c>
      <c r="G326" s="3" t="s">
        <v>10</v>
      </c>
      <c r="H326" s="3" t="s">
        <v>19</v>
      </c>
    </row>
    <row r="327" spans="1:10" x14ac:dyDescent="0.25">
      <c r="A327" s="6" t="s">
        <v>479</v>
      </c>
      <c r="C327" s="6" t="s">
        <v>37</v>
      </c>
      <c r="D327" s="6">
        <f>SUM(F299:F326)</f>
        <v>18550</v>
      </c>
      <c r="G327" s="3"/>
      <c r="H327" s="3"/>
    </row>
    <row r="328" spans="1:10" x14ac:dyDescent="0.25">
      <c r="A328" s="6" t="s">
        <v>479</v>
      </c>
      <c r="G328" s="3"/>
      <c r="H328" s="3"/>
    </row>
    <row r="329" spans="1:10" x14ac:dyDescent="0.25">
      <c r="G329" s="3"/>
      <c r="H329" s="3"/>
    </row>
    <row r="330" spans="1:10" x14ac:dyDescent="0.25">
      <c r="A330" s="6" t="s">
        <v>495</v>
      </c>
      <c r="B330" s="6" t="s">
        <v>341</v>
      </c>
      <c r="E330" s="6" t="s">
        <v>496</v>
      </c>
      <c r="F330" s="6">
        <v>400</v>
      </c>
      <c r="G330" s="3" t="s">
        <v>10</v>
      </c>
      <c r="H330" s="3" t="s">
        <v>19</v>
      </c>
      <c r="I330" s="6" t="s">
        <v>497</v>
      </c>
      <c r="J330" s="6" t="s">
        <v>498</v>
      </c>
    </row>
    <row r="331" spans="1:10" x14ac:dyDescent="0.25">
      <c r="A331" s="6" t="s">
        <v>495</v>
      </c>
      <c r="B331" s="6" t="s">
        <v>8</v>
      </c>
      <c r="E331" s="6" t="s">
        <v>184</v>
      </c>
      <c r="F331" s="6">
        <v>600</v>
      </c>
      <c r="G331" s="3" t="s">
        <v>15</v>
      </c>
      <c r="H331" s="3" t="s">
        <v>11</v>
      </c>
    </row>
    <row r="332" spans="1:10" x14ac:dyDescent="0.25">
      <c r="A332" s="6" t="s">
        <v>495</v>
      </c>
      <c r="B332" s="6" t="s">
        <v>8</v>
      </c>
      <c r="D332" s="6" t="s">
        <v>483</v>
      </c>
      <c r="E332" s="6" t="s">
        <v>499</v>
      </c>
      <c r="F332" s="6">
        <v>1300</v>
      </c>
      <c r="G332" s="3" t="s">
        <v>10</v>
      </c>
      <c r="H332" s="3" t="s">
        <v>21</v>
      </c>
      <c r="I332" s="6" t="s">
        <v>482</v>
      </c>
    </row>
    <row r="333" spans="1:10" x14ac:dyDescent="0.25">
      <c r="A333" s="6" t="s">
        <v>495</v>
      </c>
      <c r="B333" s="6" t="s">
        <v>30</v>
      </c>
      <c r="E333" s="6" t="s">
        <v>30</v>
      </c>
      <c r="F333" s="6">
        <v>100</v>
      </c>
      <c r="G333" s="3" t="s">
        <v>10</v>
      </c>
      <c r="H333" s="3" t="s">
        <v>19</v>
      </c>
    </row>
    <row r="334" spans="1:10" x14ac:dyDescent="0.25">
      <c r="A334" s="6" t="s">
        <v>495</v>
      </c>
      <c r="B334" s="6" t="s">
        <v>31</v>
      </c>
      <c r="D334" s="6" t="s">
        <v>500</v>
      </c>
      <c r="E334" s="6" t="s">
        <v>28</v>
      </c>
      <c r="F334" s="6">
        <v>1300</v>
      </c>
      <c r="G334" s="3" t="s">
        <v>10</v>
      </c>
      <c r="H334" s="3" t="s">
        <v>11</v>
      </c>
    </row>
    <row r="335" spans="1:10" x14ac:dyDescent="0.25">
      <c r="A335" s="6" t="s">
        <v>495</v>
      </c>
      <c r="B335" s="6" t="s">
        <v>8</v>
      </c>
      <c r="E335" s="6" t="s">
        <v>20</v>
      </c>
      <c r="F335" s="6">
        <v>400</v>
      </c>
      <c r="G335" s="3" t="s">
        <v>10</v>
      </c>
      <c r="H335" s="3" t="s">
        <v>21</v>
      </c>
    </row>
    <row r="336" spans="1:10" x14ac:dyDescent="0.25">
      <c r="A336" s="6" t="s">
        <v>495</v>
      </c>
      <c r="B336" s="6" t="s">
        <v>61</v>
      </c>
      <c r="E336" s="6" t="s">
        <v>108</v>
      </c>
      <c r="F336" s="6">
        <v>1100</v>
      </c>
      <c r="G336" s="3" t="s">
        <v>10</v>
      </c>
      <c r="H336" s="3" t="s">
        <v>11</v>
      </c>
    </row>
    <row r="337" spans="1:9" x14ac:dyDescent="0.25">
      <c r="A337" s="38" t="s">
        <v>495</v>
      </c>
      <c r="B337" s="38" t="s">
        <v>30</v>
      </c>
      <c r="C337" s="38"/>
      <c r="D337" s="38"/>
      <c r="E337" s="38" t="s">
        <v>30</v>
      </c>
      <c r="F337" s="38">
        <v>100</v>
      </c>
      <c r="G337" s="100" t="s">
        <v>15</v>
      </c>
      <c r="H337" s="100" t="s">
        <v>19</v>
      </c>
    </row>
    <row r="338" spans="1:9" x14ac:dyDescent="0.25">
      <c r="A338" s="38" t="s">
        <v>495</v>
      </c>
      <c r="B338" s="38"/>
      <c r="C338" s="38"/>
      <c r="D338" s="38"/>
      <c r="E338" s="38" t="s">
        <v>305</v>
      </c>
      <c r="F338" s="38">
        <v>1800</v>
      </c>
      <c r="G338" s="100" t="s">
        <v>10</v>
      </c>
      <c r="H338" s="100" t="s">
        <v>11</v>
      </c>
      <c r="I338" s="6" t="s">
        <v>501</v>
      </c>
    </row>
    <row r="339" spans="1:9" x14ac:dyDescent="0.25">
      <c r="A339" s="38" t="s">
        <v>495</v>
      </c>
      <c r="B339" s="38"/>
      <c r="C339" s="38"/>
      <c r="D339" s="38"/>
      <c r="E339" s="38" t="s">
        <v>94</v>
      </c>
      <c r="F339" s="38">
        <v>450</v>
      </c>
      <c r="G339" s="100" t="s">
        <v>10</v>
      </c>
      <c r="H339" s="100" t="s">
        <v>19</v>
      </c>
    </row>
    <row r="340" spans="1:9" x14ac:dyDescent="0.25">
      <c r="A340" s="38" t="s">
        <v>495</v>
      </c>
      <c r="B340" s="38"/>
      <c r="C340" s="38"/>
      <c r="D340" s="38"/>
      <c r="E340" s="38" t="s">
        <v>30</v>
      </c>
      <c r="F340" s="38">
        <v>200</v>
      </c>
      <c r="G340" s="100" t="s">
        <v>10</v>
      </c>
      <c r="H340" s="100" t="s">
        <v>19</v>
      </c>
    </row>
    <row r="341" spans="1:9" x14ac:dyDescent="0.25">
      <c r="A341" s="38" t="s">
        <v>495</v>
      </c>
      <c r="B341" s="38"/>
      <c r="C341" s="38"/>
      <c r="D341" s="38"/>
      <c r="E341" s="38" t="s">
        <v>502</v>
      </c>
      <c r="F341" s="38">
        <v>900</v>
      </c>
      <c r="G341" s="100" t="s">
        <v>10</v>
      </c>
      <c r="H341" s="100" t="s">
        <v>16</v>
      </c>
    </row>
    <row r="342" spans="1:9" x14ac:dyDescent="0.25">
      <c r="A342" s="6" t="s">
        <v>495</v>
      </c>
      <c r="B342" s="6" t="s">
        <v>8</v>
      </c>
      <c r="E342" s="6" t="s">
        <v>503</v>
      </c>
      <c r="F342" s="6">
        <v>2200</v>
      </c>
      <c r="G342" s="3" t="s">
        <v>10</v>
      </c>
      <c r="H342" s="3" t="s">
        <v>22</v>
      </c>
    </row>
    <row r="343" spans="1:9" x14ac:dyDescent="0.25">
      <c r="A343" s="6" t="s">
        <v>495</v>
      </c>
      <c r="E343" s="6" t="s">
        <v>34</v>
      </c>
      <c r="F343" s="6">
        <v>800</v>
      </c>
      <c r="G343" s="3" t="s">
        <v>10</v>
      </c>
      <c r="H343" s="3" t="s">
        <v>19</v>
      </c>
    </row>
    <row r="344" spans="1:9" x14ac:dyDescent="0.25">
      <c r="A344" s="6" t="s">
        <v>495</v>
      </c>
      <c r="E344" s="6" t="s">
        <v>57</v>
      </c>
      <c r="F344" s="6">
        <v>500</v>
      </c>
      <c r="G344" s="3" t="s">
        <v>10</v>
      </c>
      <c r="H344" s="3" t="s">
        <v>11</v>
      </c>
    </row>
    <row r="345" spans="1:9" x14ac:dyDescent="0.25">
      <c r="A345" s="6" t="s">
        <v>495</v>
      </c>
      <c r="E345" s="6" t="s">
        <v>504</v>
      </c>
      <c r="F345" s="6">
        <v>250</v>
      </c>
      <c r="G345" s="3" t="s">
        <v>15</v>
      </c>
      <c r="H345" s="3" t="s">
        <v>19</v>
      </c>
    </row>
    <row r="346" spans="1:9" x14ac:dyDescent="0.25">
      <c r="A346" s="6" t="s">
        <v>495</v>
      </c>
      <c r="B346" s="6" t="s">
        <v>30</v>
      </c>
      <c r="E346" s="6" t="s">
        <v>30</v>
      </c>
      <c r="F346" s="6">
        <v>100</v>
      </c>
      <c r="G346" s="3" t="s">
        <v>15</v>
      </c>
      <c r="H346" s="3" t="s">
        <v>19</v>
      </c>
    </row>
    <row r="347" spans="1:9" x14ac:dyDescent="0.25">
      <c r="A347" s="6" t="s">
        <v>495</v>
      </c>
      <c r="B347" s="38" t="s">
        <v>31</v>
      </c>
      <c r="C347" s="38"/>
      <c r="D347" s="38"/>
      <c r="E347" s="38" t="s">
        <v>158</v>
      </c>
      <c r="F347" s="38">
        <v>1000</v>
      </c>
      <c r="G347" s="100" t="s">
        <v>10</v>
      </c>
      <c r="H347" s="100" t="s">
        <v>21</v>
      </c>
    </row>
    <row r="348" spans="1:9" x14ac:dyDescent="0.25">
      <c r="A348" s="6" t="s">
        <v>495</v>
      </c>
      <c r="B348" s="102"/>
      <c r="C348" s="102"/>
      <c r="D348" s="102"/>
      <c r="E348" s="102" t="s">
        <v>93</v>
      </c>
      <c r="F348" s="102">
        <v>100</v>
      </c>
      <c r="G348" s="103" t="s">
        <v>10</v>
      </c>
      <c r="H348" s="103" t="s">
        <v>22</v>
      </c>
    </row>
    <row r="349" spans="1:9" x14ac:dyDescent="0.25">
      <c r="A349" s="6" t="s">
        <v>495</v>
      </c>
      <c r="B349" s="39" t="s">
        <v>23</v>
      </c>
      <c r="C349" s="39"/>
      <c r="D349" s="39"/>
      <c r="E349" s="39" t="s">
        <v>505</v>
      </c>
      <c r="F349" s="39">
        <v>1600</v>
      </c>
      <c r="G349" s="105" t="s">
        <v>10</v>
      </c>
      <c r="H349" s="105" t="s">
        <v>19</v>
      </c>
    </row>
    <row r="350" spans="1:9" x14ac:dyDescent="0.25">
      <c r="A350" s="6" t="s">
        <v>495</v>
      </c>
      <c r="B350" s="39"/>
      <c r="C350" s="39"/>
      <c r="D350" s="39"/>
      <c r="E350" s="39" t="s">
        <v>20</v>
      </c>
      <c r="F350" s="39">
        <v>400</v>
      </c>
      <c r="G350" s="105" t="s">
        <v>10</v>
      </c>
      <c r="H350" s="105" t="s">
        <v>21</v>
      </c>
    </row>
    <row r="351" spans="1:9" x14ac:dyDescent="0.25">
      <c r="A351" s="6" t="s">
        <v>495</v>
      </c>
      <c r="B351" s="39"/>
      <c r="C351" s="39"/>
      <c r="D351" s="39"/>
      <c r="E351" s="39" t="s">
        <v>28</v>
      </c>
      <c r="F351" s="39">
        <v>1200</v>
      </c>
      <c r="G351" s="105" t="s">
        <v>10</v>
      </c>
      <c r="H351" s="105" t="s">
        <v>22</v>
      </c>
    </row>
    <row r="352" spans="1:9" x14ac:dyDescent="0.25">
      <c r="A352" s="6" t="s">
        <v>495</v>
      </c>
      <c r="B352" s="39"/>
      <c r="C352" s="39"/>
      <c r="D352" s="39"/>
      <c r="E352" s="39" t="s">
        <v>14</v>
      </c>
      <c r="F352" s="39">
        <v>500</v>
      </c>
      <c r="G352" s="105" t="s">
        <v>10</v>
      </c>
      <c r="H352" s="105" t="s">
        <v>16</v>
      </c>
    </row>
    <row r="353" spans="1:8" x14ac:dyDescent="0.25">
      <c r="A353" s="6" t="s">
        <v>495</v>
      </c>
      <c r="B353" s="6" t="s">
        <v>31</v>
      </c>
      <c r="E353" s="6" t="s">
        <v>49</v>
      </c>
      <c r="F353" s="6">
        <v>800</v>
      </c>
      <c r="G353" s="3" t="s">
        <v>15</v>
      </c>
      <c r="H353" s="3" t="s">
        <v>11</v>
      </c>
    </row>
    <row r="354" spans="1:8" x14ac:dyDescent="0.25">
      <c r="A354" s="6" t="s">
        <v>495</v>
      </c>
      <c r="E354" s="6" t="s">
        <v>380</v>
      </c>
      <c r="F354" s="6">
        <v>1000</v>
      </c>
      <c r="G354" s="3" t="s">
        <v>15</v>
      </c>
      <c r="H354" s="105" t="s">
        <v>21</v>
      </c>
    </row>
    <row r="355" spans="1:8" x14ac:dyDescent="0.25">
      <c r="A355" s="39" t="s">
        <v>495</v>
      </c>
      <c r="B355" s="39" t="s">
        <v>8</v>
      </c>
      <c r="C355" s="39"/>
      <c r="D355" s="39"/>
      <c r="E355" s="39" t="s">
        <v>20</v>
      </c>
      <c r="F355" s="39">
        <v>600</v>
      </c>
      <c r="G355" s="105" t="s">
        <v>15</v>
      </c>
      <c r="H355" s="105" t="s">
        <v>22</v>
      </c>
    </row>
    <row r="356" spans="1:8" x14ac:dyDescent="0.25">
      <c r="A356" s="39" t="s">
        <v>495</v>
      </c>
      <c r="B356" s="39"/>
      <c r="C356" s="39"/>
      <c r="D356" s="39"/>
      <c r="E356" s="39" t="s">
        <v>14</v>
      </c>
      <c r="F356" s="39">
        <v>500</v>
      </c>
      <c r="G356" s="105" t="s">
        <v>15</v>
      </c>
      <c r="H356" s="105" t="s">
        <v>16</v>
      </c>
    </row>
    <row r="357" spans="1:8" x14ac:dyDescent="0.25">
      <c r="A357" s="6" t="s">
        <v>495</v>
      </c>
      <c r="B357" s="6" t="s">
        <v>8</v>
      </c>
      <c r="E357" s="6" t="s">
        <v>20</v>
      </c>
      <c r="F357" s="6">
        <v>600</v>
      </c>
      <c r="G357" s="3" t="s">
        <v>15</v>
      </c>
      <c r="H357" s="3" t="s">
        <v>22</v>
      </c>
    </row>
    <row r="358" spans="1:8" x14ac:dyDescent="0.25">
      <c r="A358" s="6" t="s">
        <v>495</v>
      </c>
      <c r="E358" s="6" t="s">
        <v>20</v>
      </c>
      <c r="F358" s="6">
        <v>600</v>
      </c>
      <c r="G358" s="3" t="s">
        <v>15</v>
      </c>
      <c r="H358" s="3" t="s">
        <v>21</v>
      </c>
    </row>
    <row r="359" spans="1:8" x14ac:dyDescent="0.25">
      <c r="A359" s="6" t="s">
        <v>495</v>
      </c>
      <c r="C359" s="6" t="s">
        <v>37</v>
      </c>
      <c r="D359" s="6">
        <f>SUM(F350:F358)</f>
        <v>6200</v>
      </c>
      <c r="G359" s="3"/>
      <c r="H359" s="3"/>
    </row>
    <row r="360" spans="1:8" x14ac:dyDescent="0.25">
      <c r="G360" s="3"/>
      <c r="H360" s="3"/>
    </row>
    <row r="361" spans="1:8" x14ac:dyDescent="0.25">
      <c r="A361" s="123" t="s">
        <v>506</v>
      </c>
      <c r="B361" s="6" t="s">
        <v>64</v>
      </c>
      <c r="C361" s="6" t="s">
        <v>62</v>
      </c>
      <c r="E361" s="6" t="s">
        <v>64</v>
      </c>
      <c r="F361" s="6">
        <v>300</v>
      </c>
      <c r="G361" s="3" t="s">
        <v>10</v>
      </c>
      <c r="H361" s="3" t="s">
        <v>19</v>
      </c>
    </row>
    <row r="362" spans="1:8" x14ac:dyDescent="0.25">
      <c r="A362" s="123" t="s">
        <v>506</v>
      </c>
      <c r="B362" s="6" t="s">
        <v>111</v>
      </c>
      <c r="C362" s="6" t="s">
        <v>62</v>
      </c>
      <c r="E362" s="6" t="s">
        <v>326</v>
      </c>
      <c r="F362" s="6">
        <v>2000</v>
      </c>
      <c r="G362" s="3" t="s">
        <v>10</v>
      </c>
      <c r="H362" s="3" t="s">
        <v>19</v>
      </c>
    </row>
    <row r="363" spans="1:8" x14ac:dyDescent="0.25">
      <c r="A363" s="123" t="s">
        <v>506</v>
      </c>
      <c r="B363" s="6" t="s">
        <v>507</v>
      </c>
      <c r="C363" s="6" t="s">
        <v>62</v>
      </c>
      <c r="E363" s="6" t="s">
        <v>508</v>
      </c>
      <c r="F363" s="6">
        <v>2000</v>
      </c>
      <c r="G363" s="3" t="s">
        <v>10</v>
      </c>
      <c r="H363" s="3" t="s">
        <v>19</v>
      </c>
    </row>
    <row r="364" spans="1:8" x14ac:dyDescent="0.25">
      <c r="A364" s="123" t="s">
        <v>506</v>
      </c>
      <c r="B364" s="6" t="s">
        <v>61</v>
      </c>
      <c r="C364" s="6" t="s">
        <v>62</v>
      </c>
      <c r="E364" s="6" t="s">
        <v>63</v>
      </c>
      <c r="F364" s="6">
        <v>700</v>
      </c>
      <c r="G364" s="3" t="s">
        <v>10</v>
      </c>
      <c r="H364" s="3" t="s">
        <v>19</v>
      </c>
    </row>
    <row r="365" spans="1:8" x14ac:dyDescent="0.25">
      <c r="A365" s="123" t="s">
        <v>506</v>
      </c>
      <c r="B365" s="6" t="s">
        <v>67</v>
      </c>
      <c r="C365" s="6" t="s">
        <v>62</v>
      </c>
      <c r="E365" s="6" t="s">
        <v>67</v>
      </c>
      <c r="F365" s="6">
        <v>800</v>
      </c>
      <c r="G365" s="3" t="s">
        <v>10</v>
      </c>
      <c r="H365" s="3" t="s">
        <v>35</v>
      </c>
    </row>
    <row r="366" spans="1:8" x14ac:dyDescent="0.25">
      <c r="A366" s="123" t="s">
        <v>506</v>
      </c>
      <c r="B366" s="6" t="s">
        <v>61</v>
      </c>
      <c r="C366" s="6" t="s">
        <v>62</v>
      </c>
      <c r="E366" s="6" t="s">
        <v>110</v>
      </c>
      <c r="F366" s="6">
        <v>400</v>
      </c>
      <c r="G366" s="3" t="s">
        <v>10</v>
      </c>
      <c r="H366" s="3" t="s">
        <v>21</v>
      </c>
    </row>
    <row r="367" spans="1:8" x14ac:dyDescent="0.25">
      <c r="A367" s="123" t="s">
        <v>506</v>
      </c>
      <c r="B367" s="6" t="s">
        <v>61</v>
      </c>
      <c r="C367" s="6" t="s">
        <v>62</v>
      </c>
      <c r="E367" s="6" t="s">
        <v>110</v>
      </c>
      <c r="F367" s="6">
        <v>400</v>
      </c>
      <c r="G367" s="3" t="s">
        <v>15</v>
      </c>
      <c r="H367" s="3" t="s">
        <v>21</v>
      </c>
    </row>
    <row r="368" spans="1:8" x14ac:dyDescent="0.25">
      <c r="A368" s="123" t="s">
        <v>506</v>
      </c>
      <c r="B368" s="6" t="s">
        <v>61</v>
      </c>
      <c r="C368" s="6" t="s">
        <v>62</v>
      </c>
      <c r="E368" s="6" t="s">
        <v>283</v>
      </c>
      <c r="F368" s="6">
        <v>500</v>
      </c>
      <c r="G368" s="3" t="s">
        <v>10</v>
      </c>
      <c r="H368" s="3" t="s">
        <v>21</v>
      </c>
    </row>
    <row r="369" spans="1:8" x14ac:dyDescent="0.25">
      <c r="A369" s="123" t="s">
        <v>506</v>
      </c>
      <c r="C369" s="6" t="s">
        <v>62</v>
      </c>
      <c r="G369" s="3"/>
      <c r="H369" s="3"/>
    </row>
    <row r="370" spans="1:8" x14ac:dyDescent="0.25">
      <c r="A370" s="123" t="s">
        <v>506</v>
      </c>
      <c r="G370" s="3"/>
      <c r="H370" s="3"/>
    </row>
    <row r="371" spans="1:8" x14ac:dyDescent="0.25">
      <c r="A371" s="123" t="s">
        <v>506</v>
      </c>
      <c r="C371" s="6" t="s">
        <v>509</v>
      </c>
      <c r="D371" s="6" t="s">
        <v>510</v>
      </c>
      <c r="E371" s="6">
        <v>7100</v>
      </c>
      <c r="G371" s="3"/>
      <c r="H371" s="3"/>
    </row>
    <row r="372" spans="1:8" x14ac:dyDescent="0.25">
      <c r="G372" s="3"/>
      <c r="H372" s="3"/>
    </row>
    <row r="373" spans="1:8" x14ac:dyDescent="0.25">
      <c r="A373" s="123" t="s">
        <v>511</v>
      </c>
      <c r="B373" s="6" t="s">
        <v>61</v>
      </c>
      <c r="E373" s="6" t="s">
        <v>108</v>
      </c>
      <c r="F373" s="6">
        <v>900</v>
      </c>
      <c r="G373" s="3" t="s">
        <v>15</v>
      </c>
      <c r="H373" s="3" t="s">
        <v>21</v>
      </c>
    </row>
    <row r="374" spans="1:8" x14ac:dyDescent="0.25">
      <c r="A374" s="123" t="s">
        <v>511</v>
      </c>
      <c r="B374" s="6" t="s">
        <v>61</v>
      </c>
      <c r="E374" s="6" t="s">
        <v>319</v>
      </c>
      <c r="F374" s="6">
        <v>700</v>
      </c>
      <c r="G374" s="3" t="s">
        <v>15</v>
      </c>
      <c r="H374" s="3" t="s">
        <v>19</v>
      </c>
    </row>
    <row r="375" spans="1:8" x14ac:dyDescent="0.25">
      <c r="A375" s="123" t="s">
        <v>511</v>
      </c>
      <c r="B375" s="6" t="s">
        <v>61</v>
      </c>
      <c r="E375" s="6" t="s">
        <v>110</v>
      </c>
      <c r="F375" s="6">
        <v>400</v>
      </c>
      <c r="G375" s="3" t="s">
        <v>15</v>
      </c>
      <c r="H375" s="3" t="s">
        <v>21</v>
      </c>
    </row>
    <row r="376" spans="1:8" x14ac:dyDescent="0.25">
      <c r="A376" s="123" t="s">
        <v>511</v>
      </c>
      <c r="B376" s="6" t="s">
        <v>67</v>
      </c>
      <c r="E376" s="6" t="s">
        <v>67</v>
      </c>
      <c r="F376" s="6">
        <v>400</v>
      </c>
      <c r="G376" s="3" t="s">
        <v>15</v>
      </c>
      <c r="H376" s="3" t="s">
        <v>35</v>
      </c>
    </row>
    <row r="377" spans="1:8" x14ac:dyDescent="0.25">
      <c r="A377" s="123" t="s">
        <v>511</v>
      </c>
      <c r="B377" s="6" t="s">
        <v>61</v>
      </c>
      <c r="E377" s="6" t="s">
        <v>108</v>
      </c>
      <c r="F377" s="6">
        <v>1100</v>
      </c>
      <c r="G377" s="3" t="s">
        <v>10</v>
      </c>
      <c r="H377" s="3" t="s">
        <v>21</v>
      </c>
    </row>
    <row r="378" spans="1:8" x14ac:dyDescent="0.25">
      <c r="A378" s="123" t="s">
        <v>511</v>
      </c>
      <c r="B378" s="6" t="s">
        <v>64</v>
      </c>
      <c r="E378" s="6" t="s">
        <v>64</v>
      </c>
      <c r="F378" s="6">
        <v>200</v>
      </c>
      <c r="G378" s="3" t="s">
        <v>10</v>
      </c>
      <c r="H378" s="3" t="s">
        <v>19</v>
      </c>
    </row>
    <row r="379" spans="1:8" x14ac:dyDescent="0.25">
      <c r="A379" s="123" t="s">
        <v>511</v>
      </c>
      <c r="B379" s="6" t="s">
        <v>61</v>
      </c>
      <c r="E379" s="6" t="s">
        <v>110</v>
      </c>
      <c r="F379" s="6">
        <v>400</v>
      </c>
      <c r="G379" s="3" t="s">
        <v>10</v>
      </c>
      <c r="H379" s="3" t="s">
        <v>22</v>
      </c>
    </row>
    <row r="380" spans="1:8" x14ac:dyDescent="0.25">
      <c r="A380" s="123" t="s">
        <v>511</v>
      </c>
      <c r="B380" s="6" t="s">
        <v>64</v>
      </c>
      <c r="E380" s="6" t="s">
        <v>64</v>
      </c>
      <c r="F380" s="6">
        <v>100</v>
      </c>
      <c r="G380" s="3" t="s">
        <v>10</v>
      </c>
      <c r="H380" s="3" t="s">
        <v>19</v>
      </c>
    </row>
    <row r="381" spans="1:8" x14ac:dyDescent="0.25">
      <c r="A381" s="123" t="s">
        <v>511</v>
      </c>
      <c r="B381" s="6" t="s">
        <v>61</v>
      </c>
      <c r="E381" s="6" t="s">
        <v>407</v>
      </c>
      <c r="F381" s="6">
        <v>2300</v>
      </c>
      <c r="G381" s="3" t="s">
        <v>10</v>
      </c>
      <c r="H381" s="3" t="s">
        <v>21</v>
      </c>
    </row>
    <row r="382" spans="1:8" x14ac:dyDescent="0.25">
      <c r="A382" s="123" t="s">
        <v>511</v>
      </c>
      <c r="B382" s="6" t="s">
        <v>61</v>
      </c>
      <c r="E382" s="6" t="s">
        <v>63</v>
      </c>
      <c r="F382" s="6">
        <v>600</v>
      </c>
      <c r="G382" s="3" t="s">
        <v>10</v>
      </c>
      <c r="H382" s="3" t="s">
        <v>21</v>
      </c>
    </row>
    <row r="383" spans="1:8" x14ac:dyDescent="0.25">
      <c r="A383" s="123" t="s">
        <v>511</v>
      </c>
      <c r="B383" s="6" t="s">
        <v>61</v>
      </c>
      <c r="E383" s="6" t="s">
        <v>110</v>
      </c>
      <c r="F383" s="6">
        <v>400</v>
      </c>
      <c r="G383" s="3" t="s">
        <v>15</v>
      </c>
      <c r="H383" s="3" t="s">
        <v>21</v>
      </c>
    </row>
    <row r="384" spans="1:8" x14ac:dyDescent="0.25">
      <c r="A384" s="123" t="s">
        <v>511</v>
      </c>
      <c r="B384" s="6" t="s">
        <v>64</v>
      </c>
      <c r="E384" s="6" t="s">
        <v>64</v>
      </c>
      <c r="F384" s="6">
        <v>150</v>
      </c>
      <c r="G384" s="3" t="s">
        <v>15</v>
      </c>
      <c r="H384" s="3" t="s">
        <v>19</v>
      </c>
    </row>
    <row r="385" spans="1:9" x14ac:dyDescent="0.25">
      <c r="A385" s="123" t="s">
        <v>511</v>
      </c>
      <c r="B385" s="6" t="s">
        <v>75</v>
      </c>
      <c r="E385" s="6" t="s">
        <v>75</v>
      </c>
      <c r="F385" s="6">
        <v>300</v>
      </c>
      <c r="G385" s="3" t="s">
        <v>10</v>
      </c>
      <c r="H385" s="3" t="s">
        <v>19</v>
      </c>
    </row>
    <row r="386" spans="1:9" x14ac:dyDescent="0.25">
      <c r="A386" s="123" t="s">
        <v>511</v>
      </c>
      <c r="B386" s="6" t="s">
        <v>67</v>
      </c>
      <c r="E386" s="6" t="s">
        <v>67</v>
      </c>
      <c r="F386" s="6">
        <v>500</v>
      </c>
      <c r="G386" s="3" t="s">
        <v>10</v>
      </c>
      <c r="H386" s="3" t="s">
        <v>35</v>
      </c>
    </row>
    <row r="387" spans="1:9" x14ac:dyDescent="0.25">
      <c r="A387" s="123" t="s">
        <v>511</v>
      </c>
      <c r="B387" s="6" t="s">
        <v>64</v>
      </c>
      <c r="E387" s="6" t="s">
        <v>64</v>
      </c>
      <c r="F387" s="6">
        <v>100</v>
      </c>
      <c r="G387" s="3" t="s">
        <v>15</v>
      </c>
      <c r="H387" s="3" t="s">
        <v>21</v>
      </c>
    </row>
    <row r="388" spans="1:9" x14ac:dyDescent="0.25">
      <c r="A388" s="123" t="s">
        <v>511</v>
      </c>
      <c r="B388" s="6" t="s">
        <v>61</v>
      </c>
      <c r="E388" s="6" t="s">
        <v>512</v>
      </c>
      <c r="F388" s="6">
        <v>3000</v>
      </c>
      <c r="G388" s="3" t="s">
        <v>10</v>
      </c>
      <c r="H388" s="3" t="s">
        <v>22</v>
      </c>
    </row>
    <row r="389" spans="1:9" x14ac:dyDescent="0.25">
      <c r="A389" s="123" t="s">
        <v>511</v>
      </c>
      <c r="B389" s="6" t="s">
        <v>61</v>
      </c>
      <c r="E389" s="6" t="s">
        <v>175</v>
      </c>
      <c r="F389" s="6">
        <v>800</v>
      </c>
      <c r="G389" s="3" t="s">
        <v>10</v>
      </c>
      <c r="H389" s="3" t="s">
        <v>21</v>
      </c>
    </row>
    <row r="390" spans="1:9" x14ac:dyDescent="0.25">
      <c r="A390" s="123" t="s">
        <v>511</v>
      </c>
      <c r="G390" s="3"/>
      <c r="H390" s="3"/>
    </row>
    <row r="391" spans="1:9" x14ac:dyDescent="0.25">
      <c r="A391" s="123" t="s">
        <v>511</v>
      </c>
      <c r="C391" s="158" t="s">
        <v>513</v>
      </c>
      <c r="G391" s="3"/>
      <c r="H391" s="3"/>
    </row>
    <row r="392" spans="1:9" x14ac:dyDescent="0.25">
      <c r="A392" s="123" t="s">
        <v>511</v>
      </c>
      <c r="G392" s="3"/>
      <c r="H392" s="3"/>
    </row>
    <row r="393" spans="1:9" x14ac:dyDescent="0.25">
      <c r="A393" s="123"/>
      <c r="G393" s="3"/>
      <c r="H393" s="3"/>
    </row>
    <row r="394" spans="1:9" x14ac:dyDescent="0.25">
      <c r="A394" s="123"/>
      <c r="G394" s="3"/>
      <c r="H394" s="3"/>
    </row>
    <row r="395" spans="1:9" x14ac:dyDescent="0.25">
      <c r="A395" s="6" t="s">
        <v>514</v>
      </c>
      <c r="B395" s="6" t="s">
        <v>8</v>
      </c>
      <c r="E395" s="6" t="s">
        <v>515</v>
      </c>
      <c r="F395" s="6">
        <v>700</v>
      </c>
      <c r="G395" s="3" t="s">
        <v>10</v>
      </c>
      <c r="H395" s="3" t="s">
        <v>22</v>
      </c>
      <c r="I395" s="6" t="s">
        <v>393</v>
      </c>
    </row>
    <row r="396" spans="1:9" x14ac:dyDescent="0.25">
      <c r="A396" s="6" t="s">
        <v>514</v>
      </c>
      <c r="B396" s="6" t="s">
        <v>8</v>
      </c>
      <c r="E396" s="6" t="s">
        <v>57</v>
      </c>
      <c r="F396" s="6">
        <v>600</v>
      </c>
      <c r="G396" s="3" t="s">
        <v>10</v>
      </c>
      <c r="H396" s="3" t="s">
        <v>22</v>
      </c>
    </row>
    <row r="397" spans="1:9" x14ac:dyDescent="0.25">
      <c r="A397" s="6" t="s">
        <v>514</v>
      </c>
      <c r="B397" s="6" t="s">
        <v>30</v>
      </c>
      <c r="E397" s="6" t="s">
        <v>30</v>
      </c>
      <c r="F397" s="6">
        <v>350</v>
      </c>
      <c r="G397" s="3" t="s">
        <v>10</v>
      </c>
      <c r="H397" s="3" t="s">
        <v>19</v>
      </c>
    </row>
    <row r="398" spans="1:9" x14ac:dyDescent="0.25">
      <c r="A398" s="87" t="s">
        <v>514</v>
      </c>
      <c r="B398" s="87" t="s">
        <v>31</v>
      </c>
      <c r="C398" s="87"/>
      <c r="D398" s="87"/>
      <c r="E398" s="87" t="s">
        <v>20</v>
      </c>
      <c r="F398" s="87">
        <v>700</v>
      </c>
      <c r="G398" s="114" t="s">
        <v>10</v>
      </c>
      <c r="H398" s="114" t="s">
        <v>22</v>
      </c>
    </row>
    <row r="399" spans="1:9" x14ac:dyDescent="0.25">
      <c r="A399" s="87" t="s">
        <v>514</v>
      </c>
      <c r="B399" s="87"/>
      <c r="C399" s="87"/>
      <c r="D399" s="87"/>
      <c r="E399" s="87" t="s">
        <v>30</v>
      </c>
      <c r="F399" s="87">
        <v>100</v>
      </c>
      <c r="G399" s="114" t="s">
        <v>10</v>
      </c>
      <c r="H399" s="114" t="s">
        <v>19</v>
      </c>
    </row>
    <row r="400" spans="1:9" x14ac:dyDescent="0.25">
      <c r="A400" s="6" t="s">
        <v>514</v>
      </c>
      <c r="B400" s="6" t="s">
        <v>8</v>
      </c>
      <c r="E400" s="6" t="s">
        <v>57</v>
      </c>
      <c r="F400" s="6">
        <v>500</v>
      </c>
      <c r="G400" s="3" t="s">
        <v>15</v>
      </c>
      <c r="H400" s="3" t="s">
        <v>22</v>
      </c>
    </row>
    <row r="401" spans="1:9" x14ac:dyDescent="0.25">
      <c r="A401" s="107" t="s">
        <v>514</v>
      </c>
      <c r="B401" s="107" t="s">
        <v>23</v>
      </c>
      <c r="C401" s="107"/>
      <c r="D401" s="107" t="s">
        <v>516</v>
      </c>
      <c r="E401" s="107" t="s">
        <v>517</v>
      </c>
      <c r="F401" s="107">
        <v>2400</v>
      </c>
      <c r="G401" s="109" t="s">
        <v>15</v>
      </c>
      <c r="H401" s="109" t="s">
        <v>19</v>
      </c>
    </row>
    <row r="402" spans="1:9" x14ac:dyDescent="0.25">
      <c r="A402" s="107" t="s">
        <v>514</v>
      </c>
      <c r="B402" s="107"/>
      <c r="C402" s="107"/>
      <c r="D402" s="107"/>
      <c r="E402" s="107" t="s">
        <v>34</v>
      </c>
      <c r="F402" s="107">
        <v>1100</v>
      </c>
      <c r="G402" s="109" t="s">
        <v>10</v>
      </c>
      <c r="H402" s="109" t="s">
        <v>19</v>
      </c>
    </row>
    <row r="403" spans="1:9" x14ac:dyDescent="0.25">
      <c r="A403" s="107" t="s">
        <v>514</v>
      </c>
      <c r="B403" s="107"/>
      <c r="C403" s="107"/>
      <c r="D403" s="107"/>
      <c r="E403" s="107" t="s">
        <v>14</v>
      </c>
      <c r="F403" s="107">
        <v>500</v>
      </c>
      <c r="G403" s="109" t="s">
        <v>10</v>
      </c>
      <c r="H403" s="109" t="s">
        <v>35</v>
      </c>
    </row>
    <row r="404" spans="1:9" x14ac:dyDescent="0.25">
      <c r="A404" s="6" t="s">
        <v>514</v>
      </c>
      <c r="B404" s="6" t="s">
        <v>30</v>
      </c>
      <c r="E404" s="6" t="s">
        <v>30</v>
      </c>
      <c r="F404" s="6">
        <v>300</v>
      </c>
      <c r="G404" s="3" t="s">
        <v>10</v>
      </c>
      <c r="H404" s="3" t="s">
        <v>19</v>
      </c>
    </row>
    <row r="405" spans="1:9" x14ac:dyDescent="0.25">
      <c r="A405" s="6" t="s">
        <v>514</v>
      </c>
      <c r="B405" s="6" t="s">
        <v>8</v>
      </c>
      <c r="E405" s="6" t="s">
        <v>57</v>
      </c>
      <c r="F405" s="6">
        <v>400</v>
      </c>
      <c r="G405" s="3" t="s">
        <v>10</v>
      </c>
      <c r="H405" s="3" t="s">
        <v>22</v>
      </c>
    </row>
    <row r="406" spans="1:9" x14ac:dyDescent="0.25">
      <c r="A406" s="6" t="s">
        <v>514</v>
      </c>
      <c r="C406" s="6" t="s">
        <v>37</v>
      </c>
      <c r="D406" s="6">
        <f>SUM(F395:F405)</f>
        <v>7650</v>
      </c>
      <c r="G406" s="3"/>
      <c r="H406" s="3"/>
    </row>
    <row r="407" spans="1:9" x14ac:dyDescent="0.25">
      <c r="G407" s="3"/>
      <c r="H407" s="3"/>
    </row>
    <row r="408" spans="1:9" x14ac:dyDescent="0.25">
      <c r="G408" s="3"/>
      <c r="H408" s="3"/>
    </row>
    <row r="409" spans="1:9" x14ac:dyDescent="0.25">
      <c r="A409" s="38" t="s">
        <v>518</v>
      </c>
      <c r="B409" s="38" t="s">
        <v>23</v>
      </c>
      <c r="C409" s="38"/>
      <c r="D409" s="38"/>
      <c r="E409" s="38" t="s">
        <v>96</v>
      </c>
      <c r="F409" s="38">
        <v>600</v>
      </c>
      <c r="G409" s="100" t="s">
        <v>10</v>
      </c>
      <c r="H409" s="100" t="s">
        <v>19</v>
      </c>
    </row>
    <row r="410" spans="1:9" x14ac:dyDescent="0.25">
      <c r="A410" s="38" t="s">
        <v>518</v>
      </c>
      <c r="B410" s="38"/>
      <c r="C410" s="38"/>
      <c r="D410" s="38"/>
      <c r="E410" s="38" t="s">
        <v>103</v>
      </c>
      <c r="F410" s="38">
        <v>900</v>
      </c>
      <c r="G410" s="100" t="s">
        <v>10</v>
      </c>
      <c r="H410" s="100" t="s">
        <v>11</v>
      </c>
    </row>
    <row r="411" spans="1:9" x14ac:dyDescent="0.25">
      <c r="A411" s="38" t="s">
        <v>518</v>
      </c>
      <c r="B411" s="38"/>
      <c r="C411" s="38"/>
      <c r="D411" s="38"/>
      <c r="E411" s="38" t="s">
        <v>28</v>
      </c>
      <c r="F411" s="38">
        <v>1000</v>
      </c>
      <c r="G411" s="100" t="s">
        <v>10</v>
      </c>
      <c r="H411" s="100" t="s">
        <v>11</v>
      </c>
    </row>
    <row r="412" spans="1:9" x14ac:dyDescent="0.25">
      <c r="A412" s="6" t="s">
        <v>518</v>
      </c>
      <c r="B412" s="6" t="s">
        <v>30</v>
      </c>
      <c r="E412" s="6" t="s">
        <v>30</v>
      </c>
      <c r="F412" s="6">
        <v>100</v>
      </c>
      <c r="G412" s="3" t="s">
        <v>10</v>
      </c>
      <c r="H412" s="3" t="s">
        <v>19</v>
      </c>
    </row>
    <row r="413" spans="1:9" x14ac:dyDescent="0.25">
      <c r="A413" s="38" t="s">
        <v>518</v>
      </c>
      <c r="B413" s="38" t="s">
        <v>13</v>
      </c>
      <c r="C413" s="38"/>
      <c r="D413" s="38"/>
      <c r="E413" s="38" t="s">
        <v>519</v>
      </c>
      <c r="F413" s="38">
        <v>200</v>
      </c>
      <c r="G413" s="100" t="s">
        <v>15</v>
      </c>
      <c r="H413" s="100" t="s">
        <v>35</v>
      </c>
    </row>
    <row r="414" spans="1:9" x14ac:dyDescent="0.25">
      <c r="A414" s="38" t="s">
        <v>518</v>
      </c>
      <c r="B414" s="38"/>
      <c r="C414" s="38"/>
      <c r="D414" s="38"/>
      <c r="E414" s="38" t="s">
        <v>43</v>
      </c>
      <c r="F414" s="38">
        <v>50</v>
      </c>
      <c r="G414" s="100" t="s">
        <v>15</v>
      </c>
      <c r="H414" s="100" t="s">
        <v>19</v>
      </c>
    </row>
    <row r="415" spans="1:9" x14ac:dyDescent="0.25">
      <c r="A415" s="6" t="s">
        <v>518</v>
      </c>
      <c r="B415" s="6" t="s">
        <v>31</v>
      </c>
      <c r="E415" s="6" t="s">
        <v>223</v>
      </c>
      <c r="F415" s="6">
        <v>600</v>
      </c>
      <c r="G415" s="3" t="s">
        <v>10</v>
      </c>
      <c r="H415" s="3" t="s">
        <v>21</v>
      </c>
    </row>
    <row r="416" spans="1:9" x14ac:dyDescent="0.25">
      <c r="A416" s="6" t="s">
        <v>518</v>
      </c>
      <c r="E416" s="6" t="s">
        <v>30</v>
      </c>
      <c r="F416" s="6">
        <v>300</v>
      </c>
      <c r="G416" s="3" t="s">
        <v>10</v>
      </c>
      <c r="H416" s="3" t="s">
        <v>19</v>
      </c>
      <c r="I416" s="6" t="s">
        <v>520</v>
      </c>
    </row>
    <row r="417" spans="1:8" x14ac:dyDescent="0.25">
      <c r="A417" s="6" t="s">
        <v>518</v>
      </c>
      <c r="C417" s="6" t="s">
        <v>37</v>
      </c>
      <c r="D417" s="6">
        <f>SUM(F409:F416)</f>
        <v>3750</v>
      </c>
      <c r="G417" s="3"/>
      <c r="H417" s="3"/>
    </row>
    <row r="418" spans="1:8" x14ac:dyDescent="0.25">
      <c r="G418" s="3"/>
      <c r="H418" s="3"/>
    </row>
    <row r="419" spans="1:8" x14ac:dyDescent="0.25">
      <c r="G419" s="3"/>
      <c r="H419" s="3"/>
    </row>
    <row r="420" spans="1:8" x14ac:dyDescent="0.25">
      <c r="A420" s="167" t="s">
        <v>521</v>
      </c>
      <c r="B420" s="168" t="s">
        <v>61</v>
      </c>
      <c r="C420" s="168" t="s">
        <v>522</v>
      </c>
      <c r="D420" s="168"/>
      <c r="E420" s="168" t="s">
        <v>523</v>
      </c>
      <c r="F420" s="168">
        <v>600</v>
      </c>
      <c r="G420" s="3" t="s">
        <v>15</v>
      </c>
      <c r="H420" s="3" t="s">
        <v>22</v>
      </c>
    </row>
    <row r="421" spans="1:8" x14ac:dyDescent="0.25">
      <c r="A421" s="167" t="s">
        <v>521</v>
      </c>
      <c r="B421" s="168" t="s">
        <v>61</v>
      </c>
      <c r="C421" s="168" t="s">
        <v>62</v>
      </c>
      <c r="D421" s="168"/>
      <c r="E421" s="168" t="s">
        <v>524</v>
      </c>
      <c r="F421" s="168">
        <v>800</v>
      </c>
      <c r="G421" s="3" t="s">
        <v>10</v>
      </c>
      <c r="H421" s="3" t="s">
        <v>21</v>
      </c>
    </row>
    <row r="422" spans="1:8" x14ac:dyDescent="0.25">
      <c r="A422" s="167" t="s">
        <v>521</v>
      </c>
      <c r="B422" s="168" t="s">
        <v>111</v>
      </c>
      <c r="C422" s="168" t="s">
        <v>62</v>
      </c>
      <c r="D422" s="168"/>
      <c r="E422" s="168" t="s">
        <v>525</v>
      </c>
      <c r="F422" s="168">
        <v>850</v>
      </c>
      <c r="G422" s="3" t="s">
        <v>10</v>
      </c>
      <c r="H422" s="3" t="s">
        <v>19</v>
      </c>
    </row>
    <row r="423" spans="1:8" x14ac:dyDescent="0.25">
      <c r="A423" s="167" t="s">
        <v>521</v>
      </c>
      <c r="B423" s="168" t="s">
        <v>67</v>
      </c>
      <c r="C423" s="168" t="s">
        <v>62</v>
      </c>
      <c r="D423" s="168"/>
      <c r="E423" s="168" t="s">
        <v>67</v>
      </c>
      <c r="F423" s="168">
        <v>700</v>
      </c>
      <c r="G423" s="3" t="s">
        <v>10</v>
      </c>
      <c r="H423" s="3" t="s">
        <v>16</v>
      </c>
    </row>
    <row r="424" spans="1:8" x14ac:dyDescent="0.25">
      <c r="A424" s="167" t="s">
        <v>521</v>
      </c>
      <c r="B424" s="167" t="s">
        <v>61</v>
      </c>
      <c r="C424" s="167" t="s">
        <v>62</v>
      </c>
      <c r="D424" s="167"/>
      <c r="E424" s="167" t="s">
        <v>526</v>
      </c>
      <c r="F424" s="167">
        <v>500</v>
      </c>
      <c r="G424" s="3" t="s">
        <v>10</v>
      </c>
      <c r="H424" s="3" t="s">
        <v>21</v>
      </c>
    </row>
    <row r="425" spans="1:8" x14ac:dyDescent="0.25">
      <c r="A425" s="167" t="s">
        <v>521</v>
      </c>
      <c r="B425" s="167" t="s">
        <v>61</v>
      </c>
      <c r="C425" s="167" t="s">
        <v>62</v>
      </c>
      <c r="D425" s="167"/>
      <c r="E425" s="167" t="s">
        <v>63</v>
      </c>
      <c r="F425" s="167">
        <v>500</v>
      </c>
      <c r="G425" s="3" t="s">
        <v>10</v>
      </c>
      <c r="H425" s="3" t="s">
        <v>11</v>
      </c>
    </row>
    <row r="426" spans="1:8" x14ac:dyDescent="0.25">
      <c r="A426" s="167" t="s">
        <v>521</v>
      </c>
      <c r="B426" s="167" t="s">
        <v>61</v>
      </c>
      <c r="C426" s="167" t="s">
        <v>62</v>
      </c>
      <c r="D426" s="167"/>
      <c r="E426" s="167" t="s">
        <v>527</v>
      </c>
      <c r="F426" s="167">
        <v>350</v>
      </c>
      <c r="G426" s="3" t="s">
        <v>15</v>
      </c>
      <c r="H426" s="3" t="s">
        <v>11</v>
      </c>
    </row>
    <row r="427" spans="1:8" x14ac:dyDescent="0.25">
      <c r="A427" s="167" t="s">
        <v>521</v>
      </c>
      <c r="B427" s="167" t="s">
        <v>61</v>
      </c>
      <c r="C427" s="167" t="s">
        <v>62</v>
      </c>
      <c r="D427" s="167"/>
      <c r="E427" s="167" t="s">
        <v>66</v>
      </c>
      <c r="F427" s="167">
        <v>250</v>
      </c>
      <c r="G427" s="3" t="s">
        <v>15</v>
      </c>
      <c r="H427" s="3" t="s">
        <v>21</v>
      </c>
    </row>
    <row r="428" spans="1:8" x14ac:dyDescent="0.25">
      <c r="A428" s="167" t="s">
        <v>521</v>
      </c>
      <c r="B428" s="167" t="s">
        <v>528</v>
      </c>
      <c r="C428" s="167" t="s">
        <v>62</v>
      </c>
      <c r="D428" s="167"/>
      <c r="E428" s="167" t="s">
        <v>202</v>
      </c>
      <c r="F428" s="167">
        <v>950</v>
      </c>
      <c r="G428" s="3" t="s">
        <v>15</v>
      </c>
      <c r="H428" s="3" t="s">
        <v>19</v>
      </c>
    </row>
    <row r="429" spans="1:8" x14ac:dyDescent="0.25">
      <c r="A429" s="167" t="s">
        <v>521</v>
      </c>
      <c r="B429" s="167" t="s">
        <v>67</v>
      </c>
      <c r="C429" s="167" t="s">
        <v>62</v>
      </c>
      <c r="D429" s="167"/>
      <c r="E429" s="167" t="s">
        <v>67</v>
      </c>
      <c r="F429" s="167">
        <v>300</v>
      </c>
      <c r="G429" s="3" t="s">
        <v>15</v>
      </c>
      <c r="H429" s="3" t="s">
        <v>35</v>
      </c>
    </row>
    <row r="430" spans="1:8" x14ac:dyDescent="0.25">
      <c r="A430" s="167" t="s">
        <v>521</v>
      </c>
      <c r="B430" s="167" t="s">
        <v>61</v>
      </c>
      <c r="C430" s="167" t="s">
        <v>62</v>
      </c>
      <c r="D430" s="167"/>
      <c r="E430" s="167" t="s">
        <v>108</v>
      </c>
      <c r="F430" s="167">
        <v>1200</v>
      </c>
      <c r="G430" s="3" t="s">
        <v>15</v>
      </c>
      <c r="H430" s="3" t="s">
        <v>21</v>
      </c>
    </row>
    <row r="431" spans="1:8" x14ac:dyDescent="0.25">
      <c r="A431" s="167" t="s">
        <v>521</v>
      </c>
      <c r="B431" s="167" t="s">
        <v>111</v>
      </c>
      <c r="C431" s="167" t="s">
        <v>62</v>
      </c>
      <c r="D431" s="167"/>
      <c r="E431" s="167" t="s">
        <v>529</v>
      </c>
      <c r="F431" s="167">
        <v>700</v>
      </c>
      <c r="G431" s="3" t="s">
        <v>15</v>
      </c>
      <c r="H431" s="3" t="s">
        <v>19</v>
      </c>
    </row>
    <row r="432" spans="1:8" x14ac:dyDescent="0.25">
      <c r="A432" s="167" t="s">
        <v>521</v>
      </c>
      <c r="B432" s="167" t="s">
        <v>64</v>
      </c>
      <c r="C432" s="167" t="s">
        <v>62</v>
      </c>
      <c r="D432" s="167"/>
      <c r="E432" s="167" t="s">
        <v>64</v>
      </c>
      <c r="F432" s="167">
        <v>150</v>
      </c>
      <c r="G432" s="3" t="s">
        <v>15</v>
      </c>
      <c r="H432" s="3" t="s">
        <v>19</v>
      </c>
    </row>
    <row r="433" spans="1:9" x14ac:dyDescent="0.25">
      <c r="A433" s="167" t="s">
        <v>521</v>
      </c>
      <c r="B433" s="167" t="s">
        <v>64</v>
      </c>
      <c r="C433" s="167" t="s">
        <v>62</v>
      </c>
      <c r="D433" s="167"/>
      <c r="E433" s="167" t="s">
        <v>64</v>
      </c>
      <c r="F433" s="167">
        <v>150</v>
      </c>
      <c r="G433" s="3" t="s">
        <v>15</v>
      </c>
      <c r="H433" s="3" t="s">
        <v>19</v>
      </c>
    </row>
    <row r="434" spans="1:9" x14ac:dyDescent="0.25">
      <c r="A434" s="167" t="s">
        <v>521</v>
      </c>
      <c r="B434" s="167" t="s">
        <v>425</v>
      </c>
      <c r="C434" s="167" t="s">
        <v>62</v>
      </c>
      <c r="D434" s="167"/>
      <c r="E434" s="167" t="s">
        <v>530</v>
      </c>
      <c r="F434" s="167">
        <v>200</v>
      </c>
      <c r="G434" s="3" t="s">
        <v>10</v>
      </c>
      <c r="H434" s="3" t="s">
        <v>19</v>
      </c>
    </row>
    <row r="435" spans="1:9" x14ac:dyDescent="0.25">
      <c r="A435" s="167" t="s">
        <v>521</v>
      </c>
      <c r="B435" s="167" t="s">
        <v>61</v>
      </c>
      <c r="C435" s="167" t="s">
        <v>62</v>
      </c>
      <c r="D435" s="167"/>
      <c r="E435" s="167" t="s">
        <v>63</v>
      </c>
      <c r="F435" s="167">
        <v>500</v>
      </c>
      <c r="G435" s="3" t="s">
        <v>15</v>
      </c>
      <c r="H435" s="3" t="s">
        <v>11</v>
      </c>
    </row>
    <row r="436" spans="1:9" x14ac:dyDescent="0.25">
      <c r="A436" s="167" t="s">
        <v>521</v>
      </c>
      <c r="B436" s="167" t="s">
        <v>61</v>
      </c>
      <c r="C436" s="167" t="s">
        <v>62</v>
      </c>
      <c r="D436" s="167"/>
      <c r="E436" s="167" t="s">
        <v>84</v>
      </c>
      <c r="F436" s="167">
        <v>400</v>
      </c>
      <c r="G436" s="3" t="s">
        <v>15</v>
      </c>
      <c r="H436" s="3" t="s">
        <v>22</v>
      </c>
    </row>
    <row r="437" spans="1:9" x14ac:dyDescent="0.25">
      <c r="A437" s="168" t="s">
        <v>521</v>
      </c>
      <c r="B437" s="168" t="s">
        <v>8</v>
      </c>
      <c r="C437" s="168"/>
      <c r="D437" s="168"/>
      <c r="E437" s="168" t="s">
        <v>531</v>
      </c>
      <c r="F437" s="168">
        <v>1100</v>
      </c>
      <c r="G437" s="100" t="s">
        <v>10</v>
      </c>
      <c r="H437" s="100" t="s">
        <v>21</v>
      </c>
    </row>
    <row r="438" spans="1:9" x14ac:dyDescent="0.25">
      <c r="A438" s="168" t="s">
        <v>521</v>
      </c>
      <c r="B438" s="168"/>
      <c r="C438" s="168"/>
      <c r="D438" s="168"/>
      <c r="E438" s="168" t="s">
        <v>493</v>
      </c>
      <c r="F438" s="168">
        <v>800</v>
      </c>
      <c r="G438" s="100" t="s">
        <v>10</v>
      </c>
      <c r="H438" s="100" t="s">
        <v>19</v>
      </c>
    </row>
    <row r="439" spans="1:9" x14ac:dyDescent="0.25">
      <c r="A439" s="168" t="s">
        <v>521</v>
      </c>
      <c r="B439" s="168"/>
      <c r="C439" s="168"/>
      <c r="D439" s="168"/>
      <c r="E439" s="168" t="s">
        <v>14</v>
      </c>
      <c r="F439" s="168">
        <v>300</v>
      </c>
      <c r="G439" s="100" t="s">
        <v>10</v>
      </c>
      <c r="H439" s="100" t="s">
        <v>16</v>
      </c>
    </row>
    <row r="440" spans="1:9" x14ac:dyDescent="0.25">
      <c r="A440" s="6" t="s">
        <v>521</v>
      </c>
      <c r="C440" s="6" t="s">
        <v>37</v>
      </c>
      <c r="D440" s="6">
        <f>SUM(F420:F439)</f>
        <v>11300</v>
      </c>
      <c r="G440" s="3"/>
      <c r="H440" s="3"/>
    </row>
    <row r="441" spans="1:9" x14ac:dyDescent="0.25">
      <c r="A441" s="6" t="s">
        <v>521</v>
      </c>
      <c r="G441" s="3"/>
      <c r="H441" s="3"/>
    </row>
    <row r="442" spans="1:9" x14ac:dyDescent="0.25">
      <c r="G442" s="3"/>
      <c r="H442" s="3"/>
    </row>
    <row r="443" spans="1:9" x14ac:dyDescent="0.25">
      <c r="G443" s="3"/>
      <c r="H443" s="3"/>
    </row>
    <row r="444" spans="1:9" x14ac:dyDescent="0.25">
      <c r="A444" s="179" t="s">
        <v>532</v>
      </c>
      <c r="B444" s="179" t="s">
        <v>8</v>
      </c>
      <c r="C444" s="179"/>
      <c r="D444" s="179"/>
      <c r="E444" s="179" t="s">
        <v>32</v>
      </c>
      <c r="F444" s="179">
        <v>750</v>
      </c>
      <c r="G444" s="180" t="s">
        <v>10</v>
      </c>
      <c r="H444" s="180" t="s">
        <v>11</v>
      </c>
    </row>
    <row r="445" spans="1:9" x14ac:dyDescent="0.25">
      <c r="A445" s="179" t="s">
        <v>532</v>
      </c>
      <c r="B445" s="179"/>
      <c r="C445" s="179"/>
      <c r="D445" s="179"/>
      <c r="E445" s="179" t="s">
        <v>32</v>
      </c>
      <c r="F445" s="179">
        <v>750</v>
      </c>
      <c r="G445" s="180" t="s">
        <v>10</v>
      </c>
      <c r="H445" s="180" t="s">
        <v>11</v>
      </c>
    </row>
    <row r="446" spans="1:9" x14ac:dyDescent="0.25">
      <c r="A446" s="6" t="s">
        <v>532</v>
      </c>
      <c r="B446" s="6" t="s">
        <v>30</v>
      </c>
      <c r="E446" s="6" t="s">
        <v>30</v>
      </c>
      <c r="F446" s="6">
        <v>100</v>
      </c>
      <c r="G446" s="3" t="s">
        <v>10</v>
      </c>
      <c r="H446" s="3" t="s">
        <v>19</v>
      </c>
    </row>
    <row r="447" spans="1:9" x14ac:dyDescent="0.25">
      <c r="A447" s="6" t="s">
        <v>532</v>
      </c>
      <c r="B447" s="6" t="s">
        <v>30</v>
      </c>
      <c r="E447" s="6" t="s">
        <v>30</v>
      </c>
      <c r="F447" s="6">
        <v>50</v>
      </c>
      <c r="G447" s="3" t="s">
        <v>10</v>
      </c>
      <c r="H447" s="3" t="s">
        <v>19</v>
      </c>
      <c r="I447" s="6" t="s">
        <v>533</v>
      </c>
    </row>
    <row r="448" spans="1:9" x14ac:dyDescent="0.25">
      <c r="A448" s="6" t="s">
        <v>532</v>
      </c>
      <c r="B448" s="6" t="s">
        <v>31</v>
      </c>
      <c r="E448" s="6" t="s">
        <v>534</v>
      </c>
      <c r="F448" s="6">
        <v>600</v>
      </c>
      <c r="G448" s="3" t="s">
        <v>10</v>
      </c>
      <c r="H448" s="3" t="s">
        <v>22</v>
      </c>
    </row>
    <row r="449" spans="1:9" x14ac:dyDescent="0.25">
      <c r="A449" s="6" t="s">
        <v>532</v>
      </c>
      <c r="E449" s="6" t="s">
        <v>57</v>
      </c>
      <c r="F449" s="6">
        <v>500</v>
      </c>
      <c r="G449" s="3" t="s">
        <v>10</v>
      </c>
      <c r="H449" s="3" t="s">
        <v>16</v>
      </c>
      <c r="I449" s="6"/>
    </row>
    <row r="450" spans="1:9" x14ac:dyDescent="0.25">
      <c r="A450" s="6" t="s">
        <v>532</v>
      </c>
      <c r="B450" s="6" t="s">
        <v>8</v>
      </c>
      <c r="E450" s="6" t="s">
        <v>235</v>
      </c>
      <c r="F450" s="6">
        <v>800</v>
      </c>
      <c r="G450" s="3" t="s">
        <v>10</v>
      </c>
      <c r="H450" s="3" t="s">
        <v>22</v>
      </c>
      <c r="I450" s="6" t="s">
        <v>482</v>
      </c>
    </row>
    <row r="451" spans="1:9" x14ac:dyDescent="0.25">
      <c r="A451" s="6" t="s">
        <v>532</v>
      </c>
      <c r="B451" s="6" t="s">
        <v>30</v>
      </c>
      <c r="E451" s="6" t="s">
        <v>30</v>
      </c>
      <c r="F451" s="6">
        <v>100</v>
      </c>
      <c r="G451" s="3" t="s">
        <v>15</v>
      </c>
      <c r="H451" s="3" t="s">
        <v>19</v>
      </c>
    </row>
    <row r="452" spans="1:9" x14ac:dyDescent="0.25">
      <c r="A452" s="6" t="s">
        <v>532</v>
      </c>
      <c r="B452" s="6" t="s">
        <v>120</v>
      </c>
      <c r="D452" s="6" t="s">
        <v>489</v>
      </c>
      <c r="E452" s="84" t="s">
        <v>535</v>
      </c>
      <c r="F452" s="6">
        <v>2142</v>
      </c>
      <c r="G452" s="3" t="s">
        <v>15</v>
      </c>
      <c r="H452" s="3" t="s">
        <v>22</v>
      </c>
    </row>
    <row r="453" spans="1:9" x14ac:dyDescent="0.25">
      <c r="A453" s="38" t="s">
        <v>532</v>
      </c>
      <c r="B453" s="38" t="s">
        <v>8</v>
      </c>
      <c r="C453" s="38"/>
      <c r="D453" s="38"/>
      <c r="E453" s="38" t="s">
        <v>83</v>
      </c>
      <c r="F453" s="38">
        <v>100</v>
      </c>
      <c r="G453" s="100" t="s">
        <v>10</v>
      </c>
      <c r="H453" s="100" t="s">
        <v>11</v>
      </c>
    </row>
    <row r="454" spans="1:9" x14ac:dyDescent="0.25">
      <c r="A454" s="38" t="s">
        <v>532</v>
      </c>
      <c r="B454" s="38" t="s">
        <v>30</v>
      </c>
      <c r="C454" s="38"/>
      <c r="D454" s="38"/>
      <c r="E454" s="38" t="s">
        <v>30</v>
      </c>
      <c r="F454" s="38">
        <v>100</v>
      </c>
      <c r="G454" s="100" t="s">
        <v>10</v>
      </c>
      <c r="H454" s="100" t="s">
        <v>19</v>
      </c>
    </row>
    <row r="455" spans="1:9" x14ac:dyDescent="0.25">
      <c r="A455" s="6" t="s">
        <v>532</v>
      </c>
      <c r="B455" s="6" t="s">
        <v>8</v>
      </c>
      <c r="E455" s="6" t="s">
        <v>193</v>
      </c>
      <c r="F455" s="6">
        <v>1800</v>
      </c>
      <c r="G455" s="3" t="s">
        <v>10</v>
      </c>
      <c r="H455" s="3" t="s">
        <v>22</v>
      </c>
    </row>
    <row r="456" spans="1:9" x14ac:dyDescent="0.25">
      <c r="A456" s="6" t="s">
        <v>532</v>
      </c>
      <c r="B456" s="6" t="s">
        <v>198</v>
      </c>
      <c r="E456" s="6" t="s">
        <v>536</v>
      </c>
      <c r="F456" s="6">
        <v>200</v>
      </c>
      <c r="G456" s="3" t="s">
        <v>10</v>
      </c>
      <c r="H456" s="3" t="s">
        <v>22</v>
      </c>
    </row>
    <row r="457" spans="1:9" x14ac:dyDescent="0.25">
      <c r="A457" s="6" t="s">
        <v>532</v>
      </c>
      <c r="C457" s="6" t="s">
        <v>37</v>
      </c>
      <c r="D457" s="6">
        <f>SUM(F444:F456)</f>
        <v>7992</v>
      </c>
      <c r="G457" s="3"/>
      <c r="H457" s="3"/>
    </row>
    <row r="458" spans="1:9" x14ac:dyDescent="0.25">
      <c r="A458" s="6" t="s">
        <v>532</v>
      </c>
      <c r="G458" s="3"/>
      <c r="H458" s="3"/>
    </row>
    <row r="459" spans="1:9" x14ac:dyDescent="0.25">
      <c r="G459" s="3"/>
      <c r="H459" s="3"/>
    </row>
    <row r="460" spans="1:9" x14ac:dyDescent="0.25">
      <c r="G460" s="3"/>
      <c r="H460" s="3"/>
    </row>
    <row r="461" spans="1:9" x14ac:dyDescent="0.25">
      <c r="A461" s="6" t="s">
        <v>537</v>
      </c>
      <c r="B461" s="6" t="s">
        <v>8</v>
      </c>
      <c r="E461" s="6" t="s">
        <v>48</v>
      </c>
      <c r="F461" s="6">
        <v>450</v>
      </c>
      <c r="G461" s="3" t="s">
        <v>15</v>
      </c>
      <c r="H461" s="3" t="s">
        <v>21</v>
      </c>
    </row>
    <row r="462" spans="1:9" x14ac:dyDescent="0.25">
      <c r="A462" s="6" t="s">
        <v>537</v>
      </c>
      <c r="B462" s="6" t="s">
        <v>39</v>
      </c>
      <c r="E462" s="6" t="s">
        <v>538</v>
      </c>
      <c r="F462" s="6">
        <v>200</v>
      </c>
      <c r="G462" s="3" t="s">
        <v>15</v>
      </c>
      <c r="H462" s="3" t="s">
        <v>19</v>
      </c>
    </row>
    <row r="463" spans="1:9" x14ac:dyDescent="0.25">
      <c r="A463" s="6" t="s">
        <v>537</v>
      </c>
      <c r="E463" s="6" t="s">
        <v>472</v>
      </c>
      <c r="F463" s="6">
        <v>300</v>
      </c>
      <c r="G463" s="3" t="s">
        <v>10</v>
      </c>
      <c r="H463" s="3" t="s">
        <v>19</v>
      </c>
    </row>
    <row r="464" spans="1:9" x14ac:dyDescent="0.25">
      <c r="A464" s="6" t="s">
        <v>537</v>
      </c>
      <c r="B464" s="6" t="s">
        <v>317</v>
      </c>
      <c r="E464" s="6" t="s">
        <v>539</v>
      </c>
      <c r="F464" s="6">
        <v>150</v>
      </c>
      <c r="G464" s="3" t="s">
        <v>10</v>
      </c>
      <c r="H464" s="3" t="s">
        <v>19</v>
      </c>
    </row>
    <row r="465" spans="1:8" x14ac:dyDescent="0.25">
      <c r="A465" s="6" t="s">
        <v>537</v>
      </c>
      <c r="B465" s="6" t="s">
        <v>8</v>
      </c>
      <c r="E465" s="6" t="s">
        <v>57</v>
      </c>
      <c r="F465" s="6">
        <v>400</v>
      </c>
      <c r="G465" s="3" t="s">
        <v>10</v>
      </c>
      <c r="H465" s="3" t="s">
        <v>11</v>
      </c>
    </row>
    <row r="466" spans="1:8" x14ac:dyDescent="0.25">
      <c r="A466" s="6" t="s">
        <v>537</v>
      </c>
      <c r="B466" s="6" t="s">
        <v>8</v>
      </c>
      <c r="E466" s="6" t="s">
        <v>20</v>
      </c>
      <c r="F466" s="6">
        <v>350</v>
      </c>
      <c r="G466" s="3" t="s">
        <v>15</v>
      </c>
      <c r="H466" s="3" t="s">
        <v>21</v>
      </c>
    </row>
    <row r="467" spans="1:8" x14ac:dyDescent="0.25">
      <c r="A467" s="6" t="s">
        <v>537</v>
      </c>
      <c r="B467" s="6" t="s">
        <v>8</v>
      </c>
      <c r="E467" s="6" t="s">
        <v>20</v>
      </c>
      <c r="F467" s="6">
        <v>500</v>
      </c>
      <c r="G467" s="3" t="s">
        <v>10</v>
      </c>
      <c r="H467" s="3" t="s">
        <v>22</v>
      </c>
    </row>
    <row r="468" spans="1:8" x14ac:dyDescent="0.25">
      <c r="A468" s="6" t="s">
        <v>537</v>
      </c>
      <c r="B468" s="6" t="s">
        <v>8</v>
      </c>
      <c r="E468" s="6" t="s">
        <v>57</v>
      </c>
      <c r="F468" s="6">
        <v>600</v>
      </c>
      <c r="G468" s="3" t="s">
        <v>15</v>
      </c>
      <c r="H468" s="3" t="s">
        <v>11</v>
      </c>
    </row>
    <row r="469" spans="1:8" x14ac:dyDescent="0.25">
      <c r="A469" s="6" t="s">
        <v>537</v>
      </c>
      <c r="B469" s="6" t="s">
        <v>30</v>
      </c>
      <c r="E469" s="6" t="s">
        <v>30</v>
      </c>
      <c r="F469" s="6">
        <v>100</v>
      </c>
      <c r="G469" s="3" t="s">
        <v>10</v>
      </c>
      <c r="H469" s="3" t="s">
        <v>19</v>
      </c>
    </row>
    <row r="470" spans="1:8" x14ac:dyDescent="0.25">
      <c r="A470" s="6" t="s">
        <v>537</v>
      </c>
      <c r="B470" s="6" t="s">
        <v>8</v>
      </c>
      <c r="E470" s="6" t="s">
        <v>235</v>
      </c>
      <c r="F470" s="6">
        <v>1000</v>
      </c>
      <c r="G470" s="3" t="s">
        <v>10</v>
      </c>
      <c r="H470" s="3" t="s">
        <v>22</v>
      </c>
    </row>
    <row r="471" spans="1:8" x14ac:dyDescent="0.25">
      <c r="A471" s="38" t="s">
        <v>537</v>
      </c>
      <c r="B471" s="38" t="s">
        <v>31</v>
      </c>
      <c r="C471" s="38"/>
      <c r="D471" s="38"/>
      <c r="E471" s="38" t="s">
        <v>32</v>
      </c>
      <c r="F471" s="38">
        <v>600</v>
      </c>
      <c r="G471" s="100" t="s">
        <v>10</v>
      </c>
      <c r="H471" s="100" t="s">
        <v>11</v>
      </c>
    </row>
    <row r="472" spans="1:8" x14ac:dyDescent="0.25">
      <c r="A472" s="38" t="s">
        <v>537</v>
      </c>
      <c r="B472" s="38" t="s">
        <v>8</v>
      </c>
      <c r="C472" s="38"/>
      <c r="D472" s="38"/>
      <c r="E472" s="38" t="s">
        <v>32</v>
      </c>
      <c r="F472" s="38">
        <v>700</v>
      </c>
      <c r="G472" s="100" t="s">
        <v>10</v>
      </c>
      <c r="H472" s="100" t="s">
        <v>21</v>
      </c>
    </row>
    <row r="473" spans="1:8" x14ac:dyDescent="0.25">
      <c r="A473" s="38" t="s">
        <v>537</v>
      </c>
      <c r="B473" s="38"/>
      <c r="C473" s="38"/>
      <c r="D473" s="38"/>
      <c r="E473" s="38" t="s">
        <v>540</v>
      </c>
      <c r="F473" s="38">
        <v>500</v>
      </c>
      <c r="G473" s="100" t="s">
        <v>10</v>
      </c>
      <c r="H473" s="100" t="s">
        <v>19</v>
      </c>
    </row>
    <row r="474" spans="1:8" x14ac:dyDescent="0.25">
      <c r="A474" s="38" t="s">
        <v>537</v>
      </c>
      <c r="B474" s="38"/>
      <c r="C474" s="38"/>
      <c r="D474" s="38"/>
      <c r="E474" s="38" t="s">
        <v>52</v>
      </c>
      <c r="F474" s="38">
        <v>200</v>
      </c>
      <c r="G474" s="100" t="s">
        <v>10</v>
      </c>
      <c r="H474" s="100" t="s">
        <v>16</v>
      </c>
    </row>
    <row r="475" spans="1:8" x14ac:dyDescent="0.25">
      <c r="A475" s="6" t="s">
        <v>537</v>
      </c>
      <c r="B475" s="6" t="s">
        <v>8</v>
      </c>
      <c r="E475" s="6" t="s">
        <v>57</v>
      </c>
      <c r="F475" s="6">
        <v>500</v>
      </c>
      <c r="G475" s="3" t="s">
        <v>10</v>
      </c>
      <c r="H475" s="3" t="s">
        <v>11</v>
      </c>
    </row>
    <row r="476" spans="1:8" x14ac:dyDescent="0.25">
      <c r="A476" s="6" t="s">
        <v>537</v>
      </c>
      <c r="B476" s="6" t="s">
        <v>8</v>
      </c>
      <c r="D476" s="6" t="s">
        <v>450</v>
      </c>
      <c r="E476" s="6" t="s">
        <v>158</v>
      </c>
      <c r="F476" s="6">
        <v>1400</v>
      </c>
      <c r="G476" s="3" t="s">
        <v>10</v>
      </c>
      <c r="H476" s="3" t="s">
        <v>21</v>
      </c>
    </row>
    <row r="477" spans="1:8" x14ac:dyDescent="0.25">
      <c r="A477" s="6" t="s">
        <v>537</v>
      </c>
      <c r="B477" s="6" t="s">
        <v>198</v>
      </c>
      <c r="E477" s="6" t="s">
        <v>93</v>
      </c>
      <c r="F477" s="6">
        <v>200</v>
      </c>
      <c r="G477" s="3" t="s">
        <v>10</v>
      </c>
      <c r="H477" s="3" t="s">
        <v>22</v>
      </c>
    </row>
    <row r="478" spans="1:8" x14ac:dyDescent="0.25">
      <c r="A478" s="6" t="s">
        <v>537</v>
      </c>
      <c r="B478" s="6" t="s">
        <v>8</v>
      </c>
      <c r="E478" s="6" t="s">
        <v>20</v>
      </c>
      <c r="F478" s="6">
        <v>400</v>
      </c>
      <c r="G478" s="3" t="s">
        <v>15</v>
      </c>
      <c r="H478" s="3" t="s">
        <v>21</v>
      </c>
    </row>
    <row r="479" spans="1:8" x14ac:dyDescent="0.25">
      <c r="A479" s="6" t="s">
        <v>537</v>
      </c>
      <c r="B479" s="6" t="s">
        <v>30</v>
      </c>
      <c r="E479" s="6" t="s">
        <v>30</v>
      </c>
      <c r="F479" s="6">
        <v>150</v>
      </c>
      <c r="G479" s="3" t="s">
        <v>15</v>
      </c>
      <c r="H479" s="3" t="s">
        <v>19</v>
      </c>
    </row>
    <row r="480" spans="1:8" x14ac:dyDescent="0.25">
      <c r="A480" s="6" t="s">
        <v>537</v>
      </c>
      <c r="B480" s="6" t="s">
        <v>8</v>
      </c>
      <c r="E480" s="6" t="s">
        <v>149</v>
      </c>
      <c r="F480" s="6">
        <v>600</v>
      </c>
      <c r="G480" s="3" t="s">
        <v>10</v>
      </c>
      <c r="H480" s="3" t="s">
        <v>22</v>
      </c>
    </row>
    <row r="481" spans="1:8" x14ac:dyDescent="0.25">
      <c r="A481" s="6" t="s">
        <v>537</v>
      </c>
      <c r="B481" s="6" t="s">
        <v>8</v>
      </c>
      <c r="E481" s="6" t="s">
        <v>32</v>
      </c>
      <c r="F481" s="6">
        <v>500</v>
      </c>
      <c r="G481" s="3" t="s">
        <v>10</v>
      </c>
      <c r="H481" s="3" t="s">
        <v>11</v>
      </c>
    </row>
    <row r="482" spans="1:8" x14ac:dyDescent="0.25">
      <c r="A482" s="6" t="s">
        <v>537</v>
      </c>
      <c r="G482" s="3"/>
      <c r="H482" s="3"/>
    </row>
    <row r="483" spans="1:8" x14ac:dyDescent="0.25">
      <c r="A483" s="6" t="s">
        <v>537</v>
      </c>
      <c r="C483" s="6" t="s">
        <v>37</v>
      </c>
      <c r="D483" s="6">
        <f>SUM(F461:F481)</f>
        <v>9800</v>
      </c>
      <c r="G483" s="3"/>
      <c r="H483" s="3"/>
    </row>
    <row r="484" spans="1:8" x14ac:dyDescent="0.25">
      <c r="G484" s="3"/>
      <c r="H484" s="3"/>
    </row>
    <row r="485" spans="1:8" x14ac:dyDescent="0.25">
      <c r="G485" s="3"/>
      <c r="H485" s="3"/>
    </row>
    <row r="486" spans="1:8" x14ac:dyDescent="0.25">
      <c r="G486" s="3"/>
      <c r="H486" s="3"/>
    </row>
    <row r="487" spans="1:8" x14ac:dyDescent="0.25">
      <c r="A487" s="6" t="s">
        <v>541</v>
      </c>
      <c r="B487" s="6" t="s">
        <v>8</v>
      </c>
      <c r="E487" s="6" t="s">
        <v>542</v>
      </c>
      <c r="F487" s="6">
        <v>650</v>
      </c>
      <c r="G487" s="3" t="s">
        <v>15</v>
      </c>
      <c r="H487" s="3" t="s">
        <v>11</v>
      </c>
    </row>
    <row r="488" spans="1:8" x14ac:dyDescent="0.25">
      <c r="A488" s="6" t="s">
        <v>541</v>
      </c>
      <c r="B488" s="6" t="s">
        <v>8</v>
      </c>
      <c r="E488" s="6" t="s">
        <v>543</v>
      </c>
      <c r="F488" s="6">
        <v>500</v>
      </c>
      <c r="G488" s="3" t="s">
        <v>15</v>
      </c>
      <c r="H488" s="3" t="s">
        <v>21</v>
      </c>
    </row>
    <row r="489" spans="1:8" x14ac:dyDescent="0.25">
      <c r="A489" s="6" t="s">
        <v>541</v>
      </c>
      <c r="B489" s="6" t="s">
        <v>8</v>
      </c>
      <c r="E489" s="6" t="s">
        <v>20</v>
      </c>
      <c r="F489" s="6">
        <v>400</v>
      </c>
      <c r="G489" s="3" t="s">
        <v>15</v>
      </c>
      <c r="H489" s="3" t="s">
        <v>21</v>
      </c>
    </row>
    <row r="490" spans="1:8" x14ac:dyDescent="0.25">
      <c r="A490" s="6" t="s">
        <v>541</v>
      </c>
      <c r="B490" s="6" t="s">
        <v>8</v>
      </c>
      <c r="E490" s="6" t="s">
        <v>51</v>
      </c>
      <c r="F490" s="6">
        <v>400</v>
      </c>
      <c r="G490" s="3" t="s">
        <v>15</v>
      </c>
      <c r="H490" s="3" t="s">
        <v>21</v>
      </c>
    </row>
    <row r="491" spans="1:8" x14ac:dyDescent="0.25">
      <c r="A491" s="6" t="s">
        <v>541</v>
      </c>
      <c r="B491" s="6" t="s">
        <v>43</v>
      </c>
      <c r="E491" s="6" t="s">
        <v>30</v>
      </c>
      <c r="F491" s="6">
        <v>150</v>
      </c>
      <c r="G491" s="3" t="s">
        <v>15</v>
      </c>
      <c r="H491" s="3" t="s">
        <v>19</v>
      </c>
    </row>
    <row r="492" spans="1:8" x14ac:dyDescent="0.25">
      <c r="A492" s="6" t="s">
        <v>541</v>
      </c>
      <c r="B492" s="6" t="s">
        <v>8</v>
      </c>
      <c r="E492" s="6" t="s">
        <v>44</v>
      </c>
      <c r="F492" s="6">
        <v>850</v>
      </c>
      <c r="G492" s="3" t="s">
        <v>10</v>
      </c>
      <c r="H492" s="3" t="s">
        <v>11</v>
      </c>
    </row>
    <row r="493" spans="1:8" x14ac:dyDescent="0.25">
      <c r="A493" s="6" t="s">
        <v>541</v>
      </c>
      <c r="B493" s="6" t="s">
        <v>8</v>
      </c>
      <c r="E493" s="6" t="s">
        <v>544</v>
      </c>
      <c r="F493" s="6">
        <v>1700</v>
      </c>
      <c r="G493" s="3" t="s">
        <v>15</v>
      </c>
      <c r="H493" s="3" t="s">
        <v>11</v>
      </c>
    </row>
    <row r="494" spans="1:8" x14ac:dyDescent="0.25">
      <c r="A494" s="6" t="s">
        <v>541</v>
      </c>
      <c r="B494" s="6" t="s">
        <v>8</v>
      </c>
      <c r="E494" s="6" t="s">
        <v>545</v>
      </c>
      <c r="F494" s="6">
        <v>1700</v>
      </c>
      <c r="G494" s="3" t="s">
        <v>15</v>
      </c>
      <c r="H494" s="3" t="s">
        <v>11</v>
      </c>
    </row>
    <row r="495" spans="1:8" x14ac:dyDescent="0.25">
      <c r="A495" s="6" t="s">
        <v>541</v>
      </c>
      <c r="B495" s="6" t="s">
        <v>23</v>
      </c>
      <c r="E495" s="6" t="s">
        <v>546</v>
      </c>
      <c r="F495" s="6">
        <v>2400</v>
      </c>
      <c r="G495" s="3" t="s">
        <v>15</v>
      </c>
      <c r="H495" s="3" t="s">
        <v>19</v>
      </c>
    </row>
    <row r="496" spans="1:8" x14ac:dyDescent="0.25">
      <c r="A496" s="6" t="s">
        <v>541</v>
      </c>
      <c r="B496" s="6" t="s">
        <v>547</v>
      </c>
      <c r="E496" s="6" t="s">
        <v>548</v>
      </c>
      <c r="F496" s="6">
        <v>2250</v>
      </c>
      <c r="G496" s="3" t="s">
        <v>15</v>
      </c>
      <c r="H496" s="3" t="s">
        <v>19</v>
      </c>
    </row>
    <row r="497" spans="1:9" x14ac:dyDescent="0.25">
      <c r="A497" s="6" t="s">
        <v>541</v>
      </c>
      <c r="B497" s="6" t="s">
        <v>13</v>
      </c>
      <c r="E497" s="6" t="s">
        <v>549</v>
      </c>
      <c r="F497" s="6">
        <v>950</v>
      </c>
      <c r="G497" s="3" t="s">
        <v>15</v>
      </c>
      <c r="H497" s="3" t="s">
        <v>16</v>
      </c>
    </row>
    <row r="498" spans="1:9" x14ac:dyDescent="0.25">
      <c r="A498" s="6" t="s">
        <v>541</v>
      </c>
      <c r="B498" s="6" t="s">
        <v>8</v>
      </c>
      <c r="E498" s="6" t="s">
        <v>550</v>
      </c>
      <c r="F498" s="6">
        <v>1300</v>
      </c>
      <c r="G498" s="3" t="s">
        <v>10</v>
      </c>
      <c r="H498" s="3" t="s">
        <v>21</v>
      </c>
    </row>
    <row r="499" spans="1:9" x14ac:dyDescent="0.25">
      <c r="A499" s="6" t="s">
        <v>541</v>
      </c>
      <c r="B499" s="6" t="s">
        <v>8</v>
      </c>
      <c r="E499" s="6" t="s">
        <v>20</v>
      </c>
      <c r="F499" s="6">
        <v>500</v>
      </c>
      <c r="G499" s="3" t="s">
        <v>10</v>
      </c>
      <c r="H499" s="3" t="s">
        <v>21</v>
      </c>
    </row>
    <row r="500" spans="1:9" x14ac:dyDescent="0.25">
      <c r="A500" s="6" t="s">
        <v>541</v>
      </c>
      <c r="B500" s="6" t="s">
        <v>8</v>
      </c>
      <c r="E500" s="6" t="s">
        <v>551</v>
      </c>
      <c r="F500" s="6">
        <v>300</v>
      </c>
      <c r="G500" s="3" t="s">
        <v>10</v>
      </c>
      <c r="H500" s="3" t="s">
        <v>11</v>
      </c>
    </row>
    <row r="501" spans="1:9" x14ac:dyDescent="0.25">
      <c r="A501" s="6" t="s">
        <v>541</v>
      </c>
      <c r="G501" s="3"/>
      <c r="H501" s="3"/>
    </row>
    <row r="502" spans="1:9" x14ac:dyDescent="0.25">
      <c r="A502" s="6" t="s">
        <v>541</v>
      </c>
      <c r="C502" s="6" t="s">
        <v>37</v>
      </c>
      <c r="D502" s="6">
        <v>14050</v>
      </c>
      <c r="G502" s="3"/>
      <c r="H502" s="3"/>
    </row>
    <row r="503" spans="1:9" x14ac:dyDescent="0.25">
      <c r="A503" s="6" t="s">
        <v>541</v>
      </c>
      <c r="G503" s="3"/>
      <c r="H503" s="3"/>
    </row>
    <row r="504" spans="1:9" x14ac:dyDescent="0.25">
      <c r="G504" s="3"/>
      <c r="H504" s="3"/>
    </row>
    <row r="505" spans="1:9" x14ac:dyDescent="0.25">
      <c r="G505" s="3"/>
      <c r="H505" s="3"/>
    </row>
    <row r="506" spans="1:9" x14ac:dyDescent="0.25">
      <c r="A506" s="6" t="s">
        <v>552</v>
      </c>
      <c r="B506" s="6" t="s">
        <v>20</v>
      </c>
      <c r="E506" s="6" t="s">
        <v>20</v>
      </c>
      <c r="F506" s="6">
        <v>350</v>
      </c>
      <c r="G506" s="3" t="s">
        <v>10</v>
      </c>
      <c r="H506" s="3" t="s">
        <v>21</v>
      </c>
      <c r="I506" s="6" t="s">
        <v>553</v>
      </c>
    </row>
    <row r="507" spans="1:9" x14ac:dyDescent="0.25">
      <c r="A507" s="6" t="s">
        <v>552</v>
      </c>
      <c r="B507" s="6" t="s">
        <v>80</v>
      </c>
      <c r="E507" s="6" t="s">
        <v>554</v>
      </c>
      <c r="F507" s="6">
        <v>1100</v>
      </c>
      <c r="G507" s="3" t="s">
        <v>10</v>
      </c>
      <c r="H507" s="3" t="s">
        <v>11</v>
      </c>
    </row>
    <row r="508" spans="1:9" x14ac:dyDescent="0.25">
      <c r="A508" s="6" t="s">
        <v>552</v>
      </c>
      <c r="B508" s="6" t="s">
        <v>39</v>
      </c>
      <c r="D508" s="6" t="s">
        <v>555</v>
      </c>
      <c r="E508" s="6" t="s">
        <v>556</v>
      </c>
      <c r="F508" s="6">
        <v>1240</v>
      </c>
      <c r="G508" s="3" t="s">
        <v>10</v>
      </c>
      <c r="H508" s="3" t="s">
        <v>19</v>
      </c>
    </row>
    <row r="509" spans="1:9" x14ac:dyDescent="0.25">
      <c r="A509" s="6" t="s">
        <v>552</v>
      </c>
      <c r="B509" s="6" t="s">
        <v>30</v>
      </c>
      <c r="E509" s="6" t="s">
        <v>30</v>
      </c>
      <c r="F509" s="6">
        <v>150</v>
      </c>
      <c r="G509" s="3" t="s">
        <v>15</v>
      </c>
      <c r="H509" s="3" t="s">
        <v>19</v>
      </c>
    </row>
    <row r="510" spans="1:9" x14ac:dyDescent="0.25">
      <c r="A510" s="6" t="s">
        <v>552</v>
      </c>
      <c r="B510" s="6" t="s">
        <v>8</v>
      </c>
      <c r="E510" s="6" t="s">
        <v>20</v>
      </c>
      <c r="F510" s="6">
        <v>500</v>
      </c>
      <c r="G510" s="3" t="s">
        <v>15</v>
      </c>
      <c r="H510" s="3" t="s">
        <v>21</v>
      </c>
    </row>
    <row r="511" spans="1:9" x14ac:dyDescent="0.25">
      <c r="A511" s="6" t="s">
        <v>552</v>
      </c>
      <c r="B511" s="6" t="s">
        <v>8</v>
      </c>
      <c r="E511" s="6" t="s">
        <v>32</v>
      </c>
      <c r="F511" s="6">
        <v>450</v>
      </c>
      <c r="G511" s="3" t="s">
        <v>15</v>
      </c>
      <c r="H511" s="3" t="s">
        <v>11</v>
      </c>
    </row>
    <row r="512" spans="1:9" x14ac:dyDescent="0.25">
      <c r="A512" s="6" t="s">
        <v>552</v>
      </c>
      <c r="B512" s="6" t="s">
        <v>8</v>
      </c>
      <c r="E512" s="6" t="s">
        <v>193</v>
      </c>
      <c r="F512" s="6">
        <v>3000</v>
      </c>
      <c r="G512" s="3" t="s">
        <v>15</v>
      </c>
      <c r="H512" s="3" t="s">
        <v>22</v>
      </c>
    </row>
    <row r="513" spans="1:8" x14ac:dyDescent="0.25">
      <c r="A513" s="6" t="s">
        <v>552</v>
      </c>
      <c r="E513" s="6" t="s">
        <v>164</v>
      </c>
      <c r="F513" s="6">
        <v>1000</v>
      </c>
      <c r="G513" s="3" t="s">
        <v>15</v>
      </c>
      <c r="H513" s="3" t="s">
        <v>21</v>
      </c>
    </row>
    <row r="514" spans="1:8" x14ac:dyDescent="0.25">
      <c r="A514" s="6" t="s">
        <v>552</v>
      </c>
      <c r="C514" s="6" t="s">
        <v>45</v>
      </c>
      <c r="D514" s="6">
        <f>SUM(F506:F513)</f>
        <v>7790</v>
      </c>
      <c r="G514" s="3"/>
      <c r="H514" s="3"/>
    </row>
    <row r="515" spans="1:8" x14ac:dyDescent="0.25">
      <c r="A515" s="6" t="s">
        <v>552</v>
      </c>
      <c r="G515" s="3"/>
      <c r="H515" s="3"/>
    </row>
    <row r="516" spans="1:8" x14ac:dyDescent="0.25">
      <c r="G516" s="3"/>
      <c r="H516" s="3"/>
    </row>
    <row r="517" spans="1:8" x14ac:dyDescent="0.25">
      <c r="G517" s="3"/>
      <c r="H517" s="3"/>
    </row>
    <row r="518" spans="1:8" x14ac:dyDescent="0.25">
      <c r="A518" s="6" t="s">
        <v>557</v>
      </c>
      <c r="B518" s="6" t="s">
        <v>30</v>
      </c>
      <c r="E518" s="6" t="s">
        <v>30</v>
      </c>
      <c r="F518" s="6">
        <v>250</v>
      </c>
      <c r="G518" s="3" t="s">
        <v>10</v>
      </c>
      <c r="H518" s="3" t="s">
        <v>19</v>
      </c>
    </row>
    <row r="519" spans="1:8" x14ac:dyDescent="0.25">
      <c r="A519" s="6" t="s">
        <v>557</v>
      </c>
      <c r="B519" s="6" t="s">
        <v>8</v>
      </c>
      <c r="E519" s="6" t="s">
        <v>20</v>
      </c>
      <c r="F519" s="6">
        <v>500</v>
      </c>
      <c r="G519" s="3" t="s">
        <v>10</v>
      </c>
      <c r="H519" s="3" t="s">
        <v>22</v>
      </c>
    </row>
    <row r="520" spans="1:8" x14ac:dyDescent="0.25">
      <c r="A520" s="6" t="s">
        <v>557</v>
      </c>
      <c r="B520" s="6" t="s">
        <v>558</v>
      </c>
      <c r="E520" s="6" t="s">
        <v>14</v>
      </c>
      <c r="F520" s="6">
        <v>600</v>
      </c>
      <c r="G520" s="3" t="s">
        <v>10</v>
      </c>
      <c r="H520" s="3" t="s">
        <v>16</v>
      </c>
    </row>
    <row r="521" spans="1:8" x14ac:dyDescent="0.25">
      <c r="A521" s="6" t="s">
        <v>557</v>
      </c>
      <c r="B521" s="6" t="s">
        <v>30</v>
      </c>
      <c r="E521" s="6" t="s">
        <v>30</v>
      </c>
      <c r="F521" s="6">
        <v>150</v>
      </c>
      <c r="G521" s="3" t="s">
        <v>15</v>
      </c>
      <c r="H521" s="3" t="s">
        <v>19</v>
      </c>
    </row>
    <row r="522" spans="1:8" x14ac:dyDescent="0.25">
      <c r="A522" s="6" t="s">
        <v>557</v>
      </c>
      <c r="B522" s="6" t="s">
        <v>30</v>
      </c>
      <c r="E522" s="6" t="s">
        <v>43</v>
      </c>
      <c r="F522" s="6">
        <v>50</v>
      </c>
      <c r="G522" s="3" t="s">
        <v>10</v>
      </c>
      <c r="H522" s="3" t="s">
        <v>19</v>
      </c>
    </row>
    <row r="523" spans="1:8" x14ac:dyDescent="0.25">
      <c r="A523" s="6" t="s">
        <v>557</v>
      </c>
      <c r="B523" s="6" t="s">
        <v>8</v>
      </c>
      <c r="E523" s="6" t="s">
        <v>559</v>
      </c>
      <c r="F523" s="6">
        <v>600</v>
      </c>
      <c r="G523" s="3" t="s">
        <v>10</v>
      </c>
      <c r="H523" s="3" t="s">
        <v>21</v>
      </c>
    </row>
    <row r="524" spans="1:8" x14ac:dyDescent="0.25">
      <c r="A524" s="6" t="s">
        <v>557</v>
      </c>
      <c r="C524" s="6" t="s">
        <v>37</v>
      </c>
      <c r="D524" s="6">
        <f>SUM(F518:F523)</f>
        <v>2150</v>
      </c>
      <c r="G524" s="3"/>
      <c r="H524" s="3"/>
    </row>
    <row r="525" spans="1:8" x14ac:dyDescent="0.25">
      <c r="A525" s="6" t="s">
        <v>557</v>
      </c>
      <c r="G525" s="3"/>
      <c r="H525" s="3"/>
    </row>
    <row r="526" spans="1:8" x14ac:dyDescent="0.25">
      <c r="A526" s="6" t="s">
        <v>557</v>
      </c>
      <c r="G526" s="3"/>
      <c r="H526" s="3"/>
    </row>
    <row r="527" spans="1:8" x14ac:dyDescent="0.25">
      <c r="G527" s="3"/>
      <c r="H527" s="3"/>
    </row>
    <row r="528" spans="1:8" x14ac:dyDescent="0.25">
      <c r="A528" s="38" t="s">
        <v>560</v>
      </c>
      <c r="B528" s="38" t="s">
        <v>31</v>
      </c>
      <c r="C528" s="38"/>
      <c r="D528" s="38"/>
      <c r="E528" s="38" t="s">
        <v>20</v>
      </c>
      <c r="F528" s="38">
        <v>600</v>
      </c>
      <c r="G528" s="100" t="s">
        <v>10</v>
      </c>
      <c r="H528" s="100" t="s">
        <v>21</v>
      </c>
    </row>
    <row r="529" spans="1:8" x14ac:dyDescent="0.25">
      <c r="A529" s="38" t="s">
        <v>560</v>
      </c>
      <c r="B529" s="38"/>
      <c r="C529" s="38"/>
      <c r="D529" s="38"/>
      <c r="E529" s="38" t="s">
        <v>30</v>
      </c>
      <c r="F529" s="38">
        <v>100</v>
      </c>
      <c r="G529" s="100" t="s">
        <v>10</v>
      </c>
      <c r="H529" s="100" t="s">
        <v>19</v>
      </c>
    </row>
    <row r="530" spans="1:8" x14ac:dyDescent="0.25">
      <c r="A530" s="6" t="s">
        <v>560</v>
      </c>
      <c r="B530" s="6" t="s">
        <v>30</v>
      </c>
      <c r="E530" s="6" t="s">
        <v>30</v>
      </c>
      <c r="F530" s="6">
        <v>100</v>
      </c>
      <c r="G530" s="3" t="s">
        <v>10</v>
      </c>
      <c r="H530" s="3" t="s">
        <v>19</v>
      </c>
    </row>
    <row r="531" spans="1:8" x14ac:dyDescent="0.25">
      <c r="A531" s="6" t="s">
        <v>560</v>
      </c>
      <c r="B531" s="6" t="s">
        <v>30</v>
      </c>
      <c r="E531" s="6" t="s">
        <v>43</v>
      </c>
      <c r="F531" s="6">
        <v>50</v>
      </c>
      <c r="G531" s="3" t="s">
        <v>15</v>
      </c>
      <c r="H531" s="3" t="s">
        <v>19</v>
      </c>
    </row>
    <row r="532" spans="1:8" x14ac:dyDescent="0.25">
      <c r="A532" s="6" t="s">
        <v>560</v>
      </c>
      <c r="B532" s="6" t="s">
        <v>8</v>
      </c>
      <c r="E532" s="6" t="s">
        <v>127</v>
      </c>
      <c r="F532" s="6">
        <v>2000</v>
      </c>
      <c r="G532" s="3" t="s">
        <v>10</v>
      </c>
      <c r="H532" s="3" t="s">
        <v>21</v>
      </c>
    </row>
    <row r="533" spans="1:8" x14ac:dyDescent="0.25">
      <c r="A533" s="39" t="s">
        <v>560</v>
      </c>
      <c r="B533" s="39" t="s">
        <v>8</v>
      </c>
      <c r="C533" s="39"/>
      <c r="D533" s="39"/>
      <c r="E533" s="39" t="s">
        <v>127</v>
      </c>
      <c r="F533" s="39">
        <v>1500</v>
      </c>
      <c r="G533" s="105" t="s">
        <v>10</v>
      </c>
      <c r="H533" s="105" t="s">
        <v>22</v>
      </c>
    </row>
    <row r="534" spans="1:8" x14ac:dyDescent="0.25">
      <c r="A534" s="39" t="s">
        <v>560</v>
      </c>
      <c r="B534" s="39"/>
      <c r="C534" s="39"/>
      <c r="D534" s="39"/>
      <c r="E534" s="39"/>
      <c r="F534" s="39">
        <v>500</v>
      </c>
      <c r="G534" s="105" t="s">
        <v>15</v>
      </c>
      <c r="H534" s="105" t="s">
        <v>22</v>
      </c>
    </row>
    <row r="535" spans="1:8" x14ac:dyDescent="0.25">
      <c r="A535" s="6" t="s">
        <v>560</v>
      </c>
      <c r="B535" s="6" t="s">
        <v>31</v>
      </c>
      <c r="E535" s="6" t="s">
        <v>20</v>
      </c>
      <c r="F535" s="6">
        <v>500</v>
      </c>
      <c r="G535" s="3" t="s">
        <v>10</v>
      </c>
      <c r="H535" s="3" t="s">
        <v>21</v>
      </c>
    </row>
    <row r="536" spans="1:8" x14ac:dyDescent="0.25">
      <c r="A536" s="6" t="s">
        <v>560</v>
      </c>
      <c r="B536" s="6" t="s">
        <v>8</v>
      </c>
      <c r="E536" s="6" t="s">
        <v>20</v>
      </c>
      <c r="F536" s="6">
        <v>400</v>
      </c>
      <c r="G536" s="3" t="s">
        <v>15</v>
      </c>
      <c r="H536" s="3" t="s">
        <v>22</v>
      </c>
    </row>
    <row r="537" spans="1:8" x14ac:dyDescent="0.25">
      <c r="A537" s="6" t="s">
        <v>560</v>
      </c>
      <c r="B537" s="6" t="s">
        <v>8</v>
      </c>
      <c r="E537" s="6" t="s">
        <v>28</v>
      </c>
      <c r="F537" s="6">
        <v>900</v>
      </c>
      <c r="G537" s="3" t="s">
        <v>10</v>
      </c>
      <c r="H537" s="3" t="s">
        <v>21</v>
      </c>
    </row>
    <row r="538" spans="1:8" x14ac:dyDescent="0.25">
      <c r="A538" s="6" t="s">
        <v>560</v>
      </c>
      <c r="B538" s="6" t="s">
        <v>8</v>
      </c>
      <c r="E538" s="6" t="s">
        <v>57</v>
      </c>
      <c r="F538" s="6">
        <v>400</v>
      </c>
      <c r="G538" s="3" t="s">
        <v>10</v>
      </c>
      <c r="H538" s="3" t="s">
        <v>19</v>
      </c>
    </row>
    <row r="539" spans="1:8" x14ac:dyDescent="0.25">
      <c r="A539" s="6" t="s">
        <v>560</v>
      </c>
      <c r="C539" s="6" t="s">
        <v>37</v>
      </c>
      <c r="D539" s="6">
        <f>SUM(F528:F538)</f>
        <v>7050</v>
      </c>
      <c r="G539" s="3"/>
      <c r="H539" s="3"/>
    </row>
    <row r="540" spans="1:8" x14ac:dyDescent="0.25">
      <c r="G540" s="3"/>
      <c r="H540" s="3"/>
    </row>
    <row r="541" spans="1:8" x14ac:dyDescent="0.25">
      <c r="G541" s="3"/>
      <c r="H541" s="3"/>
    </row>
    <row r="542" spans="1:8" x14ac:dyDescent="0.25">
      <c r="G542" s="3"/>
      <c r="H542" s="3"/>
    </row>
    <row r="543" spans="1:8" x14ac:dyDescent="0.25">
      <c r="G543" s="3"/>
      <c r="H543" s="3"/>
    </row>
    <row r="544" spans="1:8" x14ac:dyDescent="0.25">
      <c r="C544" s="6" t="s">
        <v>561</v>
      </c>
      <c r="D544" s="6">
        <f>SUM(F1:F538)</f>
        <v>271128</v>
      </c>
      <c r="G544" s="3"/>
      <c r="H544" s="3"/>
    </row>
    <row r="545" spans="7:8" x14ac:dyDescent="0.25">
      <c r="G545" s="3"/>
      <c r="H545" s="3"/>
    </row>
    <row r="546" spans="7:8" x14ac:dyDescent="0.25">
      <c r="G546" s="3"/>
      <c r="H546" s="3"/>
    </row>
    <row r="547" spans="7:8" x14ac:dyDescent="0.25">
      <c r="G547" s="3"/>
      <c r="H547" s="3"/>
    </row>
    <row r="548" spans="7:8" x14ac:dyDescent="0.25">
      <c r="G548" s="3"/>
      <c r="H548" s="3"/>
    </row>
    <row r="549" spans="7:8" x14ac:dyDescent="0.25">
      <c r="G549" s="3"/>
      <c r="H549" s="3"/>
    </row>
    <row r="550" spans="7:8" x14ac:dyDescent="0.25">
      <c r="G550" s="3"/>
      <c r="H550" s="3"/>
    </row>
    <row r="551" spans="7:8" x14ac:dyDescent="0.25">
      <c r="G551" s="3"/>
      <c r="H551" s="3"/>
    </row>
    <row r="552" spans="7:8" x14ac:dyDescent="0.25">
      <c r="G552" s="3"/>
      <c r="H552" s="3"/>
    </row>
    <row r="553" spans="7:8" x14ac:dyDescent="0.25">
      <c r="G553" s="3"/>
      <c r="H553" s="3"/>
    </row>
    <row r="554" spans="7:8" x14ac:dyDescent="0.25">
      <c r="G554" s="3"/>
      <c r="H554" s="3"/>
    </row>
    <row r="555" spans="7:8" x14ac:dyDescent="0.25">
      <c r="G555" s="3"/>
      <c r="H555" s="3"/>
    </row>
    <row r="556" spans="7:8" x14ac:dyDescent="0.25">
      <c r="G556" s="3"/>
      <c r="H556" s="3"/>
    </row>
    <row r="557" spans="7:8" x14ac:dyDescent="0.25">
      <c r="G557" s="3"/>
      <c r="H557" s="3"/>
    </row>
    <row r="558" spans="7:8" x14ac:dyDescent="0.25">
      <c r="G558" s="3"/>
      <c r="H558" s="3"/>
    </row>
    <row r="559" spans="7:8" x14ac:dyDescent="0.25">
      <c r="G559" s="3"/>
      <c r="H559" s="3"/>
    </row>
    <row r="560" spans="7:8" x14ac:dyDescent="0.25">
      <c r="G560" s="3"/>
      <c r="H560" s="3"/>
    </row>
    <row r="561" spans="7:8" x14ac:dyDescent="0.25">
      <c r="G561" s="3"/>
      <c r="H561" s="3"/>
    </row>
    <row r="562" spans="7:8" x14ac:dyDescent="0.25">
      <c r="G562" s="3"/>
      <c r="H562" s="3"/>
    </row>
    <row r="563" spans="7:8" x14ac:dyDescent="0.25">
      <c r="G563" s="3"/>
      <c r="H563" s="3"/>
    </row>
    <row r="564" spans="7:8" x14ac:dyDescent="0.25">
      <c r="G564" s="3"/>
      <c r="H564" s="3"/>
    </row>
    <row r="565" spans="7:8" x14ac:dyDescent="0.25">
      <c r="G565" s="3"/>
      <c r="H565" s="3"/>
    </row>
    <row r="566" spans="7:8" x14ac:dyDescent="0.25">
      <c r="G566" s="3"/>
      <c r="H566" s="3"/>
    </row>
    <row r="567" spans="7:8" x14ac:dyDescent="0.25">
      <c r="G567" s="3"/>
      <c r="H567" s="3"/>
    </row>
    <row r="568" spans="7:8" x14ac:dyDescent="0.25">
      <c r="G568" s="3"/>
      <c r="H568" s="3"/>
    </row>
    <row r="569" spans="7:8" x14ac:dyDescent="0.25">
      <c r="G569" s="3"/>
      <c r="H569" s="3"/>
    </row>
    <row r="570" spans="7:8" x14ac:dyDescent="0.25">
      <c r="G570" s="3"/>
      <c r="H570" s="3"/>
    </row>
    <row r="571" spans="7:8" x14ac:dyDescent="0.25">
      <c r="G571" s="3"/>
      <c r="H571" s="3"/>
    </row>
    <row r="572" spans="7:8" x14ac:dyDescent="0.25">
      <c r="G572" s="3"/>
      <c r="H572" s="3"/>
    </row>
    <row r="573" spans="7:8" x14ac:dyDescent="0.25">
      <c r="G573" s="3"/>
      <c r="H573" s="3"/>
    </row>
    <row r="574" spans="7:8" x14ac:dyDescent="0.25">
      <c r="G574" s="3"/>
      <c r="H574" s="3"/>
    </row>
    <row r="575" spans="7:8" x14ac:dyDescent="0.25">
      <c r="G575" s="3"/>
      <c r="H575" s="3"/>
    </row>
    <row r="576" spans="7:8" x14ac:dyDescent="0.25">
      <c r="G576" s="3"/>
      <c r="H576" s="3"/>
    </row>
    <row r="577" spans="7:8" x14ac:dyDescent="0.25">
      <c r="G577" s="3"/>
      <c r="H577" s="3"/>
    </row>
    <row r="578" spans="7:8" x14ac:dyDescent="0.25">
      <c r="G578" s="3"/>
      <c r="H578" s="3"/>
    </row>
    <row r="579" spans="7:8" x14ac:dyDescent="0.25">
      <c r="G579" s="3"/>
      <c r="H579" s="3"/>
    </row>
    <row r="580" spans="7:8" x14ac:dyDescent="0.25">
      <c r="G580" s="3"/>
      <c r="H580" s="3"/>
    </row>
    <row r="581" spans="7:8" x14ac:dyDescent="0.25">
      <c r="G581" s="3"/>
      <c r="H581" s="3"/>
    </row>
    <row r="582" spans="7:8" x14ac:dyDescent="0.25">
      <c r="G582" s="3"/>
      <c r="H582" s="3"/>
    </row>
    <row r="583" spans="7:8" x14ac:dyDescent="0.25">
      <c r="G583" s="3"/>
      <c r="H583" s="3"/>
    </row>
    <row r="584" spans="7:8" x14ac:dyDescent="0.25">
      <c r="G584" s="3"/>
      <c r="H584" s="3"/>
    </row>
    <row r="585" spans="7:8" x14ac:dyDescent="0.25">
      <c r="G585" s="3"/>
      <c r="H585" s="3"/>
    </row>
    <row r="586" spans="7:8" x14ac:dyDescent="0.25">
      <c r="G586" s="3"/>
      <c r="H586" s="3"/>
    </row>
    <row r="587" spans="7:8" x14ac:dyDescent="0.25">
      <c r="G587" s="3"/>
      <c r="H587" s="3"/>
    </row>
    <row r="588" spans="7:8" x14ac:dyDescent="0.25">
      <c r="G588" s="3"/>
      <c r="H588" s="3"/>
    </row>
    <row r="589" spans="7:8" x14ac:dyDescent="0.25">
      <c r="G589" s="3"/>
      <c r="H589" s="3"/>
    </row>
    <row r="590" spans="7:8" x14ac:dyDescent="0.25">
      <c r="G590" s="3"/>
      <c r="H590" s="3"/>
    </row>
    <row r="591" spans="7:8" x14ac:dyDescent="0.25">
      <c r="G591" s="3"/>
      <c r="H591" s="3"/>
    </row>
    <row r="592" spans="7:8" x14ac:dyDescent="0.25">
      <c r="G592" s="3"/>
      <c r="H592" s="3"/>
    </row>
    <row r="593" spans="7:8" x14ac:dyDescent="0.25">
      <c r="G593" s="3"/>
      <c r="H593" s="3"/>
    </row>
    <row r="594" spans="7:8" x14ac:dyDescent="0.25">
      <c r="G594" s="3"/>
      <c r="H594" s="3"/>
    </row>
    <row r="595" spans="7:8" x14ac:dyDescent="0.25">
      <c r="G595" s="3"/>
      <c r="H595" s="3"/>
    </row>
    <row r="596" spans="7:8" x14ac:dyDescent="0.25">
      <c r="G596" s="3"/>
      <c r="H596" s="3"/>
    </row>
    <row r="597" spans="7:8" x14ac:dyDescent="0.25">
      <c r="G597" s="3"/>
      <c r="H597" s="3"/>
    </row>
    <row r="598" spans="7:8" x14ac:dyDescent="0.25">
      <c r="G598" s="3"/>
      <c r="H598" s="3"/>
    </row>
    <row r="599" spans="7:8" x14ac:dyDescent="0.25">
      <c r="G599" s="3"/>
      <c r="H599" s="3"/>
    </row>
    <row r="600" spans="7:8" x14ac:dyDescent="0.25">
      <c r="G600" s="3"/>
      <c r="H600" s="3"/>
    </row>
    <row r="601" spans="7:8" x14ac:dyDescent="0.25">
      <c r="G601" s="3"/>
      <c r="H601" s="3"/>
    </row>
    <row r="602" spans="7:8" x14ac:dyDescent="0.25">
      <c r="G602" s="3"/>
      <c r="H602" s="3"/>
    </row>
    <row r="603" spans="7:8" x14ac:dyDescent="0.25">
      <c r="G603" s="3"/>
      <c r="H603" s="3"/>
    </row>
    <row r="604" spans="7:8" x14ac:dyDescent="0.25">
      <c r="G604" s="3"/>
      <c r="H604" s="3"/>
    </row>
    <row r="605" spans="7:8" x14ac:dyDescent="0.25">
      <c r="G605" s="3"/>
      <c r="H605" s="3"/>
    </row>
    <row r="606" spans="7:8" x14ac:dyDescent="0.25">
      <c r="G606" s="3"/>
      <c r="H606" s="3"/>
    </row>
    <row r="607" spans="7:8" x14ac:dyDescent="0.25">
      <c r="G607" s="3"/>
      <c r="H607" s="3"/>
    </row>
    <row r="608" spans="7:8" x14ac:dyDescent="0.25">
      <c r="G608" s="3"/>
      <c r="H608" s="3"/>
    </row>
    <row r="609" spans="7:8" x14ac:dyDescent="0.25">
      <c r="G609" s="3"/>
      <c r="H609" s="3"/>
    </row>
    <row r="610" spans="7:8" x14ac:dyDescent="0.25">
      <c r="G610" s="3"/>
      <c r="H610" s="3"/>
    </row>
    <row r="611" spans="7:8" x14ac:dyDescent="0.25">
      <c r="G611" s="3"/>
      <c r="H611" s="3"/>
    </row>
    <row r="612" spans="7:8" x14ac:dyDescent="0.25">
      <c r="G612" s="3"/>
      <c r="H612" s="3"/>
    </row>
    <row r="613" spans="7:8" x14ac:dyDescent="0.25">
      <c r="G613" s="3"/>
      <c r="H613" s="3"/>
    </row>
    <row r="614" spans="7:8" x14ac:dyDescent="0.25">
      <c r="G614" s="3"/>
      <c r="H614" s="3"/>
    </row>
    <row r="615" spans="7:8" x14ac:dyDescent="0.25">
      <c r="G615" s="3"/>
      <c r="H615" s="3"/>
    </row>
    <row r="616" spans="7:8" x14ac:dyDescent="0.25">
      <c r="G616" s="3"/>
      <c r="H616" s="3"/>
    </row>
    <row r="617" spans="7:8" x14ac:dyDescent="0.25">
      <c r="G617" s="3"/>
      <c r="H617" s="3"/>
    </row>
    <row r="618" spans="7:8" x14ac:dyDescent="0.25">
      <c r="G618" s="3"/>
      <c r="H618" s="3"/>
    </row>
    <row r="619" spans="7:8" x14ac:dyDescent="0.25">
      <c r="G619" s="3"/>
      <c r="H619" s="3"/>
    </row>
    <row r="620" spans="7:8" x14ac:dyDescent="0.25">
      <c r="G620" s="3"/>
      <c r="H620" s="3"/>
    </row>
    <row r="621" spans="7:8" x14ac:dyDescent="0.25">
      <c r="G621" s="3"/>
      <c r="H621" s="3"/>
    </row>
    <row r="622" spans="7:8" x14ac:dyDescent="0.25">
      <c r="G622" s="3"/>
      <c r="H622" s="3"/>
    </row>
    <row r="623" spans="7:8" x14ac:dyDescent="0.25">
      <c r="G623" s="3"/>
      <c r="H623" s="3"/>
    </row>
    <row r="624" spans="7:8" x14ac:dyDescent="0.25">
      <c r="G624" s="3"/>
      <c r="H624" s="3"/>
    </row>
    <row r="625" spans="7:8" x14ac:dyDescent="0.25">
      <c r="G625" s="3"/>
      <c r="H625" s="3"/>
    </row>
    <row r="626" spans="7:8" x14ac:dyDescent="0.25">
      <c r="G626" s="3"/>
      <c r="H626" s="3"/>
    </row>
    <row r="627" spans="7:8" x14ac:dyDescent="0.25">
      <c r="G627" s="3"/>
      <c r="H627" s="3"/>
    </row>
    <row r="628" spans="7:8" x14ac:dyDescent="0.25">
      <c r="G628" s="3"/>
      <c r="H628" s="3"/>
    </row>
    <row r="629" spans="7:8" x14ac:dyDescent="0.25">
      <c r="G629" s="3"/>
      <c r="H629" s="3"/>
    </row>
    <row r="630" spans="7:8" x14ac:dyDescent="0.25">
      <c r="G630" s="3"/>
      <c r="H630" s="3"/>
    </row>
    <row r="631" spans="7:8" x14ac:dyDescent="0.25">
      <c r="G631" s="3"/>
      <c r="H631" s="3"/>
    </row>
    <row r="632" spans="7:8" x14ac:dyDescent="0.25">
      <c r="G632" s="3"/>
      <c r="H632" s="3"/>
    </row>
    <row r="633" spans="7:8" x14ac:dyDescent="0.25">
      <c r="G633" s="3"/>
      <c r="H633" s="3"/>
    </row>
    <row r="634" spans="7:8" x14ac:dyDescent="0.25">
      <c r="G634" s="3"/>
      <c r="H634" s="3"/>
    </row>
    <row r="635" spans="7:8" x14ac:dyDescent="0.25">
      <c r="G635" s="3"/>
      <c r="H635" s="3"/>
    </row>
    <row r="636" spans="7:8" x14ac:dyDescent="0.25">
      <c r="G636" s="3"/>
      <c r="H636" s="3"/>
    </row>
    <row r="637" spans="7:8" x14ac:dyDescent="0.25">
      <c r="G637" s="3"/>
      <c r="H637" s="3"/>
    </row>
    <row r="638" spans="7:8" x14ac:dyDescent="0.25">
      <c r="G638" s="3"/>
      <c r="H638" s="3"/>
    </row>
    <row r="639" spans="7:8" x14ac:dyDescent="0.25">
      <c r="G639" s="3"/>
      <c r="H639" s="3"/>
    </row>
    <row r="640" spans="7:8" x14ac:dyDescent="0.25">
      <c r="G640" s="3"/>
      <c r="H640" s="3"/>
    </row>
    <row r="641" spans="7:8" x14ac:dyDescent="0.25">
      <c r="G641" s="3"/>
      <c r="H641" s="3"/>
    </row>
    <row r="642" spans="7:8" x14ac:dyDescent="0.25">
      <c r="G642" s="3"/>
      <c r="H642" s="3"/>
    </row>
    <row r="643" spans="7:8" x14ac:dyDescent="0.25">
      <c r="G643" s="3"/>
      <c r="H643" s="3"/>
    </row>
    <row r="644" spans="7:8" x14ac:dyDescent="0.25">
      <c r="G644" s="3"/>
      <c r="H644" s="3"/>
    </row>
    <row r="645" spans="7:8" x14ac:dyDescent="0.25">
      <c r="G645" s="3"/>
      <c r="H645" s="3"/>
    </row>
    <row r="646" spans="7:8" x14ac:dyDescent="0.25">
      <c r="G646" s="3"/>
      <c r="H646" s="3"/>
    </row>
    <row r="647" spans="7:8" x14ac:dyDescent="0.25">
      <c r="G647" s="3"/>
      <c r="H647" s="3"/>
    </row>
    <row r="648" spans="7:8" x14ac:dyDescent="0.25">
      <c r="G648" s="3"/>
      <c r="H648" s="3"/>
    </row>
    <row r="649" spans="7:8" x14ac:dyDescent="0.25">
      <c r="G649" s="3"/>
      <c r="H649" s="3"/>
    </row>
    <row r="650" spans="7:8" x14ac:dyDescent="0.25">
      <c r="G650" s="3"/>
      <c r="H650" s="3"/>
    </row>
    <row r="651" spans="7:8" x14ac:dyDescent="0.25">
      <c r="G651" s="3"/>
      <c r="H651" s="3"/>
    </row>
    <row r="652" spans="7:8" x14ac:dyDescent="0.25">
      <c r="G652" s="3"/>
      <c r="H652" s="3"/>
    </row>
    <row r="653" spans="7:8" x14ac:dyDescent="0.25">
      <c r="G653" s="3"/>
      <c r="H653" s="3"/>
    </row>
    <row r="654" spans="7:8" x14ac:dyDescent="0.25">
      <c r="G654" s="3"/>
      <c r="H654" s="3"/>
    </row>
    <row r="655" spans="7:8" x14ac:dyDescent="0.25">
      <c r="G655" s="3"/>
      <c r="H655" s="3"/>
    </row>
    <row r="656" spans="7:8" x14ac:dyDescent="0.25">
      <c r="G656" s="3"/>
      <c r="H656" s="3"/>
    </row>
    <row r="657" spans="7:8" x14ac:dyDescent="0.25">
      <c r="G657" s="3"/>
      <c r="H657" s="3"/>
    </row>
    <row r="658" spans="7:8" x14ac:dyDescent="0.25">
      <c r="G658" s="3"/>
      <c r="H658" s="3"/>
    </row>
    <row r="659" spans="7:8" x14ac:dyDescent="0.25">
      <c r="G659" s="3"/>
      <c r="H659" s="3"/>
    </row>
    <row r="660" spans="7:8" x14ac:dyDescent="0.25">
      <c r="G660" s="3"/>
      <c r="H660" s="3"/>
    </row>
    <row r="661" spans="7:8" x14ac:dyDescent="0.25">
      <c r="G661" s="3"/>
      <c r="H661" s="3"/>
    </row>
    <row r="662" spans="7:8" x14ac:dyDescent="0.25">
      <c r="G662" s="3"/>
      <c r="H662" s="3"/>
    </row>
    <row r="663" spans="7:8" x14ac:dyDescent="0.25">
      <c r="G663" s="3"/>
      <c r="H663" s="3"/>
    </row>
    <row r="664" spans="7:8" x14ac:dyDescent="0.25">
      <c r="G664" s="3"/>
      <c r="H664" s="3"/>
    </row>
    <row r="665" spans="7:8" x14ac:dyDescent="0.25">
      <c r="G665" s="3"/>
      <c r="H665" s="3"/>
    </row>
    <row r="666" spans="7:8" x14ac:dyDescent="0.25">
      <c r="G666" s="3"/>
      <c r="H666" s="3"/>
    </row>
    <row r="667" spans="7:8" x14ac:dyDescent="0.25">
      <c r="G667" s="3"/>
      <c r="H667" s="3"/>
    </row>
    <row r="668" spans="7:8" x14ac:dyDescent="0.25">
      <c r="G668" s="3"/>
      <c r="H668" s="3"/>
    </row>
    <row r="669" spans="7:8" x14ac:dyDescent="0.25">
      <c r="G669" s="3"/>
      <c r="H669" s="3"/>
    </row>
    <row r="670" spans="7:8" x14ac:dyDescent="0.25">
      <c r="G670" s="3"/>
      <c r="H670" s="3"/>
    </row>
    <row r="671" spans="7:8" x14ac:dyDescent="0.25">
      <c r="G671" s="3"/>
      <c r="H671" s="3"/>
    </row>
    <row r="672" spans="7:8" x14ac:dyDescent="0.25">
      <c r="G672" s="3"/>
      <c r="H672" s="3"/>
    </row>
    <row r="673" spans="7:8" x14ac:dyDescent="0.25">
      <c r="G673" s="3"/>
      <c r="H673" s="3"/>
    </row>
    <row r="674" spans="7:8" x14ac:dyDescent="0.25">
      <c r="G674" s="3"/>
      <c r="H674" s="3"/>
    </row>
    <row r="675" spans="7:8" x14ac:dyDescent="0.25">
      <c r="G675" s="3"/>
      <c r="H675" s="3"/>
    </row>
    <row r="676" spans="7:8" x14ac:dyDescent="0.25">
      <c r="G676" s="3"/>
      <c r="H676" s="3"/>
    </row>
    <row r="677" spans="7:8" x14ac:dyDescent="0.25">
      <c r="G677" s="3"/>
      <c r="H677" s="3"/>
    </row>
    <row r="678" spans="7:8" x14ac:dyDescent="0.25">
      <c r="G678" s="3"/>
      <c r="H678" s="3"/>
    </row>
    <row r="679" spans="7:8" x14ac:dyDescent="0.25">
      <c r="G679" s="3"/>
      <c r="H679" s="3"/>
    </row>
    <row r="680" spans="7:8" x14ac:dyDescent="0.25">
      <c r="G680" s="3"/>
      <c r="H680" s="3"/>
    </row>
    <row r="681" spans="7:8" x14ac:dyDescent="0.25">
      <c r="G681" s="3"/>
      <c r="H681" s="3"/>
    </row>
    <row r="682" spans="7:8" x14ac:dyDescent="0.25">
      <c r="G682" s="3"/>
      <c r="H682" s="3"/>
    </row>
    <row r="683" spans="7:8" x14ac:dyDescent="0.25">
      <c r="G683" s="3"/>
      <c r="H683" s="3"/>
    </row>
    <row r="684" spans="7:8" x14ac:dyDescent="0.25">
      <c r="G684" s="3"/>
      <c r="H684" s="3"/>
    </row>
    <row r="685" spans="7:8" x14ac:dyDescent="0.25">
      <c r="G685" s="3"/>
      <c r="H685" s="3"/>
    </row>
    <row r="686" spans="7:8" x14ac:dyDescent="0.25">
      <c r="G686" s="3"/>
      <c r="H686" s="3"/>
    </row>
    <row r="687" spans="7:8" x14ac:dyDescent="0.25">
      <c r="G687" s="3"/>
      <c r="H687" s="3"/>
    </row>
    <row r="688" spans="7:8" x14ac:dyDescent="0.25">
      <c r="G688" s="3"/>
      <c r="H688" s="3"/>
    </row>
    <row r="689" spans="7:8" x14ac:dyDescent="0.25">
      <c r="G689" s="3"/>
      <c r="H689" s="3"/>
    </row>
    <row r="690" spans="7:8" x14ac:dyDescent="0.25">
      <c r="G690" s="3"/>
      <c r="H690" s="3"/>
    </row>
    <row r="691" spans="7:8" x14ac:dyDescent="0.25">
      <c r="G691" s="3"/>
      <c r="H691" s="3"/>
    </row>
    <row r="692" spans="7:8" x14ac:dyDescent="0.25">
      <c r="G692" s="3"/>
      <c r="H692" s="3"/>
    </row>
    <row r="693" spans="7:8" x14ac:dyDescent="0.25">
      <c r="G693" s="3"/>
      <c r="H693" s="3"/>
    </row>
    <row r="694" spans="7:8" x14ac:dyDescent="0.25">
      <c r="G694" s="3"/>
      <c r="H694" s="3"/>
    </row>
    <row r="695" spans="7:8" x14ac:dyDescent="0.25">
      <c r="G695" s="3"/>
      <c r="H695" s="3"/>
    </row>
    <row r="696" spans="7:8" x14ac:dyDescent="0.25">
      <c r="G696" s="3"/>
      <c r="H696" s="3"/>
    </row>
    <row r="697" spans="7:8" x14ac:dyDescent="0.25">
      <c r="G697" s="3"/>
      <c r="H697" s="3"/>
    </row>
    <row r="698" spans="7:8" x14ac:dyDescent="0.25">
      <c r="G698" s="3"/>
      <c r="H698" s="3"/>
    </row>
    <row r="699" spans="7:8" x14ac:dyDescent="0.25">
      <c r="G699" s="3"/>
      <c r="H699" s="3"/>
    </row>
    <row r="700" spans="7:8" x14ac:dyDescent="0.25">
      <c r="G700" s="3"/>
      <c r="H700" s="3"/>
    </row>
    <row r="701" spans="7:8" x14ac:dyDescent="0.25">
      <c r="G701" s="3"/>
      <c r="H701" s="3"/>
    </row>
    <row r="702" spans="7:8" x14ac:dyDescent="0.25">
      <c r="G702" s="3"/>
      <c r="H702" s="3"/>
    </row>
    <row r="703" spans="7:8" x14ac:dyDescent="0.25">
      <c r="G703" s="3"/>
      <c r="H703" s="3"/>
    </row>
    <row r="704" spans="7:8" x14ac:dyDescent="0.25">
      <c r="G704" s="3"/>
      <c r="H704" s="3"/>
    </row>
    <row r="705" spans="8:8" x14ac:dyDescent="0.25">
      <c r="H705" s="3"/>
    </row>
    <row r="706" spans="8:8" x14ac:dyDescent="0.25">
      <c r="H706" s="3"/>
    </row>
    <row r="707" spans="8:8" x14ac:dyDescent="0.25">
      <c r="H707" s="3"/>
    </row>
    <row r="708" spans="8:8" x14ac:dyDescent="0.25">
      <c r="H708" s="3"/>
    </row>
    <row r="709" spans="8:8" x14ac:dyDescent="0.25">
      <c r="H709" s="3"/>
    </row>
    <row r="710" spans="8:8" x14ac:dyDescent="0.25">
      <c r="H710" s="3"/>
    </row>
    <row r="711" spans="8:8" x14ac:dyDescent="0.25">
      <c r="H711" s="3"/>
    </row>
    <row r="712" spans="8:8" x14ac:dyDescent="0.25">
      <c r="H712" s="3"/>
    </row>
    <row r="713" spans="8:8" x14ac:dyDescent="0.25">
      <c r="H713" s="3"/>
    </row>
    <row r="714" spans="8:8" x14ac:dyDescent="0.25">
      <c r="H714" s="3"/>
    </row>
    <row r="715" spans="8:8" x14ac:dyDescent="0.25">
      <c r="H715" s="3"/>
    </row>
    <row r="716" spans="8:8" x14ac:dyDescent="0.25">
      <c r="H716" s="3"/>
    </row>
    <row r="717" spans="8:8" x14ac:dyDescent="0.25">
      <c r="H717" s="3"/>
    </row>
    <row r="718" spans="8:8" x14ac:dyDescent="0.25">
      <c r="H718" s="3"/>
    </row>
    <row r="719" spans="8:8" x14ac:dyDescent="0.25">
      <c r="H719" s="3"/>
    </row>
    <row r="720" spans="8:8" x14ac:dyDescent="0.25">
      <c r="H720" s="3"/>
    </row>
    <row r="721" spans="8:8" x14ac:dyDescent="0.25">
      <c r="H721" s="3"/>
    </row>
    <row r="722" spans="8:8" x14ac:dyDescent="0.25">
      <c r="H722" s="3"/>
    </row>
    <row r="723" spans="8:8" x14ac:dyDescent="0.25">
      <c r="H723" s="3"/>
    </row>
    <row r="724" spans="8:8" x14ac:dyDescent="0.25">
      <c r="H724" s="3"/>
    </row>
    <row r="725" spans="8:8" x14ac:dyDescent="0.25">
      <c r="H725" s="3"/>
    </row>
    <row r="726" spans="8:8" x14ac:dyDescent="0.25">
      <c r="H726" s="3"/>
    </row>
    <row r="727" spans="8:8" x14ac:dyDescent="0.25">
      <c r="H727" s="3"/>
    </row>
    <row r="728" spans="8:8" x14ac:dyDescent="0.25">
      <c r="H728" s="3"/>
    </row>
    <row r="729" spans="8:8" x14ac:dyDescent="0.25">
      <c r="H729" s="3"/>
    </row>
    <row r="730" spans="8:8" x14ac:dyDescent="0.25">
      <c r="H730" s="3"/>
    </row>
    <row r="731" spans="8:8" x14ac:dyDescent="0.25">
      <c r="H731" s="3"/>
    </row>
    <row r="732" spans="8:8" x14ac:dyDescent="0.25">
      <c r="H732" s="3"/>
    </row>
    <row r="733" spans="8:8" x14ac:dyDescent="0.25">
      <c r="H733" s="3"/>
    </row>
    <row r="734" spans="8:8" x14ac:dyDescent="0.25">
      <c r="H734" s="3"/>
    </row>
    <row r="735" spans="8:8" x14ac:dyDescent="0.25">
      <c r="H735" s="3"/>
    </row>
    <row r="736" spans="8:8" x14ac:dyDescent="0.25">
      <c r="H736" s="3"/>
    </row>
  </sheetData>
  <autoFilter ref="G1:H736" xr:uid="{00000000-0009-0000-0000-000004000000}"/>
  <dataValidations count="2">
    <dataValidation type="list" allowBlank="1" sqref="G2:G704" xr:uid="{00000000-0002-0000-0400-000000000000}">
      <formula1>"CASH,ONLINE,DEBIT CARD,CREDIT CARD"</formula1>
    </dataValidation>
    <dataValidation type="list" allowBlank="1" sqref="H2:H736" xr:uid="{00000000-0002-0000-0400-000001000000}">
      <formula1>"ADNAN,ANITA,WASIF,JULIANA,RABIA,VICKY,ZOYA,EJAZ"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581"/>
  <sheetViews>
    <sheetView workbookViewId="0"/>
  </sheetViews>
  <sheetFormatPr defaultColWidth="12.6640625" defaultRowHeight="15.75" customHeight="1" x14ac:dyDescent="0.25"/>
  <cols>
    <col min="1" max="1" width="10.77734375" customWidth="1"/>
    <col min="2" max="2" width="12.21875" customWidth="1"/>
    <col min="3" max="3" width="19.6640625" customWidth="1"/>
    <col min="4" max="4" width="17.88671875" customWidth="1"/>
    <col min="5" max="5" width="20.77734375" customWidth="1"/>
    <col min="6" max="6" width="14.77734375" customWidth="1"/>
    <col min="7" max="8" width="19.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98">
        <v>46026</v>
      </c>
      <c r="B2" s="6" t="s">
        <v>8</v>
      </c>
      <c r="C2" s="6" t="s">
        <v>62</v>
      </c>
      <c r="E2" s="6" t="s">
        <v>51</v>
      </c>
      <c r="F2" s="6">
        <v>300</v>
      </c>
      <c r="G2" s="3" t="s">
        <v>10</v>
      </c>
      <c r="H2" s="3" t="s">
        <v>11</v>
      </c>
    </row>
    <row r="3" spans="1:8" x14ac:dyDescent="0.25">
      <c r="A3" s="98">
        <v>46026</v>
      </c>
      <c r="B3" s="6" t="s">
        <v>8</v>
      </c>
      <c r="C3" s="6" t="s">
        <v>62</v>
      </c>
      <c r="E3" s="6" t="s">
        <v>51</v>
      </c>
      <c r="F3" s="6">
        <v>400</v>
      </c>
      <c r="G3" s="3" t="s">
        <v>15</v>
      </c>
      <c r="H3" s="3" t="s">
        <v>11</v>
      </c>
    </row>
    <row r="4" spans="1:8" x14ac:dyDescent="0.25">
      <c r="A4" s="98">
        <v>46026</v>
      </c>
      <c r="B4" s="6" t="s">
        <v>8</v>
      </c>
      <c r="C4" s="6" t="s">
        <v>62</v>
      </c>
      <c r="E4" s="6" t="s">
        <v>562</v>
      </c>
      <c r="F4" s="6">
        <v>1050</v>
      </c>
      <c r="G4" s="3" t="s">
        <v>10</v>
      </c>
      <c r="H4" s="3" t="s">
        <v>11</v>
      </c>
    </row>
    <row r="5" spans="1:8" x14ac:dyDescent="0.25">
      <c r="A5" s="98">
        <v>46026</v>
      </c>
      <c r="B5" s="6" t="s">
        <v>30</v>
      </c>
      <c r="C5" s="6" t="s">
        <v>62</v>
      </c>
      <c r="E5" s="6" t="s">
        <v>43</v>
      </c>
      <c r="F5" s="6">
        <v>150</v>
      </c>
      <c r="G5" s="3" t="s">
        <v>10</v>
      </c>
      <c r="H5" s="3" t="s">
        <v>19</v>
      </c>
    </row>
    <row r="6" spans="1:8" x14ac:dyDescent="0.25">
      <c r="A6" s="98">
        <v>46026</v>
      </c>
      <c r="B6" s="6" t="s">
        <v>13</v>
      </c>
      <c r="C6" s="6" t="s">
        <v>62</v>
      </c>
      <c r="E6" s="6" t="s">
        <v>14</v>
      </c>
      <c r="F6" s="6">
        <v>800</v>
      </c>
      <c r="G6" s="3" t="s">
        <v>15</v>
      </c>
      <c r="H6" s="3" t="s">
        <v>16</v>
      </c>
    </row>
    <row r="7" spans="1:8" x14ac:dyDescent="0.25">
      <c r="A7" s="98">
        <v>46026</v>
      </c>
      <c r="B7" s="6" t="s">
        <v>8</v>
      </c>
      <c r="C7" s="6" t="s">
        <v>62</v>
      </c>
      <c r="E7" s="6" t="s">
        <v>20</v>
      </c>
      <c r="F7" s="6">
        <v>500</v>
      </c>
      <c r="G7" s="3" t="s">
        <v>10</v>
      </c>
      <c r="H7" s="3" t="s">
        <v>22</v>
      </c>
    </row>
    <row r="8" spans="1:8" x14ac:dyDescent="0.25">
      <c r="A8" s="98">
        <v>46026</v>
      </c>
      <c r="B8" s="6" t="s">
        <v>8</v>
      </c>
      <c r="C8" s="6" t="s">
        <v>62</v>
      </c>
      <c r="E8" s="6" t="s">
        <v>20</v>
      </c>
      <c r="F8" s="6">
        <v>100</v>
      </c>
      <c r="G8" s="3" t="s">
        <v>15</v>
      </c>
      <c r="H8" s="3" t="s">
        <v>22</v>
      </c>
    </row>
    <row r="9" spans="1:8" x14ac:dyDescent="0.25">
      <c r="A9" s="98">
        <v>46026</v>
      </c>
      <c r="B9" s="6" t="s">
        <v>61</v>
      </c>
      <c r="C9" s="6" t="s">
        <v>62</v>
      </c>
      <c r="E9" s="6" t="s">
        <v>66</v>
      </c>
      <c r="F9" s="6">
        <v>800</v>
      </c>
      <c r="G9" s="3" t="s">
        <v>10</v>
      </c>
      <c r="H9" s="3" t="s">
        <v>22</v>
      </c>
    </row>
    <row r="10" spans="1:8" x14ac:dyDescent="0.25">
      <c r="A10" s="98">
        <v>46026</v>
      </c>
      <c r="B10" s="6" t="s">
        <v>64</v>
      </c>
      <c r="C10" s="6" t="s">
        <v>62</v>
      </c>
      <c r="E10" s="6" t="s">
        <v>64</v>
      </c>
      <c r="F10" s="6">
        <v>50</v>
      </c>
      <c r="G10" s="3" t="s">
        <v>10</v>
      </c>
      <c r="H10" s="3" t="s">
        <v>19</v>
      </c>
    </row>
    <row r="11" spans="1:8" x14ac:dyDescent="0.25">
      <c r="A11" s="98">
        <v>46026</v>
      </c>
      <c r="B11" s="6" t="s">
        <v>61</v>
      </c>
      <c r="C11" s="6" t="s">
        <v>62</v>
      </c>
      <c r="E11" s="6" t="s">
        <v>110</v>
      </c>
      <c r="F11" s="6">
        <v>500</v>
      </c>
      <c r="G11" s="3" t="s">
        <v>10</v>
      </c>
      <c r="H11" s="3" t="s">
        <v>22</v>
      </c>
    </row>
    <row r="12" spans="1:8" x14ac:dyDescent="0.25">
      <c r="A12" s="98">
        <v>46026</v>
      </c>
      <c r="B12" s="6" t="s">
        <v>61</v>
      </c>
      <c r="C12" s="6" t="s">
        <v>62</v>
      </c>
      <c r="E12" s="6" t="s">
        <v>63</v>
      </c>
      <c r="F12" s="6">
        <v>600</v>
      </c>
      <c r="G12" s="3" t="s">
        <v>15</v>
      </c>
      <c r="H12" s="3" t="s">
        <v>19</v>
      </c>
    </row>
    <row r="13" spans="1:8" x14ac:dyDescent="0.25">
      <c r="A13" s="98">
        <v>46026</v>
      </c>
      <c r="B13" s="6" t="s">
        <v>61</v>
      </c>
      <c r="C13" s="6" t="s">
        <v>62</v>
      </c>
      <c r="E13" s="6" t="s">
        <v>63</v>
      </c>
      <c r="F13" s="6">
        <v>400</v>
      </c>
      <c r="G13" s="3" t="s">
        <v>15</v>
      </c>
      <c r="H13" s="3" t="s">
        <v>11</v>
      </c>
    </row>
    <row r="14" spans="1:8" x14ac:dyDescent="0.25">
      <c r="A14" s="98">
        <v>46026</v>
      </c>
      <c r="B14" s="6" t="s">
        <v>61</v>
      </c>
      <c r="C14" s="6" t="s">
        <v>62</v>
      </c>
      <c r="E14" s="6" t="s">
        <v>563</v>
      </c>
      <c r="F14" s="6">
        <v>350</v>
      </c>
      <c r="G14" s="3" t="s">
        <v>15</v>
      </c>
      <c r="H14" s="3" t="s">
        <v>19</v>
      </c>
    </row>
    <row r="15" spans="1:8" x14ac:dyDescent="0.25">
      <c r="A15" s="98">
        <v>46026</v>
      </c>
      <c r="B15" s="6" t="s">
        <v>61</v>
      </c>
      <c r="C15" s="6" t="s">
        <v>62</v>
      </c>
      <c r="E15" s="6" t="s">
        <v>66</v>
      </c>
      <c r="F15" s="6">
        <v>250</v>
      </c>
      <c r="G15" s="3" t="s">
        <v>15</v>
      </c>
      <c r="H15" s="3" t="s">
        <v>22</v>
      </c>
    </row>
    <row r="16" spans="1:8" x14ac:dyDescent="0.25">
      <c r="A16" s="98">
        <v>46026</v>
      </c>
      <c r="B16" s="6" t="s">
        <v>111</v>
      </c>
      <c r="C16" s="6" t="s">
        <v>62</v>
      </c>
      <c r="E16" s="6" t="s">
        <v>201</v>
      </c>
      <c r="F16" s="6">
        <v>600</v>
      </c>
      <c r="G16" s="3" t="s">
        <v>15</v>
      </c>
      <c r="H16" s="3" t="s">
        <v>19</v>
      </c>
    </row>
    <row r="17" spans="1:8" x14ac:dyDescent="0.25">
      <c r="A17" s="98">
        <v>46026</v>
      </c>
      <c r="B17" s="6" t="s">
        <v>564</v>
      </c>
      <c r="C17" s="6" t="s">
        <v>62</v>
      </c>
      <c r="E17" s="6" t="s">
        <v>565</v>
      </c>
      <c r="F17" s="6">
        <v>1050</v>
      </c>
      <c r="G17" s="3" t="s">
        <v>15</v>
      </c>
      <c r="H17" s="3" t="s">
        <v>19</v>
      </c>
    </row>
    <row r="18" spans="1:8" x14ac:dyDescent="0.25">
      <c r="A18" s="98">
        <v>46026</v>
      </c>
      <c r="B18" s="6" t="s">
        <v>64</v>
      </c>
      <c r="C18" s="6" t="s">
        <v>62</v>
      </c>
      <c r="E18" s="6" t="s">
        <v>64</v>
      </c>
      <c r="F18" s="6">
        <v>100</v>
      </c>
      <c r="G18" s="3" t="s">
        <v>15</v>
      </c>
      <c r="H18" s="3" t="s">
        <v>19</v>
      </c>
    </row>
    <row r="19" spans="1:8" x14ac:dyDescent="0.25">
      <c r="A19" s="98">
        <v>46026</v>
      </c>
      <c r="B19" s="6" t="s">
        <v>64</v>
      </c>
      <c r="C19" s="6" t="s">
        <v>62</v>
      </c>
      <c r="E19" s="6" t="s">
        <v>64</v>
      </c>
      <c r="F19" s="6">
        <v>100</v>
      </c>
      <c r="G19" s="3" t="s">
        <v>10</v>
      </c>
      <c r="H19" s="3" t="s">
        <v>19</v>
      </c>
    </row>
    <row r="20" spans="1:8" x14ac:dyDescent="0.25">
      <c r="A20" s="98">
        <v>46026</v>
      </c>
      <c r="B20" s="6" t="s">
        <v>67</v>
      </c>
      <c r="C20" s="6" t="s">
        <v>62</v>
      </c>
      <c r="E20" s="6" t="s">
        <v>67</v>
      </c>
      <c r="F20" s="6">
        <v>300</v>
      </c>
      <c r="G20" s="3" t="s">
        <v>15</v>
      </c>
      <c r="H20" s="3" t="s">
        <v>35</v>
      </c>
    </row>
    <row r="21" spans="1:8" x14ac:dyDescent="0.25">
      <c r="A21" s="98">
        <v>46026</v>
      </c>
      <c r="B21" s="6" t="s">
        <v>8</v>
      </c>
      <c r="C21" s="6" t="s">
        <v>387</v>
      </c>
      <c r="E21" s="6" t="s">
        <v>44</v>
      </c>
      <c r="F21" s="6">
        <v>900</v>
      </c>
      <c r="G21" s="3" t="s">
        <v>10</v>
      </c>
      <c r="H21" s="3" t="s">
        <v>11</v>
      </c>
    </row>
    <row r="22" spans="1:8" x14ac:dyDescent="0.25">
      <c r="A22" s="98">
        <v>46026</v>
      </c>
      <c r="B22" s="6" t="s">
        <v>61</v>
      </c>
      <c r="C22" s="6" t="s">
        <v>62</v>
      </c>
      <c r="E22" s="6" t="s">
        <v>566</v>
      </c>
      <c r="F22" s="6">
        <v>4500</v>
      </c>
      <c r="G22" s="3" t="s">
        <v>15</v>
      </c>
      <c r="H22" s="3" t="s">
        <v>22</v>
      </c>
    </row>
    <row r="23" spans="1:8" x14ac:dyDescent="0.25">
      <c r="A23" s="98">
        <v>46026</v>
      </c>
      <c r="B23" s="6" t="s">
        <v>61</v>
      </c>
      <c r="C23" s="6" t="s">
        <v>62</v>
      </c>
      <c r="E23" s="6" t="s">
        <v>567</v>
      </c>
      <c r="F23" s="6">
        <v>2500</v>
      </c>
      <c r="G23" s="3" t="s">
        <v>15</v>
      </c>
      <c r="H23" s="3" t="s">
        <v>22</v>
      </c>
    </row>
    <row r="24" spans="1:8" x14ac:dyDescent="0.25">
      <c r="A24" s="98">
        <v>46026</v>
      </c>
      <c r="B24" s="6" t="s">
        <v>61</v>
      </c>
      <c r="C24" s="6" t="s">
        <v>62</v>
      </c>
      <c r="E24" s="6" t="s">
        <v>567</v>
      </c>
      <c r="F24" s="6">
        <v>2500</v>
      </c>
      <c r="G24" s="3" t="s">
        <v>10</v>
      </c>
      <c r="H24" s="3" t="s">
        <v>22</v>
      </c>
    </row>
    <row r="25" spans="1:8" x14ac:dyDescent="0.25">
      <c r="A25" s="98">
        <v>46026</v>
      </c>
      <c r="G25" s="3"/>
      <c r="H25" s="3"/>
    </row>
    <row r="26" spans="1:8" x14ac:dyDescent="0.25">
      <c r="A26" s="98">
        <v>46026</v>
      </c>
      <c r="G26" s="3"/>
      <c r="H26" s="3"/>
    </row>
    <row r="27" spans="1:8" x14ac:dyDescent="0.25">
      <c r="A27" s="98">
        <v>46026</v>
      </c>
      <c r="C27" s="6" t="s">
        <v>60</v>
      </c>
      <c r="D27" s="6">
        <v>18800</v>
      </c>
      <c r="G27" s="3"/>
      <c r="H27" s="3"/>
    </row>
    <row r="28" spans="1:8" x14ac:dyDescent="0.25">
      <c r="A28" s="98"/>
      <c r="G28" s="3"/>
      <c r="H28" s="3"/>
    </row>
    <row r="29" spans="1:8" x14ac:dyDescent="0.25">
      <c r="A29" s="98"/>
      <c r="G29" s="3"/>
      <c r="H29" s="3"/>
    </row>
    <row r="30" spans="1:8" x14ac:dyDescent="0.25">
      <c r="A30" s="164">
        <v>46057</v>
      </c>
      <c r="B30" s="6" t="s">
        <v>61</v>
      </c>
      <c r="C30" s="6" t="s">
        <v>62</v>
      </c>
      <c r="E30" s="6" t="s">
        <v>283</v>
      </c>
      <c r="F30" s="6">
        <v>500</v>
      </c>
      <c r="G30" s="3" t="s">
        <v>10</v>
      </c>
      <c r="H30" s="3" t="s">
        <v>21</v>
      </c>
    </row>
    <row r="31" spans="1:8" x14ac:dyDescent="0.25">
      <c r="A31" s="164">
        <v>46057</v>
      </c>
      <c r="B31" s="6" t="s">
        <v>320</v>
      </c>
      <c r="C31" s="6" t="s">
        <v>62</v>
      </c>
      <c r="E31" s="6" t="s">
        <v>508</v>
      </c>
      <c r="F31" s="6">
        <v>700</v>
      </c>
      <c r="G31" s="3" t="s">
        <v>10</v>
      </c>
      <c r="H31" s="3" t="s">
        <v>19</v>
      </c>
    </row>
    <row r="32" spans="1:8" x14ac:dyDescent="0.25">
      <c r="A32" s="164">
        <v>46057</v>
      </c>
      <c r="B32" s="6" t="s">
        <v>425</v>
      </c>
      <c r="C32" s="6" t="s">
        <v>62</v>
      </c>
      <c r="E32" s="6" t="s">
        <v>568</v>
      </c>
      <c r="F32" s="6">
        <v>200</v>
      </c>
      <c r="G32" s="3" t="s">
        <v>10</v>
      </c>
      <c r="H32" s="3" t="s">
        <v>19</v>
      </c>
    </row>
    <row r="33" spans="1:9" x14ac:dyDescent="0.25">
      <c r="A33" s="164">
        <v>46057</v>
      </c>
      <c r="B33" s="6" t="s">
        <v>8</v>
      </c>
      <c r="C33" s="6" t="s">
        <v>387</v>
      </c>
      <c r="E33" s="6" t="s">
        <v>20</v>
      </c>
      <c r="F33" s="6">
        <v>350</v>
      </c>
      <c r="G33" s="3" t="s">
        <v>10</v>
      </c>
      <c r="H33" s="3" t="s">
        <v>21</v>
      </c>
    </row>
    <row r="34" spans="1:9" x14ac:dyDescent="0.25">
      <c r="A34" s="164">
        <v>46057</v>
      </c>
      <c r="B34" s="6" t="s">
        <v>61</v>
      </c>
      <c r="C34" s="6" t="s">
        <v>62</v>
      </c>
      <c r="E34" s="6" t="s">
        <v>110</v>
      </c>
      <c r="F34" s="6">
        <v>600</v>
      </c>
      <c r="G34" s="3" t="s">
        <v>15</v>
      </c>
      <c r="H34" s="3" t="s">
        <v>21</v>
      </c>
    </row>
    <row r="35" spans="1:9" x14ac:dyDescent="0.25">
      <c r="A35" s="164">
        <v>46057</v>
      </c>
      <c r="C35" s="6" t="s">
        <v>37</v>
      </c>
      <c r="D35" s="6">
        <f>SUM(F30:F34)</f>
        <v>2350</v>
      </c>
      <c r="G35" s="3"/>
      <c r="H35" s="3"/>
    </row>
    <row r="36" spans="1:9" x14ac:dyDescent="0.25">
      <c r="A36" s="164"/>
      <c r="G36" s="3"/>
      <c r="H36" s="3"/>
    </row>
    <row r="37" spans="1:9" x14ac:dyDescent="0.25">
      <c r="A37" s="164"/>
      <c r="G37" s="3"/>
      <c r="H37" s="3"/>
    </row>
    <row r="38" spans="1:9" x14ac:dyDescent="0.25">
      <c r="A38" s="181">
        <v>46085</v>
      </c>
      <c r="B38" s="39" t="s">
        <v>135</v>
      </c>
      <c r="C38" s="39" t="s">
        <v>31</v>
      </c>
      <c r="D38" s="39"/>
      <c r="E38" s="39" t="s">
        <v>20</v>
      </c>
      <c r="F38" s="39">
        <v>250</v>
      </c>
      <c r="G38" s="105" t="s">
        <v>10</v>
      </c>
      <c r="H38" s="105" t="s">
        <v>22</v>
      </c>
    </row>
    <row r="39" spans="1:9" x14ac:dyDescent="0.25">
      <c r="A39" s="181">
        <v>46085</v>
      </c>
      <c r="B39" s="39"/>
      <c r="C39" s="39"/>
      <c r="D39" s="39"/>
      <c r="E39" s="39" t="s">
        <v>28</v>
      </c>
      <c r="F39" s="39">
        <v>350</v>
      </c>
      <c r="G39" s="105" t="s">
        <v>10</v>
      </c>
      <c r="H39" s="105" t="s">
        <v>21</v>
      </c>
    </row>
    <row r="40" spans="1:9" x14ac:dyDescent="0.25">
      <c r="A40" s="181">
        <v>46085</v>
      </c>
      <c r="B40" s="39"/>
      <c r="C40" s="39"/>
      <c r="D40" s="39"/>
      <c r="E40" s="39" t="s">
        <v>14</v>
      </c>
      <c r="F40" s="39">
        <v>600</v>
      </c>
      <c r="G40" s="105" t="s">
        <v>10</v>
      </c>
      <c r="H40" s="105" t="s">
        <v>16</v>
      </c>
    </row>
    <row r="41" spans="1:9" x14ac:dyDescent="0.25">
      <c r="A41" s="181">
        <v>46085</v>
      </c>
      <c r="B41" s="39"/>
      <c r="C41" s="39"/>
      <c r="D41" s="39"/>
      <c r="E41" s="39" t="s">
        <v>34</v>
      </c>
      <c r="F41" s="39">
        <v>600</v>
      </c>
      <c r="G41" s="105" t="s">
        <v>10</v>
      </c>
      <c r="H41" s="105" t="s">
        <v>19</v>
      </c>
    </row>
    <row r="42" spans="1:9" x14ac:dyDescent="0.25">
      <c r="A42" s="164">
        <v>46085</v>
      </c>
      <c r="B42" s="6" t="s">
        <v>31</v>
      </c>
      <c r="E42" s="6" t="s">
        <v>57</v>
      </c>
      <c r="F42" s="6">
        <v>600</v>
      </c>
      <c r="G42" s="3" t="s">
        <v>10</v>
      </c>
      <c r="H42" s="3" t="s">
        <v>21</v>
      </c>
    </row>
    <row r="43" spans="1:9" x14ac:dyDescent="0.25">
      <c r="A43" s="182">
        <v>46085</v>
      </c>
      <c r="B43" s="165" t="s">
        <v>8</v>
      </c>
      <c r="C43" s="165"/>
      <c r="D43" s="165"/>
      <c r="E43" s="165" t="s">
        <v>20</v>
      </c>
      <c r="F43" s="165">
        <v>600</v>
      </c>
      <c r="G43" s="166" t="s">
        <v>10</v>
      </c>
      <c r="H43" s="166" t="s">
        <v>22</v>
      </c>
    </row>
    <row r="44" spans="1:9" x14ac:dyDescent="0.25">
      <c r="A44" s="182">
        <v>46085</v>
      </c>
      <c r="B44" s="165"/>
      <c r="C44" s="165"/>
      <c r="D44" s="165"/>
      <c r="E44" s="165" t="s">
        <v>20</v>
      </c>
      <c r="F44" s="165">
        <v>500</v>
      </c>
      <c r="G44" s="166" t="s">
        <v>10</v>
      </c>
      <c r="H44" s="166" t="s">
        <v>21</v>
      </c>
    </row>
    <row r="45" spans="1:9" x14ac:dyDescent="0.25">
      <c r="A45" s="182">
        <v>46085</v>
      </c>
      <c r="B45" s="165"/>
      <c r="C45" s="165"/>
      <c r="D45" s="165"/>
      <c r="E45" s="165" t="s">
        <v>20</v>
      </c>
      <c r="F45" s="165">
        <v>400</v>
      </c>
      <c r="G45" s="166" t="s">
        <v>10</v>
      </c>
      <c r="H45" s="166" t="s">
        <v>21</v>
      </c>
    </row>
    <row r="46" spans="1:9" x14ac:dyDescent="0.25">
      <c r="A46" s="164">
        <v>46085</v>
      </c>
      <c r="B46" s="6" t="s">
        <v>8</v>
      </c>
      <c r="E46" s="6" t="s">
        <v>158</v>
      </c>
      <c r="F46" s="6">
        <v>1300</v>
      </c>
      <c r="G46" s="3" t="s">
        <v>10</v>
      </c>
      <c r="H46" s="3" t="s">
        <v>569</v>
      </c>
    </row>
    <row r="47" spans="1:9" x14ac:dyDescent="0.25">
      <c r="A47" s="164">
        <v>46085</v>
      </c>
      <c r="B47" s="6" t="s">
        <v>8</v>
      </c>
      <c r="D47" s="6" t="s">
        <v>412</v>
      </c>
      <c r="E47" s="6" t="s">
        <v>570</v>
      </c>
      <c r="F47" s="6">
        <v>5700</v>
      </c>
      <c r="G47" s="3" t="s">
        <v>10</v>
      </c>
      <c r="H47" s="3" t="s">
        <v>569</v>
      </c>
    </row>
    <row r="48" spans="1:9" x14ac:dyDescent="0.25">
      <c r="A48" s="164">
        <v>46085</v>
      </c>
      <c r="B48" s="6" t="s">
        <v>8</v>
      </c>
      <c r="E48" s="6" t="s">
        <v>571</v>
      </c>
      <c r="F48" s="6">
        <v>400</v>
      </c>
      <c r="G48" s="3" t="s">
        <v>10</v>
      </c>
      <c r="H48" s="3" t="s">
        <v>16</v>
      </c>
      <c r="I48" s="6" t="s">
        <v>572</v>
      </c>
    </row>
    <row r="49" spans="1:9" x14ac:dyDescent="0.25">
      <c r="A49" s="164">
        <v>46085</v>
      </c>
      <c r="B49" s="6" t="s">
        <v>30</v>
      </c>
      <c r="E49" s="6" t="s">
        <v>43</v>
      </c>
      <c r="F49" s="6">
        <v>50</v>
      </c>
      <c r="G49" s="3" t="s">
        <v>10</v>
      </c>
      <c r="H49" s="3" t="s">
        <v>19</v>
      </c>
    </row>
    <row r="50" spans="1:9" x14ac:dyDescent="0.25">
      <c r="A50" s="164">
        <v>46085</v>
      </c>
      <c r="B50" s="6" t="s">
        <v>341</v>
      </c>
      <c r="E50" s="6" t="s">
        <v>573</v>
      </c>
      <c r="F50" s="6">
        <v>300</v>
      </c>
      <c r="G50" s="3" t="s">
        <v>10</v>
      </c>
      <c r="H50" s="3" t="s">
        <v>19</v>
      </c>
    </row>
    <row r="51" spans="1:9" x14ac:dyDescent="0.25">
      <c r="A51" s="164">
        <v>46085</v>
      </c>
      <c r="B51" s="6" t="s">
        <v>13</v>
      </c>
      <c r="E51" s="6" t="s">
        <v>574</v>
      </c>
      <c r="F51" s="6">
        <v>300</v>
      </c>
      <c r="G51" s="3" t="s">
        <v>10</v>
      </c>
      <c r="H51" s="3" t="s">
        <v>16</v>
      </c>
      <c r="I51" s="6" t="s">
        <v>575</v>
      </c>
    </row>
    <row r="52" spans="1:9" x14ac:dyDescent="0.25">
      <c r="A52" s="164">
        <v>46085</v>
      </c>
      <c r="B52" s="6" t="s">
        <v>8</v>
      </c>
      <c r="E52" s="6" t="s">
        <v>20</v>
      </c>
      <c r="F52" s="6">
        <v>400</v>
      </c>
      <c r="G52" s="3" t="s">
        <v>15</v>
      </c>
      <c r="H52" s="3"/>
    </row>
    <row r="53" spans="1:9" x14ac:dyDescent="0.25">
      <c r="A53" s="164">
        <v>46085</v>
      </c>
      <c r="B53" s="6" t="s">
        <v>23</v>
      </c>
      <c r="E53" s="6" t="s">
        <v>26</v>
      </c>
      <c r="F53" s="6">
        <v>900</v>
      </c>
      <c r="G53" s="3" t="s">
        <v>15</v>
      </c>
      <c r="H53" s="3" t="s">
        <v>19</v>
      </c>
    </row>
    <row r="54" spans="1:9" x14ac:dyDescent="0.25">
      <c r="A54" s="164">
        <v>46085</v>
      </c>
      <c r="C54" s="6" t="s">
        <v>37</v>
      </c>
      <c r="D54" s="6">
        <f>SUM(F38:F53)</f>
        <v>13250</v>
      </c>
      <c r="G54" s="3"/>
      <c r="H54" s="3"/>
    </row>
    <row r="55" spans="1:9" x14ac:dyDescent="0.25">
      <c r="A55" s="164">
        <v>46085</v>
      </c>
      <c r="G55" s="3"/>
      <c r="H55" s="3"/>
    </row>
    <row r="56" spans="1:9" x14ac:dyDescent="0.25">
      <c r="A56" s="164">
        <v>46085</v>
      </c>
      <c r="G56" s="3"/>
      <c r="H56" s="3"/>
    </row>
    <row r="57" spans="1:9" x14ac:dyDescent="0.25">
      <c r="G57" s="3"/>
      <c r="H57" s="3"/>
    </row>
    <row r="58" spans="1:9" x14ac:dyDescent="0.25">
      <c r="G58" s="3"/>
      <c r="H58" s="3"/>
    </row>
    <row r="59" spans="1:9" x14ac:dyDescent="0.25">
      <c r="A59" s="98">
        <v>46116</v>
      </c>
      <c r="B59" s="6" t="s">
        <v>31</v>
      </c>
      <c r="E59" s="6" t="s">
        <v>86</v>
      </c>
      <c r="F59" s="6">
        <v>450</v>
      </c>
      <c r="G59" s="3" t="s">
        <v>10</v>
      </c>
      <c r="H59" s="3" t="s">
        <v>21</v>
      </c>
      <c r="I59" s="6" t="s">
        <v>576</v>
      </c>
    </row>
    <row r="60" spans="1:9" x14ac:dyDescent="0.25">
      <c r="A60" s="98">
        <v>46116</v>
      </c>
      <c r="B60" s="6" t="s">
        <v>30</v>
      </c>
      <c r="E60" s="6" t="s">
        <v>30</v>
      </c>
      <c r="F60" s="6">
        <v>100</v>
      </c>
      <c r="G60" s="3" t="s">
        <v>15</v>
      </c>
      <c r="H60" s="3" t="s">
        <v>19</v>
      </c>
    </row>
    <row r="61" spans="1:9" x14ac:dyDescent="0.25">
      <c r="A61" s="98">
        <v>46116</v>
      </c>
      <c r="B61" s="6" t="s">
        <v>30</v>
      </c>
      <c r="E61" s="6" t="s">
        <v>30</v>
      </c>
      <c r="F61" s="6">
        <v>100</v>
      </c>
      <c r="G61" s="3" t="s">
        <v>10</v>
      </c>
      <c r="H61" s="3" t="s">
        <v>19</v>
      </c>
    </row>
    <row r="62" spans="1:9" x14ac:dyDescent="0.25">
      <c r="A62" s="98">
        <v>46116</v>
      </c>
      <c r="B62" s="6" t="s">
        <v>31</v>
      </c>
      <c r="E62" s="6" t="s">
        <v>100</v>
      </c>
      <c r="F62" s="6">
        <v>650</v>
      </c>
      <c r="G62" s="3" t="s">
        <v>15</v>
      </c>
      <c r="H62" s="3" t="s">
        <v>11</v>
      </c>
    </row>
    <row r="63" spans="1:9" x14ac:dyDescent="0.25">
      <c r="A63" s="98">
        <v>46116</v>
      </c>
      <c r="B63" s="6" t="s">
        <v>8</v>
      </c>
      <c r="E63" s="6" t="s">
        <v>100</v>
      </c>
      <c r="F63" s="6">
        <v>800</v>
      </c>
      <c r="G63" s="3" t="s">
        <v>10</v>
      </c>
      <c r="H63" s="3" t="s">
        <v>21</v>
      </c>
    </row>
    <row r="64" spans="1:9" x14ac:dyDescent="0.25">
      <c r="A64" s="98">
        <v>46116</v>
      </c>
      <c r="B64" s="6" t="s">
        <v>8</v>
      </c>
      <c r="E64" s="6" t="s">
        <v>20</v>
      </c>
      <c r="F64" s="6">
        <v>500</v>
      </c>
      <c r="G64" s="3" t="s">
        <v>10</v>
      </c>
      <c r="H64" s="3" t="s">
        <v>22</v>
      </c>
    </row>
    <row r="65" spans="1:9" x14ac:dyDescent="0.25">
      <c r="A65" s="183">
        <v>46116</v>
      </c>
      <c r="B65" s="184" t="s">
        <v>31</v>
      </c>
      <c r="C65" s="184"/>
      <c r="D65" s="184" t="s">
        <v>577</v>
      </c>
      <c r="E65" s="184" t="s">
        <v>103</v>
      </c>
      <c r="F65" s="184">
        <v>1600</v>
      </c>
      <c r="G65" s="185" t="s">
        <v>10</v>
      </c>
      <c r="H65" s="185" t="s">
        <v>11</v>
      </c>
      <c r="I65" s="6" t="s">
        <v>578</v>
      </c>
    </row>
    <row r="66" spans="1:9" x14ac:dyDescent="0.25">
      <c r="A66" s="183">
        <v>46116</v>
      </c>
      <c r="B66" s="184"/>
      <c r="C66" s="184"/>
      <c r="D66" s="184"/>
      <c r="E66" s="184" t="s">
        <v>14</v>
      </c>
      <c r="F66" s="184">
        <v>1000</v>
      </c>
      <c r="G66" s="185" t="s">
        <v>10</v>
      </c>
      <c r="H66" s="185" t="s">
        <v>16</v>
      </c>
      <c r="I66" s="6" t="s">
        <v>579</v>
      </c>
    </row>
    <row r="67" spans="1:9" x14ac:dyDescent="0.25">
      <c r="A67" s="183">
        <v>46116</v>
      </c>
      <c r="B67" s="184"/>
      <c r="C67" s="184"/>
      <c r="D67" s="184"/>
      <c r="E67" s="184" t="s">
        <v>30</v>
      </c>
      <c r="F67" s="184">
        <v>50</v>
      </c>
      <c r="G67" s="185" t="s">
        <v>10</v>
      </c>
      <c r="H67" s="185" t="s">
        <v>19</v>
      </c>
    </row>
    <row r="68" spans="1:9" x14ac:dyDescent="0.25">
      <c r="A68" s="98">
        <v>46116</v>
      </c>
      <c r="B68" s="6" t="s">
        <v>23</v>
      </c>
      <c r="E68" s="6" t="s">
        <v>142</v>
      </c>
      <c r="F68" s="6">
        <v>1000</v>
      </c>
      <c r="G68" s="3" t="s">
        <v>15</v>
      </c>
      <c r="H68" s="3" t="s">
        <v>19</v>
      </c>
    </row>
    <row r="69" spans="1:9" x14ac:dyDescent="0.25">
      <c r="A69" s="98">
        <v>46116</v>
      </c>
      <c r="C69" s="6" t="s">
        <v>37</v>
      </c>
      <c r="D69" s="6">
        <f>SUM(F59:F68)</f>
        <v>6250</v>
      </c>
      <c r="G69" s="3"/>
      <c r="H69" s="3"/>
    </row>
    <row r="70" spans="1:9" x14ac:dyDescent="0.25">
      <c r="A70" s="98">
        <v>46116</v>
      </c>
      <c r="G70" s="3"/>
      <c r="H70" s="3"/>
    </row>
    <row r="71" spans="1:9" x14ac:dyDescent="0.25">
      <c r="A71" s="98"/>
      <c r="G71" s="3"/>
      <c r="H71" s="3"/>
    </row>
    <row r="72" spans="1:9" x14ac:dyDescent="0.25">
      <c r="A72" s="98"/>
      <c r="G72" s="3"/>
      <c r="H72" s="3"/>
    </row>
    <row r="73" spans="1:9" x14ac:dyDescent="0.25">
      <c r="A73" s="98">
        <v>46146</v>
      </c>
      <c r="B73" s="6" t="s">
        <v>30</v>
      </c>
      <c r="E73" s="6" t="s">
        <v>43</v>
      </c>
      <c r="F73" s="6">
        <v>50</v>
      </c>
      <c r="G73" s="3" t="s">
        <v>10</v>
      </c>
      <c r="H73" s="3" t="s">
        <v>19</v>
      </c>
      <c r="I73" s="6" t="s">
        <v>533</v>
      </c>
    </row>
    <row r="74" spans="1:9" x14ac:dyDescent="0.25">
      <c r="A74" s="99">
        <v>46146</v>
      </c>
      <c r="B74" s="38" t="s">
        <v>8</v>
      </c>
      <c r="C74" s="38"/>
      <c r="D74" s="38"/>
      <c r="E74" s="38" t="s">
        <v>28</v>
      </c>
      <c r="F74" s="38">
        <v>1100</v>
      </c>
      <c r="G74" s="100" t="s">
        <v>10</v>
      </c>
      <c r="H74" s="100" t="s">
        <v>11</v>
      </c>
    </row>
    <row r="75" spans="1:9" x14ac:dyDescent="0.25">
      <c r="A75" s="99">
        <v>46146</v>
      </c>
      <c r="B75" s="38"/>
      <c r="C75" s="38"/>
      <c r="D75" s="38"/>
      <c r="E75" s="38" t="s">
        <v>14</v>
      </c>
      <c r="F75" s="38">
        <v>900</v>
      </c>
      <c r="G75" s="100" t="s">
        <v>10</v>
      </c>
      <c r="H75" s="100" t="s">
        <v>16</v>
      </c>
    </row>
    <row r="76" spans="1:9" x14ac:dyDescent="0.25">
      <c r="A76" s="98">
        <v>46146</v>
      </c>
      <c r="B76" s="6" t="s">
        <v>31</v>
      </c>
      <c r="E76" s="6" t="s">
        <v>86</v>
      </c>
      <c r="F76" s="6">
        <v>500</v>
      </c>
      <c r="G76" s="3" t="s">
        <v>10</v>
      </c>
      <c r="H76" s="3" t="s">
        <v>22</v>
      </c>
    </row>
    <row r="77" spans="1:9" x14ac:dyDescent="0.25">
      <c r="A77" s="98">
        <v>46146</v>
      </c>
      <c r="B77" s="6" t="s">
        <v>30</v>
      </c>
      <c r="E77" s="6" t="s">
        <v>30</v>
      </c>
      <c r="F77" s="6">
        <v>150</v>
      </c>
      <c r="G77" s="3" t="s">
        <v>10</v>
      </c>
      <c r="H77" s="3" t="s">
        <v>19</v>
      </c>
    </row>
    <row r="78" spans="1:9" x14ac:dyDescent="0.25">
      <c r="A78" s="104">
        <v>46146</v>
      </c>
      <c r="B78" s="39" t="s">
        <v>198</v>
      </c>
      <c r="C78" s="39"/>
      <c r="D78" s="39"/>
      <c r="E78" s="39" t="s">
        <v>88</v>
      </c>
      <c r="F78" s="39">
        <v>200</v>
      </c>
      <c r="G78" s="105" t="s">
        <v>15</v>
      </c>
      <c r="H78" s="105" t="s">
        <v>22</v>
      </c>
    </row>
    <row r="79" spans="1:9" x14ac:dyDescent="0.25">
      <c r="A79" s="115">
        <v>46146</v>
      </c>
      <c r="B79" s="40"/>
      <c r="C79" s="40"/>
      <c r="D79" s="40"/>
      <c r="E79" s="40" t="s">
        <v>30</v>
      </c>
      <c r="F79" s="40">
        <v>100</v>
      </c>
      <c r="G79" s="116" t="s">
        <v>15</v>
      </c>
      <c r="H79" s="116" t="s">
        <v>19</v>
      </c>
      <c r="I79" s="6" t="s">
        <v>580</v>
      </c>
    </row>
    <row r="80" spans="1:9" x14ac:dyDescent="0.25">
      <c r="A80" s="106">
        <v>46146</v>
      </c>
      <c r="B80" s="107" t="s">
        <v>135</v>
      </c>
      <c r="C80" s="107"/>
      <c r="D80" s="107"/>
      <c r="E80" s="107" t="s">
        <v>581</v>
      </c>
      <c r="F80" s="107">
        <v>600</v>
      </c>
      <c r="G80" s="109" t="s">
        <v>15</v>
      </c>
      <c r="H80" s="109" t="s">
        <v>21</v>
      </c>
    </row>
    <row r="81" spans="1:8" x14ac:dyDescent="0.25">
      <c r="A81" s="106">
        <v>46146</v>
      </c>
      <c r="B81" s="107"/>
      <c r="C81" s="107"/>
      <c r="D81" s="107"/>
      <c r="E81" s="107" t="s">
        <v>34</v>
      </c>
      <c r="F81" s="107">
        <v>600</v>
      </c>
      <c r="G81" s="109" t="s">
        <v>15</v>
      </c>
      <c r="H81" s="109" t="s">
        <v>19</v>
      </c>
    </row>
    <row r="82" spans="1:8" x14ac:dyDescent="0.25">
      <c r="A82" s="106">
        <v>46146</v>
      </c>
      <c r="B82" s="107"/>
      <c r="C82" s="107"/>
      <c r="D82" s="107"/>
      <c r="E82" s="107" t="s">
        <v>14</v>
      </c>
      <c r="F82" s="107">
        <v>300</v>
      </c>
      <c r="G82" s="109" t="s">
        <v>15</v>
      </c>
      <c r="H82" s="109" t="s">
        <v>35</v>
      </c>
    </row>
    <row r="83" spans="1:8" x14ac:dyDescent="0.25">
      <c r="A83" s="98">
        <v>46146</v>
      </c>
      <c r="B83" s="6" t="s">
        <v>8</v>
      </c>
      <c r="E83" s="6" t="s">
        <v>32</v>
      </c>
      <c r="F83" s="6">
        <v>600</v>
      </c>
      <c r="G83" s="3" t="s">
        <v>15</v>
      </c>
      <c r="H83" s="3" t="s">
        <v>11</v>
      </c>
    </row>
    <row r="84" spans="1:8" x14ac:dyDescent="0.25">
      <c r="A84" s="98">
        <v>46146</v>
      </c>
      <c r="B84" s="6" t="s">
        <v>30</v>
      </c>
      <c r="E84" s="6" t="s">
        <v>30</v>
      </c>
      <c r="F84" s="6">
        <v>200</v>
      </c>
      <c r="G84" s="3" t="s">
        <v>15</v>
      </c>
      <c r="H84" s="3" t="s">
        <v>19</v>
      </c>
    </row>
    <row r="85" spans="1:8" x14ac:dyDescent="0.25">
      <c r="A85" s="98">
        <v>46146</v>
      </c>
      <c r="B85" s="186" t="s">
        <v>8</v>
      </c>
      <c r="C85" s="186"/>
      <c r="D85" s="186"/>
      <c r="E85" s="186" t="s">
        <v>20</v>
      </c>
      <c r="F85" s="186">
        <v>400</v>
      </c>
      <c r="G85" s="187" t="s">
        <v>15</v>
      </c>
      <c r="H85" s="187" t="s">
        <v>21</v>
      </c>
    </row>
    <row r="86" spans="1:8" x14ac:dyDescent="0.25">
      <c r="A86" s="98">
        <v>46146</v>
      </c>
      <c r="B86" s="186"/>
      <c r="C86" s="186"/>
      <c r="D86" s="186"/>
      <c r="E86" s="186" t="s">
        <v>28</v>
      </c>
      <c r="F86" s="186">
        <v>1000</v>
      </c>
      <c r="G86" s="187" t="s">
        <v>15</v>
      </c>
      <c r="H86" s="187" t="s">
        <v>22</v>
      </c>
    </row>
    <row r="87" spans="1:8" x14ac:dyDescent="0.25">
      <c r="A87" s="98">
        <v>46146</v>
      </c>
      <c r="B87" s="6" t="s">
        <v>318</v>
      </c>
      <c r="E87" s="6" t="s">
        <v>41</v>
      </c>
      <c r="F87" s="6">
        <v>550</v>
      </c>
      <c r="G87" s="3" t="s">
        <v>10</v>
      </c>
      <c r="H87" s="3" t="s">
        <v>11</v>
      </c>
    </row>
    <row r="88" spans="1:8" x14ac:dyDescent="0.25">
      <c r="A88" s="98">
        <v>46146</v>
      </c>
      <c r="E88" s="6" t="s">
        <v>582</v>
      </c>
      <c r="F88" s="6">
        <v>500</v>
      </c>
      <c r="G88" s="3" t="s">
        <v>10</v>
      </c>
      <c r="H88" s="3" t="s">
        <v>16</v>
      </c>
    </row>
    <row r="89" spans="1:8" x14ac:dyDescent="0.25">
      <c r="A89" s="98">
        <v>46146</v>
      </c>
      <c r="E89" s="6" t="s">
        <v>94</v>
      </c>
      <c r="F89" s="6">
        <v>450</v>
      </c>
      <c r="G89" s="3" t="s">
        <v>10</v>
      </c>
      <c r="H89" s="3" t="s">
        <v>19</v>
      </c>
    </row>
    <row r="90" spans="1:8" x14ac:dyDescent="0.25">
      <c r="A90" s="98">
        <v>46146</v>
      </c>
      <c r="B90" s="6" t="s">
        <v>318</v>
      </c>
      <c r="E90" s="6" t="s">
        <v>312</v>
      </c>
      <c r="F90" s="6">
        <v>500</v>
      </c>
      <c r="G90" s="3" t="s">
        <v>15</v>
      </c>
      <c r="H90" s="3" t="s">
        <v>16</v>
      </c>
    </row>
    <row r="91" spans="1:8" x14ac:dyDescent="0.25">
      <c r="A91" s="98">
        <v>46146</v>
      </c>
      <c r="C91" s="6" t="s">
        <v>37</v>
      </c>
      <c r="D91" s="6">
        <f>SUM(F73:F90)</f>
        <v>8700</v>
      </c>
      <c r="G91" s="3"/>
      <c r="H91" s="3"/>
    </row>
    <row r="92" spans="1:8" x14ac:dyDescent="0.25">
      <c r="A92" s="98">
        <v>46146</v>
      </c>
      <c r="G92" s="3"/>
      <c r="H92" s="3"/>
    </row>
    <row r="93" spans="1:8" x14ac:dyDescent="0.25">
      <c r="A93" s="98">
        <v>46146</v>
      </c>
      <c r="G93" s="3"/>
      <c r="H93" s="3"/>
    </row>
    <row r="94" spans="1:8" x14ac:dyDescent="0.25">
      <c r="G94" s="3"/>
      <c r="H94" s="3"/>
    </row>
    <row r="95" spans="1:8" x14ac:dyDescent="0.25">
      <c r="G95" s="3"/>
      <c r="H95" s="3"/>
    </row>
    <row r="96" spans="1:8" x14ac:dyDescent="0.25">
      <c r="A96" s="98">
        <v>46177</v>
      </c>
      <c r="B96" s="6" t="s">
        <v>8</v>
      </c>
      <c r="D96" s="6" t="s">
        <v>583</v>
      </c>
      <c r="E96" s="6" t="s">
        <v>184</v>
      </c>
      <c r="F96" s="6">
        <v>700</v>
      </c>
      <c r="G96" s="3" t="s">
        <v>10</v>
      </c>
      <c r="H96" s="3" t="s">
        <v>11</v>
      </c>
    </row>
    <row r="97" spans="1:8" x14ac:dyDescent="0.25">
      <c r="A97" s="98">
        <v>46177</v>
      </c>
      <c r="B97" s="6" t="s">
        <v>8</v>
      </c>
      <c r="D97" s="6" t="s">
        <v>387</v>
      </c>
      <c r="E97" s="6" t="s">
        <v>20</v>
      </c>
      <c r="F97" s="6">
        <v>600</v>
      </c>
      <c r="G97" s="3" t="s">
        <v>10</v>
      </c>
      <c r="H97" s="3" t="s">
        <v>11</v>
      </c>
    </row>
    <row r="98" spans="1:8" x14ac:dyDescent="0.25">
      <c r="A98" s="98">
        <v>46177</v>
      </c>
      <c r="B98" s="6" t="s">
        <v>43</v>
      </c>
      <c r="D98" s="6" t="s">
        <v>387</v>
      </c>
      <c r="E98" s="6" t="s">
        <v>30</v>
      </c>
      <c r="F98" s="6">
        <v>50</v>
      </c>
      <c r="G98" s="3" t="s">
        <v>10</v>
      </c>
      <c r="H98" s="3" t="s">
        <v>19</v>
      </c>
    </row>
    <row r="99" spans="1:8" x14ac:dyDescent="0.25">
      <c r="A99" s="98">
        <v>46177</v>
      </c>
      <c r="B99" s="6" t="s">
        <v>111</v>
      </c>
      <c r="D99" s="6"/>
      <c r="E99" s="6" t="s">
        <v>584</v>
      </c>
      <c r="F99" s="6">
        <v>1200</v>
      </c>
      <c r="G99" s="3" t="s">
        <v>10</v>
      </c>
      <c r="H99" s="3" t="s">
        <v>19</v>
      </c>
    </row>
    <row r="100" spans="1:8" x14ac:dyDescent="0.25">
      <c r="A100" s="98">
        <v>46177</v>
      </c>
      <c r="B100" s="6" t="s">
        <v>67</v>
      </c>
      <c r="D100" s="6"/>
      <c r="E100" s="6" t="s">
        <v>67</v>
      </c>
      <c r="F100" s="6">
        <v>500</v>
      </c>
      <c r="G100" s="3" t="s">
        <v>10</v>
      </c>
      <c r="H100" s="3" t="s">
        <v>35</v>
      </c>
    </row>
    <row r="101" spans="1:8" x14ac:dyDescent="0.25">
      <c r="A101" s="98">
        <v>46177</v>
      </c>
      <c r="B101" s="6" t="s">
        <v>61</v>
      </c>
      <c r="E101" s="6" t="s">
        <v>566</v>
      </c>
      <c r="F101" s="6">
        <v>3500</v>
      </c>
      <c r="G101" s="3" t="s">
        <v>10</v>
      </c>
      <c r="H101" s="3" t="s">
        <v>22</v>
      </c>
    </row>
    <row r="102" spans="1:8" x14ac:dyDescent="0.25">
      <c r="A102" s="98">
        <v>46177</v>
      </c>
      <c r="B102" s="6" t="s">
        <v>61</v>
      </c>
      <c r="E102" s="6" t="s">
        <v>585</v>
      </c>
      <c r="F102" s="6">
        <v>1500</v>
      </c>
      <c r="G102" s="3" t="s">
        <v>10</v>
      </c>
      <c r="H102" s="3" t="s">
        <v>11</v>
      </c>
    </row>
    <row r="103" spans="1:8" x14ac:dyDescent="0.25">
      <c r="A103" s="98">
        <v>46177</v>
      </c>
      <c r="B103" s="6" t="s">
        <v>61</v>
      </c>
      <c r="E103" s="6" t="s">
        <v>586</v>
      </c>
      <c r="F103" s="6">
        <v>500</v>
      </c>
      <c r="G103" s="3" t="s">
        <v>15</v>
      </c>
      <c r="H103" s="3" t="s">
        <v>22</v>
      </c>
    </row>
    <row r="104" spans="1:8" x14ac:dyDescent="0.25">
      <c r="A104" s="98">
        <v>46177</v>
      </c>
      <c r="B104" s="6" t="s">
        <v>203</v>
      </c>
      <c r="D104" s="6" t="s">
        <v>339</v>
      </c>
      <c r="E104" s="6" t="s">
        <v>587</v>
      </c>
      <c r="F104" s="6">
        <v>2300</v>
      </c>
      <c r="G104" s="3" t="s">
        <v>10</v>
      </c>
      <c r="H104" s="3" t="s">
        <v>22</v>
      </c>
    </row>
    <row r="105" spans="1:8" x14ac:dyDescent="0.25">
      <c r="A105" s="98">
        <v>46177</v>
      </c>
      <c r="G105" s="3"/>
      <c r="H105" s="3"/>
    </row>
    <row r="106" spans="1:8" x14ac:dyDescent="0.25">
      <c r="A106" s="98">
        <v>46177</v>
      </c>
      <c r="G106" s="3"/>
      <c r="H106" s="3"/>
    </row>
    <row r="107" spans="1:8" x14ac:dyDescent="0.25">
      <c r="A107" s="98">
        <v>46177</v>
      </c>
      <c r="C107" s="6" t="s">
        <v>60</v>
      </c>
      <c r="D107" s="6">
        <v>10850</v>
      </c>
      <c r="G107" s="3"/>
      <c r="H107" s="3"/>
    </row>
    <row r="108" spans="1:8" x14ac:dyDescent="0.25">
      <c r="G108" s="3"/>
      <c r="H108" s="3"/>
    </row>
    <row r="109" spans="1:8" x14ac:dyDescent="0.25">
      <c r="A109" s="98">
        <v>46207</v>
      </c>
      <c r="B109" s="6" t="s">
        <v>8</v>
      </c>
      <c r="E109" s="6" t="s">
        <v>32</v>
      </c>
      <c r="F109" s="6">
        <v>500</v>
      </c>
      <c r="G109" s="3" t="s">
        <v>10</v>
      </c>
      <c r="H109" s="3" t="s">
        <v>21</v>
      </c>
    </row>
    <row r="110" spans="1:8" x14ac:dyDescent="0.25">
      <c r="A110" s="98">
        <v>46207</v>
      </c>
      <c r="B110" s="6" t="s">
        <v>31</v>
      </c>
      <c r="E110" s="6" t="s">
        <v>32</v>
      </c>
      <c r="F110" s="6">
        <v>600</v>
      </c>
      <c r="G110" s="3" t="s">
        <v>15</v>
      </c>
      <c r="H110" s="3" t="s">
        <v>21</v>
      </c>
    </row>
    <row r="111" spans="1:8" x14ac:dyDescent="0.25">
      <c r="A111" s="98">
        <v>46207</v>
      </c>
      <c r="E111" s="6" t="s">
        <v>588</v>
      </c>
      <c r="F111" s="6">
        <v>600</v>
      </c>
      <c r="G111" s="3" t="s">
        <v>15</v>
      </c>
      <c r="H111" s="3" t="s">
        <v>16</v>
      </c>
    </row>
    <row r="112" spans="1:8" x14ac:dyDescent="0.25">
      <c r="A112" s="98">
        <v>46207</v>
      </c>
      <c r="B112" s="6" t="s">
        <v>93</v>
      </c>
      <c r="E112" s="6" t="s">
        <v>93</v>
      </c>
      <c r="F112" s="6">
        <v>200</v>
      </c>
      <c r="G112" s="3" t="s">
        <v>15</v>
      </c>
      <c r="H112" s="3" t="s">
        <v>22</v>
      </c>
    </row>
    <row r="113" spans="1:9" x14ac:dyDescent="0.25">
      <c r="A113" s="98">
        <v>46207</v>
      </c>
      <c r="B113" s="6" t="s">
        <v>318</v>
      </c>
      <c r="E113" s="6" t="s">
        <v>312</v>
      </c>
      <c r="F113" s="6">
        <v>600</v>
      </c>
      <c r="G113" s="3" t="s">
        <v>15</v>
      </c>
      <c r="H113" s="3" t="s">
        <v>11</v>
      </c>
    </row>
    <row r="114" spans="1:9" x14ac:dyDescent="0.25">
      <c r="A114" s="98">
        <v>46207</v>
      </c>
      <c r="C114" s="6" t="s">
        <v>37</v>
      </c>
      <c r="D114" s="6">
        <f>SUM(F109:F113)</f>
        <v>2500</v>
      </c>
      <c r="G114" s="3"/>
      <c r="H114" s="3"/>
    </row>
    <row r="115" spans="1:9" x14ac:dyDescent="0.25">
      <c r="A115" s="98">
        <v>46207</v>
      </c>
      <c r="G115" s="3"/>
      <c r="H115" s="3"/>
    </row>
    <row r="116" spans="1:9" x14ac:dyDescent="0.25">
      <c r="A116" s="98"/>
      <c r="G116" s="3"/>
      <c r="H116" s="3"/>
    </row>
    <row r="117" spans="1:9" x14ac:dyDescent="0.25">
      <c r="A117" s="98">
        <v>46238</v>
      </c>
      <c r="B117" s="6" t="s">
        <v>30</v>
      </c>
      <c r="E117" s="6" t="s">
        <v>30</v>
      </c>
      <c r="F117" s="6">
        <v>150</v>
      </c>
      <c r="G117" s="3" t="s">
        <v>10</v>
      </c>
      <c r="H117" s="3" t="s">
        <v>19</v>
      </c>
      <c r="I117" s="6" t="s">
        <v>589</v>
      </c>
    </row>
    <row r="118" spans="1:9" x14ac:dyDescent="0.25">
      <c r="A118" s="98">
        <v>46238</v>
      </c>
      <c r="B118" s="6" t="s">
        <v>8</v>
      </c>
      <c r="E118" s="6" t="s">
        <v>103</v>
      </c>
      <c r="F118" s="6">
        <v>550</v>
      </c>
      <c r="G118" s="3" t="s">
        <v>10</v>
      </c>
      <c r="H118" s="3" t="s">
        <v>21</v>
      </c>
    </row>
    <row r="119" spans="1:9" x14ac:dyDescent="0.25">
      <c r="A119" s="98">
        <v>46238</v>
      </c>
      <c r="B119" s="6" t="s">
        <v>30</v>
      </c>
      <c r="E119" s="6" t="s">
        <v>30</v>
      </c>
      <c r="F119" s="6">
        <v>100</v>
      </c>
      <c r="G119" s="3" t="s">
        <v>10</v>
      </c>
      <c r="H119" s="3" t="s">
        <v>19</v>
      </c>
    </row>
    <row r="120" spans="1:9" x14ac:dyDescent="0.25">
      <c r="A120" s="98">
        <v>46238</v>
      </c>
      <c r="B120" s="6" t="s">
        <v>31</v>
      </c>
      <c r="C120" s="6" t="s">
        <v>590</v>
      </c>
      <c r="D120" s="6">
        <v>9007127950</v>
      </c>
      <c r="E120" s="6" t="s">
        <v>20</v>
      </c>
      <c r="F120" s="6">
        <v>500</v>
      </c>
      <c r="G120" s="3" t="s">
        <v>15</v>
      </c>
      <c r="H120" s="3" t="s">
        <v>21</v>
      </c>
    </row>
    <row r="121" spans="1:9" x14ac:dyDescent="0.25">
      <c r="A121" s="99">
        <v>46238</v>
      </c>
      <c r="B121" s="38" t="s">
        <v>135</v>
      </c>
      <c r="C121" s="38"/>
      <c r="D121" s="38" t="s">
        <v>450</v>
      </c>
      <c r="E121" s="38" t="s">
        <v>103</v>
      </c>
      <c r="F121" s="38">
        <v>1100</v>
      </c>
      <c r="G121" s="100" t="s">
        <v>10</v>
      </c>
      <c r="H121" s="100" t="s">
        <v>22</v>
      </c>
    </row>
    <row r="122" spans="1:9" x14ac:dyDescent="0.25">
      <c r="A122" s="99">
        <v>46238</v>
      </c>
      <c r="B122" s="38"/>
      <c r="C122" s="38"/>
      <c r="D122" s="38"/>
      <c r="E122" s="38" t="s">
        <v>34</v>
      </c>
      <c r="F122" s="38">
        <v>900</v>
      </c>
      <c r="G122" s="100" t="s">
        <v>10</v>
      </c>
      <c r="H122" s="100" t="s">
        <v>19</v>
      </c>
    </row>
    <row r="123" spans="1:9" x14ac:dyDescent="0.25">
      <c r="A123" s="99">
        <v>46238</v>
      </c>
      <c r="B123" s="38"/>
      <c r="C123" s="38"/>
      <c r="D123" s="38"/>
      <c r="E123" s="38" t="s">
        <v>28</v>
      </c>
      <c r="F123" s="38">
        <v>900</v>
      </c>
      <c r="G123" s="100" t="s">
        <v>10</v>
      </c>
      <c r="H123" s="100" t="s">
        <v>22</v>
      </c>
    </row>
    <row r="124" spans="1:9" x14ac:dyDescent="0.25">
      <c r="A124" s="99">
        <v>46238</v>
      </c>
      <c r="B124" s="38"/>
      <c r="C124" s="38"/>
      <c r="D124" s="38"/>
      <c r="E124" s="38" t="s">
        <v>14</v>
      </c>
      <c r="F124" s="38">
        <v>400</v>
      </c>
      <c r="G124" s="100" t="s">
        <v>10</v>
      </c>
      <c r="H124" s="100" t="s">
        <v>35</v>
      </c>
    </row>
    <row r="125" spans="1:9" x14ac:dyDescent="0.25">
      <c r="A125" s="99">
        <v>46238</v>
      </c>
      <c r="B125" s="38"/>
      <c r="C125" s="38"/>
      <c r="D125" s="38"/>
      <c r="E125" s="38" t="s">
        <v>36</v>
      </c>
      <c r="F125" s="38">
        <v>300</v>
      </c>
      <c r="G125" s="100" t="s">
        <v>10</v>
      </c>
      <c r="H125" s="100" t="s">
        <v>19</v>
      </c>
    </row>
    <row r="126" spans="1:9" x14ac:dyDescent="0.25">
      <c r="A126" s="98">
        <v>46238</v>
      </c>
      <c r="B126" s="6" t="s">
        <v>8</v>
      </c>
      <c r="E126" s="6" t="s">
        <v>86</v>
      </c>
      <c r="F126" s="6">
        <v>600</v>
      </c>
      <c r="G126" s="3" t="s">
        <v>15</v>
      </c>
      <c r="H126" s="3" t="s">
        <v>21</v>
      </c>
    </row>
    <row r="127" spans="1:9" x14ac:dyDescent="0.25">
      <c r="A127" s="98">
        <v>46238</v>
      </c>
      <c r="G127" s="3"/>
      <c r="H127" s="3"/>
    </row>
    <row r="128" spans="1:9" x14ac:dyDescent="0.25">
      <c r="A128" s="98">
        <v>46238</v>
      </c>
      <c r="C128" s="6" t="s">
        <v>37</v>
      </c>
      <c r="D128" s="6">
        <f>SUM(F117:F126)</f>
        <v>5500</v>
      </c>
      <c r="G128" s="3"/>
      <c r="H128" s="3"/>
    </row>
    <row r="129" spans="1:9" x14ac:dyDescent="0.25">
      <c r="G129" s="3"/>
      <c r="H129" s="3"/>
    </row>
    <row r="130" spans="1:9" x14ac:dyDescent="0.25">
      <c r="G130" s="3"/>
      <c r="H130" s="3"/>
    </row>
    <row r="131" spans="1:9" x14ac:dyDescent="0.25">
      <c r="A131" s="104">
        <v>46269</v>
      </c>
      <c r="B131" s="39" t="s">
        <v>120</v>
      </c>
      <c r="C131" s="39"/>
      <c r="D131" s="39" t="s">
        <v>244</v>
      </c>
      <c r="E131" s="39" t="s">
        <v>591</v>
      </c>
      <c r="F131" s="39">
        <v>3600</v>
      </c>
      <c r="G131" s="105" t="s">
        <v>10</v>
      </c>
      <c r="H131" s="105" t="s">
        <v>22</v>
      </c>
    </row>
    <row r="132" spans="1:9" x14ac:dyDescent="0.25">
      <c r="A132" s="104">
        <v>46269</v>
      </c>
      <c r="B132" s="39"/>
      <c r="C132" s="39"/>
      <c r="D132" s="39" t="s">
        <v>244</v>
      </c>
      <c r="E132" s="39" t="s">
        <v>592</v>
      </c>
      <c r="F132" s="39">
        <v>2000</v>
      </c>
      <c r="G132" s="105" t="s">
        <v>10</v>
      </c>
      <c r="H132" s="105" t="s">
        <v>22</v>
      </c>
    </row>
    <row r="133" spans="1:9" x14ac:dyDescent="0.25">
      <c r="A133" s="98">
        <v>46269</v>
      </c>
      <c r="B133" s="6" t="s">
        <v>8</v>
      </c>
      <c r="D133" s="6" t="s">
        <v>593</v>
      </c>
      <c r="E133" s="6" t="s">
        <v>454</v>
      </c>
      <c r="F133" s="6">
        <v>900</v>
      </c>
      <c r="G133" s="3" t="s">
        <v>10</v>
      </c>
      <c r="H133" s="3" t="s">
        <v>11</v>
      </c>
    </row>
    <row r="134" spans="1:9" x14ac:dyDescent="0.25">
      <c r="A134" s="98">
        <v>46269</v>
      </c>
      <c r="D134" s="6" t="s">
        <v>594</v>
      </c>
      <c r="E134" s="6" t="s">
        <v>441</v>
      </c>
      <c r="F134" s="6">
        <v>1500</v>
      </c>
      <c r="G134" s="3" t="s">
        <v>10</v>
      </c>
      <c r="H134" s="3" t="s">
        <v>11</v>
      </c>
    </row>
    <row r="135" spans="1:9" x14ac:dyDescent="0.25">
      <c r="A135" s="188">
        <v>46269</v>
      </c>
      <c r="B135" s="165" t="s">
        <v>8</v>
      </c>
      <c r="C135" s="165"/>
      <c r="D135" s="165"/>
      <c r="E135" s="165" t="s">
        <v>48</v>
      </c>
      <c r="F135" s="165">
        <v>500</v>
      </c>
      <c r="G135" s="166" t="s">
        <v>10</v>
      </c>
      <c r="H135" s="166" t="s">
        <v>21</v>
      </c>
    </row>
    <row r="136" spans="1:9" x14ac:dyDescent="0.25">
      <c r="A136" s="188">
        <v>46269</v>
      </c>
      <c r="B136" s="165"/>
      <c r="C136" s="165"/>
      <c r="D136" s="165"/>
      <c r="E136" s="165" t="s">
        <v>48</v>
      </c>
      <c r="F136" s="165">
        <v>600</v>
      </c>
      <c r="G136" s="166" t="s">
        <v>10</v>
      </c>
      <c r="H136" s="166" t="s">
        <v>21</v>
      </c>
      <c r="I136" s="6" t="s">
        <v>595</v>
      </c>
    </row>
    <row r="137" spans="1:9" x14ac:dyDescent="0.25">
      <c r="A137" s="188">
        <v>46269</v>
      </c>
      <c r="B137" s="165"/>
      <c r="C137" s="165"/>
      <c r="D137" s="165"/>
      <c r="E137" s="165" t="s">
        <v>30</v>
      </c>
      <c r="F137" s="165">
        <v>100</v>
      </c>
      <c r="G137" s="166" t="s">
        <v>10</v>
      </c>
      <c r="H137" s="166" t="s">
        <v>19</v>
      </c>
      <c r="I137" s="6" t="s">
        <v>596</v>
      </c>
    </row>
    <row r="138" spans="1:9" x14ac:dyDescent="0.25">
      <c r="A138" s="98">
        <v>46269</v>
      </c>
      <c r="B138" s="6" t="s">
        <v>597</v>
      </c>
      <c r="E138" s="6" t="s">
        <v>472</v>
      </c>
      <c r="F138" s="6">
        <v>850</v>
      </c>
      <c r="G138" s="3" t="s">
        <v>10</v>
      </c>
      <c r="H138" s="3" t="s">
        <v>19</v>
      </c>
    </row>
    <row r="139" spans="1:9" x14ac:dyDescent="0.25">
      <c r="A139" s="98">
        <v>46269</v>
      </c>
      <c r="B139" s="6" t="s">
        <v>198</v>
      </c>
      <c r="E139" s="6" t="s">
        <v>88</v>
      </c>
      <c r="F139" s="6">
        <v>150</v>
      </c>
      <c r="G139" s="3" t="s">
        <v>10</v>
      </c>
      <c r="H139" s="3" t="s">
        <v>21</v>
      </c>
      <c r="I139" s="6">
        <v>100</v>
      </c>
    </row>
    <row r="140" spans="1:9" x14ac:dyDescent="0.25">
      <c r="A140" s="98">
        <v>46269</v>
      </c>
      <c r="B140" s="6" t="s">
        <v>30</v>
      </c>
      <c r="E140" s="6" t="s">
        <v>30</v>
      </c>
      <c r="F140" s="6">
        <v>400</v>
      </c>
      <c r="G140" s="3" t="s">
        <v>10</v>
      </c>
      <c r="H140" s="3" t="s">
        <v>19</v>
      </c>
    </row>
    <row r="141" spans="1:9" x14ac:dyDescent="0.25">
      <c r="A141" s="98">
        <v>46269</v>
      </c>
      <c r="E141" s="6" t="s">
        <v>30</v>
      </c>
      <c r="F141" s="6">
        <v>150</v>
      </c>
      <c r="G141" s="3" t="s">
        <v>10</v>
      </c>
      <c r="H141" s="3" t="s">
        <v>19</v>
      </c>
    </row>
    <row r="142" spans="1:9" x14ac:dyDescent="0.25">
      <c r="A142" s="98">
        <v>46269</v>
      </c>
      <c r="C142" s="6" t="s">
        <v>37</v>
      </c>
      <c r="D142" s="6">
        <f>SUM(F131:F141)</f>
        <v>10750</v>
      </c>
      <c r="G142" s="3"/>
      <c r="H142" s="3"/>
    </row>
    <row r="143" spans="1:9" x14ac:dyDescent="0.25">
      <c r="A143" s="98">
        <v>46269</v>
      </c>
      <c r="G143" s="3"/>
      <c r="H143" s="3"/>
    </row>
    <row r="144" spans="1:9" x14ac:dyDescent="0.25">
      <c r="A144" s="98"/>
      <c r="G144" s="3"/>
      <c r="H144" s="3"/>
    </row>
    <row r="145" spans="1:11" x14ac:dyDescent="0.25">
      <c r="G145" s="3"/>
      <c r="H145" s="3"/>
    </row>
    <row r="146" spans="1:11" x14ac:dyDescent="0.25">
      <c r="A146" s="98">
        <v>46299</v>
      </c>
      <c r="B146" s="6" t="s">
        <v>30</v>
      </c>
      <c r="E146" s="6" t="s">
        <v>30</v>
      </c>
      <c r="F146" s="6">
        <v>150</v>
      </c>
      <c r="G146" s="3" t="s">
        <v>15</v>
      </c>
      <c r="H146" s="3" t="s">
        <v>19</v>
      </c>
    </row>
    <row r="147" spans="1:11" x14ac:dyDescent="0.25">
      <c r="A147" s="98">
        <v>46299</v>
      </c>
      <c r="B147" s="6" t="s">
        <v>30</v>
      </c>
      <c r="E147" s="6" t="s">
        <v>30</v>
      </c>
      <c r="F147" s="6">
        <v>300</v>
      </c>
      <c r="G147" s="3" t="s">
        <v>15</v>
      </c>
      <c r="H147" s="3" t="s">
        <v>19</v>
      </c>
      <c r="I147" s="6" t="s">
        <v>392</v>
      </c>
    </row>
    <row r="148" spans="1:11" x14ac:dyDescent="0.25">
      <c r="A148" s="98">
        <v>46299</v>
      </c>
      <c r="B148" s="6" t="s">
        <v>30</v>
      </c>
      <c r="E148" s="6" t="s">
        <v>30</v>
      </c>
      <c r="F148" s="6">
        <v>100</v>
      </c>
      <c r="G148" s="3" t="s">
        <v>10</v>
      </c>
      <c r="H148" s="3" t="s">
        <v>19</v>
      </c>
    </row>
    <row r="149" spans="1:11" x14ac:dyDescent="0.25">
      <c r="A149" s="98">
        <v>46299</v>
      </c>
      <c r="B149" s="6" t="s">
        <v>30</v>
      </c>
      <c r="E149" s="6" t="s">
        <v>30</v>
      </c>
      <c r="F149" s="6">
        <v>250</v>
      </c>
      <c r="G149" s="3" t="s">
        <v>10</v>
      </c>
      <c r="H149" s="3" t="s">
        <v>19</v>
      </c>
    </row>
    <row r="150" spans="1:11" x14ac:dyDescent="0.25">
      <c r="A150" s="98">
        <v>46299</v>
      </c>
      <c r="B150" s="38" t="s">
        <v>8</v>
      </c>
      <c r="C150" s="38"/>
      <c r="D150" s="38" t="s">
        <v>593</v>
      </c>
      <c r="E150" s="38" t="s">
        <v>598</v>
      </c>
      <c r="F150" s="38">
        <v>1800</v>
      </c>
      <c r="G150" s="100" t="s">
        <v>10</v>
      </c>
      <c r="H150" s="100" t="s">
        <v>22</v>
      </c>
    </row>
    <row r="151" spans="1:11" x14ac:dyDescent="0.25">
      <c r="A151" s="98">
        <v>46299</v>
      </c>
      <c r="B151" s="38"/>
      <c r="C151" s="38"/>
      <c r="D151" s="38"/>
      <c r="E151" s="38" t="s">
        <v>14</v>
      </c>
      <c r="F151" s="38">
        <v>700</v>
      </c>
      <c r="G151" s="100" t="s">
        <v>10</v>
      </c>
      <c r="H151" s="100" t="s">
        <v>16</v>
      </c>
    </row>
    <row r="152" spans="1:11" x14ac:dyDescent="0.25">
      <c r="A152" s="98">
        <v>46299</v>
      </c>
      <c r="B152" s="38"/>
      <c r="C152" s="38"/>
      <c r="D152" s="38"/>
      <c r="E152" s="38"/>
      <c r="F152" s="38">
        <v>500</v>
      </c>
      <c r="G152" s="100" t="s">
        <v>15</v>
      </c>
      <c r="H152" s="100" t="s">
        <v>16</v>
      </c>
    </row>
    <row r="153" spans="1:11" x14ac:dyDescent="0.25">
      <c r="A153" s="98">
        <v>46299</v>
      </c>
      <c r="B153" s="6" t="s">
        <v>31</v>
      </c>
      <c r="E153" s="6" t="s">
        <v>32</v>
      </c>
      <c r="F153" s="6">
        <v>600</v>
      </c>
      <c r="G153" s="3" t="s">
        <v>10</v>
      </c>
      <c r="H153" s="3" t="s">
        <v>22</v>
      </c>
      <c r="K153" s="6" t="s">
        <v>599</v>
      </c>
    </row>
    <row r="154" spans="1:11" x14ac:dyDescent="0.25">
      <c r="A154" s="98">
        <v>46299</v>
      </c>
      <c r="B154" s="186" t="s">
        <v>135</v>
      </c>
      <c r="C154" s="186"/>
      <c r="D154" s="186"/>
      <c r="E154" s="186" t="s">
        <v>28</v>
      </c>
      <c r="F154" s="186">
        <v>350</v>
      </c>
      <c r="G154" s="187" t="s">
        <v>10</v>
      </c>
      <c r="H154" s="187" t="s">
        <v>16</v>
      </c>
    </row>
    <row r="155" spans="1:11" x14ac:dyDescent="0.25">
      <c r="A155" s="98">
        <v>46299</v>
      </c>
      <c r="B155" s="186"/>
      <c r="C155" s="186"/>
      <c r="D155" s="186"/>
      <c r="E155" s="186" t="s">
        <v>20</v>
      </c>
      <c r="F155" s="186">
        <v>250</v>
      </c>
      <c r="G155" s="187" t="s">
        <v>10</v>
      </c>
      <c r="H155" s="187" t="s">
        <v>21</v>
      </c>
    </row>
    <row r="156" spans="1:11" x14ac:dyDescent="0.25">
      <c r="A156" s="98">
        <v>46299</v>
      </c>
      <c r="B156" s="186"/>
      <c r="C156" s="186"/>
      <c r="D156" s="186"/>
      <c r="E156" s="186" t="s">
        <v>34</v>
      </c>
      <c r="F156" s="186">
        <v>600</v>
      </c>
      <c r="G156" s="187" t="s">
        <v>10</v>
      </c>
      <c r="H156" s="187" t="s">
        <v>19</v>
      </c>
    </row>
    <row r="157" spans="1:11" x14ac:dyDescent="0.25">
      <c r="A157" s="98">
        <v>46299</v>
      </c>
      <c r="B157" s="186"/>
      <c r="C157" s="186"/>
      <c r="D157" s="186"/>
      <c r="E157" s="186" t="s">
        <v>36</v>
      </c>
      <c r="F157" s="186">
        <v>300</v>
      </c>
      <c r="G157" s="187" t="s">
        <v>10</v>
      </c>
      <c r="H157" s="187" t="s">
        <v>19</v>
      </c>
    </row>
    <row r="158" spans="1:11" x14ac:dyDescent="0.25">
      <c r="A158" s="98">
        <v>46299</v>
      </c>
      <c r="B158" s="6" t="s">
        <v>341</v>
      </c>
      <c r="E158" s="6" t="s">
        <v>341</v>
      </c>
      <c r="F158" s="6">
        <v>100</v>
      </c>
      <c r="G158" s="3" t="s">
        <v>15</v>
      </c>
      <c r="H158" s="3" t="s">
        <v>19</v>
      </c>
    </row>
    <row r="159" spans="1:11" x14ac:dyDescent="0.25">
      <c r="A159" s="98">
        <v>46299</v>
      </c>
      <c r="B159" s="6" t="s">
        <v>135</v>
      </c>
      <c r="E159" s="6" t="s">
        <v>34</v>
      </c>
      <c r="F159" s="6">
        <v>600</v>
      </c>
      <c r="G159" s="3" t="s">
        <v>15</v>
      </c>
      <c r="H159" s="3" t="s">
        <v>19</v>
      </c>
    </row>
    <row r="160" spans="1:11" x14ac:dyDescent="0.25">
      <c r="A160" s="98">
        <v>46299</v>
      </c>
      <c r="E160" s="6" t="s">
        <v>28</v>
      </c>
      <c r="F160" s="6">
        <v>600</v>
      </c>
      <c r="G160" s="3" t="s">
        <v>15</v>
      </c>
      <c r="H160" s="3" t="s">
        <v>21</v>
      </c>
    </row>
    <row r="161" spans="1:9" x14ac:dyDescent="0.25">
      <c r="A161" s="98">
        <v>46299</v>
      </c>
      <c r="E161" s="6" t="s">
        <v>36</v>
      </c>
      <c r="F161" s="6">
        <v>300</v>
      </c>
      <c r="G161" s="3" t="s">
        <v>15</v>
      </c>
      <c r="H161" s="3" t="s">
        <v>19</v>
      </c>
    </row>
    <row r="162" spans="1:9" x14ac:dyDescent="0.25">
      <c r="A162" s="98">
        <v>46299</v>
      </c>
      <c r="E162" s="6" t="s">
        <v>14</v>
      </c>
      <c r="F162" s="6">
        <v>500</v>
      </c>
      <c r="G162" s="3" t="s">
        <v>15</v>
      </c>
      <c r="H162" s="3" t="s">
        <v>35</v>
      </c>
    </row>
    <row r="163" spans="1:9" x14ac:dyDescent="0.25">
      <c r="A163" s="98">
        <v>46299</v>
      </c>
      <c r="E163" s="6" t="s">
        <v>600</v>
      </c>
      <c r="F163" s="6">
        <v>300</v>
      </c>
      <c r="G163" s="3" t="s">
        <v>15</v>
      </c>
      <c r="H163" s="3" t="s">
        <v>19</v>
      </c>
    </row>
    <row r="164" spans="1:9" x14ac:dyDescent="0.25">
      <c r="A164" s="98">
        <v>46299</v>
      </c>
      <c r="C164" s="6" t="s">
        <v>37</v>
      </c>
      <c r="D164" s="6">
        <f>SUM(F146:F163)</f>
        <v>8300</v>
      </c>
      <c r="G164" s="3"/>
      <c r="H164" s="3"/>
    </row>
    <row r="165" spans="1:9" x14ac:dyDescent="0.25">
      <c r="A165" s="98">
        <v>46299</v>
      </c>
      <c r="G165" s="3"/>
      <c r="H165" s="3"/>
    </row>
    <row r="166" spans="1:9" x14ac:dyDescent="0.25">
      <c r="A166" s="98"/>
      <c r="G166" s="3"/>
      <c r="H166" s="3"/>
    </row>
    <row r="167" spans="1:9" x14ac:dyDescent="0.25">
      <c r="A167" s="98">
        <v>46330</v>
      </c>
      <c r="B167" s="6" t="s">
        <v>30</v>
      </c>
      <c r="E167" s="6" t="s">
        <v>30</v>
      </c>
      <c r="F167" s="6">
        <v>50</v>
      </c>
      <c r="G167" s="3" t="s">
        <v>10</v>
      </c>
      <c r="H167" s="3" t="s">
        <v>19</v>
      </c>
      <c r="I167" s="6" t="s">
        <v>533</v>
      </c>
    </row>
    <row r="168" spans="1:9" x14ac:dyDescent="0.25">
      <c r="A168" s="98">
        <v>46330</v>
      </c>
      <c r="B168" s="6" t="s">
        <v>8</v>
      </c>
      <c r="E168" s="6" t="s">
        <v>601</v>
      </c>
      <c r="F168" s="6">
        <v>500</v>
      </c>
      <c r="G168" s="3" t="s">
        <v>15</v>
      </c>
      <c r="H168" s="3" t="s">
        <v>11</v>
      </c>
    </row>
    <row r="169" spans="1:9" x14ac:dyDescent="0.25">
      <c r="A169" s="99">
        <v>46330</v>
      </c>
      <c r="B169" s="38" t="s">
        <v>8</v>
      </c>
      <c r="C169" s="38"/>
      <c r="D169" s="38"/>
      <c r="E169" s="38" t="s">
        <v>20</v>
      </c>
      <c r="F169" s="38">
        <v>400</v>
      </c>
      <c r="G169" s="100" t="s">
        <v>10</v>
      </c>
      <c r="H169" s="100" t="s">
        <v>22</v>
      </c>
    </row>
    <row r="170" spans="1:9" x14ac:dyDescent="0.25">
      <c r="A170" s="99">
        <v>46330</v>
      </c>
      <c r="B170" s="38"/>
      <c r="C170" s="38"/>
      <c r="D170" s="38"/>
      <c r="E170" s="38" t="s">
        <v>341</v>
      </c>
      <c r="F170" s="38">
        <v>100</v>
      </c>
      <c r="G170" s="100" t="s">
        <v>10</v>
      </c>
      <c r="H170" s="100" t="s">
        <v>19</v>
      </c>
    </row>
    <row r="171" spans="1:9" x14ac:dyDescent="0.25">
      <c r="A171" s="98">
        <v>46330</v>
      </c>
      <c r="B171" s="6" t="s">
        <v>320</v>
      </c>
      <c r="E171" s="6" t="s">
        <v>39</v>
      </c>
      <c r="F171" s="6">
        <v>250</v>
      </c>
      <c r="G171" s="3" t="s">
        <v>15</v>
      </c>
      <c r="H171" s="3" t="s">
        <v>19</v>
      </c>
    </row>
    <row r="172" spans="1:9" x14ac:dyDescent="0.25">
      <c r="A172" s="98">
        <v>46330</v>
      </c>
      <c r="B172" s="6" t="s">
        <v>341</v>
      </c>
      <c r="E172" s="6" t="s">
        <v>472</v>
      </c>
      <c r="F172" s="6">
        <v>650</v>
      </c>
      <c r="G172" s="3" t="s">
        <v>10</v>
      </c>
      <c r="H172" s="3" t="s">
        <v>19</v>
      </c>
    </row>
    <row r="173" spans="1:9" x14ac:dyDescent="0.25">
      <c r="A173" s="98">
        <v>46330</v>
      </c>
      <c r="B173" s="6" t="s">
        <v>8</v>
      </c>
      <c r="D173" s="6" t="s">
        <v>593</v>
      </c>
      <c r="E173" s="6" t="s">
        <v>28</v>
      </c>
      <c r="F173" s="6">
        <v>1500</v>
      </c>
      <c r="G173" s="3" t="s">
        <v>10</v>
      </c>
      <c r="H173" s="3" t="s">
        <v>11</v>
      </c>
    </row>
    <row r="174" spans="1:9" x14ac:dyDescent="0.25">
      <c r="A174" s="98">
        <v>46330</v>
      </c>
      <c r="B174" s="6" t="s">
        <v>8</v>
      </c>
      <c r="E174" s="6" t="s">
        <v>193</v>
      </c>
      <c r="F174" s="6">
        <v>1500</v>
      </c>
      <c r="G174" s="3" t="s">
        <v>10</v>
      </c>
      <c r="H174" s="3" t="s">
        <v>22</v>
      </c>
    </row>
    <row r="175" spans="1:9" x14ac:dyDescent="0.25">
      <c r="A175" s="98">
        <v>46330</v>
      </c>
      <c r="E175" s="6" t="s">
        <v>20</v>
      </c>
      <c r="F175" s="6">
        <v>500</v>
      </c>
      <c r="G175" s="3" t="s">
        <v>10</v>
      </c>
      <c r="H175" s="3" t="s">
        <v>22</v>
      </c>
    </row>
    <row r="176" spans="1:9" x14ac:dyDescent="0.25">
      <c r="A176" s="106">
        <v>46330</v>
      </c>
      <c r="B176" s="107" t="s">
        <v>31</v>
      </c>
      <c r="C176" s="107"/>
      <c r="D176" s="107"/>
      <c r="E176" s="107" t="s">
        <v>194</v>
      </c>
      <c r="F176" s="107">
        <v>1400</v>
      </c>
      <c r="G176" s="109" t="s">
        <v>15</v>
      </c>
      <c r="H176" s="109" t="s">
        <v>11</v>
      </c>
    </row>
    <row r="177" spans="1:9" x14ac:dyDescent="0.25">
      <c r="A177" s="106">
        <v>46330</v>
      </c>
      <c r="B177" s="107"/>
      <c r="C177" s="107"/>
      <c r="D177" s="107"/>
      <c r="E177" s="107" t="s">
        <v>34</v>
      </c>
      <c r="F177" s="107">
        <v>800</v>
      </c>
      <c r="G177" s="109" t="s">
        <v>15</v>
      </c>
      <c r="H177" s="109" t="s">
        <v>19</v>
      </c>
    </row>
    <row r="178" spans="1:9" x14ac:dyDescent="0.25">
      <c r="A178" s="106">
        <v>46330</v>
      </c>
      <c r="B178" s="107"/>
      <c r="C178" s="107"/>
      <c r="D178" s="107"/>
      <c r="E178" s="107" t="s">
        <v>20</v>
      </c>
      <c r="F178" s="107">
        <v>500</v>
      </c>
      <c r="G178" s="109" t="s">
        <v>15</v>
      </c>
      <c r="H178" s="109" t="s">
        <v>22</v>
      </c>
    </row>
    <row r="179" spans="1:9" x14ac:dyDescent="0.25">
      <c r="A179" s="98">
        <v>46330</v>
      </c>
      <c r="B179" s="6" t="s">
        <v>30</v>
      </c>
      <c r="E179" s="6" t="s">
        <v>30</v>
      </c>
      <c r="F179" s="6">
        <v>150</v>
      </c>
      <c r="G179" s="3" t="s">
        <v>10</v>
      </c>
      <c r="H179" s="3" t="s">
        <v>19</v>
      </c>
    </row>
    <row r="180" spans="1:9" x14ac:dyDescent="0.25">
      <c r="A180" s="98">
        <v>46330</v>
      </c>
      <c r="B180" s="6" t="s">
        <v>8</v>
      </c>
      <c r="D180" s="6" t="s">
        <v>412</v>
      </c>
      <c r="E180" s="6" t="s">
        <v>181</v>
      </c>
      <c r="F180" s="6">
        <v>4500</v>
      </c>
      <c r="G180" s="3" t="s">
        <v>15</v>
      </c>
      <c r="H180" s="3" t="s">
        <v>22</v>
      </c>
    </row>
    <row r="181" spans="1:9" x14ac:dyDescent="0.25">
      <c r="A181" s="98">
        <v>46330</v>
      </c>
      <c r="B181" s="6" t="s">
        <v>31</v>
      </c>
      <c r="E181" s="6" t="s">
        <v>32</v>
      </c>
      <c r="F181" s="6">
        <v>700</v>
      </c>
      <c r="G181" s="3" t="s">
        <v>15</v>
      </c>
      <c r="H181" s="3" t="s">
        <v>22</v>
      </c>
    </row>
    <row r="182" spans="1:9" x14ac:dyDescent="0.25">
      <c r="C182" s="6" t="s">
        <v>37</v>
      </c>
      <c r="D182" s="6">
        <f>SUM(F167:F181)</f>
        <v>13500</v>
      </c>
      <c r="G182" s="3"/>
      <c r="H182" s="3"/>
    </row>
    <row r="183" spans="1:9" x14ac:dyDescent="0.25">
      <c r="G183" s="3"/>
      <c r="H183" s="3"/>
    </row>
    <row r="184" spans="1:9" x14ac:dyDescent="0.25">
      <c r="A184" s="98">
        <v>46360</v>
      </c>
      <c r="B184" s="6" t="s">
        <v>31</v>
      </c>
      <c r="E184" s="6" t="s">
        <v>20</v>
      </c>
      <c r="F184" s="6">
        <v>350</v>
      </c>
      <c r="G184" s="3" t="s">
        <v>15</v>
      </c>
      <c r="H184" s="3" t="s">
        <v>21</v>
      </c>
    </row>
    <row r="185" spans="1:9" x14ac:dyDescent="0.25">
      <c r="A185" s="98">
        <v>46360</v>
      </c>
      <c r="B185" s="6" t="s">
        <v>30</v>
      </c>
      <c r="E185" s="6" t="s">
        <v>30</v>
      </c>
      <c r="F185" s="6">
        <v>150</v>
      </c>
      <c r="G185" s="3" t="s">
        <v>10</v>
      </c>
      <c r="H185" s="3" t="s">
        <v>19</v>
      </c>
    </row>
    <row r="186" spans="1:9" x14ac:dyDescent="0.25">
      <c r="A186" s="98">
        <v>46360</v>
      </c>
      <c r="B186" s="6" t="s">
        <v>30</v>
      </c>
      <c r="E186" s="6" t="s">
        <v>30</v>
      </c>
      <c r="F186" s="6">
        <v>100</v>
      </c>
      <c r="G186" s="3" t="s">
        <v>10</v>
      </c>
      <c r="H186" s="3" t="s">
        <v>19</v>
      </c>
      <c r="I186" s="6" t="s">
        <v>368</v>
      </c>
    </row>
    <row r="187" spans="1:9" x14ac:dyDescent="0.25">
      <c r="A187" s="98">
        <v>46360</v>
      </c>
      <c r="B187" s="6" t="s">
        <v>31</v>
      </c>
      <c r="E187" s="6" t="s">
        <v>20</v>
      </c>
      <c r="F187" s="6">
        <v>300</v>
      </c>
      <c r="G187" s="3" t="s">
        <v>15</v>
      </c>
      <c r="H187" s="3" t="s">
        <v>21</v>
      </c>
    </row>
    <row r="188" spans="1:9" x14ac:dyDescent="0.25">
      <c r="A188" s="98">
        <v>46360</v>
      </c>
      <c r="B188" s="6" t="s">
        <v>30</v>
      </c>
      <c r="E188" s="6" t="s">
        <v>30</v>
      </c>
      <c r="F188" s="6">
        <v>100</v>
      </c>
      <c r="G188" s="3" t="s">
        <v>15</v>
      </c>
      <c r="H188" s="3" t="s">
        <v>19</v>
      </c>
    </row>
    <row r="189" spans="1:9" x14ac:dyDescent="0.25">
      <c r="A189" s="98">
        <v>46360</v>
      </c>
      <c r="B189" s="6" t="s">
        <v>8</v>
      </c>
      <c r="D189" s="6" t="s">
        <v>500</v>
      </c>
      <c r="E189" s="6" t="s">
        <v>95</v>
      </c>
      <c r="F189" s="6">
        <v>2700</v>
      </c>
      <c r="G189" s="3" t="s">
        <v>10</v>
      </c>
      <c r="H189" s="3" t="s">
        <v>22</v>
      </c>
      <c r="I189" s="6" t="s">
        <v>602</v>
      </c>
    </row>
    <row r="190" spans="1:9" x14ac:dyDescent="0.25">
      <c r="A190" s="98">
        <v>46360</v>
      </c>
      <c r="B190" s="6" t="s">
        <v>198</v>
      </c>
      <c r="E190" s="6" t="s">
        <v>90</v>
      </c>
      <c r="F190" s="6">
        <v>150</v>
      </c>
      <c r="G190" s="3" t="s">
        <v>15</v>
      </c>
      <c r="H190" s="3" t="s">
        <v>22</v>
      </c>
    </row>
    <row r="191" spans="1:9" x14ac:dyDescent="0.25">
      <c r="A191" s="99">
        <v>46360</v>
      </c>
      <c r="B191" s="38" t="s">
        <v>31</v>
      </c>
      <c r="C191" s="38"/>
      <c r="D191" s="38" t="s">
        <v>412</v>
      </c>
      <c r="E191" s="38" t="s">
        <v>28</v>
      </c>
      <c r="F191" s="38">
        <v>2500</v>
      </c>
      <c r="G191" s="100" t="s">
        <v>10</v>
      </c>
      <c r="H191" s="100" t="s">
        <v>11</v>
      </c>
    </row>
    <row r="192" spans="1:9" x14ac:dyDescent="0.25">
      <c r="A192" s="99">
        <v>46360</v>
      </c>
      <c r="B192" s="38"/>
      <c r="C192" s="38"/>
      <c r="D192" s="38"/>
      <c r="E192" s="38" t="s">
        <v>20</v>
      </c>
      <c r="F192" s="38">
        <v>500</v>
      </c>
      <c r="G192" s="100" t="s">
        <v>10</v>
      </c>
      <c r="H192" s="100" t="s">
        <v>21</v>
      </c>
    </row>
    <row r="193" spans="1:10" x14ac:dyDescent="0.25">
      <c r="A193" s="99">
        <v>46360</v>
      </c>
      <c r="B193" s="38"/>
      <c r="C193" s="38"/>
      <c r="D193" s="38"/>
      <c r="E193" s="38" t="s">
        <v>14</v>
      </c>
      <c r="F193" s="38">
        <v>1200</v>
      </c>
      <c r="G193" s="100" t="s">
        <v>10</v>
      </c>
      <c r="H193" s="100" t="s">
        <v>16</v>
      </c>
    </row>
    <row r="194" spans="1:10" x14ac:dyDescent="0.25">
      <c r="A194" s="98">
        <v>46360</v>
      </c>
      <c r="B194" s="6" t="s">
        <v>8</v>
      </c>
      <c r="D194" s="6" t="s">
        <v>412</v>
      </c>
      <c r="E194" s="6" t="s">
        <v>603</v>
      </c>
      <c r="F194" s="6">
        <v>1500</v>
      </c>
      <c r="G194" s="3" t="s">
        <v>10</v>
      </c>
      <c r="H194" s="3" t="s">
        <v>11</v>
      </c>
    </row>
    <row r="195" spans="1:10" x14ac:dyDescent="0.25">
      <c r="A195" s="98">
        <v>46360</v>
      </c>
      <c r="B195" s="6" t="s">
        <v>8</v>
      </c>
      <c r="E195" s="6" t="s">
        <v>20</v>
      </c>
      <c r="F195" s="6">
        <v>500</v>
      </c>
      <c r="G195" s="3" t="s">
        <v>10</v>
      </c>
      <c r="H195" s="3" t="s">
        <v>21</v>
      </c>
      <c r="I195" s="6" t="s">
        <v>383</v>
      </c>
      <c r="J195" s="6" t="s">
        <v>604</v>
      </c>
    </row>
    <row r="196" spans="1:10" x14ac:dyDescent="0.25">
      <c r="A196" s="98">
        <v>46360</v>
      </c>
      <c r="C196" s="6" t="s">
        <v>37</v>
      </c>
      <c r="D196" s="6">
        <f>SUM(F184:F195)</f>
        <v>10050</v>
      </c>
      <c r="G196" s="3"/>
      <c r="H196" s="3"/>
    </row>
    <row r="197" spans="1:10" x14ac:dyDescent="0.25">
      <c r="A197" s="98">
        <v>46360</v>
      </c>
      <c r="G197" s="3"/>
      <c r="H197" s="3"/>
    </row>
    <row r="198" spans="1:10" x14ac:dyDescent="0.25">
      <c r="A198" s="98"/>
      <c r="G198" s="3"/>
      <c r="H198" s="3"/>
    </row>
    <row r="199" spans="1:10" x14ac:dyDescent="0.25">
      <c r="A199" s="6" t="s">
        <v>605</v>
      </c>
      <c r="B199" s="6" t="s">
        <v>8</v>
      </c>
      <c r="E199" s="6" t="s">
        <v>57</v>
      </c>
      <c r="F199" s="6">
        <v>500</v>
      </c>
      <c r="G199" s="3" t="s">
        <v>10</v>
      </c>
      <c r="H199" s="3" t="s">
        <v>21</v>
      </c>
    </row>
    <row r="200" spans="1:10" x14ac:dyDescent="0.25">
      <c r="A200" s="6" t="s">
        <v>605</v>
      </c>
      <c r="B200" s="6" t="s">
        <v>341</v>
      </c>
      <c r="E200" s="6" t="s">
        <v>39</v>
      </c>
      <c r="F200" s="6">
        <v>500</v>
      </c>
      <c r="G200" s="3" t="s">
        <v>10</v>
      </c>
      <c r="H200" s="3" t="s">
        <v>19</v>
      </c>
    </row>
    <row r="201" spans="1:10" x14ac:dyDescent="0.25">
      <c r="A201" s="6" t="s">
        <v>605</v>
      </c>
      <c r="B201" s="6" t="s">
        <v>198</v>
      </c>
      <c r="E201" s="6" t="s">
        <v>606</v>
      </c>
      <c r="F201" s="6">
        <v>300</v>
      </c>
      <c r="G201" s="3" t="s">
        <v>15</v>
      </c>
      <c r="H201" s="3" t="s">
        <v>21</v>
      </c>
    </row>
    <row r="202" spans="1:10" x14ac:dyDescent="0.25">
      <c r="A202" s="38" t="s">
        <v>605</v>
      </c>
      <c r="B202" s="38" t="s">
        <v>8</v>
      </c>
      <c r="C202" s="38"/>
      <c r="D202" s="38"/>
      <c r="E202" s="38" t="s">
        <v>103</v>
      </c>
      <c r="F202" s="38">
        <v>1000</v>
      </c>
      <c r="G202" s="100" t="s">
        <v>10</v>
      </c>
      <c r="H202" s="100" t="s">
        <v>22</v>
      </c>
    </row>
    <row r="203" spans="1:10" x14ac:dyDescent="0.25">
      <c r="A203" s="38" t="s">
        <v>605</v>
      </c>
      <c r="B203" s="38"/>
      <c r="C203" s="38"/>
      <c r="D203" s="38"/>
      <c r="E203" s="38" t="s">
        <v>96</v>
      </c>
      <c r="F203" s="38">
        <v>1000</v>
      </c>
      <c r="G203" s="100" t="s">
        <v>10</v>
      </c>
      <c r="H203" s="100" t="s">
        <v>19</v>
      </c>
    </row>
    <row r="204" spans="1:10" x14ac:dyDescent="0.25">
      <c r="A204" s="102" t="s">
        <v>605</v>
      </c>
      <c r="B204" s="102"/>
      <c r="C204" s="102"/>
      <c r="D204" s="102"/>
      <c r="E204" s="102" t="s">
        <v>20</v>
      </c>
      <c r="F204" s="102">
        <v>200</v>
      </c>
      <c r="G204" s="103" t="s">
        <v>10</v>
      </c>
      <c r="H204" s="103" t="s">
        <v>22</v>
      </c>
    </row>
    <row r="205" spans="1:10" x14ac:dyDescent="0.25">
      <c r="A205" s="39" t="s">
        <v>605</v>
      </c>
      <c r="B205" s="39" t="s">
        <v>23</v>
      </c>
      <c r="C205" s="39"/>
      <c r="D205" s="39"/>
      <c r="E205" s="39" t="s">
        <v>34</v>
      </c>
      <c r="F205" s="39">
        <v>1200</v>
      </c>
      <c r="G205" s="105" t="s">
        <v>10</v>
      </c>
      <c r="H205" s="105" t="s">
        <v>19</v>
      </c>
      <c r="I205" s="6"/>
    </row>
    <row r="206" spans="1:10" x14ac:dyDescent="0.25">
      <c r="A206" s="39" t="s">
        <v>605</v>
      </c>
      <c r="B206" s="39"/>
      <c r="C206" s="39"/>
      <c r="D206" s="39"/>
      <c r="E206" s="39"/>
      <c r="F206" s="39">
        <v>350</v>
      </c>
      <c r="G206" s="105" t="s">
        <v>15</v>
      </c>
      <c r="H206" s="105" t="s">
        <v>19</v>
      </c>
    </row>
    <row r="207" spans="1:10" x14ac:dyDescent="0.25">
      <c r="A207" s="39" t="s">
        <v>605</v>
      </c>
      <c r="B207" s="39"/>
      <c r="C207" s="39"/>
      <c r="D207" s="39"/>
      <c r="E207" s="39" t="s">
        <v>454</v>
      </c>
      <c r="F207" s="39">
        <v>500</v>
      </c>
      <c r="G207" s="105" t="s">
        <v>10</v>
      </c>
      <c r="H207" s="105" t="s">
        <v>21</v>
      </c>
    </row>
    <row r="208" spans="1:10" x14ac:dyDescent="0.25">
      <c r="A208" s="6" t="s">
        <v>605</v>
      </c>
      <c r="B208" s="6" t="s">
        <v>8</v>
      </c>
      <c r="E208" s="6" t="s">
        <v>20</v>
      </c>
      <c r="F208" s="6">
        <v>500</v>
      </c>
      <c r="G208" s="3" t="s">
        <v>10</v>
      </c>
      <c r="H208" s="3" t="s">
        <v>21</v>
      </c>
    </row>
    <row r="209" spans="1:8" x14ac:dyDescent="0.25">
      <c r="A209" s="189" t="s">
        <v>605</v>
      </c>
      <c r="B209" s="189" t="s">
        <v>8</v>
      </c>
      <c r="C209" s="189"/>
      <c r="D209" s="189"/>
      <c r="E209" s="189" t="s">
        <v>607</v>
      </c>
      <c r="F209" s="189">
        <v>500</v>
      </c>
      <c r="G209" s="171" t="s">
        <v>10</v>
      </c>
      <c r="H209" s="171" t="s">
        <v>21</v>
      </c>
    </row>
    <row r="210" spans="1:8" x14ac:dyDescent="0.25">
      <c r="A210" s="189" t="s">
        <v>605</v>
      </c>
      <c r="B210" s="189"/>
      <c r="C210" s="189"/>
      <c r="D210" s="189"/>
      <c r="E210" s="189" t="s">
        <v>30</v>
      </c>
      <c r="F210" s="189">
        <v>50</v>
      </c>
      <c r="G210" s="171" t="s">
        <v>10</v>
      </c>
      <c r="H210" s="171" t="s">
        <v>19</v>
      </c>
    </row>
    <row r="211" spans="1:8" x14ac:dyDescent="0.25">
      <c r="A211" s="6" t="s">
        <v>605</v>
      </c>
      <c r="B211" s="6" t="s">
        <v>30</v>
      </c>
      <c r="E211" s="6" t="s">
        <v>30</v>
      </c>
      <c r="F211" s="6">
        <v>50</v>
      </c>
      <c r="G211" s="3" t="s">
        <v>15</v>
      </c>
      <c r="H211" s="3" t="s">
        <v>19</v>
      </c>
    </row>
    <row r="212" spans="1:8" x14ac:dyDescent="0.25">
      <c r="A212" s="6" t="s">
        <v>605</v>
      </c>
      <c r="B212" s="6" t="s">
        <v>8</v>
      </c>
      <c r="D212" s="6" t="s">
        <v>593</v>
      </c>
      <c r="E212" s="6" t="s">
        <v>194</v>
      </c>
      <c r="F212" s="6">
        <v>1500</v>
      </c>
      <c r="G212" s="3" t="s">
        <v>10</v>
      </c>
      <c r="H212" s="3" t="s">
        <v>21</v>
      </c>
    </row>
    <row r="213" spans="1:8" x14ac:dyDescent="0.25">
      <c r="A213" s="6" t="s">
        <v>605</v>
      </c>
      <c r="B213" s="6" t="s">
        <v>8</v>
      </c>
      <c r="E213" s="6" t="s">
        <v>20</v>
      </c>
      <c r="F213" s="6">
        <v>400</v>
      </c>
      <c r="G213" s="3" t="s">
        <v>15</v>
      </c>
      <c r="H213" s="3" t="s">
        <v>22</v>
      </c>
    </row>
    <row r="214" spans="1:8" x14ac:dyDescent="0.25">
      <c r="A214" s="86" t="s">
        <v>605</v>
      </c>
      <c r="B214" s="86" t="s">
        <v>8</v>
      </c>
      <c r="C214" s="86"/>
      <c r="D214" s="86"/>
      <c r="E214" s="86" t="s">
        <v>608</v>
      </c>
      <c r="F214" s="86">
        <v>500</v>
      </c>
      <c r="G214" s="8" t="s">
        <v>10</v>
      </c>
      <c r="H214" s="8" t="s">
        <v>22</v>
      </c>
    </row>
    <row r="215" spans="1:8" x14ac:dyDescent="0.25">
      <c r="A215" s="86" t="s">
        <v>605</v>
      </c>
      <c r="B215" s="86"/>
      <c r="C215" s="86"/>
      <c r="D215" s="86"/>
      <c r="E215" s="86" t="s">
        <v>30</v>
      </c>
      <c r="F215" s="86">
        <v>100</v>
      </c>
      <c r="G215" s="8" t="s">
        <v>10</v>
      </c>
      <c r="H215" s="8" t="s">
        <v>19</v>
      </c>
    </row>
    <row r="216" spans="1:8" x14ac:dyDescent="0.25">
      <c r="A216" s="6" t="s">
        <v>605</v>
      </c>
      <c r="B216" s="6" t="s">
        <v>8</v>
      </c>
      <c r="E216" s="6" t="s">
        <v>609</v>
      </c>
      <c r="F216" s="6">
        <v>300</v>
      </c>
      <c r="G216" s="3" t="s">
        <v>10</v>
      </c>
      <c r="H216" s="3" t="s">
        <v>16</v>
      </c>
    </row>
    <row r="217" spans="1:8" x14ac:dyDescent="0.25">
      <c r="C217" s="6" t="s">
        <v>37</v>
      </c>
      <c r="D217" s="6">
        <f>SUM(F199:F216)</f>
        <v>9450</v>
      </c>
      <c r="G217" s="3"/>
      <c r="H217" s="3"/>
    </row>
    <row r="218" spans="1:8" x14ac:dyDescent="0.25">
      <c r="A218" s="6" t="s">
        <v>610</v>
      </c>
      <c r="B218" s="6" t="s">
        <v>67</v>
      </c>
      <c r="C218" s="6" t="s">
        <v>62</v>
      </c>
      <c r="E218" s="6" t="s">
        <v>67</v>
      </c>
      <c r="F218" s="6">
        <v>800</v>
      </c>
      <c r="G218" s="3" t="s">
        <v>10</v>
      </c>
      <c r="H218" s="3" t="s">
        <v>35</v>
      </c>
    </row>
    <row r="219" spans="1:8" x14ac:dyDescent="0.25">
      <c r="A219" s="6" t="s">
        <v>610</v>
      </c>
      <c r="B219" s="6" t="s">
        <v>72</v>
      </c>
      <c r="C219" s="6" t="s">
        <v>62</v>
      </c>
      <c r="E219" s="6" t="s">
        <v>73</v>
      </c>
      <c r="F219" s="6">
        <v>700</v>
      </c>
      <c r="G219" s="3" t="s">
        <v>10</v>
      </c>
      <c r="H219" s="3" t="s">
        <v>19</v>
      </c>
    </row>
    <row r="220" spans="1:8" x14ac:dyDescent="0.25">
      <c r="A220" s="6" t="s">
        <v>610</v>
      </c>
      <c r="B220" s="6" t="s">
        <v>61</v>
      </c>
      <c r="C220" s="6" t="s">
        <v>62</v>
      </c>
      <c r="E220" s="6" t="s">
        <v>374</v>
      </c>
      <c r="F220" s="6">
        <v>550</v>
      </c>
      <c r="G220" s="3" t="s">
        <v>10</v>
      </c>
      <c r="H220" s="3" t="s">
        <v>21</v>
      </c>
    </row>
    <row r="221" spans="1:8" x14ac:dyDescent="0.25">
      <c r="A221" s="6" t="s">
        <v>610</v>
      </c>
      <c r="B221" s="6" t="s">
        <v>61</v>
      </c>
      <c r="C221" s="6" t="s">
        <v>62</v>
      </c>
      <c r="E221" s="6" t="s">
        <v>110</v>
      </c>
      <c r="F221" s="6">
        <v>600</v>
      </c>
      <c r="G221" s="3" t="s">
        <v>15</v>
      </c>
      <c r="H221" s="3" t="s">
        <v>21</v>
      </c>
    </row>
    <row r="222" spans="1:8" x14ac:dyDescent="0.25">
      <c r="A222" s="6" t="s">
        <v>610</v>
      </c>
      <c r="B222" s="6" t="s">
        <v>64</v>
      </c>
      <c r="C222" s="6" t="s">
        <v>62</v>
      </c>
      <c r="E222" s="6" t="s">
        <v>64</v>
      </c>
      <c r="F222" s="6">
        <v>250</v>
      </c>
      <c r="G222" s="3" t="s">
        <v>15</v>
      </c>
      <c r="H222" s="3" t="s">
        <v>19</v>
      </c>
    </row>
    <row r="223" spans="1:8" x14ac:dyDescent="0.25">
      <c r="A223" s="6" t="s">
        <v>610</v>
      </c>
      <c r="B223" s="6" t="s">
        <v>61</v>
      </c>
      <c r="C223" s="6" t="s">
        <v>62</v>
      </c>
      <c r="E223" s="6" t="s">
        <v>110</v>
      </c>
      <c r="F223" s="6">
        <v>400</v>
      </c>
      <c r="G223" s="3" t="s">
        <v>10</v>
      </c>
      <c r="H223" s="3" t="s">
        <v>22</v>
      </c>
    </row>
    <row r="224" spans="1:8" x14ac:dyDescent="0.25">
      <c r="A224" s="6" t="s">
        <v>610</v>
      </c>
      <c r="B224" s="6" t="s">
        <v>61</v>
      </c>
      <c r="C224" s="6" t="s">
        <v>62</v>
      </c>
      <c r="E224" s="6" t="s">
        <v>63</v>
      </c>
      <c r="F224" s="6">
        <v>500</v>
      </c>
      <c r="G224" s="3" t="s">
        <v>10</v>
      </c>
      <c r="H224" s="3" t="s">
        <v>11</v>
      </c>
    </row>
    <row r="225" spans="1:9" x14ac:dyDescent="0.25">
      <c r="A225" s="6" t="s">
        <v>610</v>
      </c>
      <c r="B225" s="6" t="s">
        <v>61</v>
      </c>
      <c r="C225" s="6" t="s">
        <v>62</v>
      </c>
      <c r="E225" s="6" t="s">
        <v>110</v>
      </c>
      <c r="F225" s="6">
        <v>400</v>
      </c>
      <c r="G225" s="3" t="s">
        <v>15</v>
      </c>
      <c r="H225" s="3" t="s">
        <v>22</v>
      </c>
    </row>
    <row r="226" spans="1:9" x14ac:dyDescent="0.25">
      <c r="A226" s="6" t="s">
        <v>610</v>
      </c>
      <c r="G226" s="3"/>
      <c r="H226" s="3"/>
    </row>
    <row r="227" spans="1:9" x14ac:dyDescent="0.25">
      <c r="A227" s="6" t="s">
        <v>610</v>
      </c>
      <c r="G227" s="3"/>
      <c r="H227" s="3"/>
    </row>
    <row r="228" spans="1:9" x14ac:dyDescent="0.25">
      <c r="A228" s="6" t="s">
        <v>610</v>
      </c>
      <c r="C228" s="123" t="s">
        <v>509</v>
      </c>
      <c r="D228" s="123" t="s">
        <v>611</v>
      </c>
      <c r="G228" s="3"/>
      <c r="H228" s="3"/>
    </row>
    <row r="229" spans="1:9" x14ac:dyDescent="0.25">
      <c r="A229" s="6" t="s">
        <v>610</v>
      </c>
      <c r="G229" s="3"/>
      <c r="H229" s="3"/>
    </row>
    <row r="230" spans="1:9" x14ac:dyDescent="0.25">
      <c r="G230" s="3"/>
      <c r="H230" s="3"/>
    </row>
    <row r="231" spans="1:9" x14ac:dyDescent="0.25">
      <c r="A231" s="38" t="s">
        <v>612</v>
      </c>
      <c r="B231" s="38" t="s">
        <v>31</v>
      </c>
      <c r="C231" s="38"/>
      <c r="D231" s="38"/>
      <c r="E231" s="38" t="s">
        <v>20</v>
      </c>
      <c r="F231" s="38">
        <v>700</v>
      </c>
      <c r="G231" s="100" t="s">
        <v>15</v>
      </c>
      <c r="H231" s="100" t="s">
        <v>22</v>
      </c>
    </row>
    <row r="232" spans="1:9" x14ac:dyDescent="0.25">
      <c r="A232" s="38" t="s">
        <v>612</v>
      </c>
      <c r="B232" s="38"/>
      <c r="C232" s="38"/>
      <c r="D232" s="38"/>
      <c r="E232" s="38" t="s">
        <v>30</v>
      </c>
      <c r="F232" s="38">
        <v>100</v>
      </c>
      <c r="G232" s="100" t="s">
        <v>15</v>
      </c>
      <c r="H232" s="100" t="s">
        <v>19</v>
      </c>
    </row>
    <row r="233" spans="1:9" x14ac:dyDescent="0.25">
      <c r="A233" s="6" t="s">
        <v>612</v>
      </c>
      <c r="B233" s="6" t="s">
        <v>8</v>
      </c>
      <c r="E233" s="6" t="s">
        <v>57</v>
      </c>
      <c r="F233" s="6">
        <v>500</v>
      </c>
      <c r="G233" s="3" t="s">
        <v>10</v>
      </c>
      <c r="H233" s="3" t="s">
        <v>11</v>
      </c>
    </row>
    <row r="234" spans="1:9" x14ac:dyDescent="0.25">
      <c r="A234" s="6" t="s">
        <v>612</v>
      </c>
      <c r="B234" s="6" t="s">
        <v>8</v>
      </c>
      <c r="E234" s="6" t="s">
        <v>57</v>
      </c>
      <c r="F234" s="6">
        <v>500</v>
      </c>
      <c r="G234" s="3" t="s">
        <v>10</v>
      </c>
      <c r="H234" s="3" t="s">
        <v>16</v>
      </c>
    </row>
    <row r="235" spans="1:9" x14ac:dyDescent="0.25">
      <c r="A235" s="190" t="s">
        <v>612</v>
      </c>
      <c r="B235" s="190" t="s">
        <v>8</v>
      </c>
      <c r="C235" s="190"/>
      <c r="D235" s="190"/>
      <c r="E235" s="190" t="s">
        <v>235</v>
      </c>
      <c r="F235" s="190">
        <v>1000</v>
      </c>
      <c r="G235" s="191" t="s">
        <v>15</v>
      </c>
      <c r="H235" s="191" t="s">
        <v>22</v>
      </c>
    </row>
    <row r="236" spans="1:9" x14ac:dyDescent="0.25">
      <c r="A236" s="192" t="s">
        <v>612</v>
      </c>
      <c r="B236" s="192"/>
      <c r="C236" s="192"/>
      <c r="D236" s="192"/>
      <c r="E236" s="192" t="s">
        <v>613</v>
      </c>
      <c r="F236" s="192">
        <v>1600</v>
      </c>
      <c r="G236" s="193" t="s">
        <v>15</v>
      </c>
      <c r="H236" s="193" t="s">
        <v>19</v>
      </c>
    </row>
    <row r="237" spans="1:9" x14ac:dyDescent="0.25">
      <c r="A237" s="86" t="s">
        <v>612</v>
      </c>
      <c r="B237" s="86" t="s">
        <v>8</v>
      </c>
      <c r="C237" s="86"/>
      <c r="D237" s="86" t="s">
        <v>614</v>
      </c>
      <c r="E237" s="86" t="s">
        <v>181</v>
      </c>
      <c r="F237" s="86">
        <v>4000</v>
      </c>
      <c r="G237" s="8" t="s">
        <v>10</v>
      </c>
      <c r="H237" s="8" t="s">
        <v>11</v>
      </c>
    </row>
    <row r="238" spans="1:9" x14ac:dyDescent="0.25">
      <c r="A238" s="86" t="s">
        <v>612</v>
      </c>
      <c r="B238" s="86"/>
      <c r="C238" s="86"/>
      <c r="D238" s="86"/>
      <c r="E238" s="86" t="s">
        <v>615</v>
      </c>
      <c r="F238" s="86">
        <v>4000</v>
      </c>
      <c r="G238" s="8" t="s">
        <v>10</v>
      </c>
      <c r="H238" s="8" t="s">
        <v>22</v>
      </c>
      <c r="I238" s="6" t="s">
        <v>616</v>
      </c>
    </row>
    <row r="239" spans="1:9" x14ac:dyDescent="0.25">
      <c r="A239" s="194" t="s">
        <v>612</v>
      </c>
      <c r="B239" s="194"/>
      <c r="C239" s="194"/>
      <c r="D239" s="194" t="s">
        <v>182</v>
      </c>
      <c r="E239" s="194" t="s">
        <v>617</v>
      </c>
      <c r="F239" s="194">
        <v>2740</v>
      </c>
      <c r="G239" s="11" t="s">
        <v>10</v>
      </c>
      <c r="H239" s="11" t="s">
        <v>22</v>
      </c>
    </row>
    <row r="240" spans="1:9" x14ac:dyDescent="0.25">
      <c r="A240" s="195" t="s">
        <v>612</v>
      </c>
      <c r="B240" s="195" t="s">
        <v>135</v>
      </c>
      <c r="C240" s="195"/>
      <c r="D240" s="195"/>
      <c r="E240" s="195" t="s">
        <v>28</v>
      </c>
      <c r="F240" s="195">
        <v>850</v>
      </c>
      <c r="G240" s="196" t="s">
        <v>15</v>
      </c>
      <c r="H240" s="196" t="s">
        <v>11</v>
      </c>
    </row>
    <row r="241" spans="1:9" x14ac:dyDescent="0.25">
      <c r="A241" s="195" t="s">
        <v>612</v>
      </c>
      <c r="B241" s="195"/>
      <c r="C241" s="195"/>
      <c r="D241" s="195"/>
      <c r="E241" s="195" t="s">
        <v>20</v>
      </c>
      <c r="F241" s="195">
        <v>350</v>
      </c>
      <c r="G241" s="196" t="s">
        <v>15</v>
      </c>
      <c r="H241" s="196" t="s">
        <v>22</v>
      </c>
    </row>
    <row r="242" spans="1:9" x14ac:dyDescent="0.25">
      <c r="A242" s="195" t="s">
        <v>612</v>
      </c>
      <c r="B242" s="195"/>
      <c r="C242" s="195"/>
      <c r="D242" s="195"/>
      <c r="E242" s="195" t="s">
        <v>14</v>
      </c>
      <c r="F242" s="195">
        <v>500</v>
      </c>
      <c r="G242" s="196" t="s">
        <v>15</v>
      </c>
      <c r="H242" s="196" t="s">
        <v>16</v>
      </c>
    </row>
    <row r="243" spans="1:9" x14ac:dyDescent="0.25">
      <c r="A243" s="195" t="s">
        <v>612</v>
      </c>
      <c r="B243" s="195"/>
      <c r="C243" s="195"/>
      <c r="D243" s="195"/>
      <c r="E243" s="195" t="s">
        <v>36</v>
      </c>
      <c r="F243" s="195">
        <v>300</v>
      </c>
      <c r="G243" s="196" t="s">
        <v>15</v>
      </c>
      <c r="H243" s="196" t="s">
        <v>19</v>
      </c>
    </row>
    <row r="244" spans="1:9" x14ac:dyDescent="0.25">
      <c r="A244" s="195" t="s">
        <v>612</v>
      </c>
      <c r="B244" s="195"/>
      <c r="C244" s="195"/>
      <c r="D244" s="195"/>
      <c r="E244" s="195" t="s">
        <v>618</v>
      </c>
      <c r="F244" s="195">
        <v>1600</v>
      </c>
      <c r="G244" s="196" t="s">
        <v>15</v>
      </c>
      <c r="H244" s="196" t="s">
        <v>19</v>
      </c>
    </row>
    <row r="245" spans="1:9" x14ac:dyDescent="0.25">
      <c r="A245" s="6" t="s">
        <v>612</v>
      </c>
      <c r="B245" s="6" t="s">
        <v>8</v>
      </c>
      <c r="E245" s="6" t="s">
        <v>20</v>
      </c>
      <c r="F245" s="6">
        <v>600</v>
      </c>
      <c r="G245" s="3" t="s">
        <v>15</v>
      </c>
      <c r="H245" s="3" t="s">
        <v>22</v>
      </c>
    </row>
    <row r="246" spans="1:9" x14ac:dyDescent="0.25">
      <c r="A246" s="6" t="s">
        <v>612</v>
      </c>
      <c r="B246" s="6" t="s">
        <v>8</v>
      </c>
      <c r="E246" s="6" t="s">
        <v>86</v>
      </c>
      <c r="F246" s="6">
        <v>700</v>
      </c>
      <c r="G246" s="3" t="s">
        <v>15</v>
      </c>
      <c r="H246" s="3" t="s">
        <v>22</v>
      </c>
    </row>
    <row r="247" spans="1:9" x14ac:dyDescent="0.25">
      <c r="A247" s="6" t="s">
        <v>612</v>
      </c>
      <c r="B247" s="6" t="s">
        <v>31</v>
      </c>
      <c r="E247" s="6" t="s">
        <v>49</v>
      </c>
      <c r="F247" s="6">
        <v>1300</v>
      </c>
      <c r="G247" s="3" t="s">
        <v>10</v>
      </c>
      <c r="H247" s="3" t="s">
        <v>22</v>
      </c>
      <c r="I247" s="6" t="s">
        <v>384</v>
      </c>
    </row>
    <row r="248" spans="1:9" x14ac:dyDescent="0.25">
      <c r="A248" s="6" t="s">
        <v>612</v>
      </c>
      <c r="C248" s="6" t="s">
        <v>45</v>
      </c>
      <c r="D248" s="6">
        <f>SUM(F231:F247)</f>
        <v>21340</v>
      </c>
      <c r="G248" s="3"/>
      <c r="H248" s="3"/>
    </row>
    <row r="249" spans="1:9" x14ac:dyDescent="0.25">
      <c r="A249" s="6" t="s">
        <v>612</v>
      </c>
      <c r="G249" s="3"/>
      <c r="H249" s="3"/>
    </row>
    <row r="250" spans="1:9" x14ac:dyDescent="0.25">
      <c r="G250" s="3"/>
      <c r="H250" s="3"/>
    </row>
    <row r="251" spans="1:9" x14ac:dyDescent="0.25">
      <c r="A251" s="6" t="s">
        <v>619</v>
      </c>
      <c r="B251" s="6" t="s">
        <v>30</v>
      </c>
      <c r="E251" s="6" t="s">
        <v>30</v>
      </c>
      <c r="F251" s="6">
        <v>300</v>
      </c>
      <c r="G251" s="3" t="s">
        <v>10</v>
      </c>
      <c r="H251" s="3" t="s">
        <v>19</v>
      </c>
      <c r="I251" s="6" t="s">
        <v>620</v>
      </c>
    </row>
    <row r="252" spans="1:9" x14ac:dyDescent="0.25">
      <c r="A252" s="6" t="s">
        <v>619</v>
      </c>
      <c r="B252" s="6" t="s">
        <v>30</v>
      </c>
      <c r="E252" s="6" t="s">
        <v>30</v>
      </c>
      <c r="F252" s="6">
        <v>200</v>
      </c>
      <c r="G252" s="3" t="s">
        <v>10</v>
      </c>
      <c r="H252" s="3" t="s">
        <v>19</v>
      </c>
    </row>
    <row r="253" spans="1:9" x14ac:dyDescent="0.25">
      <c r="A253" s="6" t="s">
        <v>619</v>
      </c>
      <c r="B253" s="6" t="s">
        <v>8</v>
      </c>
      <c r="D253" s="6" t="s">
        <v>450</v>
      </c>
      <c r="E253" s="6" t="s">
        <v>103</v>
      </c>
      <c r="F253" s="6">
        <v>1500</v>
      </c>
      <c r="G253" s="3" t="s">
        <v>10</v>
      </c>
      <c r="H253" s="3" t="s">
        <v>22</v>
      </c>
      <c r="I253" s="6" t="s">
        <v>589</v>
      </c>
    </row>
    <row r="254" spans="1:9" x14ac:dyDescent="0.25">
      <c r="A254" s="6" t="s">
        <v>619</v>
      </c>
      <c r="E254" s="6" t="s">
        <v>30</v>
      </c>
      <c r="F254" s="6">
        <v>50</v>
      </c>
      <c r="G254" s="3" t="s">
        <v>10</v>
      </c>
      <c r="H254" s="3" t="s">
        <v>19</v>
      </c>
    </row>
    <row r="255" spans="1:9" x14ac:dyDescent="0.25">
      <c r="A255" s="6" t="s">
        <v>619</v>
      </c>
      <c r="B255" s="6" t="s">
        <v>30</v>
      </c>
      <c r="E255" s="6" t="s">
        <v>30</v>
      </c>
      <c r="F255" s="6">
        <v>100</v>
      </c>
      <c r="G255" s="3" t="s">
        <v>10</v>
      </c>
      <c r="H255" s="3" t="s">
        <v>19</v>
      </c>
    </row>
    <row r="256" spans="1:9" x14ac:dyDescent="0.25">
      <c r="A256" s="6" t="s">
        <v>619</v>
      </c>
      <c r="B256" s="6" t="s">
        <v>8</v>
      </c>
      <c r="E256" s="6" t="s">
        <v>20</v>
      </c>
      <c r="F256" s="6">
        <v>400</v>
      </c>
      <c r="G256" s="3" t="s">
        <v>10</v>
      </c>
      <c r="H256" s="3" t="s">
        <v>22</v>
      </c>
    </row>
    <row r="257" spans="1:9" x14ac:dyDescent="0.25">
      <c r="A257" s="38" t="s">
        <v>619</v>
      </c>
      <c r="B257" s="38" t="s">
        <v>8</v>
      </c>
      <c r="C257" s="38"/>
      <c r="D257" s="38"/>
      <c r="E257" s="38" t="s">
        <v>20</v>
      </c>
      <c r="F257" s="38">
        <v>350</v>
      </c>
      <c r="G257" s="100" t="s">
        <v>10</v>
      </c>
      <c r="H257" s="100" t="s">
        <v>22</v>
      </c>
    </row>
    <row r="258" spans="1:9" x14ac:dyDescent="0.25">
      <c r="A258" s="102" t="s">
        <v>619</v>
      </c>
      <c r="B258" s="102"/>
      <c r="C258" s="102"/>
      <c r="D258" s="102"/>
      <c r="E258" s="102" t="s">
        <v>30</v>
      </c>
      <c r="F258" s="102">
        <v>150</v>
      </c>
      <c r="G258" s="103" t="s">
        <v>10</v>
      </c>
      <c r="H258" s="103" t="s">
        <v>19</v>
      </c>
    </row>
    <row r="259" spans="1:9" x14ac:dyDescent="0.25">
      <c r="A259" s="197" t="s">
        <v>619</v>
      </c>
      <c r="B259" s="197" t="s">
        <v>23</v>
      </c>
      <c r="C259" s="197"/>
      <c r="D259" s="197"/>
      <c r="E259" s="197" t="s">
        <v>34</v>
      </c>
      <c r="F259" s="197">
        <v>1500</v>
      </c>
      <c r="G259" s="198" t="s">
        <v>15</v>
      </c>
      <c r="H259" s="198" t="s">
        <v>19</v>
      </c>
    </row>
    <row r="260" spans="1:9" x14ac:dyDescent="0.25">
      <c r="A260" s="197" t="s">
        <v>619</v>
      </c>
      <c r="B260" s="197"/>
      <c r="C260" s="197"/>
      <c r="D260" s="197"/>
      <c r="E260" s="197" t="s">
        <v>36</v>
      </c>
      <c r="F260" s="197">
        <v>500</v>
      </c>
      <c r="G260" s="198" t="s">
        <v>15</v>
      </c>
      <c r="H260" s="198" t="s">
        <v>19</v>
      </c>
    </row>
    <row r="261" spans="1:9" x14ac:dyDescent="0.25">
      <c r="A261" s="197" t="s">
        <v>619</v>
      </c>
      <c r="B261" s="197"/>
      <c r="C261" s="197"/>
      <c r="D261" s="197"/>
      <c r="E261" s="197" t="s">
        <v>312</v>
      </c>
      <c r="F261" s="197">
        <v>300</v>
      </c>
      <c r="G261" s="198" t="s">
        <v>15</v>
      </c>
      <c r="H261" s="198" t="s">
        <v>11</v>
      </c>
    </row>
    <row r="262" spans="1:9" x14ac:dyDescent="0.25">
      <c r="A262" s="197" t="s">
        <v>619</v>
      </c>
      <c r="B262" s="197"/>
      <c r="C262" s="197"/>
      <c r="D262" s="197"/>
      <c r="E262" s="197" t="s">
        <v>20</v>
      </c>
      <c r="F262" s="197">
        <v>400</v>
      </c>
      <c r="G262" s="198" t="s">
        <v>15</v>
      </c>
      <c r="H262" s="198" t="s">
        <v>22</v>
      </c>
    </row>
    <row r="263" spans="1:9" x14ac:dyDescent="0.25">
      <c r="A263" s="6" t="s">
        <v>619</v>
      </c>
      <c r="C263" s="6" t="s">
        <v>37</v>
      </c>
      <c r="D263" s="6">
        <f>SUM(F251:F262)</f>
        <v>5750</v>
      </c>
      <c r="G263" s="3"/>
      <c r="H263" s="3"/>
    </row>
    <row r="264" spans="1:9" x14ac:dyDescent="0.25">
      <c r="A264" s="6" t="s">
        <v>619</v>
      </c>
      <c r="G264" s="3"/>
      <c r="H264" s="3"/>
    </row>
    <row r="265" spans="1:9" x14ac:dyDescent="0.25">
      <c r="G265" s="3"/>
      <c r="H265" s="3"/>
    </row>
    <row r="266" spans="1:9" x14ac:dyDescent="0.25">
      <c r="A266" s="174" t="s">
        <v>621</v>
      </c>
      <c r="B266" s="174" t="s">
        <v>8</v>
      </c>
      <c r="C266" s="174"/>
      <c r="D266" s="174"/>
      <c r="E266" s="174" t="s">
        <v>103</v>
      </c>
      <c r="F266" s="174">
        <v>1400</v>
      </c>
      <c r="G266" s="175" t="s">
        <v>10</v>
      </c>
      <c r="H266" s="175" t="s">
        <v>21</v>
      </c>
      <c r="I266" s="6" t="s">
        <v>580</v>
      </c>
    </row>
    <row r="267" spans="1:9" x14ac:dyDescent="0.25">
      <c r="A267" s="174" t="s">
        <v>621</v>
      </c>
      <c r="B267" s="174"/>
      <c r="C267" s="174"/>
      <c r="D267" s="174"/>
      <c r="E267" s="174" t="s">
        <v>622</v>
      </c>
      <c r="F267" s="174">
        <v>600</v>
      </c>
      <c r="G267" s="175" t="s">
        <v>10</v>
      </c>
      <c r="H267" s="175" t="s">
        <v>19</v>
      </c>
    </row>
    <row r="268" spans="1:9" x14ac:dyDescent="0.25">
      <c r="A268" s="174" t="s">
        <v>621</v>
      </c>
      <c r="B268" s="174"/>
      <c r="C268" s="174"/>
      <c r="D268" s="174"/>
      <c r="E268" s="174" t="s">
        <v>20</v>
      </c>
      <c r="F268" s="174">
        <v>300</v>
      </c>
      <c r="G268" s="175" t="s">
        <v>10</v>
      </c>
      <c r="H268" s="175" t="s">
        <v>21</v>
      </c>
    </row>
    <row r="269" spans="1:9" x14ac:dyDescent="0.25">
      <c r="A269" s="174" t="s">
        <v>621</v>
      </c>
      <c r="B269" s="174"/>
      <c r="C269" s="174"/>
      <c r="D269" s="174"/>
      <c r="E269" s="174" t="s">
        <v>30</v>
      </c>
      <c r="F269" s="174">
        <v>100</v>
      </c>
      <c r="G269" s="175" t="s">
        <v>10</v>
      </c>
      <c r="H269" s="175" t="s">
        <v>19</v>
      </c>
    </row>
    <row r="270" spans="1:9" x14ac:dyDescent="0.25">
      <c r="A270" s="6" t="s">
        <v>621</v>
      </c>
      <c r="B270" s="6" t="s">
        <v>30</v>
      </c>
      <c r="E270" s="6" t="s">
        <v>30</v>
      </c>
      <c r="F270" s="6">
        <v>50</v>
      </c>
      <c r="G270" s="3" t="s">
        <v>10</v>
      </c>
      <c r="H270" s="3" t="s">
        <v>19</v>
      </c>
      <c r="I270" s="6" t="s">
        <v>623</v>
      </c>
    </row>
    <row r="271" spans="1:9" x14ac:dyDescent="0.25">
      <c r="A271" s="6" t="s">
        <v>621</v>
      </c>
      <c r="B271" s="6" t="s">
        <v>8</v>
      </c>
      <c r="E271" s="6" t="s">
        <v>57</v>
      </c>
      <c r="F271" s="6">
        <v>500</v>
      </c>
      <c r="G271" s="3" t="s">
        <v>10</v>
      </c>
      <c r="H271" s="3" t="s">
        <v>11</v>
      </c>
    </row>
    <row r="272" spans="1:9" x14ac:dyDescent="0.25">
      <c r="A272" s="6" t="s">
        <v>621</v>
      </c>
      <c r="B272" s="6" t="s">
        <v>8</v>
      </c>
      <c r="E272" s="6" t="s">
        <v>241</v>
      </c>
      <c r="F272" s="6">
        <v>500</v>
      </c>
      <c r="G272" s="3" t="s">
        <v>15</v>
      </c>
      <c r="H272" s="3" t="s">
        <v>11</v>
      </c>
    </row>
    <row r="273" spans="1:8" x14ac:dyDescent="0.25">
      <c r="A273" s="6" t="s">
        <v>621</v>
      </c>
      <c r="B273" s="6" t="s">
        <v>31</v>
      </c>
      <c r="D273" s="6" t="s">
        <v>412</v>
      </c>
      <c r="E273" s="6" t="s">
        <v>181</v>
      </c>
      <c r="F273" s="6">
        <v>4000</v>
      </c>
      <c r="G273" s="3" t="s">
        <v>10</v>
      </c>
      <c r="H273" s="3" t="s">
        <v>22</v>
      </c>
    </row>
    <row r="274" spans="1:8" x14ac:dyDescent="0.25">
      <c r="A274" s="6" t="s">
        <v>621</v>
      </c>
      <c r="F274" s="6">
        <v>1000</v>
      </c>
      <c r="G274" s="3" t="s">
        <v>15</v>
      </c>
      <c r="H274" s="3" t="s">
        <v>22</v>
      </c>
    </row>
    <row r="275" spans="1:8" x14ac:dyDescent="0.25">
      <c r="A275" s="6" t="s">
        <v>621</v>
      </c>
      <c r="E275" s="6" t="s">
        <v>624</v>
      </c>
      <c r="F275" s="6">
        <v>3000</v>
      </c>
      <c r="G275" s="3" t="s">
        <v>10</v>
      </c>
      <c r="H275" s="3" t="s">
        <v>22</v>
      </c>
    </row>
    <row r="276" spans="1:8" x14ac:dyDescent="0.25">
      <c r="A276" s="189" t="s">
        <v>621</v>
      </c>
      <c r="B276" s="189" t="s">
        <v>23</v>
      </c>
      <c r="C276" s="189"/>
      <c r="D276" s="189"/>
      <c r="E276" s="189" t="s">
        <v>96</v>
      </c>
      <c r="F276" s="189">
        <v>1000</v>
      </c>
      <c r="G276" s="171" t="s">
        <v>10</v>
      </c>
      <c r="H276" s="171" t="s">
        <v>19</v>
      </c>
    </row>
    <row r="277" spans="1:8" x14ac:dyDescent="0.25">
      <c r="A277" s="189" t="s">
        <v>621</v>
      </c>
      <c r="B277" s="189"/>
      <c r="C277" s="189"/>
      <c r="D277" s="189"/>
      <c r="E277" s="189" t="s">
        <v>14</v>
      </c>
      <c r="F277" s="189">
        <v>800</v>
      </c>
      <c r="G277" s="171" t="s">
        <v>10</v>
      </c>
      <c r="H277" s="171" t="s">
        <v>16</v>
      </c>
    </row>
    <row r="278" spans="1:8" x14ac:dyDescent="0.25">
      <c r="A278" s="189" t="s">
        <v>621</v>
      </c>
      <c r="B278" s="189"/>
      <c r="C278" s="189"/>
      <c r="D278" s="189"/>
      <c r="E278" s="189" t="s">
        <v>36</v>
      </c>
      <c r="F278" s="189">
        <v>500</v>
      </c>
      <c r="G278" s="171" t="s">
        <v>10</v>
      </c>
      <c r="H278" s="171" t="s">
        <v>19</v>
      </c>
    </row>
    <row r="279" spans="1:8" x14ac:dyDescent="0.25">
      <c r="A279" s="189" t="s">
        <v>621</v>
      </c>
      <c r="B279" s="189"/>
      <c r="C279" s="189"/>
      <c r="D279" s="189"/>
      <c r="E279" s="189" t="s">
        <v>312</v>
      </c>
      <c r="F279" s="189">
        <v>700</v>
      </c>
      <c r="G279" s="171" t="s">
        <v>10</v>
      </c>
      <c r="H279" s="171" t="s">
        <v>11</v>
      </c>
    </row>
    <row r="280" spans="1:8" x14ac:dyDescent="0.25">
      <c r="A280" s="6" t="s">
        <v>621</v>
      </c>
      <c r="B280" s="6" t="s">
        <v>13</v>
      </c>
      <c r="E280" s="6" t="s">
        <v>14</v>
      </c>
      <c r="F280" s="6">
        <v>800</v>
      </c>
      <c r="G280" s="3" t="s">
        <v>10</v>
      </c>
      <c r="H280" s="3" t="s">
        <v>16</v>
      </c>
    </row>
    <row r="281" spans="1:8" x14ac:dyDescent="0.25">
      <c r="A281" s="6" t="s">
        <v>621</v>
      </c>
      <c r="B281" s="6" t="s">
        <v>8</v>
      </c>
      <c r="E281" s="6" t="s">
        <v>20</v>
      </c>
      <c r="F281" s="6">
        <v>400</v>
      </c>
      <c r="G281" s="3" t="s">
        <v>10</v>
      </c>
      <c r="H281" s="3" t="s">
        <v>22</v>
      </c>
    </row>
    <row r="282" spans="1:8" x14ac:dyDescent="0.25">
      <c r="A282" s="6" t="s">
        <v>621</v>
      </c>
      <c r="E282" s="6" t="s">
        <v>164</v>
      </c>
      <c r="F282" s="6">
        <v>1500</v>
      </c>
      <c r="G282" s="3" t="s">
        <v>10</v>
      </c>
      <c r="H282" s="3" t="s">
        <v>11</v>
      </c>
    </row>
    <row r="283" spans="1:8" x14ac:dyDescent="0.25">
      <c r="A283" s="6" t="s">
        <v>621</v>
      </c>
      <c r="B283" s="6" t="s">
        <v>8</v>
      </c>
      <c r="E283" s="6" t="s">
        <v>20</v>
      </c>
      <c r="F283" s="6">
        <v>400</v>
      </c>
      <c r="G283" s="3" t="s">
        <v>10</v>
      </c>
      <c r="H283" s="3" t="s">
        <v>21</v>
      </c>
    </row>
    <row r="284" spans="1:8" x14ac:dyDescent="0.25">
      <c r="A284" s="6" t="s">
        <v>621</v>
      </c>
      <c r="E284" s="6" t="s">
        <v>96</v>
      </c>
      <c r="F284" s="6">
        <v>700</v>
      </c>
      <c r="G284" s="3" t="s">
        <v>10</v>
      </c>
      <c r="H284" s="3" t="s">
        <v>19</v>
      </c>
    </row>
    <row r="285" spans="1:8" x14ac:dyDescent="0.25">
      <c r="A285" s="6" t="s">
        <v>621</v>
      </c>
      <c r="C285" s="6" t="s">
        <v>37</v>
      </c>
      <c r="D285" s="6">
        <f>SUM(F266:F284)</f>
        <v>18250</v>
      </c>
      <c r="G285" s="3"/>
      <c r="H285" s="3"/>
    </row>
    <row r="286" spans="1:8" x14ac:dyDescent="0.25">
      <c r="A286" s="6" t="s">
        <v>621</v>
      </c>
      <c r="G286" s="3"/>
      <c r="H286" s="3"/>
    </row>
    <row r="287" spans="1:8" x14ac:dyDescent="0.25">
      <c r="G287" s="3"/>
      <c r="H287" s="3"/>
    </row>
    <row r="288" spans="1:8" x14ac:dyDescent="0.25">
      <c r="A288" s="6" t="s">
        <v>625</v>
      </c>
      <c r="B288" s="6" t="s">
        <v>30</v>
      </c>
      <c r="E288" s="6" t="s">
        <v>43</v>
      </c>
      <c r="F288" s="6">
        <v>50</v>
      </c>
      <c r="G288" s="3" t="s">
        <v>10</v>
      </c>
      <c r="H288" s="3" t="s">
        <v>19</v>
      </c>
    </row>
    <row r="289" spans="1:9" x14ac:dyDescent="0.25">
      <c r="A289" s="6" t="s">
        <v>625</v>
      </c>
      <c r="B289" s="6" t="s">
        <v>8</v>
      </c>
      <c r="E289" s="6" t="s">
        <v>98</v>
      </c>
      <c r="F289" s="6">
        <v>600</v>
      </c>
      <c r="G289" s="3" t="s">
        <v>10</v>
      </c>
      <c r="H289" s="3" t="s">
        <v>22</v>
      </c>
    </row>
    <row r="290" spans="1:9" x14ac:dyDescent="0.25">
      <c r="A290" s="6" t="s">
        <v>625</v>
      </c>
      <c r="B290" s="6" t="s">
        <v>8</v>
      </c>
      <c r="E290" s="6" t="s">
        <v>51</v>
      </c>
      <c r="F290" s="6">
        <v>300</v>
      </c>
      <c r="G290" s="3" t="s">
        <v>10</v>
      </c>
      <c r="H290" s="3" t="s">
        <v>11</v>
      </c>
      <c r="I290" s="6" t="s">
        <v>626</v>
      </c>
    </row>
    <row r="291" spans="1:9" x14ac:dyDescent="0.25">
      <c r="A291" s="6" t="s">
        <v>625</v>
      </c>
      <c r="B291" s="6" t="s">
        <v>30</v>
      </c>
      <c r="E291" s="6" t="s">
        <v>43</v>
      </c>
      <c r="F291" s="6">
        <v>50</v>
      </c>
      <c r="G291" s="3" t="s">
        <v>15</v>
      </c>
      <c r="H291" s="3" t="s">
        <v>19</v>
      </c>
    </row>
    <row r="292" spans="1:9" x14ac:dyDescent="0.25">
      <c r="A292" s="38" t="s">
        <v>625</v>
      </c>
      <c r="B292" s="38" t="s">
        <v>13</v>
      </c>
      <c r="C292" s="38"/>
      <c r="D292" s="38"/>
      <c r="E292" s="38" t="s">
        <v>14</v>
      </c>
      <c r="F292" s="38">
        <v>750</v>
      </c>
      <c r="G292" s="100" t="s">
        <v>10</v>
      </c>
      <c r="H292" s="100" t="s">
        <v>16</v>
      </c>
    </row>
    <row r="293" spans="1:9" x14ac:dyDescent="0.25">
      <c r="A293" s="38" t="s">
        <v>625</v>
      </c>
      <c r="B293" s="38"/>
      <c r="C293" s="38"/>
      <c r="D293" s="38"/>
      <c r="E293" s="38" t="s">
        <v>36</v>
      </c>
      <c r="F293" s="38">
        <v>550</v>
      </c>
      <c r="G293" s="100" t="s">
        <v>10</v>
      </c>
      <c r="H293" s="100" t="s">
        <v>19</v>
      </c>
    </row>
    <row r="294" spans="1:9" x14ac:dyDescent="0.25">
      <c r="A294" s="6" t="s">
        <v>625</v>
      </c>
      <c r="B294" s="6" t="s">
        <v>8</v>
      </c>
      <c r="E294" s="6" t="s">
        <v>20</v>
      </c>
      <c r="F294" s="6">
        <v>400</v>
      </c>
      <c r="G294" s="3" t="s">
        <v>15</v>
      </c>
      <c r="H294" s="3" t="s">
        <v>21</v>
      </c>
    </row>
    <row r="295" spans="1:9" x14ac:dyDescent="0.25">
      <c r="A295" s="6" t="s">
        <v>625</v>
      </c>
      <c r="E295" s="6" t="s">
        <v>198</v>
      </c>
      <c r="F295" s="6">
        <v>100</v>
      </c>
      <c r="G295" s="3" t="s">
        <v>15</v>
      </c>
      <c r="H295" s="3" t="s">
        <v>21</v>
      </c>
    </row>
    <row r="296" spans="1:9" x14ac:dyDescent="0.25">
      <c r="A296" s="6" t="s">
        <v>625</v>
      </c>
      <c r="B296" s="6" t="s">
        <v>8</v>
      </c>
      <c r="E296" s="6" t="s">
        <v>20</v>
      </c>
      <c r="F296" s="6">
        <v>500</v>
      </c>
      <c r="G296" s="3" t="s">
        <v>10</v>
      </c>
      <c r="H296" s="3" t="s">
        <v>22</v>
      </c>
    </row>
    <row r="297" spans="1:9" x14ac:dyDescent="0.25">
      <c r="A297" s="6" t="s">
        <v>625</v>
      </c>
      <c r="B297" s="6" t="s">
        <v>23</v>
      </c>
      <c r="E297" s="6" t="s">
        <v>34</v>
      </c>
      <c r="F297" s="6">
        <v>1000</v>
      </c>
      <c r="G297" s="3" t="s">
        <v>10</v>
      </c>
      <c r="H297" s="3" t="s">
        <v>19</v>
      </c>
    </row>
    <row r="298" spans="1:9" x14ac:dyDescent="0.25">
      <c r="A298" s="6" t="s">
        <v>625</v>
      </c>
      <c r="B298" s="6" t="s">
        <v>8</v>
      </c>
      <c r="E298" s="6" t="s">
        <v>32</v>
      </c>
      <c r="F298" s="6">
        <v>700</v>
      </c>
      <c r="G298" s="3" t="s">
        <v>10</v>
      </c>
      <c r="H298" s="3" t="s">
        <v>21</v>
      </c>
    </row>
    <row r="299" spans="1:9" x14ac:dyDescent="0.25">
      <c r="A299" s="6" t="s">
        <v>625</v>
      </c>
      <c r="B299" s="6" t="s">
        <v>31</v>
      </c>
      <c r="D299" s="6" t="s">
        <v>593</v>
      </c>
      <c r="E299" s="6" t="s">
        <v>627</v>
      </c>
      <c r="F299" s="6">
        <v>1500</v>
      </c>
      <c r="G299" s="3" t="s">
        <v>10</v>
      </c>
      <c r="H299" s="3" t="s">
        <v>22</v>
      </c>
    </row>
    <row r="300" spans="1:9" x14ac:dyDescent="0.25">
      <c r="A300" s="199" t="s">
        <v>625</v>
      </c>
      <c r="B300" s="199" t="s">
        <v>135</v>
      </c>
      <c r="C300" s="199"/>
      <c r="D300" s="199"/>
      <c r="E300" s="199" t="s">
        <v>628</v>
      </c>
      <c r="F300" s="199">
        <v>700</v>
      </c>
      <c r="G300" s="200" t="s">
        <v>15</v>
      </c>
      <c r="H300" s="200" t="s">
        <v>22</v>
      </c>
    </row>
    <row r="301" spans="1:9" x14ac:dyDescent="0.25">
      <c r="A301" s="199" t="s">
        <v>625</v>
      </c>
      <c r="B301" s="199"/>
      <c r="C301" s="199"/>
      <c r="D301" s="199"/>
      <c r="E301" s="199" t="s">
        <v>20</v>
      </c>
      <c r="F301" s="199">
        <v>400</v>
      </c>
      <c r="G301" s="200" t="s">
        <v>15</v>
      </c>
      <c r="H301" s="200" t="s">
        <v>11</v>
      </c>
    </row>
    <row r="302" spans="1:9" x14ac:dyDescent="0.25">
      <c r="A302" s="199" t="s">
        <v>625</v>
      </c>
      <c r="B302" s="199"/>
      <c r="C302" s="199"/>
      <c r="D302" s="199"/>
      <c r="E302" s="199" t="s">
        <v>34</v>
      </c>
      <c r="F302" s="199">
        <v>1100</v>
      </c>
      <c r="G302" s="200" t="s">
        <v>15</v>
      </c>
      <c r="H302" s="200" t="s">
        <v>19</v>
      </c>
    </row>
    <row r="303" spans="1:9" x14ac:dyDescent="0.25">
      <c r="A303" s="199" t="s">
        <v>625</v>
      </c>
      <c r="B303" s="199"/>
      <c r="C303" s="199"/>
      <c r="D303" s="199"/>
      <c r="E303" s="199" t="s">
        <v>14</v>
      </c>
      <c r="F303" s="199">
        <v>500</v>
      </c>
      <c r="G303" s="200" t="s">
        <v>15</v>
      </c>
      <c r="H303" s="200" t="s">
        <v>35</v>
      </c>
    </row>
    <row r="304" spans="1:9" x14ac:dyDescent="0.25">
      <c r="A304" s="199" t="s">
        <v>625</v>
      </c>
      <c r="B304" s="199"/>
      <c r="C304" s="199"/>
      <c r="D304" s="199"/>
      <c r="E304" s="199" t="s">
        <v>36</v>
      </c>
      <c r="F304" s="199">
        <v>300</v>
      </c>
      <c r="G304" s="200" t="s">
        <v>15</v>
      </c>
      <c r="H304" s="200" t="s">
        <v>19</v>
      </c>
    </row>
    <row r="305" spans="1:9" x14ac:dyDescent="0.25">
      <c r="A305" s="199" t="s">
        <v>625</v>
      </c>
      <c r="B305" s="199"/>
      <c r="C305" s="199"/>
      <c r="D305" s="199"/>
      <c r="E305" s="199" t="s">
        <v>103</v>
      </c>
      <c r="F305" s="199">
        <v>1000</v>
      </c>
      <c r="G305" s="200" t="s">
        <v>15</v>
      </c>
      <c r="H305" s="200" t="s">
        <v>22</v>
      </c>
    </row>
    <row r="306" spans="1:9" x14ac:dyDescent="0.25">
      <c r="A306" s="6" t="s">
        <v>625</v>
      </c>
      <c r="B306" s="6" t="s">
        <v>8</v>
      </c>
      <c r="E306" s="6" t="s">
        <v>48</v>
      </c>
      <c r="F306" s="6">
        <v>500</v>
      </c>
      <c r="G306" s="3" t="s">
        <v>10</v>
      </c>
      <c r="H306" s="3" t="s">
        <v>11</v>
      </c>
    </row>
    <row r="307" spans="1:9" x14ac:dyDescent="0.25">
      <c r="A307" s="6" t="s">
        <v>625</v>
      </c>
      <c r="E307" s="6" t="s">
        <v>30</v>
      </c>
      <c r="F307" s="6">
        <v>100</v>
      </c>
      <c r="G307" s="3" t="s">
        <v>10</v>
      </c>
      <c r="H307" s="3" t="s">
        <v>19</v>
      </c>
    </row>
    <row r="308" spans="1:9" x14ac:dyDescent="0.25">
      <c r="C308" s="6" t="s">
        <v>37</v>
      </c>
      <c r="D308" s="6">
        <f>SUM(F288:F307)</f>
        <v>11100</v>
      </c>
      <c r="G308" s="3"/>
      <c r="H308" s="3"/>
    </row>
    <row r="309" spans="1:9" x14ac:dyDescent="0.25">
      <c r="A309" s="6" t="s">
        <v>629</v>
      </c>
      <c r="B309" s="6" t="s">
        <v>80</v>
      </c>
      <c r="E309" s="6" t="s">
        <v>41</v>
      </c>
      <c r="F309" s="6">
        <v>700</v>
      </c>
      <c r="G309" s="3" t="s">
        <v>15</v>
      </c>
      <c r="H309" s="3" t="s">
        <v>16</v>
      </c>
    </row>
    <row r="310" spans="1:9" x14ac:dyDescent="0.25">
      <c r="A310" s="6" t="s">
        <v>629</v>
      </c>
      <c r="E310" s="6" t="s">
        <v>20</v>
      </c>
      <c r="F310" s="6">
        <v>500</v>
      </c>
      <c r="G310" s="3" t="s">
        <v>15</v>
      </c>
      <c r="H310" s="3" t="s">
        <v>21</v>
      </c>
    </row>
    <row r="311" spans="1:9" x14ac:dyDescent="0.25">
      <c r="A311" s="6" t="s">
        <v>629</v>
      </c>
      <c r="E311" s="6" t="s">
        <v>51</v>
      </c>
      <c r="F311" s="6">
        <v>400</v>
      </c>
      <c r="G311" s="3" t="s">
        <v>15</v>
      </c>
      <c r="H311" s="3" t="s">
        <v>11</v>
      </c>
      <c r="I311" s="6" t="s">
        <v>392</v>
      </c>
    </row>
    <row r="312" spans="1:9" x14ac:dyDescent="0.25">
      <c r="A312" s="6" t="s">
        <v>629</v>
      </c>
      <c r="E312" s="6" t="s">
        <v>153</v>
      </c>
      <c r="F312" s="6">
        <v>350</v>
      </c>
      <c r="G312" s="3" t="s">
        <v>15</v>
      </c>
      <c r="H312" s="3" t="s">
        <v>21</v>
      </c>
    </row>
    <row r="313" spans="1:9" x14ac:dyDescent="0.25">
      <c r="A313" s="6" t="s">
        <v>629</v>
      </c>
      <c r="B313" s="6" t="s">
        <v>135</v>
      </c>
      <c r="E313" s="6" t="s">
        <v>20</v>
      </c>
      <c r="F313" s="6">
        <v>500</v>
      </c>
      <c r="G313" s="3" t="s">
        <v>15</v>
      </c>
      <c r="H313" s="3" t="s">
        <v>21</v>
      </c>
    </row>
    <row r="314" spans="1:9" x14ac:dyDescent="0.25">
      <c r="A314" s="6" t="s">
        <v>629</v>
      </c>
      <c r="E314" s="6" t="s">
        <v>51</v>
      </c>
      <c r="F314" s="6">
        <v>600</v>
      </c>
      <c r="G314" s="3" t="s">
        <v>10</v>
      </c>
      <c r="H314" s="3" t="s">
        <v>11</v>
      </c>
    </row>
    <row r="315" spans="1:9" x14ac:dyDescent="0.25">
      <c r="A315" s="6" t="s">
        <v>629</v>
      </c>
      <c r="E315" s="6" t="s">
        <v>103</v>
      </c>
      <c r="F315" s="6">
        <v>1000</v>
      </c>
      <c r="G315" s="3" t="s">
        <v>10</v>
      </c>
      <c r="H315" s="3" t="s">
        <v>11</v>
      </c>
    </row>
    <row r="316" spans="1:9" x14ac:dyDescent="0.25">
      <c r="A316" s="6" t="s">
        <v>629</v>
      </c>
      <c r="E316" s="6" t="s">
        <v>630</v>
      </c>
      <c r="F316" s="6">
        <v>150</v>
      </c>
      <c r="G316" s="3" t="s">
        <v>10</v>
      </c>
      <c r="H316" s="3" t="s">
        <v>16</v>
      </c>
    </row>
    <row r="317" spans="1:9" x14ac:dyDescent="0.25">
      <c r="A317" s="6" t="s">
        <v>629</v>
      </c>
      <c r="E317" s="6" t="s">
        <v>30</v>
      </c>
      <c r="F317" s="6">
        <v>150</v>
      </c>
      <c r="G317" s="3" t="s">
        <v>10</v>
      </c>
      <c r="H317" s="3" t="s">
        <v>19</v>
      </c>
    </row>
    <row r="318" spans="1:9" x14ac:dyDescent="0.25">
      <c r="A318" s="6" t="s">
        <v>629</v>
      </c>
      <c r="E318" s="6" t="s">
        <v>103</v>
      </c>
      <c r="F318" s="6">
        <v>1100</v>
      </c>
      <c r="G318" s="3" t="s">
        <v>10</v>
      </c>
      <c r="H318" s="3" t="s">
        <v>21</v>
      </c>
    </row>
    <row r="319" spans="1:9" x14ac:dyDescent="0.25">
      <c r="A319" s="6" t="s">
        <v>629</v>
      </c>
      <c r="E319" s="6" t="s">
        <v>96</v>
      </c>
      <c r="F319" s="6">
        <v>900</v>
      </c>
      <c r="G319" s="3" t="s">
        <v>10</v>
      </c>
      <c r="H319" s="3" t="s">
        <v>16</v>
      </c>
    </row>
    <row r="320" spans="1:9" x14ac:dyDescent="0.25">
      <c r="A320" s="6" t="s">
        <v>629</v>
      </c>
      <c r="E320" s="6" t="s">
        <v>631</v>
      </c>
      <c r="F320" s="6">
        <v>500</v>
      </c>
      <c r="G320" s="3" t="s">
        <v>10</v>
      </c>
      <c r="H320" s="3" t="s">
        <v>16</v>
      </c>
    </row>
    <row r="321" spans="1:8" x14ac:dyDescent="0.25">
      <c r="A321" s="6" t="s">
        <v>629</v>
      </c>
      <c r="E321" s="6" t="s">
        <v>30</v>
      </c>
      <c r="F321" s="6">
        <v>150</v>
      </c>
      <c r="G321" s="3" t="s">
        <v>10</v>
      </c>
      <c r="H321" s="3" t="s">
        <v>19</v>
      </c>
    </row>
    <row r="322" spans="1:8" x14ac:dyDescent="0.25">
      <c r="A322" s="6" t="s">
        <v>629</v>
      </c>
      <c r="E322" s="6" t="s">
        <v>632</v>
      </c>
      <c r="F322" s="6">
        <v>250</v>
      </c>
      <c r="G322" s="3" t="s">
        <v>10</v>
      </c>
      <c r="H322" s="3" t="s">
        <v>19</v>
      </c>
    </row>
    <row r="323" spans="1:8" x14ac:dyDescent="0.25">
      <c r="A323" s="6" t="s">
        <v>629</v>
      </c>
      <c r="E323" s="6" t="s">
        <v>20</v>
      </c>
      <c r="F323" s="6">
        <v>450</v>
      </c>
      <c r="G323" s="3" t="s">
        <v>10</v>
      </c>
      <c r="H323" s="3" t="s">
        <v>21</v>
      </c>
    </row>
    <row r="324" spans="1:8" x14ac:dyDescent="0.25">
      <c r="A324" s="6" t="s">
        <v>629</v>
      </c>
      <c r="B324" s="6" t="s">
        <v>8</v>
      </c>
      <c r="E324" s="6" t="s">
        <v>20</v>
      </c>
      <c r="F324" s="6">
        <v>400</v>
      </c>
      <c r="G324" s="3" t="s">
        <v>10</v>
      </c>
      <c r="H324" s="3" t="s">
        <v>21</v>
      </c>
    </row>
    <row r="325" spans="1:8" x14ac:dyDescent="0.25">
      <c r="A325" s="6" t="s">
        <v>629</v>
      </c>
      <c r="E325" s="6" t="s">
        <v>198</v>
      </c>
      <c r="F325" s="6">
        <v>150</v>
      </c>
      <c r="G325" s="3" t="s">
        <v>10</v>
      </c>
      <c r="H325" s="3" t="s">
        <v>21</v>
      </c>
    </row>
    <row r="326" spans="1:8" x14ac:dyDescent="0.25">
      <c r="A326" s="6" t="s">
        <v>629</v>
      </c>
      <c r="B326" s="6" t="s">
        <v>198</v>
      </c>
      <c r="E326" s="6" t="s">
        <v>633</v>
      </c>
      <c r="F326" s="6">
        <v>200</v>
      </c>
      <c r="G326" s="3" t="s">
        <v>15</v>
      </c>
      <c r="H326" s="3" t="s">
        <v>22</v>
      </c>
    </row>
    <row r="327" spans="1:8" x14ac:dyDescent="0.25">
      <c r="A327" s="6" t="s">
        <v>629</v>
      </c>
      <c r="B327" s="6" t="s">
        <v>80</v>
      </c>
      <c r="E327" s="6" t="s">
        <v>41</v>
      </c>
      <c r="F327" s="6">
        <v>700</v>
      </c>
      <c r="G327" s="3" t="s">
        <v>10</v>
      </c>
      <c r="H327" s="3" t="s">
        <v>11</v>
      </c>
    </row>
    <row r="328" spans="1:8" x14ac:dyDescent="0.25">
      <c r="A328" s="6" t="s">
        <v>629</v>
      </c>
      <c r="B328" s="6" t="s">
        <v>8</v>
      </c>
      <c r="E328" s="6" t="s">
        <v>103</v>
      </c>
      <c r="F328" s="6">
        <v>1000</v>
      </c>
      <c r="G328" s="3" t="s">
        <v>10</v>
      </c>
      <c r="H328" s="3" t="s">
        <v>11</v>
      </c>
    </row>
    <row r="329" spans="1:8" x14ac:dyDescent="0.25">
      <c r="A329" s="6" t="s">
        <v>629</v>
      </c>
      <c r="E329" s="6" t="s">
        <v>20</v>
      </c>
      <c r="F329" s="6">
        <v>300</v>
      </c>
      <c r="G329" s="3" t="s">
        <v>10</v>
      </c>
      <c r="H329" s="3" t="s">
        <v>21</v>
      </c>
    </row>
    <row r="330" spans="1:8" x14ac:dyDescent="0.25">
      <c r="A330" s="201" t="s">
        <v>629</v>
      </c>
      <c r="B330" s="201" t="s">
        <v>8</v>
      </c>
      <c r="C330" s="201"/>
      <c r="D330" s="201"/>
      <c r="E330" s="201" t="s">
        <v>20</v>
      </c>
      <c r="F330" s="201">
        <v>300</v>
      </c>
      <c r="G330" s="202" t="s">
        <v>10</v>
      </c>
      <c r="H330" s="202" t="s">
        <v>22</v>
      </c>
    </row>
    <row r="331" spans="1:8" x14ac:dyDescent="0.25">
      <c r="A331" s="201" t="s">
        <v>629</v>
      </c>
      <c r="B331" s="201"/>
      <c r="C331" s="201"/>
      <c r="D331" s="201"/>
      <c r="E331" s="201" t="s">
        <v>28</v>
      </c>
      <c r="F331" s="201">
        <v>900</v>
      </c>
      <c r="G331" s="202" t="s">
        <v>10</v>
      </c>
      <c r="H331" s="202" t="s">
        <v>22</v>
      </c>
    </row>
    <row r="332" spans="1:8" x14ac:dyDescent="0.25">
      <c r="A332" s="201" t="s">
        <v>629</v>
      </c>
      <c r="B332" s="201"/>
      <c r="C332" s="201"/>
      <c r="D332" s="201"/>
      <c r="E332" s="201" t="s">
        <v>103</v>
      </c>
      <c r="F332" s="201">
        <v>1000</v>
      </c>
      <c r="G332" s="202" t="s">
        <v>10</v>
      </c>
      <c r="H332" s="202" t="s">
        <v>22</v>
      </c>
    </row>
    <row r="333" spans="1:8" x14ac:dyDescent="0.25">
      <c r="A333" s="201" t="s">
        <v>629</v>
      </c>
      <c r="B333" s="201"/>
      <c r="C333" s="201"/>
      <c r="D333" s="201"/>
      <c r="E333" s="201" t="s">
        <v>34</v>
      </c>
      <c r="F333" s="201">
        <v>900</v>
      </c>
      <c r="G333" s="202" t="s">
        <v>10</v>
      </c>
      <c r="H333" s="202" t="s">
        <v>19</v>
      </c>
    </row>
    <row r="334" spans="1:8" x14ac:dyDescent="0.25">
      <c r="A334" s="201" t="s">
        <v>629</v>
      </c>
      <c r="B334" s="201"/>
      <c r="C334" s="201"/>
      <c r="D334" s="201"/>
      <c r="E334" s="201" t="s">
        <v>634</v>
      </c>
      <c r="F334" s="201">
        <v>300</v>
      </c>
      <c r="G334" s="202" t="s">
        <v>10</v>
      </c>
      <c r="H334" s="202" t="s">
        <v>19</v>
      </c>
    </row>
    <row r="335" spans="1:8" x14ac:dyDescent="0.25">
      <c r="A335" s="201" t="s">
        <v>629</v>
      </c>
      <c r="B335" s="201"/>
      <c r="C335" s="201"/>
      <c r="D335" s="201"/>
      <c r="E335" s="201" t="s">
        <v>30</v>
      </c>
      <c r="F335" s="201">
        <v>100</v>
      </c>
      <c r="G335" s="202" t="s">
        <v>10</v>
      </c>
      <c r="H335" s="202" t="s">
        <v>19</v>
      </c>
    </row>
    <row r="336" spans="1:8" x14ac:dyDescent="0.25">
      <c r="A336" s="6" t="s">
        <v>629</v>
      </c>
      <c r="B336" s="6" t="s">
        <v>31</v>
      </c>
      <c r="E336" s="6" t="s">
        <v>20</v>
      </c>
      <c r="F336" s="6">
        <v>600</v>
      </c>
      <c r="G336" s="3" t="s">
        <v>15</v>
      </c>
      <c r="H336" s="3" t="s">
        <v>21</v>
      </c>
    </row>
    <row r="337" spans="1:9" x14ac:dyDescent="0.25">
      <c r="A337" s="6" t="s">
        <v>629</v>
      </c>
      <c r="B337" s="6" t="s">
        <v>8</v>
      </c>
      <c r="D337" s="6" t="s">
        <v>635</v>
      </c>
      <c r="E337" s="6" t="s">
        <v>158</v>
      </c>
      <c r="F337" s="6">
        <v>5000</v>
      </c>
      <c r="G337" s="3" t="s">
        <v>15</v>
      </c>
      <c r="H337" s="3" t="s">
        <v>22</v>
      </c>
    </row>
    <row r="338" spans="1:9" x14ac:dyDescent="0.25">
      <c r="A338" s="6" t="s">
        <v>629</v>
      </c>
      <c r="D338" s="6" t="s">
        <v>636</v>
      </c>
      <c r="E338" s="6" t="s">
        <v>26</v>
      </c>
      <c r="F338" s="6">
        <v>1850</v>
      </c>
      <c r="G338" s="3" t="s">
        <v>15</v>
      </c>
      <c r="H338" s="3" t="s">
        <v>19</v>
      </c>
    </row>
    <row r="339" spans="1:9" x14ac:dyDescent="0.25">
      <c r="A339" s="6" t="s">
        <v>629</v>
      </c>
      <c r="E339" s="6" t="s">
        <v>30</v>
      </c>
      <c r="F339" s="6">
        <v>50</v>
      </c>
      <c r="G339" s="3" t="s">
        <v>15</v>
      </c>
      <c r="H339" s="3" t="s">
        <v>19</v>
      </c>
    </row>
    <row r="340" spans="1:9" x14ac:dyDescent="0.25">
      <c r="A340" s="6" t="s">
        <v>629</v>
      </c>
      <c r="C340" s="6" t="s">
        <v>37</v>
      </c>
      <c r="D340" s="6">
        <f>SUM(F309:F339)</f>
        <v>21450</v>
      </c>
      <c r="G340" s="3"/>
      <c r="H340" s="3"/>
    </row>
    <row r="341" spans="1:9" x14ac:dyDescent="0.25">
      <c r="A341" s="6" t="s">
        <v>629</v>
      </c>
      <c r="G341" s="3"/>
      <c r="H341" s="3"/>
    </row>
    <row r="342" spans="1:9" x14ac:dyDescent="0.25">
      <c r="G342" s="3"/>
      <c r="H342" s="3"/>
    </row>
    <row r="343" spans="1:9" x14ac:dyDescent="0.25">
      <c r="A343" s="6" t="s">
        <v>637</v>
      </c>
      <c r="B343" s="6" t="s">
        <v>8</v>
      </c>
      <c r="E343" s="6" t="s">
        <v>28</v>
      </c>
      <c r="F343" s="6">
        <v>900</v>
      </c>
      <c r="G343" s="3" t="s">
        <v>10</v>
      </c>
      <c r="H343" s="3" t="s">
        <v>21</v>
      </c>
    </row>
    <row r="344" spans="1:9" x14ac:dyDescent="0.25">
      <c r="A344" s="6" t="s">
        <v>637</v>
      </c>
      <c r="E344" s="6" t="s">
        <v>20</v>
      </c>
      <c r="F344" s="6">
        <v>500</v>
      </c>
      <c r="G344" s="3" t="s">
        <v>15</v>
      </c>
      <c r="H344" s="3" t="s">
        <v>21</v>
      </c>
      <c r="I344" s="6" t="s">
        <v>638</v>
      </c>
    </row>
    <row r="345" spans="1:9" x14ac:dyDescent="0.25">
      <c r="A345" s="6" t="s">
        <v>637</v>
      </c>
      <c r="E345" s="6" t="s">
        <v>14</v>
      </c>
      <c r="F345" s="6">
        <v>500</v>
      </c>
      <c r="G345" s="3" t="s">
        <v>10</v>
      </c>
      <c r="H345" s="3" t="s">
        <v>16</v>
      </c>
    </row>
    <row r="346" spans="1:9" x14ac:dyDescent="0.25">
      <c r="A346" s="6" t="s">
        <v>637</v>
      </c>
      <c r="E346" s="6" t="s">
        <v>634</v>
      </c>
      <c r="F346" s="6">
        <v>200</v>
      </c>
      <c r="G346" s="3" t="s">
        <v>10</v>
      </c>
      <c r="H346" s="3" t="s">
        <v>16</v>
      </c>
    </row>
    <row r="347" spans="1:9" x14ac:dyDescent="0.25">
      <c r="A347" s="6" t="s">
        <v>637</v>
      </c>
      <c r="B347" s="6" t="s">
        <v>341</v>
      </c>
      <c r="E347" s="6" t="s">
        <v>472</v>
      </c>
      <c r="F347" s="6">
        <v>300</v>
      </c>
      <c r="G347" s="3" t="s">
        <v>15</v>
      </c>
      <c r="H347" s="3" t="s">
        <v>19</v>
      </c>
    </row>
    <row r="348" spans="1:9" x14ac:dyDescent="0.25">
      <c r="A348" s="6" t="s">
        <v>637</v>
      </c>
      <c r="B348" s="6" t="s">
        <v>30</v>
      </c>
      <c r="E348" s="6" t="s">
        <v>99</v>
      </c>
      <c r="F348" s="6">
        <v>50</v>
      </c>
      <c r="G348" s="3" t="s">
        <v>10</v>
      </c>
      <c r="H348" s="3" t="s">
        <v>19</v>
      </c>
    </row>
    <row r="349" spans="1:9" x14ac:dyDescent="0.25">
      <c r="A349" s="6" t="s">
        <v>637</v>
      </c>
      <c r="B349" s="6" t="s">
        <v>30</v>
      </c>
      <c r="E349" s="6" t="s">
        <v>30</v>
      </c>
      <c r="F349" s="6">
        <v>100</v>
      </c>
      <c r="G349" s="3" t="s">
        <v>15</v>
      </c>
      <c r="H349" s="3" t="s">
        <v>19</v>
      </c>
    </row>
    <row r="350" spans="1:9" x14ac:dyDescent="0.25">
      <c r="A350" s="6" t="s">
        <v>637</v>
      </c>
      <c r="B350" s="6" t="s">
        <v>30</v>
      </c>
      <c r="E350" s="6" t="s">
        <v>30</v>
      </c>
      <c r="F350" s="6">
        <v>50</v>
      </c>
      <c r="G350" s="3" t="s">
        <v>15</v>
      </c>
      <c r="H350" s="3" t="s">
        <v>19</v>
      </c>
    </row>
    <row r="351" spans="1:9" x14ac:dyDescent="0.25">
      <c r="A351" s="6" t="s">
        <v>637</v>
      </c>
      <c r="B351" s="6" t="s">
        <v>8</v>
      </c>
      <c r="E351" s="6" t="s">
        <v>86</v>
      </c>
      <c r="F351" s="6">
        <v>600</v>
      </c>
      <c r="G351" s="3" t="s">
        <v>10</v>
      </c>
      <c r="H351" s="3" t="s">
        <v>22</v>
      </c>
    </row>
    <row r="352" spans="1:9" x14ac:dyDescent="0.25">
      <c r="A352" s="6" t="s">
        <v>637</v>
      </c>
      <c r="B352" s="6" t="s">
        <v>125</v>
      </c>
      <c r="E352" s="6" t="s">
        <v>639</v>
      </c>
      <c r="F352" s="6">
        <v>2500</v>
      </c>
      <c r="G352" s="3" t="s">
        <v>15</v>
      </c>
      <c r="H352" s="3" t="s">
        <v>19</v>
      </c>
      <c r="I352" s="6" t="s">
        <v>475</v>
      </c>
    </row>
    <row r="353" spans="1:8" x14ac:dyDescent="0.25">
      <c r="A353" s="6" t="s">
        <v>637</v>
      </c>
      <c r="B353" s="6" t="s">
        <v>30</v>
      </c>
      <c r="E353" s="6" t="s">
        <v>30</v>
      </c>
      <c r="F353" s="6">
        <v>100</v>
      </c>
      <c r="G353" s="3" t="s">
        <v>15</v>
      </c>
      <c r="H353" s="3" t="s">
        <v>19</v>
      </c>
    </row>
    <row r="354" spans="1:8" x14ac:dyDescent="0.25">
      <c r="A354" s="6" t="s">
        <v>637</v>
      </c>
      <c r="C354" s="6" t="s">
        <v>37</v>
      </c>
      <c r="D354" s="6">
        <f>SUM(F343:F353)</f>
        <v>5800</v>
      </c>
      <c r="G354" s="3"/>
      <c r="H354" s="3"/>
    </row>
    <row r="355" spans="1:8" x14ac:dyDescent="0.25">
      <c r="G355" s="3"/>
      <c r="H355" s="3"/>
    </row>
    <row r="356" spans="1:8" x14ac:dyDescent="0.25">
      <c r="A356" s="6" t="s">
        <v>640</v>
      </c>
      <c r="B356" s="6" t="s">
        <v>30</v>
      </c>
      <c r="E356" s="6" t="s">
        <v>30</v>
      </c>
      <c r="F356" s="6">
        <v>100</v>
      </c>
      <c r="G356" s="3" t="s">
        <v>10</v>
      </c>
      <c r="H356" s="3" t="s">
        <v>19</v>
      </c>
    </row>
    <row r="357" spans="1:8" x14ac:dyDescent="0.25">
      <c r="A357" s="6" t="s">
        <v>640</v>
      </c>
      <c r="B357" s="6" t="s">
        <v>8</v>
      </c>
      <c r="E357" s="6" t="s">
        <v>20</v>
      </c>
      <c r="F357" s="6">
        <v>400</v>
      </c>
      <c r="G357" s="3" t="s">
        <v>10</v>
      </c>
      <c r="H357" s="3" t="s">
        <v>21</v>
      </c>
    </row>
    <row r="358" spans="1:8" x14ac:dyDescent="0.25">
      <c r="A358" s="6" t="s">
        <v>640</v>
      </c>
      <c r="B358" s="6" t="s">
        <v>8</v>
      </c>
      <c r="D358" s="6" t="s">
        <v>593</v>
      </c>
      <c r="E358" s="6" t="s">
        <v>641</v>
      </c>
      <c r="F358" s="6">
        <v>2000</v>
      </c>
      <c r="G358" s="3" t="s">
        <v>10</v>
      </c>
      <c r="H358" s="3" t="s">
        <v>11</v>
      </c>
    </row>
    <row r="359" spans="1:8" x14ac:dyDescent="0.25">
      <c r="A359" s="6" t="s">
        <v>640</v>
      </c>
      <c r="B359" s="6" t="s">
        <v>8</v>
      </c>
      <c r="E359" s="6" t="s">
        <v>103</v>
      </c>
      <c r="F359" s="6">
        <v>1000</v>
      </c>
      <c r="G359" s="3" t="s">
        <v>10</v>
      </c>
      <c r="H359" s="3" t="s">
        <v>22</v>
      </c>
    </row>
    <row r="360" spans="1:8" x14ac:dyDescent="0.25">
      <c r="A360" s="6" t="s">
        <v>640</v>
      </c>
      <c r="B360" s="6" t="s">
        <v>23</v>
      </c>
      <c r="E360" s="6" t="s">
        <v>96</v>
      </c>
      <c r="F360" s="6">
        <v>500</v>
      </c>
      <c r="G360" s="3" t="s">
        <v>10</v>
      </c>
      <c r="H360" s="3" t="s">
        <v>19</v>
      </c>
    </row>
    <row r="361" spans="1:8" x14ac:dyDescent="0.25">
      <c r="A361" s="6" t="s">
        <v>640</v>
      </c>
      <c r="B361" s="6" t="s">
        <v>8</v>
      </c>
      <c r="E361" s="6" t="s">
        <v>57</v>
      </c>
      <c r="F361" s="6">
        <v>500</v>
      </c>
      <c r="G361" s="3" t="s">
        <v>10</v>
      </c>
      <c r="H361" s="3" t="s">
        <v>11</v>
      </c>
    </row>
    <row r="362" spans="1:8" x14ac:dyDescent="0.25">
      <c r="A362" s="6" t="s">
        <v>640</v>
      </c>
      <c r="E362" s="6" t="s">
        <v>30</v>
      </c>
      <c r="F362" s="6">
        <v>100</v>
      </c>
      <c r="G362" s="3" t="s">
        <v>10</v>
      </c>
      <c r="H362" s="3" t="s">
        <v>19</v>
      </c>
    </row>
    <row r="363" spans="1:8" x14ac:dyDescent="0.25">
      <c r="A363" s="6" t="s">
        <v>640</v>
      </c>
      <c r="B363" s="6" t="s">
        <v>30</v>
      </c>
      <c r="E363" s="6" t="s">
        <v>30</v>
      </c>
      <c r="F363" s="6">
        <v>100</v>
      </c>
      <c r="G363" s="3" t="s">
        <v>15</v>
      </c>
      <c r="H363" s="3" t="s">
        <v>19</v>
      </c>
    </row>
    <row r="364" spans="1:8" x14ac:dyDescent="0.25">
      <c r="A364" s="6" t="s">
        <v>640</v>
      </c>
      <c r="B364" s="6" t="s">
        <v>8</v>
      </c>
      <c r="E364" s="6" t="s">
        <v>103</v>
      </c>
      <c r="F364" s="6">
        <v>1300</v>
      </c>
      <c r="G364" s="3" t="s">
        <v>10</v>
      </c>
      <c r="H364" s="3" t="s">
        <v>21</v>
      </c>
    </row>
    <row r="365" spans="1:8" x14ac:dyDescent="0.25">
      <c r="A365" s="6" t="s">
        <v>640</v>
      </c>
      <c r="B365" s="6" t="s">
        <v>198</v>
      </c>
      <c r="E365" s="6" t="s">
        <v>93</v>
      </c>
      <c r="F365" s="6">
        <v>200</v>
      </c>
      <c r="G365" s="3" t="s">
        <v>10</v>
      </c>
      <c r="H365" s="3" t="s">
        <v>22</v>
      </c>
    </row>
    <row r="366" spans="1:8" x14ac:dyDescent="0.25">
      <c r="A366" s="6" t="s">
        <v>640</v>
      </c>
      <c r="C366" s="6" t="s">
        <v>37</v>
      </c>
      <c r="D366" s="6">
        <f>SUM(F356:F365)</f>
        <v>6200</v>
      </c>
      <c r="G366" s="3"/>
      <c r="H366" s="3"/>
    </row>
    <row r="367" spans="1:8" x14ac:dyDescent="0.25">
      <c r="A367" s="6" t="s">
        <v>640</v>
      </c>
      <c r="G367" s="3"/>
      <c r="H367" s="3"/>
    </row>
    <row r="368" spans="1:8" x14ac:dyDescent="0.25">
      <c r="G368" s="3"/>
      <c r="H368" s="3"/>
    </row>
    <row r="369" spans="1:9" x14ac:dyDescent="0.25">
      <c r="A369" s="6" t="s">
        <v>642</v>
      </c>
      <c r="B369" s="6" t="s">
        <v>31</v>
      </c>
      <c r="E369" s="6" t="s">
        <v>28</v>
      </c>
      <c r="F369" s="6">
        <v>600</v>
      </c>
      <c r="G369" s="3" t="s">
        <v>10</v>
      </c>
      <c r="H369" s="3" t="s">
        <v>11</v>
      </c>
    </row>
    <row r="370" spans="1:9" x14ac:dyDescent="0.25">
      <c r="A370" s="6" t="s">
        <v>642</v>
      </c>
      <c r="E370" s="6" t="s">
        <v>34</v>
      </c>
      <c r="F370" s="6">
        <v>600</v>
      </c>
      <c r="G370" s="3" t="s">
        <v>10</v>
      </c>
      <c r="H370" s="3" t="s">
        <v>19</v>
      </c>
    </row>
    <row r="371" spans="1:9" x14ac:dyDescent="0.25">
      <c r="A371" s="6" t="s">
        <v>642</v>
      </c>
      <c r="E371" s="6" t="s">
        <v>14</v>
      </c>
      <c r="F371" s="6">
        <v>400</v>
      </c>
      <c r="G371" s="3" t="s">
        <v>10</v>
      </c>
      <c r="H371" s="3" t="s">
        <v>16</v>
      </c>
    </row>
    <row r="372" spans="1:9" x14ac:dyDescent="0.25">
      <c r="A372" s="6" t="s">
        <v>642</v>
      </c>
      <c r="E372" s="6" t="s">
        <v>643</v>
      </c>
      <c r="F372" s="6">
        <v>200</v>
      </c>
      <c r="G372" s="3" t="s">
        <v>10</v>
      </c>
      <c r="H372" s="3" t="s">
        <v>16</v>
      </c>
    </row>
    <row r="373" spans="1:9" x14ac:dyDescent="0.25">
      <c r="A373" s="6" t="s">
        <v>642</v>
      </c>
      <c r="B373" s="6" t="s">
        <v>30</v>
      </c>
      <c r="E373" s="6" t="s">
        <v>30</v>
      </c>
      <c r="F373" s="6">
        <v>200</v>
      </c>
      <c r="G373" s="3" t="s">
        <v>15</v>
      </c>
      <c r="H373" s="3" t="s">
        <v>19</v>
      </c>
    </row>
    <row r="374" spans="1:9" x14ac:dyDescent="0.25">
      <c r="A374" s="6" t="s">
        <v>642</v>
      </c>
      <c r="B374" s="6" t="s">
        <v>23</v>
      </c>
      <c r="E374" s="6" t="s">
        <v>451</v>
      </c>
      <c r="F374" s="6">
        <v>1500</v>
      </c>
      <c r="G374" s="3" t="s">
        <v>15</v>
      </c>
      <c r="H374" s="3" t="s">
        <v>19</v>
      </c>
    </row>
    <row r="375" spans="1:9" x14ac:dyDescent="0.25">
      <c r="A375" s="6" t="s">
        <v>642</v>
      </c>
      <c r="B375" s="6" t="s">
        <v>8</v>
      </c>
      <c r="D375" s="6" t="s">
        <v>644</v>
      </c>
      <c r="E375" s="6" t="s">
        <v>32</v>
      </c>
      <c r="F375" s="6">
        <v>900</v>
      </c>
      <c r="G375" s="3" t="s">
        <v>10</v>
      </c>
      <c r="H375" s="3" t="s">
        <v>11</v>
      </c>
      <c r="I375" s="84" t="s">
        <v>645</v>
      </c>
    </row>
    <row r="376" spans="1:9" x14ac:dyDescent="0.25">
      <c r="A376" s="6" t="s">
        <v>642</v>
      </c>
      <c r="B376" s="6" t="s">
        <v>341</v>
      </c>
      <c r="E376" s="6" t="s">
        <v>472</v>
      </c>
      <c r="F376" s="6">
        <v>500</v>
      </c>
      <c r="G376" s="3" t="s">
        <v>10</v>
      </c>
      <c r="H376" s="3" t="s">
        <v>19</v>
      </c>
    </row>
    <row r="377" spans="1:9" x14ac:dyDescent="0.25">
      <c r="A377" s="6" t="s">
        <v>642</v>
      </c>
      <c r="B377" s="6" t="s">
        <v>30</v>
      </c>
      <c r="E377" s="6" t="s">
        <v>30</v>
      </c>
      <c r="F377" s="6">
        <v>150</v>
      </c>
      <c r="G377" s="3" t="s">
        <v>10</v>
      </c>
      <c r="H377" s="3" t="s">
        <v>19</v>
      </c>
    </row>
    <row r="378" spans="1:9" x14ac:dyDescent="0.25">
      <c r="A378" s="6" t="s">
        <v>642</v>
      </c>
      <c r="B378" s="6" t="s">
        <v>30</v>
      </c>
      <c r="E378" s="6" t="s">
        <v>30</v>
      </c>
      <c r="F378" s="6">
        <v>100</v>
      </c>
      <c r="G378" s="3" t="s">
        <v>10</v>
      </c>
      <c r="H378" s="3" t="s">
        <v>19</v>
      </c>
    </row>
    <row r="379" spans="1:9" x14ac:dyDescent="0.25">
      <c r="A379" s="6" t="s">
        <v>642</v>
      </c>
      <c r="B379" s="6" t="s">
        <v>31</v>
      </c>
      <c r="E379" s="6" t="s">
        <v>20</v>
      </c>
      <c r="F379" s="6">
        <v>450</v>
      </c>
      <c r="G379" s="3" t="s">
        <v>10</v>
      </c>
      <c r="H379" s="3" t="s">
        <v>22</v>
      </c>
    </row>
    <row r="380" spans="1:9" x14ac:dyDescent="0.25">
      <c r="A380" s="6" t="s">
        <v>642</v>
      </c>
      <c r="E380" s="6" t="s">
        <v>30</v>
      </c>
      <c r="F380" s="6">
        <v>50</v>
      </c>
      <c r="G380" s="3" t="s">
        <v>10</v>
      </c>
      <c r="H380" s="3" t="s">
        <v>19</v>
      </c>
    </row>
    <row r="381" spans="1:9" x14ac:dyDescent="0.25">
      <c r="A381" s="6" t="s">
        <v>642</v>
      </c>
      <c r="E381" s="6" t="s">
        <v>57</v>
      </c>
      <c r="F381" s="6">
        <v>500</v>
      </c>
      <c r="G381" s="3" t="s">
        <v>10</v>
      </c>
      <c r="H381" s="3" t="s">
        <v>11</v>
      </c>
    </row>
    <row r="382" spans="1:9" x14ac:dyDescent="0.25">
      <c r="A382" s="6" t="s">
        <v>642</v>
      </c>
      <c r="C382" s="6" t="s">
        <v>37</v>
      </c>
      <c r="D382" s="6">
        <f>SUM(F369:F381)</f>
        <v>6150</v>
      </c>
      <c r="G382" s="3"/>
      <c r="H382" s="3"/>
    </row>
    <row r="383" spans="1:9" x14ac:dyDescent="0.25">
      <c r="G383" s="3"/>
      <c r="H383" s="3"/>
    </row>
    <row r="384" spans="1:9" x14ac:dyDescent="0.25">
      <c r="A384" s="38" t="s">
        <v>646</v>
      </c>
      <c r="B384" s="38" t="s">
        <v>8</v>
      </c>
      <c r="C384" s="38"/>
      <c r="D384" s="38"/>
      <c r="E384" s="38" t="s">
        <v>103</v>
      </c>
      <c r="F384" s="38">
        <v>900</v>
      </c>
      <c r="G384" s="100" t="s">
        <v>10</v>
      </c>
      <c r="H384" s="100" t="s">
        <v>21</v>
      </c>
      <c r="I384" s="6" t="s">
        <v>647</v>
      </c>
    </row>
    <row r="385" spans="1:9" x14ac:dyDescent="0.25">
      <c r="A385" s="38" t="s">
        <v>646</v>
      </c>
      <c r="B385" s="38"/>
      <c r="C385" s="38"/>
      <c r="D385" s="38"/>
      <c r="E385" s="38" t="s">
        <v>30</v>
      </c>
      <c r="F385" s="38">
        <v>150</v>
      </c>
      <c r="G385" s="100" t="s">
        <v>10</v>
      </c>
      <c r="H385" s="100" t="s">
        <v>19</v>
      </c>
    </row>
    <row r="386" spans="1:9" x14ac:dyDescent="0.25">
      <c r="A386" s="38" t="s">
        <v>646</v>
      </c>
      <c r="B386" s="38"/>
      <c r="C386" s="38"/>
      <c r="D386" s="38"/>
      <c r="E386" s="38" t="s">
        <v>32</v>
      </c>
      <c r="F386" s="38">
        <v>700</v>
      </c>
      <c r="G386" s="100" t="s">
        <v>10</v>
      </c>
      <c r="H386" s="100" t="s">
        <v>11</v>
      </c>
    </row>
    <row r="387" spans="1:9" x14ac:dyDescent="0.25">
      <c r="A387" s="38" t="s">
        <v>646</v>
      </c>
      <c r="B387" s="6" t="s">
        <v>30</v>
      </c>
      <c r="E387" s="6" t="s">
        <v>43</v>
      </c>
      <c r="F387" s="6">
        <v>50</v>
      </c>
      <c r="G387" s="3" t="s">
        <v>15</v>
      </c>
      <c r="H387" s="3" t="s">
        <v>19</v>
      </c>
    </row>
    <row r="388" spans="1:9" x14ac:dyDescent="0.25">
      <c r="A388" s="38" t="s">
        <v>646</v>
      </c>
      <c r="B388" s="6" t="s">
        <v>8</v>
      </c>
      <c r="E388" s="6" t="s">
        <v>57</v>
      </c>
      <c r="F388" s="6">
        <v>400</v>
      </c>
      <c r="G388" s="3" t="s">
        <v>10</v>
      </c>
      <c r="H388" s="3" t="s">
        <v>22</v>
      </c>
    </row>
    <row r="389" spans="1:9" x14ac:dyDescent="0.25">
      <c r="A389" s="38" t="s">
        <v>646</v>
      </c>
      <c r="E389" s="6" t="s">
        <v>43</v>
      </c>
      <c r="F389" s="6">
        <v>50</v>
      </c>
      <c r="G389" s="3" t="s">
        <v>10</v>
      </c>
      <c r="H389" s="3" t="s">
        <v>19</v>
      </c>
    </row>
    <row r="390" spans="1:9" x14ac:dyDescent="0.25">
      <c r="A390" s="38" t="s">
        <v>646</v>
      </c>
      <c r="G390" s="3"/>
      <c r="H390" s="3"/>
    </row>
    <row r="391" spans="1:9" x14ac:dyDescent="0.25">
      <c r="A391" s="38" t="s">
        <v>646</v>
      </c>
      <c r="C391" s="6" t="s">
        <v>37</v>
      </c>
      <c r="D391" s="6">
        <f>SUM(F384:F389)</f>
        <v>2250</v>
      </c>
      <c r="G391" s="3"/>
      <c r="H391" s="3"/>
    </row>
    <row r="392" spans="1:9" x14ac:dyDescent="0.25">
      <c r="G392" s="3"/>
      <c r="H392" s="3"/>
    </row>
    <row r="393" spans="1:9" x14ac:dyDescent="0.25">
      <c r="G393" s="3"/>
      <c r="H393" s="3"/>
    </row>
    <row r="394" spans="1:9" x14ac:dyDescent="0.25">
      <c r="A394" s="38" t="s">
        <v>648</v>
      </c>
      <c r="B394" s="38" t="s">
        <v>8</v>
      </c>
      <c r="C394" s="38"/>
      <c r="D394" s="38"/>
      <c r="E394" s="38" t="s">
        <v>57</v>
      </c>
      <c r="F394" s="38">
        <v>400</v>
      </c>
      <c r="G394" s="100" t="s">
        <v>10</v>
      </c>
      <c r="H394" s="100" t="s">
        <v>11</v>
      </c>
      <c r="I394" s="6" t="s">
        <v>649</v>
      </c>
    </row>
    <row r="395" spans="1:9" x14ac:dyDescent="0.25">
      <c r="A395" s="38" t="s">
        <v>648</v>
      </c>
      <c r="B395" s="38"/>
      <c r="C395" s="38"/>
      <c r="D395" s="38"/>
      <c r="E395" s="38" t="s">
        <v>43</v>
      </c>
      <c r="F395" s="38">
        <v>50</v>
      </c>
      <c r="G395" s="100" t="s">
        <v>10</v>
      </c>
      <c r="H395" s="100" t="s">
        <v>19</v>
      </c>
    </row>
    <row r="396" spans="1:9" x14ac:dyDescent="0.25">
      <c r="A396" s="6" t="s">
        <v>648</v>
      </c>
      <c r="B396" s="6" t="s">
        <v>8</v>
      </c>
      <c r="D396" s="6" t="s">
        <v>593</v>
      </c>
      <c r="E396" s="6" t="s">
        <v>641</v>
      </c>
      <c r="F396" s="6">
        <v>1600</v>
      </c>
      <c r="G396" s="3" t="s">
        <v>10</v>
      </c>
      <c r="H396" s="3" t="s">
        <v>11</v>
      </c>
    </row>
    <row r="397" spans="1:9" x14ac:dyDescent="0.25">
      <c r="A397" s="6" t="s">
        <v>648</v>
      </c>
      <c r="E397" s="6" t="s">
        <v>20</v>
      </c>
      <c r="F397" s="6">
        <v>600</v>
      </c>
      <c r="G397" s="3" t="s">
        <v>10</v>
      </c>
      <c r="H397" s="3" t="s">
        <v>22</v>
      </c>
      <c r="I397" s="6" t="s">
        <v>482</v>
      </c>
    </row>
    <row r="398" spans="1:9" x14ac:dyDescent="0.25">
      <c r="A398" s="6" t="s">
        <v>648</v>
      </c>
      <c r="B398" s="6" t="s">
        <v>8</v>
      </c>
      <c r="E398" s="6" t="s">
        <v>20</v>
      </c>
      <c r="F398" s="6">
        <v>350</v>
      </c>
      <c r="G398" s="3" t="s">
        <v>15</v>
      </c>
      <c r="H398" s="3" t="s">
        <v>21</v>
      </c>
    </row>
    <row r="399" spans="1:9" x14ac:dyDescent="0.25">
      <c r="A399" s="6" t="s">
        <v>648</v>
      </c>
      <c r="B399" s="6" t="s">
        <v>8</v>
      </c>
      <c r="E399" s="6" t="s">
        <v>57</v>
      </c>
      <c r="F399" s="6">
        <v>550</v>
      </c>
      <c r="G399" s="3" t="s">
        <v>15</v>
      </c>
      <c r="H399" s="3" t="s">
        <v>11</v>
      </c>
    </row>
    <row r="400" spans="1:9" x14ac:dyDescent="0.25">
      <c r="A400" s="6" t="s">
        <v>648</v>
      </c>
      <c r="E400" s="6" t="s">
        <v>30</v>
      </c>
      <c r="F400" s="6">
        <v>50</v>
      </c>
      <c r="G400" s="3" t="s">
        <v>15</v>
      </c>
      <c r="H400" s="3" t="s">
        <v>19</v>
      </c>
    </row>
    <row r="401" spans="1:8" x14ac:dyDescent="0.25">
      <c r="A401" s="6" t="s">
        <v>648</v>
      </c>
      <c r="B401" s="6" t="s">
        <v>23</v>
      </c>
      <c r="D401" s="6" t="s">
        <v>43</v>
      </c>
      <c r="E401" s="6" t="s">
        <v>494</v>
      </c>
      <c r="F401" s="6">
        <v>300</v>
      </c>
      <c r="G401" s="3" t="s">
        <v>10</v>
      </c>
      <c r="H401" s="3" t="s">
        <v>19</v>
      </c>
    </row>
    <row r="402" spans="1:8" x14ac:dyDescent="0.25">
      <c r="A402" s="6" t="s">
        <v>648</v>
      </c>
      <c r="B402" s="6" t="s">
        <v>31</v>
      </c>
      <c r="D402" s="6"/>
      <c r="E402" s="6" t="s">
        <v>20</v>
      </c>
      <c r="F402" s="6">
        <v>500</v>
      </c>
      <c r="G402" s="3" t="s">
        <v>10</v>
      </c>
      <c r="H402" s="3" t="s">
        <v>22</v>
      </c>
    </row>
    <row r="403" spans="1:8" x14ac:dyDescent="0.25">
      <c r="A403" s="6" t="s">
        <v>648</v>
      </c>
      <c r="B403" s="6" t="s">
        <v>23</v>
      </c>
      <c r="E403" s="6" t="s">
        <v>96</v>
      </c>
      <c r="F403" s="6">
        <v>1100</v>
      </c>
      <c r="G403" s="3" t="s">
        <v>10</v>
      </c>
      <c r="H403" s="3" t="s">
        <v>19</v>
      </c>
    </row>
    <row r="404" spans="1:8" x14ac:dyDescent="0.25">
      <c r="A404" s="6" t="s">
        <v>648</v>
      </c>
      <c r="E404" s="6" t="s">
        <v>650</v>
      </c>
      <c r="F404" s="6">
        <v>700</v>
      </c>
      <c r="G404" s="3" t="s">
        <v>10</v>
      </c>
      <c r="H404" s="3" t="s">
        <v>19</v>
      </c>
    </row>
    <row r="405" spans="1:8" x14ac:dyDescent="0.25">
      <c r="A405" s="6" t="s">
        <v>648</v>
      </c>
      <c r="C405" s="6" t="s">
        <v>37</v>
      </c>
      <c r="D405" s="6">
        <f>SUM(F394:F404)</f>
        <v>6200</v>
      </c>
      <c r="G405" s="3"/>
      <c r="H405" s="3"/>
    </row>
    <row r="406" spans="1:8" x14ac:dyDescent="0.25">
      <c r="G406" s="3"/>
      <c r="H406" s="3"/>
    </row>
    <row r="407" spans="1:8" x14ac:dyDescent="0.25">
      <c r="A407" s="6" t="s">
        <v>651</v>
      </c>
      <c r="B407" s="6" t="s">
        <v>8</v>
      </c>
      <c r="E407" s="6" t="s">
        <v>20</v>
      </c>
      <c r="F407" s="6">
        <v>350</v>
      </c>
      <c r="G407" s="3" t="s">
        <v>15</v>
      </c>
      <c r="H407" s="3" t="s">
        <v>21</v>
      </c>
    </row>
    <row r="408" spans="1:8" x14ac:dyDescent="0.25">
      <c r="A408" s="6" t="s">
        <v>651</v>
      </c>
      <c r="B408" s="6" t="s">
        <v>8</v>
      </c>
      <c r="E408" s="6" t="s">
        <v>32</v>
      </c>
      <c r="F408" s="6">
        <v>800</v>
      </c>
      <c r="G408" s="3" t="s">
        <v>10</v>
      </c>
      <c r="H408" s="3" t="s">
        <v>21</v>
      </c>
    </row>
    <row r="409" spans="1:8" x14ac:dyDescent="0.25">
      <c r="A409" s="6" t="s">
        <v>651</v>
      </c>
      <c r="B409" s="6" t="s">
        <v>8</v>
      </c>
      <c r="E409" s="6" t="s">
        <v>51</v>
      </c>
      <c r="F409" s="6">
        <v>400</v>
      </c>
      <c r="G409" s="3" t="s">
        <v>10</v>
      </c>
      <c r="H409" s="3" t="s">
        <v>11</v>
      </c>
    </row>
    <row r="410" spans="1:8" x14ac:dyDescent="0.25">
      <c r="A410" s="6" t="s">
        <v>651</v>
      </c>
      <c r="B410" s="6" t="s">
        <v>13</v>
      </c>
      <c r="E410" s="6" t="s">
        <v>14</v>
      </c>
      <c r="F410" s="6">
        <v>700</v>
      </c>
      <c r="G410" s="3" t="s">
        <v>15</v>
      </c>
      <c r="H410" s="3" t="s">
        <v>16</v>
      </c>
    </row>
    <row r="411" spans="1:8" x14ac:dyDescent="0.25">
      <c r="A411" s="38" t="s">
        <v>651</v>
      </c>
      <c r="B411" s="38" t="s">
        <v>8</v>
      </c>
      <c r="C411" s="38"/>
      <c r="D411" s="38"/>
      <c r="E411" s="38" t="s">
        <v>20</v>
      </c>
      <c r="F411" s="38">
        <v>400</v>
      </c>
      <c r="G411" s="100" t="s">
        <v>10</v>
      </c>
      <c r="H411" s="100" t="s">
        <v>22</v>
      </c>
    </row>
    <row r="412" spans="1:8" x14ac:dyDescent="0.25">
      <c r="A412" s="38" t="s">
        <v>651</v>
      </c>
      <c r="B412" s="38"/>
      <c r="C412" s="38"/>
      <c r="D412" s="38"/>
      <c r="E412" s="38" t="s">
        <v>34</v>
      </c>
      <c r="F412" s="38">
        <v>1000</v>
      </c>
      <c r="G412" s="100" t="s">
        <v>10</v>
      </c>
      <c r="H412" s="100" t="s">
        <v>19</v>
      </c>
    </row>
    <row r="413" spans="1:8" x14ac:dyDescent="0.25">
      <c r="A413" s="6" t="s">
        <v>651</v>
      </c>
      <c r="B413" s="6" t="s">
        <v>341</v>
      </c>
      <c r="E413" s="6" t="s">
        <v>39</v>
      </c>
      <c r="F413" s="6">
        <v>1000</v>
      </c>
      <c r="G413" s="3" t="s">
        <v>15</v>
      </c>
      <c r="H413" s="3" t="s">
        <v>19</v>
      </c>
    </row>
    <row r="414" spans="1:8" x14ac:dyDescent="0.25">
      <c r="A414" s="199" t="s">
        <v>651</v>
      </c>
      <c r="B414" s="199" t="s">
        <v>8</v>
      </c>
      <c r="C414" s="199"/>
      <c r="D414" s="199"/>
      <c r="E414" s="199" t="s">
        <v>57</v>
      </c>
      <c r="F414" s="199">
        <v>400</v>
      </c>
      <c r="G414" s="200" t="s">
        <v>15</v>
      </c>
      <c r="H414" s="200" t="s">
        <v>11</v>
      </c>
    </row>
    <row r="415" spans="1:8" x14ac:dyDescent="0.25">
      <c r="A415" s="199" t="s">
        <v>651</v>
      </c>
      <c r="B415" s="199"/>
      <c r="C415" s="199"/>
      <c r="D415" s="199"/>
      <c r="E415" s="199" t="s">
        <v>30</v>
      </c>
      <c r="F415" s="199">
        <v>250</v>
      </c>
      <c r="G415" s="200" t="s">
        <v>15</v>
      </c>
      <c r="H415" s="200" t="s">
        <v>19</v>
      </c>
    </row>
    <row r="416" spans="1:8" x14ac:dyDescent="0.25">
      <c r="A416" s="6" t="s">
        <v>651</v>
      </c>
      <c r="B416" s="6" t="s">
        <v>31</v>
      </c>
      <c r="E416" s="6" t="s">
        <v>20</v>
      </c>
      <c r="F416" s="6">
        <v>500</v>
      </c>
      <c r="G416" s="3" t="s">
        <v>15</v>
      </c>
      <c r="H416" s="3" t="s">
        <v>21</v>
      </c>
    </row>
    <row r="417" spans="1:9" x14ac:dyDescent="0.25">
      <c r="A417" s="6" t="s">
        <v>651</v>
      </c>
      <c r="B417" s="6" t="s">
        <v>23</v>
      </c>
      <c r="E417" s="6" t="s">
        <v>151</v>
      </c>
      <c r="F417" s="6">
        <v>800</v>
      </c>
      <c r="G417" s="3" t="s">
        <v>10</v>
      </c>
      <c r="H417" s="3" t="s">
        <v>19</v>
      </c>
    </row>
    <row r="418" spans="1:9" x14ac:dyDescent="0.25">
      <c r="A418" s="6" t="s">
        <v>651</v>
      </c>
      <c r="B418" s="6" t="s">
        <v>8</v>
      </c>
      <c r="E418" s="6" t="s">
        <v>20</v>
      </c>
      <c r="F418" s="6">
        <v>500</v>
      </c>
      <c r="G418" s="3" t="s">
        <v>10</v>
      </c>
      <c r="H418" s="3" t="s">
        <v>22</v>
      </c>
    </row>
    <row r="419" spans="1:9" x14ac:dyDescent="0.25">
      <c r="A419" s="39" t="s">
        <v>651</v>
      </c>
      <c r="B419" s="39"/>
      <c r="C419" s="39"/>
      <c r="D419" s="39"/>
      <c r="E419" s="39" t="s">
        <v>652</v>
      </c>
      <c r="F419" s="39">
        <v>650</v>
      </c>
      <c r="G419" s="105" t="s">
        <v>10</v>
      </c>
      <c r="H419" s="105" t="s">
        <v>19</v>
      </c>
    </row>
    <row r="420" spans="1:9" x14ac:dyDescent="0.25">
      <c r="A420" s="39" t="s">
        <v>651</v>
      </c>
      <c r="B420" s="39"/>
      <c r="C420" s="39"/>
      <c r="D420" s="39"/>
      <c r="E420" s="39" t="s">
        <v>34</v>
      </c>
      <c r="F420" s="39">
        <v>600</v>
      </c>
      <c r="G420" s="105" t="s">
        <v>10</v>
      </c>
      <c r="H420" s="105" t="s">
        <v>19</v>
      </c>
    </row>
    <row r="421" spans="1:9" x14ac:dyDescent="0.25">
      <c r="A421" s="39" t="s">
        <v>651</v>
      </c>
      <c r="B421" s="39"/>
      <c r="C421" s="39"/>
      <c r="D421" s="39"/>
      <c r="E421" s="39" t="s">
        <v>194</v>
      </c>
      <c r="F421" s="39">
        <v>350</v>
      </c>
      <c r="G421" s="105" t="s">
        <v>10</v>
      </c>
      <c r="H421" s="105" t="s">
        <v>11</v>
      </c>
    </row>
    <row r="422" spans="1:9" x14ac:dyDescent="0.25">
      <c r="A422" s="39" t="s">
        <v>651</v>
      </c>
      <c r="B422" s="39"/>
      <c r="C422" s="39"/>
      <c r="D422" s="39"/>
      <c r="E422" s="39" t="s">
        <v>20</v>
      </c>
      <c r="F422" s="39">
        <v>250</v>
      </c>
      <c r="G422" s="105" t="s">
        <v>10</v>
      </c>
      <c r="H422" s="105" t="s">
        <v>21</v>
      </c>
    </row>
    <row r="423" spans="1:9" x14ac:dyDescent="0.25">
      <c r="A423" s="39" t="s">
        <v>651</v>
      </c>
      <c r="B423" s="39"/>
      <c r="C423" s="39"/>
      <c r="D423" s="39"/>
      <c r="E423" s="39" t="s">
        <v>14</v>
      </c>
      <c r="F423" s="39">
        <v>300</v>
      </c>
      <c r="G423" s="105" t="s">
        <v>10</v>
      </c>
      <c r="H423" s="105" t="s">
        <v>16</v>
      </c>
      <c r="I423" s="6" t="s">
        <v>589</v>
      </c>
    </row>
    <row r="424" spans="1:9" x14ac:dyDescent="0.25">
      <c r="A424" s="6" t="s">
        <v>651</v>
      </c>
      <c r="B424" s="6" t="s">
        <v>31</v>
      </c>
      <c r="E424" s="6" t="s">
        <v>32</v>
      </c>
      <c r="F424" s="6">
        <v>450</v>
      </c>
      <c r="G424" s="3" t="s">
        <v>15</v>
      </c>
      <c r="H424" s="3" t="s">
        <v>22</v>
      </c>
    </row>
    <row r="425" spans="1:9" x14ac:dyDescent="0.25">
      <c r="A425" s="6" t="s">
        <v>651</v>
      </c>
      <c r="B425" s="6" t="s">
        <v>30</v>
      </c>
      <c r="E425" s="6" t="s">
        <v>30</v>
      </c>
      <c r="F425" s="6">
        <v>50</v>
      </c>
      <c r="G425" s="3" t="s">
        <v>15</v>
      </c>
      <c r="H425" s="3" t="s">
        <v>19</v>
      </c>
    </row>
    <row r="426" spans="1:9" x14ac:dyDescent="0.25">
      <c r="A426" s="6" t="s">
        <v>651</v>
      </c>
      <c r="C426" s="6" t="s">
        <v>45</v>
      </c>
      <c r="D426" s="6">
        <f>SUM(F407:F425)</f>
        <v>9750</v>
      </c>
      <c r="G426" s="3"/>
      <c r="H426" s="3"/>
    </row>
    <row r="427" spans="1:9" x14ac:dyDescent="0.25">
      <c r="A427" s="6" t="s">
        <v>651</v>
      </c>
      <c r="G427" s="3"/>
      <c r="H427" s="3"/>
    </row>
    <row r="428" spans="1:9" x14ac:dyDescent="0.25">
      <c r="G428" s="3"/>
      <c r="H428" s="3"/>
    </row>
    <row r="429" spans="1:9" x14ac:dyDescent="0.25">
      <c r="G429" s="3"/>
      <c r="H429" s="3"/>
    </row>
    <row r="430" spans="1:9" x14ac:dyDescent="0.25">
      <c r="A430" s="6" t="s">
        <v>653</v>
      </c>
      <c r="B430" s="6" t="s">
        <v>8</v>
      </c>
      <c r="E430" s="6" t="s">
        <v>28</v>
      </c>
      <c r="F430" s="6">
        <v>900</v>
      </c>
      <c r="G430" s="3" t="s">
        <v>15</v>
      </c>
      <c r="H430" s="3" t="s">
        <v>11</v>
      </c>
    </row>
    <row r="431" spans="1:9" x14ac:dyDescent="0.25">
      <c r="A431" s="6" t="s">
        <v>653</v>
      </c>
      <c r="B431" s="6" t="s">
        <v>8</v>
      </c>
      <c r="E431" s="6" t="s">
        <v>57</v>
      </c>
      <c r="F431" s="6">
        <v>500</v>
      </c>
      <c r="G431" s="3" t="s">
        <v>15</v>
      </c>
      <c r="H431" s="3" t="s">
        <v>11</v>
      </c>
    </row>
    <row r="432" spans="1:9" x14ac:dyDescent="0.25">
      <c r="A432" s="6" t="s">
        <v>653</v>
      </c>
      <c r="B432" s="6" t="s">
        <v>8</v>
      </c>
      <c r="E432" s="6" t="s">
        <v>194</v>
      </c>
      <c r="F432" s="6">
        <v>900</v>
      </c>
      <c r="G432" s="3" t="s">
        <v>10</v>
      </c>
      <c r="H432" s="3" t="s">
        <v>11</v>
      </c>
    </row>
    <row r="433" spans="1:9" x14ac:dyDescent="0.25">
      <c r="A433" s="6" t="s">
        <v>653</v>
      </c>
      <c r="B433" s="6" t="s">
        <v>8</v>
      </c>
      <c r="E433" s="6" t="s">
        <v>57</v>
      </c>
      <c r="F433" s="6">
        <v>500</v>
      </c>
      <c r="G433" s="3" t="s">
        <v>10</v>
      </c>
      <c r="H433" s="3" t="s">
        <v>11</v>
      </c>
    </row>
    <row r="434" spans="1:9" x14ac:dyDescent="0.25">
      <c r="A434" s="6" t="s">
        <v>653</v>
      </c>
      <c r="B434" s="6" t="s">
        <v>8</v>
      </c>
      <c r="E434" s="6" t="s">
        <v>57</v>
      </c>
      <c r="F434" s="6">
        <v>400</v>
      </c>
      <c r="G434" s="3" t="s">
        <v>10</v>
      </c>
      <c r="H434" s="3" t="s">
        <v>19</v>
      </c>
      <c r="I434" s="6" t="s">
        <v>620</v>
      </c>
    </row>
    <row r="435" spans="1:9" x14ac:dyDescent="0.25">
      <c r="A435" s="6" t="s">
        <v>653</v>
      </c>
      <c r="B435" s="6" t="s">
        <v>8</v>
      </c>
      <c r="E435" s="6" t="s">
        <v>20</v>
      </c>
      <c r="F435" s="6">
        <v>300</v>
      </c>
      <c r="G435" s="3" t="s">
        <v>10</v>
      </c>
      <c r="H435" s="3" t="s">
        <v>21</v>
      </c>
    </row>
    <row r="436" spans="1:9" x14ac:dyDescent="0.25">
      <c r="A436" s="6" t="s">
        <v>653</v>
      </c>
      <c r="E436" s="6" t="s">
        <v>305</v>
      </c>
      <c r="F436" s="6">
        <v>800</v>
      </c>
      <c r="G436" s="3" t="s">
        <v>10</v>
      </c>
      <c r="H436" s="3" t="s">
        <v>21</v>
      </c>
    </row>
    <row r="437" spans="1:9" x14ac:dyDescent="0.25">
      <c r="A437" s="6" t="s">
        <v>653</v>
      </c>
      <c r="E437" s="6" t="s">
        <v>34</v>
      </c>
      <c r="F437" s="6">
        <v>900</v>
      </c>
      <c r="G437" s="3" t="s">
        <v>10</v>
      </c>
      <c r="H437" s="3" t="s">
        <v>19</v>
      </c>
    </row>
    <row r="438" spans="1:9" x14ac:dyDescent="0.25">
      <c r="A438" s="6" t="s">
        <v>653</v>
      </c>
      <c r="E438" s="6" t="s">
        <v>255</v>
      </c>
      <c r="F438" s="6">
        <v>300</v>
      </c>
      <c r="G438" s="3" t="s">
        <v>10</v>
      </c>
      <c r="H438" s="3" t="s">
        <v>16</v>
      </c>
    </row>
    <row r="439" spans="1:9" x14ac:dyDescent="0.25">
      <c r="A439" s="6" t="s">
        <v>653</v>
      </c>
      <c r="E439" s="6" t="s">
        <v>14</v>
      </c>
      <c r="F439" s="6">
        <v>400</v>
      </c>
      <c r="G439" s="3" t="s">
        <v>10</v>
      </c>
      <c r="H439" s="3" t="s">
        <v>35</v>
      </c>
    </row>
    <row r="440" spans="1:9" x14ac:dyDescent="0.25">
      <c r="A440" s="6" t="s">
        <v>653</v>
      </c>
      <c r="B440" s="6" t="s">
        <v>30</v>
      </c>
      <c r="E440" s="6" t="s">
        <v>30</v>
      </c>
      <c r="F440" s="6">
        <v>100</v>
      </c>
      <c r="G440" s="3" t="s">
        <v>10</v>
      </c>
      <c r="H440" s="3" t="s">
        <v>19</v>
      </c>
    </row>
    <row r="441" spans="1:9" x14ac:dyDescent="0.25">
      <c r="A441" s="6" t="s">
        <v>653</v>
      </c>
      <c r="E441" s="6" t="s">
        <v>93</v>
      </c>
      <c r="F441" s="6">
        <v>100</v>
      </c>
      <c r="G441" s="3" t="s">
        <v>10</v>
      </c>
      <c r="H441" s="3" t="s">
        <v>22</v>
      </c>
    </row>
    <row r="442" spans="1:9" x14ac:dyDescent="0.25">
      <c r="A442" s="6" t="s">
        <v>653</v>
      </c>
      <c r="B442" s="6" t="s">
        <v>8</v>
      </c>
      <c r="D442" s="6" t="s">
        <v>450</v>
      </c>
      <c r="E442" s="6" t="s">
        <v>103</v>
      </c>
      <c r="F442" s="6">
        <v>1500</v>
      </c>
      <c r="G442" s="3" t="s">
        <v>10</v>
      </c>
      <c r="H442" s="3" t="s">
        <v>22</v>
      </c>
    </row>
    <row r="443" spans="1:9" x14ac:dyDescent="0.25">
      <c r="A443" s="6" t="s">
        <v>653</v>
      </c>
      <c r="B443" s="6" t="s">
        <v>8</v>
      </c>
      <c r="E443" s="6" t="s">
        <v>20</v>
      </c>
      <c r="F443" s="6">
        <v>400</v>
      </c>
      <c r="G443" s="3" t="s">
        <v>10</v>
      </c>
      <c r="H443" s="3" t="s">
        <v>21</v>
      </c>
    </row>
    <row r="444" spans="1:9" x14ac:dyDescent="0.25">
      <c r="A444" s="38" t="s">
        <v>653</v>
      </c>
      <c r="B444" s="38" t="s">
        <v>8</v>
      </c>
      <c r="C444" s="38"/>
      <c r="D444" s="38"/>
      <c r="E444" s="38" t="s">
        <v>49</v>
      </c>
      <c r="F444" s="38">
        <v>900</v>
      </c>
      <c r="G444" s="3" t="s">
        <v>10</v>
      </c>
      <c r="H444" s="100" t="s">
        <v>22</v>
      </c>
    </row>
    <row r="445" spans="1:9" x14ac:dyDescent="0.25">
      <c r="A445" s="38" t="s">
        <v>653</v>
      </c>
      <c r="B445" s="38"/>
      <c r="C445" s="38"/>
      <c r="D445" s="38"/>
      <c r="E445" s="38" t="s">
        <v>20</v>
      </c>
      <c r="F445" s="38">
        <v>250</v>
      </c>
      <c r="G445" s="3" t="s">
        <v>10</v>
      </c>
      <c r="H445" s="100" t="s">
        <v>22</v>
      </c>
    </row>
    <row r="446" spans="1:9" x14ac:dyDescent="0.25">
      <c r="A446" s="38" t="s">
        <v>653</v>
      </c>
      <c r="B446" s="38"/>
      <c r="C446" s="38"/>
      <c r="D446" s="38"/>
      <c r="E446" s="38" t="s">
        <v>34</v>
      </c>
      <c r="F446" s="38">
        <v>600</v>
      </c>
      <c r="G446" s="3" t="s">
        <v>10</v>
      </c>
      <c r="H446" s="100" t="s">
        <v>19</v>
      </c>
    </row>
    <row r="447" spans="1:9" x14ac:dyDescent="0.25">
      <c r="A447" s="38" t="s">
        <v>653</v>
      </c>
      <c r="B447" s="38"/>
      <c r="C447" s="38"/>
      <c r="D447" s="38"/>
      <c r="E447" s="38" t="s">
        <v>496</v>
      </c>
      <c r="F447" s="38">
        <v>800</v>
      </c>
      <c r="G447" s="3" t="s">
        <v>10</v>
      </c>
      <c r="H447" s="100" t="s">
        <v>19</v>
      </c>
    </row>
    <row r="448" spans="1:9" x14ac:dyDescent="0.25">
      <c r="A448" s="38" t="s">
        <v>653</v>
      </c>
      <c r="B448" s="38"/>
      <c r="C448" s="38"/>
      <c r="D448" s="38"/>
      <c r="E448" s="38" t="s">
        <v>14</v>
      </c>
      <c r="F448" s="38">
        <v>300</v>
      </c>
      <c r="G448" s="3" t="s">
        <v>10</v>
      </c>
      <c r="H448" s="100" t="s">
        <v>16</v>
      </c>
    </row>
    <row r="449" spans="1:9" x14ac:dyDescent="0.25">
      <c r="A449" s="38" t="s">
        <v>653</v>
      </c>
      <c r="B449" s="38"/>
      <c r="C449" s="38"/>
      <c r="D449" s="38"/>
      <c r="E449" s="38" t="s">
        <v>194</v>
      </c>
      <c r="F449" s="38">
        <v>350</v>
      </c>
      <c r="G449" s="3" t="s">
        <v>10</v>
      </c>
      <c r="H449" s="100" t="s">
        <v>11</v>
      </c>
    </row>
    <row r="450" spans="1:9" x14ac:dyDescent="0.25">
      <c r="C450" s="6" t="s">
        <v>37</v>
      </c>
      <c r="D450" s="6">
        <f>SUM(F430:F449)</f>
        <v>11200</v>
      </c>
      <c r="G450" s="3"/>
      <c r="H450" s="3"/>
    </row>
    <row r="451" spans="1:9" x14ac:dyDescent="0.25">
      <c r="G451" s="3"/>
      <c r="H451" s="3"/>
    </row>
    <row r="452" spans="1:9" x14ac:dyDescent="0.25">
      <c r="A452" s="6" t="s">
        <v>654</v>
      </c>
      <c r="B452" s="6" t="s">
        <v>30</v>
      </c>
      <c r="E452" s="6" t="s">
        <v>30</v>
      </c>
      <c r="F452" s="6">
        <v>200</v>
      </c>
      <c r="G452" s="3" t="s">
        <v>15</v>
      </c>
      <c r="H452" s="3" t="s">
        <v>19</v>
      </c>
    </row>
    <row r="453" spans="1:9" x14ac:dyDescent="0.25">
      <c r="A453" s="6" t="s">
        <v>654</v>
      </c>
      <c r="B453" s="6" t="s">
        <v>30</v>
      </c>
      <c r="E453" s="6" t="s">
        <v>30</v>
      </c>
      <c r="F453" s="6">
        <v>50</v>
      </c>
      <c r="G453" s="3" t="s">
        <v>10</v>
      </c>
      <c r="H453" s="3" t="s">
        <v>19</v>
      </c>
    </row>
    <row r="454" spans="1:9" x14ac:dyDescent="0.25">
      <c r="A454" s="6" t="s">
        <v>654</v>
      </c>
      <c r="B454" s="6" t="s">
        <v>31</v>
      </c>
      <c r="E454" s="6" t="s">
        <v>20</v>
      </c>
      <c r="F454" s="6">
        <v>400</v>
      </c>
      <c r="G454" s="3" t="s">
        <v>10</v>
      </c>
      <c r="H454" s="3" t="s">
        <v>22</v>
      </c>
      <c r="I454" s="6" t="s">
        <v>439</v>
      </c>
    </row>
    <row r="455" spans="1:9" x14ac:dyDescent="0.25">
      <c r="A455" s="6" t="s">
        <v>654</v>
      </c>
      <c r="B455" s="6" t="s">
        <v>30</v>
      </c>
      <c r="E455" s="6" t="s">
        <v>30</v>
      </c>
      <c r="F455" s="6">
        <v>100</v>
      </c>
      <c r="G455" s="3" t="s">
        <v>15</v>
      </c>
      <c r="H455" s="3" t="s">
        <v>19</v>
      </c>
    </row>
    <row r="456" spans="1:9" x14ac:dyDescent="0.25">
      <c r="A456" s="39" t="s">
        <v>654</v>
      </c>
      <c r="B456" s="39" t="s">
        <v>8</v>
      </c>
      <c r="C456" s="39"/>
      <c r="D456" s="39" t="s">
        <v>412</v>
      </c>
      <c r="E456" s="39" t="s">
        <v>181</v>
      </c>
      <c r="F456" s="39">
        <v>3000</v>
      </c>
      <c r="G456" s="105" t="s">
        <v>15</v>
      </c>
      <c r="H456" s="105" t="s">
        <v>22</v>
      </c>
    </row>
    <row r="457" spans="1:9" x14ac:dyDescent="0.25">
      <c r="A457" s="39" t="s">
        <v>654</v>
      </c>
      <c r="B457" s="39"/>
      <c r="C457" s="39"/>
      <c r="D457" s="39"/>
      <c r="E457" s="39" t="s">
        <v>14</v>
      </c>
      <c r="F457" s="39">
        <v>500</v>
      </c>
      <c r="G457" s="105" t="s">
        <v>15</v>
      </c>
      <c r="H457" s="105" t="s">
        <v>16</v>
      </c>
    </row>
    <row r="458" spans="1:9" x14ac:dyDescent="0.25">
      <c r="A458" s="39" t="s">
        <v>654</v>
      </c>
      <c r="B458" s="39"/>
      <c r="C458" s="39"/>
      <c r="D458" s="39"/>
      <c r="E458" s="39" t="s">
        <v>20</v>
      </c>
      <c r="F458" s="39">
        <v>400</v>
      </c>
      <c r="G458" s="105" t="s">
        <v>15</v>
      </c>
      <c r="H458" s="105" t="s">
        <v>22</v>
      </c>
    </row>
    <row r="459" spans="1:9" x14ac:dyDescent="0.25">
      <c r="A459" s="6" t="s">
        <v>654</v>
      </c>
      <c r="B459" s="6" t="s">
        <v>8</v>
      </c>
      <c r="E459" s="6" t="s">
        <v>20</v>
      </c>
      <c r="F459" s="6">
        <v>450</v>
      </c>
      <c r="G459" s="3" t="s">
        <v>10</v>
      </c>
      <c r="H459" s="3" t="s">
        <v>22</v>
      </c>
    </row>
    <row r="460" spans="1:9" x14ac:dyDescent="0.25">
      <c r="A460" s="6" t="s">
        <v>654</v>
      </c>
      <c r="B460" s="6" t="s">
        <v>31</v>
      </c>
      <c r="E460" s="6" t="s">
        <v>211</v>
      </c>
      <c r="F460" s="6">
        <v>3000</v>
      </c>
      <c r="G460" s="3" t="s">
        <v>15</v>
      </c>
      <c r="H460" s="3" t="s">
        <v>22</v>
      </c>
    </row>
    <row r="461" spans="1:9" x14ac:dyDescent="0.25">
      <c r="A461" s="6" t="s">
        <v>654</v>
      </c>
      <c r="B461" s="107" t="s">
        <v>135</v>
      </c>
      <c r="C461" s="107"/>
      <c r="D461" s="107"/>
      <c r="E461" s="107" t="s">
        <v>20</v>
      </c>
      <c r="F461" s="107">
        <v>250</v>
      </c>
      <c r="G461" s="109" t="s">
        <v>10</v>
      </c>
      <c r="H461" s="109" t="s">
        <v>22</v>
      </c>
    </row>
    <row r="462" spans="1:9" x14ac:dyDescent="0.25">
      <c r="A462" s="6" t="s">
        <v>654</v>
      </c>
      <c r="B462" s="107"/>
      <c r="C462" s="107"/>
      <c r="D462" s="107"/>
      <c r="E462" s="107" t="s">
        <v>28</v>
      </c>
      <c r="F462" s="107">
        <v>350</v>
      </c>
      <c r="G462" s="109" t="s">
        <v>10</v>
      </c>
      <c r="H462" s="109" t="s">
        <v>11</v>
      </c>
    </row>
    <row r="463" spans="1:9" x14ac:dyDescent="0.25">
      <c r="A463" s="6" t="s">
        <v>654</v>
      </c>
      <c r="B463" s="107"/>
      <c r="C463" s="107"/>
      <c r="D463" s="107"/>
      <c r="E463" s="107" t="s">
        <v>26</v>
      </c>
      <c r="F463" s="107">
        <v>600</v>
      </c>
      <c r="G463" s="109" t="s">
        <v>10</v>
      </c>
      <c r="H463" s="109" t="s">
        <v>19</v>
      </c>
    </row>
    <row r="464" spans="1:9" x14ac:dyDescent="0.25">
      <c r="A464" s="6" t="s">
        <v>654</v>
      </c>
      <c r="B464" s="107"/>
      <c r="E464" s="107" t="s">
        <v>14</v>
      </c>
      <c r="F464" s="107">
        <v>300</v>
      </c>
      <c r="G464" s="109" t="s">
        <v>10</v>
      </c>
      <c r="H464" s="109" t="s">
        <v>16</v>
      </c>
    </row>
    <row r="465" spans="1:9" x14ac:dyDescent="0.25">
      <c r="A465" s="6" t="s">
        <v>654</v>
      </c>
      <c r="C465" s="6" t="s">
        <v>37</v>
      </c>
      <c r="D465" s="6">
        <f>SUM(F452:F464)</f>
        <v>9600</v>
      </c>
      <c r="G465" s="3"/>
      <c r="H465" s="3"/>
    </row>
    <row r="466" spans="1:9" x14ac:dyDescent="0.25">
      <c r="A466" s="6" t="s">
        <v>654</v>
      </c>
      <c r="G466" s="3"/>
      <c r="H466" s="3"/>
    </row>
    <row r="467" spans="1:9" x14ac:dyDescent="0.25">
      <c r="G467" s="3"/>
      <c r="H467" s="3"/>
    </row>
    <row r="468" spans="1:9" x14ac:dyDescent="0.25">
      <c r="A468" s="39" t="s">
        <v>655</v>
      </c>
      <c r="B468" s="39" t="s">
        <v>8</v>
      </c>
      <c r="C468" s="39"/>
      <c r="D468" s="39"/>
      <c r="E468" s="39" t="s">
        <v>103</v>
      </c>
      <c r="F468" s="39">
        <v>1300</v>
      </c>
      <c r="G468" s="105" t="s">
        <v>10</v>
      </c>
      <c r="H468" s="105" t="s">
        <v>11</v>
      </c>
    </row>
    <row r="469" spans="1:9" x14ac:dyDescent="0.25">
      <c r="A469" s="39" t="s">
        <v>655</v>
      </c>
      <c r="B469" s="39"/>
      <c r="C469" s="39"/>
      <c r="D469" s="39"/>
      <c r="E469" s="39" t="s">
        <v>30</v>
      </c>
      <c r="F469" s="39">
        <v>450</v>
      </c>
      <c r="G469" s="105" t="s">
        <v>10</v>
      </c>
      <c r="H469" s="105" t="s">
        <v>19</v>
      </c>
    </row>
    <row r="470" spans="1:9" x14ac:dyDescent="0.25">
      <c r="A470" s="39" t="s">
        <v>655</v>
      </c>
      <c r="B470" s="39"/>
      <c r="C470" s="39"/>
      <c r="D470" s="39"/>
      <c r="E470" s="39" t="s">
        <v>519</v>
      </c>
      <c r="F470" s="39">
        <v>150</v>
      </c>
      <c r="G470" s="105" t="s">
        <v>10</v>
      </c>
      <c r="H470" s="105" t="s">
        <v>16</v>
      </c>
    </row>
    <row r="471" spans="1:9" x14ac:dyDescent="0.25">
      <c r="A471" s="39" t="s">
        <v>655</v>
      </c>
      <c r="B471" s="39"/>
      <c r="C471" s="39"/>
      <c r="D471" s="39"/>
      <c r="E471" s="39" t="s">
        <v>57</v>
      </c>
      <c r="F471" s="39">
        <v>400</v>
      </c>
      <c r="G471" s="105" t="s">
        <v>10</v>
      </c>
      <c r="H471" s="105" t="s">
        <v>11</v>
      </c>
    </row>
    <row r="472" spans="1:9" x14ac:dyDescent="0.25">
      <c r="A472" s="6" t="s">
        <v>655</v>
      </c>
      <c r="B472" s="6" t="s">
        <v>31</v>
      </c>
      <c r="E472" s="6" t="s">
        <v>57</v>
      </c>
      <c r="F472" s="6">
        <v>500</v>
      </c>
      <c r="G472" s="3" t="s">
        <v>15</v>
      </c>
      <c r="H472" s="3" t="s">
        <v>22</v>
      </c>
    </row>
    <row r="473" spans="1:9" x14ac:dyDescent="0.25">
      <c r="A473" s="6" t="s">
        <v>655</v>
      </c>
      <c r="B473" s="6" t="s">
        <v>30</v>
      </c>
      <c r="E473" s="6" t="s">
        <v>600</v>
      </c>
      <c r="F473" s="6">
        <v>300</v>
      </c>
      <c r="G473" s="3" t="s">
        <v>15</v>
      </c>
      <c r="H473" s="3" t="s">
        <v>19</v>
      </c>
      <c r="I473" s="6" t="s">
        <v>595</v>
      </c>
    </row>
    <row r="474" spans="1:9" x14ac:dyDescent="0.25">
      <c r="A474" s="6" t="s">
        <v>655</v>
      </c>
      <c r="B474" s="6" t="s">
        <v>8</v>
      </c>
      <c r="E474" s="6" t="s">
        <v>20</v>
      </c>
      <c r="F474" s="6">
        <v>300</v>
      </c>
      <c r="G474" s="3" t="s">
        <v>15</v>
      </c>
      <c r="H474" s="3" t="s">
        <v>22</v>
      </c>
    </row>
    <row r="475" spans="1:9" x14ac:dyDescent="0.25">
      <c r="A475" s="6" t="s">
        <v>655</v>
      </c>
      <c r="E475" s="6" t="s">
        <v>14</v>
      </c>
      <c r="F475" s="6">
        <v>400</v>
      </c>
      <c r="G475" s="3" t="s">
        <v>15</v>
      </c>
      <c r="H475" s="3" t="s">
        <v>35</v>
      </c>
    </row>
    <row r="476" spans="1:9" x14ac:dyDescent="0.25">
      <c r="A476" s="6" t="s">
        <v>655</v>
      </c>
      <c r="B476" s="6" t="s">
        <v>30</v>
      </c>
      <c r="E476" s="6" t="s">
        <v>30</v>
      </c>
      <c r="F476" s="6">
        <v>150</v>
      </c>
      <c r="G476" s="3" t="s">
        <v>15</v>
      </c>
      <c r="H476" s="3" t="s">
        <v>19</v>
      </c>
    </row>
    <row r="477" spans="1:9" x14ac:dyDescent="0.25">
      <c r="A477" s="6" t="s">
        <v>655</v>
      </c>
      <c r="B477" s="6" t="s">
        <v>8</v>
      </c>
      <c r="E477" s="6" t="s">
        <v>20</v>
      </c>
      <c r="F477" s="6">
        <v>400</v>
      </c>
      <c r="G477" s="3" t="s">
        <v>10</v>
      </c>
      <c r="H477" s="3" t="s">
        <v>22</v>
      </c>
      <c r="I477" s="6" t="s">
        <v>580</v>
      </c>
    </row>
    <row r="478" spans="1:9" x14ac:dyDescent="0.25">
      <c r="A478" s="6" t="s">
        <v>655</v>
      </c>
      <c r="B478" s="6" t="s">
        <v>93</v>
      </c>
      <c r="E478" s="6" t="s">
        <v>93</v>
      </c>
      <c r="F478" s="6">
        <v>150</v>
      </c>
      <c r="G478" s="3" t="s">
        <v>10</v>
      </c>
      <c r="H478" s="3" t="s">
        <v>22</v>
      </c>
      <c r="I478" s="6" t="s">
        <v>533</v>
      </c>
    </row>
    <row r="479" spans="1:9" x14ac:dyDescent="0.25">
      <c r="A479" s="6" t="s">
        <v>655</v>
      </c>
      <c r="B479" s="6" t="s">
        <v>30</v>
      </c>
      <c r="E479" s="6" t="s">
        <v>43</v>
      </c>
      <c r="F479" s="6">
        <v>50</v>
      </c>
      <c r="G479" s="3" t="s">
        <v>15</v>
      </c>
      <c r="H479" s="3" t="s">
        <v>19</v>
      </c>
    </row>
    <row r="480" spans="1:9" x14ac:dyDescent="0.25">
      <c r="A480" s="6" t="s">
        <v>655</v>
      </c>
      <c r="C480" s="6" t="s">
        <v>37</v>
      </c>
      <c r="D480" s="6">
        <f>SUM(F468:F479)</f>
        <v>4550</v>
      </c>
      <c r="G480" s="3"/>
      <c r="H480" s="3"/>
    </row>
    <row r="481" spans="1:8" x14ac:dyDescent="0.25">
      <c r="A481" s="6" t="s">
        <v>655</v>
      </c>
      <c r="G481" s="3"/>
      <c r="H481" s="3"/>
    </row>
    <row r="482" spans="1:8" x14ac:dyDescent="0.25">
      <c r="G482" s="3"/>
      <c r="H482" s="3"/>
    </row>
    <row r="483" spans="1:8" ht="15.75" customHeight="1" x14ac:dyDescent="0.3">
      <c r="A483" s="6" t="s">
        <v>656</v>
      </c>
      <c r="C483" s="203" t="s">
        <v>657</v>
      </c>
      <c r="G483" s="3"/>
      <c r="H483" s="3"/>
    </row>
    <row r="484" spans="1:8" x14ac:dyDescent="0.25">
      <c r="G484" s="3"/>
      <c r="H484" s="3"/>
    </row>
    <row r="485" spans="1:8" x14ac:dyDescent="0.25">
      <c r="A485" s="6" t="s">
        <v>658</v>
      </c>
      <c r="B485" s="6" t="s">
        <v>8</v>
      </c>
      <c r="E485" s="6" t="s">
        <v>57</v>
      </c>
      <c r="F485" s="6">
        <v>400</v>
      </c>
      <c r="G485" s="3" t="s">
        <v>10</v>
      </c>
      <c r="H485" s="3" t="s">
        <v>16</v>
      </c>
    </row>
    <row r="486" spans="1:8" x14ac:dyDescent="0.25">
      <c r="A486" s="6" t="s">
        <v>658</v>
      </c>
      <c r="E486" s="6" t="s">
        <v>52</v>
      </c>
      <c r="F486" s="6">
        <v>150</v>
      </c>
      <c r="G486" s="3" t="s">
        <v>10</v>
      </c>
      <c r="H486" s="3" t="s">
        <v>19</v>
      </c>
    </row>
    <row r="487" spans="1:8" x14ac:dyDescent="0.25">
      <c r="A487" s="6" t="s">
        <v>658</v>
      </c>
      <c r="B487" s="6" t="s">
        <v>8</v>
      </c>
      <c r="E487" s="6" t="s">
        <v>57</v>
      </c>
      <c r="F487" s="6">
        <v>500</v>
      </c>
      <c r="G487" s="3" t="s">
        <v>10</v>
      </c>
      <c r="H487" s="3" t="s">
        <v>11</v>
      </c>
    </row>
    <row r="488" spans="1:8" x14ac:dyDescent="0.25">
      <c r="A488" s="6" t="s">
        <v>658</v>
      </c>
      <c r="B488" s="6" t="s">
        <v>8</v>
      </c>
      <c r="E488" s="6" t="s">
        <v>103</v>
      </c>
      <c r="F488" s="6">
        <v>900</v>
      </c>
      <c r="G488" s="3" t="s">
        <v>10</v>
      </c>
      <c r="H488" s="3" t="s">
        <v>22</v>
      </c>
    </row>
    <row r="489" spans="1:8" x14ac:dyDescent="0.25">
      <c r="A489" s="6" t="s">
        <v>658</v>
      </c>
      <c r="B489" s="6" t="s">
        <v>306</v>
      </c>
      <c r="E489" s="6" t="s">
        <v>52</v>
      </c>
      <c r="F489" s="6">
        <v>100</v>
      </c>
      <c r="G489" s="3" t="s">
        <v>10</v>
      </c>
      <c r="H489" s="3" t="s">
        <v>16</v>
      </c>
    </row>
    <row r="490" spans="1:8" x14ac:dyDescent="0.25">
      <c r="A490" s="6" t="s">
        <v>658</v>
      </c>
      <c r="B490" s="6" t="s">
        <v>30</v>
      </c>
      <c r="E490" s="6" t="s">
        <v>43</v>
      </c>
      <c r="F490" s="6">
        <v>50</v>
      </c>
      <c r="G490" s="3" t="s">
        <v>10</v>
      </c>
      <c r="H490" s="3" t="s">
        <v>19</v>
      </c>
    </row>
    <row r="491" spans="1:8" x14ac:dyDescent="0.25">
      <c r="A491" s="6" t="s">
        <v>658</v>
      </c>
      <c r="B491" s="6" t="s">
        <v>8</v>
      </c>
      <c r="E491" s="6" t="s">
        <v>57</v>
      </c>
      <c r="F491" s="6">
        <v>550</v>
      </c>
      <c r="G491" s="3" t="s">
        <v>10</v>
      </c>
      <c r="H491" s="3" t="s">
        <v>11</v>
      </c>
    </row>
    <row r="492" spans="1:8" x14ac:dyDescent="0.25">
      <c r="A492" s="6" t="s">
        <v>658</v>
      </c>
      <c r="B492" s="6" t="s">
        <v>8</v>
      </c>
      <c r="E492" s="6" t="s">
        <v>20</v>
      </c>
      <c r="F492" s="6">
        <v>400</v>
      </c>
      <c r="G492" s="3" t="s">
        <v>15</v>
      </c>
      <c r="H492" s="3" t="s">
        <v>22</v>
      </c>
    </row>
    <row r="493" spans="1:8" x14ac:dyDescent="0.25">
      <c r="A493" s="6" t="s">
        <v>658</v>
      </c>
      <c r="C493" s="6" t="s">
        <v>37</v>
      </c>
      <c r="D493" s="6">
        <f>SUM(F485:F492)</f>
        <v>3050</v>
      </c>
      <c r="G493" s="3"/>
      <c r="H493" s="3"/>
    </row>
    <row r="494" spans="1:8" x14ac:dyDescent="0.25">
      <c r="A494" s="6" t="s">
        <v>658</v>
      </c>
      <c r="G494" s="3"/>
      <c r="H494" s="3"/>
    </row>
    <row r="495" spans="1:8" x14ac:dyDescent="0.25">
      <c r="G495" s="3"/>
      <c r="H495" s="3"/>
    </row>
    <row r="496" spans="1:8" x14ac:dyDescent="0.25">
      <c r="G496" s="3"/>
      <c r="H496" s="3"/>
    </row>
    <row r="497" spans="3:8" x14ac:dyDescent="0.25">
      <c r="C497" s="6" t="s">
        <v>269</v>
      </c>
      <c r="D497" s="6">
        <f>SUM(F2:F492)</f>
        <v>267090</v>
      </c>
      <c r="G497" s="3"/>
      <c r="H497" s="3"/>
    </row>
    <row r="498" spans="3:8" x14ac:dyDescent="0.25">
      <c r="G498" s="3"/>
      <c r="H498" s="3"/>
    </row>
    <row r="499" spans="3:8" x14ac:dyDescent="0.25">
      <c r="G499" s="3"/>
      <c r="H499" s="3"/>
    </row>
    <row r="500" spans="3:8" x14ac:dyDescent="0.25">
      <c r="G500" s="3"/>
      <c r="H500" s="3"/>
    </row>
    <row r="501" spans="3:8" x14ac:dyDescent="0.25">
      <c r="G501" s="3"/>
      <c r="H501" s="3"/>
    </row>
    <row r="502" spans="3:8" x14ac:dyDescent="0.25">
      <c r="G502" s="3"/>
      <c r="H502" s="3"/>
    </row>
    <row r="503" spans="3:8" x14ac:dyDescent="0.25">
      <c r="G503" s="3"/>
      <c r="H503" s="3"/>
    </row>
    <row r="504" spans="3:8" x14ac:dyDescent="0.25">
      <c r="G504" s="3"/>
      <c r="H504" s="3"/>
    </row>
    <row r="505" spans="3:8" x14ac:dyDescent="0.25">
      <c r="G505" s="3"/>
      <c r="H505" s="3"/>
    </row>
    <row r="506" spans="3:8" x14ac:dyDescent="0.25">
      <c r="G506" s="3"/>
      <c r="H506" s="3"/>
    </row>
    <row r="507" spans="3:8" x14ac:dyDescent="0.25">
      <c r="G507" s="3"/>
      <c r="H507" s="3"/>
    </row>
    <row r="508" spans="3:8" x14ac:dyDescent="0.25">
      <c r="G508" s="3"/>
      <c r="H508" s="3"/>
    </row>
    <row r="509" spans="3:8" x14ac:dyDescent="0.25">
      <c r="G509" s="3"/>
      <c r="H509" s="3"/>
    </row>
    <row r="510" spans="3:8" x14ac:dyDescent="0.25">
      <c r="G510" s="3"/>
      <c r="H510" s="3"/>
    </row>
    <row r="511" spans="3:8" x14ac:dyDescent="0.25">
      <c r="G511" s="3"/>
      <c r="H511" s="3"/>
    </row>
    <row r="512" spans="3:8" x14ac:dyDescent="0.25">
      <c r="G512" s="3"/>
      <c r="H512" s="3"/>
    </row>
    <row r="513" spans="7:8" x14ac:dyDescent="0.25">
      <c r="G513" s="3"/>
      <c r="H513" s="3"/>
    </row>
    <row r="514" spans="7:8" x14ac:dyDescent="0.25">
      <c r="G514" s="3"/>
      <c r="H514" s="3"/>
    </row>
    <row r="515" spans="7:8" x14ac:dyDescent="0.25">
      <c r="G515" s="3"/>
      <c r="H515" s="3"/>
    </row>
    <row r="516" spans="7:8" x14ac:dyDescent="0.25">
      <c r="G516" s="3"/>
      <c r="H516" s="3"/>
    </row>
    <row r="517" spans="7:8" x14ac:dyDescent="0.25">
      <c r="G517" s="3"/>
      <c r="H517" s="3"/>
    </row>
    <row r="518" spans="7:8" x14ac:dyDescent="0.25">
      <c r="G518" s="3"/>
      <c r="H518" s="3"/>
    </row>
    <row r="519" spans="7:8" x14ac:dyDescent="0.25">
      <c r="G519" s="3"/>
      <c r="H519" s="3"/>
    </row>
    <row r="520" spans="7:8" x14ac:dyDescent="0.25">
      <c r="G520" s="3"/>
      <c r="H520" s="3"/>
    </row>
    <row r="521" spans="7:8" x14ac:dyDescent="0.25">
      <c r="G521" s="3"/>
      <c r="H521" s="3"/>
    </row>
    <row r="522" spans="7:8" x14ac:dyDescent="0.25">
      <c r="G522" s="3"/>
      <c r="H522" s="3"/>
    </row>
    <row r="523" spans="7:8" x14ac:dyDescent="0.25">
      <c r="G523" s="3"/>
      <c r="H523" s="3"/>
    </row>
    <row r="524" spans="7:8" x14ac:dyDescent="0.25">
      <c r="G524" s="3"/>
      <c r="H524" s="3"/>
    </row>
    <row r="525" spans="7:8" x14ac:dyDescent="0.25">
      <c r="G525" s="3"/>
      <c r="H525" s="3"/>
    </row>
    <row r="526" spans="7:8" x14ac:dyDescent="0.25">
      <c r="G526" s="3"/>
      <c r="H526" s="3"/>
    </row>
    <row r="527" spans="7:8" x14ac:dyDescent="0.25">
      <c r="G527" s="3"/>
      <c r="H527" s="3"/>
    </row>
    <row r="528" spans="7:8" x14ac:dyDescent="0.25">
      <c r="G528" s="3"/>
      <c r="H528" s="3"/>
    </row>
    <row r="529" spans="7:8" x14ac:dyDescent="0.25">
      <c r="G529" s="3"/>
      <c r="H529" s="3"/>
    </row>
    <row r="530" spans="7:8" x14ac:dyDescent="0.25">
      <c r="H530" s="3"/>
    </row>
    <row r="531" spans="7:8" x14ac:dyDescent="0.25">
      <c r="H531" s="3"/>
    </row>
    <row r="532" spans="7:8" x14ac:dyDescent="0.25">
      <c r="H532" s="3"/>
    </row>
    <row r="533" spans="7:8" x14ac:dyDescent="0.25">
      <c r="H533" s="3"/>
    </row>
    <row r="534" spans="7:8" x14ac:dyDescent="0.25">
      <c r="H534" s="3"/>
    </row>
    <row r="535" spans="7:8" x14ac:dyDescent="0.25">
      <c r="H535" s="3"/>
    </row>
    <row r="536" spans="7:8" x14ac:dyDescent="0.25">
      <c r="H536" s="3"/>
    </row>
    <row r="537" spans="7:8" x14ac:dyDescent="0.25">
      <c r="H537" s="3"/>
    </row>
    <row r="538" spans="7:8" x14ac:dyDescent="0.25">
      <c r="H538" s="3"/>
    </row>
    <row r="539" spans="7:8" x14ac:dyDescent="0.25">
      <c r="H539" s="3"/>
    </row>
    <row r="540" spans="7:8" x14ac:dyDescent="0.25">
      <c r="H540" s="3"/>
    </row>
    <row r="541" spans="7:8" x14ac:dyDescent="0.25">
      <c r="H541" s="3"/>
    </row>
    <row r="542" spans="7:8" x14ac:dyDescent="0.25">
      <c r="H542" s="3"/>
    </row>
    <row r="543" spans="7:8" x14ac:dyDescent="0.25">
      <c r="H543" s="3"/>
    </row>
    <row r="544" spans="7:8" x14ac:dyDescent="0.25">
      <c r="H544" s="3"/>
    </row>
    <row r="545" spans="8:8" x14ac:dyDescent="0.25">
      <c r="H545" s="3"/>
    </row>
    <row r="546" spans="8:8" x14ac:dyDescent="0.25">
      <c r="H546" s="3"/>
    </row>
    <row r="547" spans="8:8" x14ac:dyDescent="0.25">
      <c r="H547" s="3"/>
    </row>
    <row r="548" spans="8:8" x14ac:dyDescent="0.25">
      <c r="H548" s="3"/>
    </row>
    <row r="549" spans="8:8" x14ac:dyDescent="0.25">
      <c r="H549" s="3"/>
    </row>
    <row r="550" spans="8:8" x14ac:dyDescent="0.25">
      <c r="H550" s="3"/>
    </row>
    <row r="551" spans="8:8" x14ac:dyDescent="0.25">
      <c r="H551" s="3"/>
    </row>
    <row r="552" spans="8:8" x14ac:dyDescent="0.25">
      <c r="H552" s="3"/>
    </row>
    <row r="553" spans="8:8" x14ac:dyDescent="0.25">
      <c r="H553" s="3"/>
    </row>
    <row r="554" spans="8:8" x14ac:dyDescent="0.25">
      <c r="H554" s="3"/>
    </row>
    <row r="555" spans="8:8" x14ac:dyDescent="0.25">
      <c r="H555" s="3"/>
    </row>
    <row r="556" spans="8:8" x14ac:dyDescent="0.25">
      <c r="H556" s="3"/>
    </row>
    <row r="557" spans="8:8" x14ac:dyDescent="0.25">
      <c r="H557" s="3"/>
    </row>
    <row r="558" spans="8:8" x14ac:dyDescent="0.25">
      <c r="H558" s="3"/>
    </row>
    <row r="559" spans="8:8" x14ac:dyDescent="0.25">
      <c r="H559" s="3"/>
    </row>
    <row r="560" spans="8:8" x14ac:dyDescent="0.25">
      <c r="H560" s="3"/>
    </row>
    <row r="561" spans="8:8" x14ac:dyDescent="0.25">
      <c r="H561" s="3"/>
    </row>
    <row r="562" spans="8:8" x14ac:dyDescent="0.25">
      <c r="H562" s="3"/>
    </row>
    <row r="563" spans="8:8" x14ac:dyDescent="0.25">
      <c r="H563" s="3"/>
    </row>
    <row r="564" spans="8:8" x14ac:dyDescent="0.25">
      <c r="H564" s="3"/>
    </row>
    <row r="565" spans="8:8" x14ac:dyDescent="0.25">
      <c r="H565" s="3"/>
    </row>
    <row r="566" spans="8:8" x14ac:dyDescent="0.25">
      <c r="H566" s="3"/>
    </row>
    <row r="567" spans="8:8" x14ac:dyDescent="0.25">
      <c r="H567" s="3"/>
    </row>
    <row r="568" spans="8:8" x14ac:dyDescent="0.25">
      <c r="H568" s="3"/>
    </row>
    <row r="569" spans="8:8" x14ac:dyDescent="0.25">
      <c r="H569" s="3"/>
    </row>
    <row r="570" spans="8:8" x14ac:dyDescent="0.25">
      <c r="H570" s="3"/>
    </row>
    <row r="571" spans="8:8" x14ac:dyDescent="0.25">
      <c r="H571" s="3"/>
    </row>
    <row r="572" spans="8:8" x14ac:dyDescent="0.25">
      <c r="H572" s="3"/>
    </row>
    <row r="573" spans="8:8" x14ac:dyDescent="0.25">
      <c r="H573" s="3"/>
    </row>
    <row r="574" spans="8:8" x14ac:dyDescent="0.25">
      <c r="H574" s="3"/>
    </row>
    <row r="575" spans="8:8" x14ac:dyDescent="0.25">
      <c r="H575" s="3"/>
    </row>
    <row r="576" spans="8:8" x14ac:dyDescent="0.25">
      <c r="H576" s="3"/>
    </row>
    <row r="577" spans="8:8" x14ac:dyDescent="0.25">
      <c r="H577" s="3"/>
    </row>
    <row r="578" spans="8:8" x14ac:dyDescent="0.25">
      <c r="H578" s="3"/>
    </row>
    <row r="579" spans="8:8" x14ac:dyDescent="0.25">
      <c r="H579" s="3"/>
    </row>
    <row r="580" spans="8:8" x14ac:dyDescent="0.25">
      <c r="H580" s="3"/>
    </row>
    <row r="581" spans="8:8" x14ac:dyDescent="0.25">
      <c r="H581" s="3"/>
    </row>
  </sheetData>
  <autoFilter ref="H1:H615" xr:uid="{00000000-0009-0000-0000-000006000000}"/>
  <dataValidations count="3">
    <dataValidation type="list" allowBlank="1" sqref="G2:G529" xr:uid="{00000000-0002-0000-0600-000000000000}">
      <formula1>"CASH,ONLINE,DEBIT CARD,CREDIT CARD"</formula1>
    </dataValidation>
    <dataValidation type="list" allowBlank="1" sqref="H48:H308 H314:H581 H2:H45" xr:uid="{00000000-0002-0000-0600-000001000000}">
      <formula1>"ADNAN,ANITA,WASIF,JULIANA,RABIA,VICKY,ZOYA,EJAZ"</formula1>
    </dataValidation>
    <dataValidation type="list" allowBlank="1" sqref="H46:H47 H309:H313" xr:uid="{00000000-0002-0000-0600-000003000000}">
      <formula1>"ADNAN,ANITA,WASIF,JULIANA,RABIA,VICKY,ZOYA,EJAZ,TRENDZ"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925"/>
  <sheetViews>
    <sheetView workbookViewId="0"/>
  </sheetViews>
  <sheetFormatPr defaultColWidth="12.6640625" defaultRowHeight="15.75" customHeight="1" x14ac:dyDescent="0.25"/>
  <cols>
    <col min="2" max="2" width="15.88671875" customWidth="1"/>
    <col min="3" max="3" width="17.44140625" customWidth="1"/>
    <col min="4" max="4" width="18.88671875" customWidth="1"/>
    <col min="5" max="5" width="22" customWidth="1"/>
    <col min="7" max="7" width="20.33203125" customWidth="1"/>
    <col min="8" max="8" width="17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s="204">
        <v>46027</v>
      </c>
      <c r="B2" s="167" t="s">
        <v>8</v>
      </c>
      <c r="C2" s="167"/>
      <c r="D2" s="167"/>
      <c r="E2" s="167" t="s">
        <v>57</v>
      </c>
      <c r="F2" s="167">
        <v>400</v>
      </c>
      <c r="G2" s="3" t="s">
        <v>10</v>
      </c>
      <c r="H2" s="3" t="s">
        <v>11</v>
      </c>
      <c r="I2" s="6" t="s">
        <v>659</v>
      </c>
    </row>
    <row r="3" spans="1:9" x14ac:dyDescent="0.25">
      <c r="A3" s="204">
        <v>46027</v>
      </c>
      <c r="B3" s="167" t="s">
        <v>8</v>
      </c>
      <c r="C3" s="167"/>
      <c r="D3" s="167"/>
      <c r="E3" s="167" t="s">
        <v>20</v>
      </c>
      <c r="F3" s="167">
        <v>400</v>
      </c>
      <c r="G3" s="3" t="s">
        <v>10</v>
      </c>
      <c r="H3" s="3" t="s">
        <v>22</v>
      </c>
      <c r="I3" s="6" t="s">
        <v>520</v>
      </c>
    </row>
    <row r="4" spans="1:9" x14ac:dyDescent="0.25">
      <c r="A4" s="204">
        <v>46027</v>
      </c>
      <c r="B4" s="167" t="s">
        <v>8</v>
      </c>
      <c r="C4" s="167"/>
      <c r="D4" s="167"/>
      <c r="E4" s="167" t="s">
        <v>20</v>
      </c>
      <c r="F4" s="167">
        <v>400</v>
      </c>
      <c r="G4" s="3" t="s">
        <v>10</v>
      </c>
      <c r="H4" s="3" t="s">
        <v>22</v>
      </c>
    </row>
    <row r="5" spans="1:9" x14ac:dyDescent="0.25">
      <c r="A5" s="204">
        <v>46027</v>
      </c>
      <c r="B5" s="167" t="s">
        <v>8</v>
      </c>
      <c r="C5" s="167"/>
      <c r="D5" s="167"/>
      <c r="E5" s="167" t="s">
        <v>57</v>
      </c>
      <c r="F5" s="167">
        <v>600</v>
      </c>
      <c r="G5" s="3" t="s">
        <v>10</v>
      </c>
      <c r="H5" s="3" t="s">
        <v>11</v>
      </c>
    </row>
    <row r="6" spans="1:9" x14ac:dyDescent="0.25">
      <c r="A6" s="204">
        <v>46027</v>
      </c>
      <c r="B6" s="167" t="s">
        <v>8</v>
      </c>
      <c r="C6" s="167"/>
      <c r="D6" s="167"/>
      <c r="E6" s="167" t="s">
        <v>86</v>
      </c>
      <c r="F6" s="167">
        <v>600</v>
      </c>
      <c r="G6" s="3" t="s">
        <v>15</v>
      </c>
      <c r="H6" s="3" t="s">
        <v>22</v>
      </c>
    </row>
    <row r="7" spans="1:9" x14ac:dyDescent="0.25">
      <c r="A7" s="204">
        <v>46027</v>
      </c>
      <c r="B7" s="167" t="s">
        <v>30</v>
      </c>
      <c r="C7" s="167"/>
      <c r="D7" s="167"/>
      <c r="E7" s="167" t="s">
        <v>43</v>
      </c>
      <c r="F7" s="167">
        <v>50</v>
      </c>
      <c r="G7" s="3" t="s">
        <v>15</v>
      </c>
      <c r="H7" s="3" t="s">
        <v>660</v>
      </c>
    </row>
    <row r="8" spans="1:9" x14ac:dyDescent="0.25">
      <c r="A8" s="204">
        <v>46027</v>
      </c>
      <c r="B8" s="167" t="s">
        <v>8</v>
      </c>
      <c r="C8" s="167"/>
      <c r="D8" s="167"/>
      <c r="E8" s="167" t="s">
        <v>28</v>
      </c>
      <c r="F8" s="167">
        <v>1000</v>
      </c>
      <c r="G8" s="3" t="s">
        <v>15</v>
      </c>
      <c r="H8" s="3" t="s">
        <v>11</v>
      </c>
    </row>
    <row r="9" spans="1:9" x14ac:dyDescent="0.25">
      <c r="A9" s="204">
        <v>46027</v>
      </c>
      <c r="B9" s="167" t="s">
        <v>23</v>
      </c>
      <c r="C9" s="167"/>
      <c r="D9" s="167"/>
      <c r="E9" s="167" t="s">
        <v>34</v>
      </c>
      <c r="F9" s="167">
        <v>1000</v>
      </c>
      <c r="G9" s="3" t="s">
        <v>15</v>
      </c>
      <c r="H9" s="3" t="s">
        <v>19</v>
      </c>
    </row>
    <row r="10" spans="1:9" x14ac:dyDescent="0.25">
      <c r="A10" s="204">
        <v>46027</v>
      </c>
      <c r="B10" s="167" t="s">
        <v>8</v>
      </c>
      <c r="C10" s="167"/>
      <c r="D10" s="167"/>
      <c r="E10" s="167" t="s">
        <v>103</v>
      </c>
      <c r="F10" s="167">
        <v>1000</v>
      </c>
      <c r="G10" s="3" t="s">
        <v>15</v>
      </c>
      <c r="H10" s="3" t="s">
        <v>22</v>
      </c>
    </row>
    <row r="11" spans="1:9" x14ac:dyDescent="0.25">
      <c r="A11" s="204">
        <v>46027</v>
      </c>
      <c r="B11" s="167" t="s">
        <v>341</v>
      </c>
      <c r="C11" s="167"/>
      <c r="D11" s="167"/>
      <c r="E11" s="167" t="s">
        <v>39</v>
      </c>
      <c r="F11" s="167">
        <v>800</v>
      </c>
      <c r="G11" s="3" t="s">
        <v>15</v>
      </c>
      <c r="H11" s="3" t="s">
        <v>19</v>
      </c>
    </row>
    <row r="12" spans="1:9" x14ac:dyDescent="0.25">
      <c r="A12" s="204">
        <v>46027</v>
      </c>
      <c r="B12" s="167" t="s">
        <v>23</v>
      </c>
      <c r="C12" s="167"/>
      <c r="D12" s="167"/>
      <c r="E12" s="167" t="s">
        <v>96</v>
      </c>
      <c r="F12" s="167">
        <v>900</v>
      </c>
      <c r="G12" s="3" t="s">
        <v>15</v>
      </c>
      <c r="H12" s="3" t="s">
        <v>19</v>
      </c>
    </row>
    <row r="13" spans="1:9" x14ac:dyDescent="0.25">
      <c r="A13" s="204">
        <v>46027</v>
      </c>
      <c r="B13" s="167" t="s">
        <v>8</v>
      </c>
      <c r="C13" s="167"/>
      <c r="D13" s="167"/>
      <c r="E13" s="167" t="s">
        <v>84</v>
      </c>
      <c r="F13" s="167">
        <v>400</v>
      </c>
      <c r="G13" s="3" t="s">
        <v>15</v>
      </c>
      <c r="H13" s="3" t="s">
        <v>22</v>
      </c>
    </row>
    <row r="14" spans="1:9" x14ac:dyDescent="0.25">
      <c r="A14" s="204">
        <v>46027</v>
      </c>
      <c r="B14" s="167" t="s">
        <v>31</v>
      </c>
      <c r="C14" s="167"/>
      <c r="D14" s="167"/>
      <c r="E14" s="167" t="s">
        <v>607</v>
      </c>
      <c r="F14" s="167">
        <v>400</v>
      </c>
      <c r="G14" s="3" t="s">
        <v>10</v>
      </c>
      <c r="H14" s="3" t="s">
        <v>22</v>
      </c>
    </row>
    <row r="15" spans="1:9" x14ac:dyDescent="0.25">
      <c r="A15" s="204">
        <v>46027</v>
      </c>
      <c r="B15" s="167" t="s">
        <v>8</v>
      </c>
      <c r="C15" s="167"/>
      <c r="D15" s="167"/>
      <c r="E15" s="167" t="s">
        <v>57</v>
      </c>
      <c r="F15" s="167">
        <v>500</v>
      </c>
      <c r="G15" s="3" t="s">
        <v>15</v>
      </c>
      <c r="H15" s="3" t="s">
        <v>11</v>
      </c>
    </row>
    <row r="16" spans="1:9" x14ac:dyDescent="0.25">
      <c r="A16" s="204">
        <v>46027</v>
      </c>
      <c r="B16" s="167" t="s">
        <v>8</v>
      </c>
      <c r="C16" s="167"/>
      <c r="D16" s="167"/>
      <c r="E16" s="167" t="s">
        <v>20</v>
      </c>
      <c r="F16" s="167">
        <v>300</v>
      </c>
      <c r="G16" s="3" t="s">
        <v>15</v>
      </c>
      <c r="H16" s="3" t="s">
        <v>22</v>
      </c>
    </row>
    <row r="17" spans="1:9" x14ac:dyDescent="0.25">
      <c r="A17" s="167"/>
      <c r="B17" s="167"/>
      <c r="C17" s="167" t="s">
        <v>37</v>
      </c>
      <c r="D17" s="167">
        <f>SUM(F2:F16)</f>
        <v>8750</v>
      </c>
      <c r="E17" s="167"/>
      <c r="F17" s="167"/>
      <c r="G17" s="3"/>
      <c r="H17" s="3"/>
    </row>
    <row r="18" spans="1:9" x14ac:dyDescent="0.25">
      <c r="A18" s="204">
        <v>46058</v>
      </c>
      <c r="B18" s="167" t="s">
        <v>8</v>
      </c>
      <c r="C18" s="167"/>
      <c r="D18" s="167"/>
      <c r="E18" s="167" t="s">
        <v>661</v>
      </c>
      <c r="F18" s="167">
        <v>400</v>
      </c>
      <c r="G18" s="3" t="s">
        <v>15</v>
      </c>
      <c r="H18" s="3" t="s">
        <v>660</v>
      </c>
    </row>
    <row r="19" spans="1:9" x14ac:dyDescent="0.25">
      <c r="A19" s="204">
        <v>46058</v>
      </c>
      <c r="B19" s="167"/>
      <c r="C19" s="167"/>
      <c r="D19" s="167"/>
      <c r="E19" s="167" t="s">
        <v>30</v>
      </c>
      <c r="F19" s="167">
        <v>100</v>
      </c>
      <c r="G19" s="3" t="s">
        <v>15</v>
      </c>
      <c r="H19" s="3" t="s">
        <v>660</v>
      </c>
    </row>
    <row r="20" spans="1:9" x14ac:dyDescent="0.25">
      <c r="A20" s="204">
        <v>46058</v>
      </c>
      <c r="B20" s="167" t="s">
        <v>31</v>
      </c>
      <c r="C20" s="167"/>
      <c r="D20" s="167"/>
      <c r="E20" s="167" t="s">
        <v>57</v>
      </c>
      <c r="F20" s="167">
        <v>450</v>
      </c>
      <c r="G20" s="3" t="s">
        <v>15</v>
      </c>
      <c r="H20" s="3" t="s">
        <v>660</v>
      </c>
    </row>
    <row r="21" spans="1:9" x14ac:dyDescent="0.25">
      <c r="A21" s="205">
        <v>46058</v>
      </c>
      <c r="B21" s="168" t="s">
        <v>135</v>
      </c>
      <c r="C21" s="168"/>
      <c r="D21" s="168"/>
      <c r="E21" s="168" t="s">
        <v>20</v>
      </c>
      <c r="F21" s="168">
        <v>300</v>
      </c>
      <c r="G21" s="100" t="s">
        <v>15</v>
      </c>
      <c r="H21" s="100" t="s">
        <v>22</v>
      </c>
      <c r="I21" s="6" t="s">
        <v>662</v>
      </c>
    </row>
    <row r="22" spans="1:9" x14ac:dyDescent="0.25">
      <c r="A22" s="205">
        <v>46058</v>
      </c>
      <c r="B22" s="168"/>
      <c r="C22" s="168"/>
      <c r="D22" s="168"/>
      <c r="E22" s="168" t="s">
        <v>34</v>
      </c>
      <c r="F22" s="168">
        <v>1100</v>
      </c>
      <c r="G22" s="100" t="s">
        <v>15</v>
      </c>
      <c r="H22" s="100" t="s">
        <v>19</v>
      </c>
    </row>
    <row r="23" spans="1:9" x14ac:dyDescent="0.25">
      <c r="A23" s="205">
        <v>46058</v>
      </c>
      <c r="B23" s="168"/>
      <c r="C23" s="168"/>
      <c r="D23" s="168"/>
      <c r="E23" s="168" t="s">
        <v>28</v>
      </c>
      <c r="F23" s="168">
        <v>800</v>
      </c>
      <c r="G23" s="100" t="s">
        <v>15</v>
      </c>
      <c r="H23" s="100" t="s">
        <v>11</v>
      </c>
    </row>
    <row r="24" spans="1:9" x14ac:dyDescent="0.25">
      <c r="A24" s="205">
        <v>46058</v>
      </c>
      <c r="B24" s="168"/>
      <c r="C24" s="168"/>
      <c r="D24" s="168"/>
      <c r="E24" s="168" t="s">
        <v>14</v>
      </c>
      <c r="F24" s="168">
        <v>500</v>
      </c>
      <c r="G24" s="100" t="s">
        <v>15</v>
      </c>
      <c r="H24" s="100" t="s">
        <v>16</v>
      </c>
    </row>
    <row r="25" spans="1:9" x14ac:dyDescent="0.25">
      <c r="A25" s="205">
        <v>46058</v>
      </c>
      <c r="B25" s="168"/>
      <c r="C25" s="168"/>
      <c r="D25" s="168"/>
      <c r="E25" s="168" t="s">
        <v>36</v>
      </c>
      <c r="F25" s="168">
        <v>300</v>
      </c>
      <c r="G25" s="100" t="s">
        <v>15</v>
      </c>
      <c r="H25" s="100" t="s">
        <v>19</v>
      </c>
    </row>
    <row r="26" spans="1:9" x14ac:dyDescent="0.25">
      <c r="A26" s="204">
        <v>46058</v>
      </c>
      <c r="B26" s="167" t="s">
        <v>8</v>
      </c>
      <c r="C26" s="167"/>
      <c r="D26" s="167"/>
      <c r="E26" s="167" t="s">
        <v>57</v>
      </c>
      <c r="F26" s="167">
        <v>650</v>
      </c>
      <c r="G26" s="3" t="s">
        <v>10</v>
      </c>
      <c r="H26" s="3" t="s">
        <v>11</v>
      </c>
      <c r="I26" s="6" t="s">
        <v>663</v>
      </c>
    </row>
    <row r="27" spans="1:9" x14ac:dyDescent="0.25">
      <c r="A27" s="204">
        <v>46058</v>
      </c>
      <c r="B27" s="167" t="s">
        <v>30</v>
      </c>
      <c r="C27" s="167"/>
      <c r="D27" s="167"/>
      <c r="E27" s="167" t="s">
        <v>30</v>
      </c>
      <c r="F27" s="167">
        <v>150</v>
      </c>
      <c r="G27" s="3" t="s">
        <v>10</v>
      </c>
      <c r="H27" s="3" t="s">
        <v>19</v>
      </c>
    </row>
    <row r="28" spans="1:9" x14ac:dyDescent="0.25">
      <c r="A28" s="206">
        <v>46058</v>
      </c>
      <c r="B28" s="207" t="s">
        <v>23</v>
      </c>
      <c r="C28" s="207"/>
      <c r="D28" s="207"/>
      <c r="E28" s="207" t="s">
        <v>26</v>
      </c>
      <c r="F28" s="207">
        <v>800</v>
      </c>
      <c r="G28" s="105" t="s">
        <v>10</v>
      </c>
      <c r="H28" s="105" t="s">
        <v>19</v>
      </c>
    </row>
    <row r="29" spans="1:9" x14ac:dyDescent="0.25">
      <c r="A29" s="206">
        <v>46058</v>
      </c>
      <c r="B29" s="207"/>
      <c r="C29" s="207"/>
      <c r="D29" s="207"/>
      <c r="E29" s="207" t="s">
        <v>36</v>
      </c>
      <c r="F29" s="207">
        <v>300</v>
      </c>
      <c r="G29" s="105" t="s">
        <v>10</v>
      </c>
      <c r="H29" s="105" t="s">
        <v>19</v>
      </c>
    </row>
    <row r="30" spans="1:9" x14ac:dyDescent="0.25">
      <c r="A30" s="206">
        <v>46058</v>
      </c>
      <c r="B30" s="207"/>
      <c r="C30" s="207"/>
      <c r="D30" s="207"/>
      <c r="E30" s="207" t="s">
        <v>14</v>
      </c>
      <c r="F30" s="207">
        <v>400</v>
      </c>
      <c r="G30" s="105" t="s">
        <v>10</v>
      </c>
      <c r="H30" s="105" t="s">
        <v>35</v>
      </c>
    </row>
    <row r="31" spans="1:9" x14ac:dyDescent="0.25">
      <c r="A31" s="206">
        <v>46058</v>
      </c>
      <c r="B31" s="207"/>
      <c r="C31" s="207"/>
      <c r="D31" s="207"/>
      <c r="E31" s="207" t="s">
        <v>664</v>
      </c>
      <c r="F31" s="207">
        <v>1300</v>
      </c>
      <c r="G31" s="105" t="s">
        <v>10</v>
      </c>
      <c r="H31" s="105" t="s">
        <v>22</v>
      </c>
    </row>
    <row r="32" spans="1:9" x14ac:dyDescent="0.25">
      <c r="A32" s="204">
        <v>46058</v>
      </c>
      <c r="B32" s="167" t="s">
        <v>30</v>
      </c>
      <c r="C32" s="167"/>
      <c r="D32" s="167"/>
      <c r="E32" s="167" t="s">
        <v>30</v>
      </c>
      <c r="F32" s="167">
        <v>150</v>
      </c>
      <c r="G32" s="3" t="s">
        <v>15</v>
      </c>
      <c r="H32" s="3" t="s">
        <v>19</v>
      </c>
    </row>
    <row r="33" spans="1:9" x14ac:dyDescent="0.25">
      <c r="A33" s="204">
        <v>46058</v>
      </c>
      <c r="B33" s="167" t="s">
        <v>8</v>
      </c>
      <c r="C33" s="167"/>
      <c r="D33" s="167"/>
      <c r="E33" s="167" t="s">
        <v>103</v>
      </c>
      <c r="F33" s="167">
        <v>600</v>
      </c>
      <c r="G33" s="3" t="s">
        <v>15</v>
      </c>
      <c r="H33" s="3" t="s">
        <v>11</v>
      </c>
    </row>
    <row r="34" spans="1:9" x14ac:dyDescent="0.25">
      <c r="A34" s="204">
        <v>46058</v>
      </c>
      <c r="B34" s="167" t="s">
        <v>31</v>
      </c>
      <c r="C34" s="167"/>
      <c r="D34" s="167"/>
      <c r="E34" s="167" t="s">
        <v>303</v>
      </c>
      <c r="F34" s="167">
        <v>500</v>
      </c>
      <c r="G34" s="3" t="s">
        <v>10</v>
      </c>
      <c r="H34" s="3" t="s">
        <v>16</v>
      </c>
    </row>
    <row r="35" spans="1:9" x14ac:dyDescent="0.25">
      <c r="A35" s="204">
        <v>46058</v>
      </c>
      <c r="B35" s="167"/>
      <c r="C35" s="167"/>
      <c r="D35" s="167"/>
      <c r="E35" s="167" t="s">
        <v>341</v>
      </c>
      <c r="F35" s="167">
        <v>70</v>
      </c>
      <c r="G35" s="3" t="s">
        <v>10</v>
      </c>
      <c r="H35" s="3" t="s">
        <v>19</v>
      </c>
      <c r="I35" s="6" t="s">
        <v>665</v>
      </c>
    </row>
    <row r="36" spans="1:9" x14ac:dyDescent="0.25">
      <c r="A36" s="208">
        <v>46058</v>
      </c>
      <c r="B36" s="209" t="s">
        <v>31</v>
      </c>
      <c r="C36" s="209"/>
      <c r="D36" s="209"/>
      <c r="E36" s="209" t="s">
        <v>57</v>
      </c>
      <c r="F36" s="209">
        <v>1000</v>
      </c>
      <c r="G36" s="109" t="s">
        <v>10</v>
      </c>
      <c r="H36" s="109" t="s">
        <v>11</v>
      </c>
    </row>
    <row r="37" spans="1:9" x14ac:dyDescent="0.25">
      <c r="A37" s="208">
        <v>46058</v>
      </c>
      <c r="B37" s="209"/>
      <c r="C37" s="209"/>
      <c r="D37" s="209"/>
      <c r="E37" s="209" t="s">
        <v>39</v>
      </c>
      <c r="F37" s="209">
        <v>2200</v>
      </c>
      <c r="G37" s="109" t="s">
        <v>10</v>
      </c>
      <c r="H37" s="109" t="s">
        <v>19</v>
      </c>
    </row>
    <row r="38" spans="1:9" x14ac:dyDescent="0.25">
      <c r="A38" s="208">
        <v>46058</v>
      </c>
      <c r="B38" s="209"/>
      <c r="C38" s="209"/>
      <c r="D38" s="209"/>
      <c r="E38" s="209" t="s">
        <v>14</v>
      </c>
      <c r="F38" s="209">
        <v>1000</v>
      </c>
      <c r="G38" s="109" t="s">
        <v>10</v>
      </c>
      <c r="H38" s="109" t="s">
        <v>16</v>
      </c>
    </row>
    <row r="39" spans="1:9" x14ac:dyDescent="0.25">
      <c r="A39" s="204">
        <v>46058</v>
      </c>
      <c r="B39" s="167"/>
      <c r="C39" s="167"/>
      <c r="D39" s="167"/>
      <c r="G39" s="3"/>
      <c r="H39" s="3"/>
    </row>
    <row r="40" spans="1:9" x14ac:dyDescent="0.25">
      <c r="A40" s="204">
        <v>46058</v>
      </c>
      <c r="B40" s="167"/>
      <c r="C40" s="167" t="s">
        <v>37</v>
      </c>
      <c r="D40" s="167">
        <f>SUM(F18:F38)</f>
        <v>13070</v>
      </c>
      <c r="E40" s="167"/>
      <c r="F40" s="167"/>
      <c r="G40" s="3"/>
      <c r="H40" s="3"/>
    </row>
    <row r="41" spans="1:9" x14ac:dyDescent="0.25">
      <c r="A41" s="204">
        <v>46058</v>
      </c>
      <c r="B41" s="167"/>
      <c r="C41" s="167"/>
      <c r="D41" s="167"/>
      <c r="E41" s="167"/>
      <c r="F41" s="167"/>
      <c r="G41" s="3"/>
      <c r="H41" s="3"/>
    </row>
    <row r="42" spans="1:9" x14ac:dyDescent="0.25">
      <c r="A42" s="167"/>
      <c r="B42" s="167"/>
      <c r="C42" s="167"/>
      <c r="D42" s="167"/>
      <c r="E42" s="167"/>
      <c r="F42" s="167"/>
      <c r="G42" s="3"/>
      <c r="H42" s="3"/>
    </row>
    <row r="43" spans="1:9" x14ac:dyDescent="0.25">
      <c r="A43" s="204">
        <v>46086</v>
      </c>
      <c r="B43" s="167" t="s">
        <v>8</v>
      </c>
      <c r="C43" s="167"/>
      <c r="D43" s="167"/>
      <c r="E43" s="167" t="s">
        <v>241</v>
      </c>
      <c r="F43" s="167">
        <v>400</v>
      </c>
      <c r="G43" s="3" t="s">
        <v>10</v>
      </c>
      <c r="H43" s="3" t="s">
        <v>11</v>
      </c>
      <c r="I43" s="6" t="s">
        <v>666</v>
      </c>
    </row>
    <row r="44" spans="1:9" x14ac:dyDescent="0.25">
      <c r="A44" s="204">
        <v>46086</v>
      </c>
      <c r="B44" s="167"/>
      <c r="C44" s="167"/>
      <c r="D44" s="167"/>
      <c r="E44" s="167" t="s">
        <v>57</v>
      </c>
      <c r="F44" s="167">
        <v>450</v>
      </c>
      <c r="G44" s="3" t="s">
        <v>10</v>
      </c>
      <c r="H44" s="3" t="s">
        <v>11</v>
      </c>
    </row>
    <row r="45" spans="1:9" x14ac:dyDescent="0.25">
      <c r="A45" s="204">
        <v>46086</v>
      </c>
      <c r="B45" s="167"/>
      <c r="C45" s="167"/>
      <c r="D45" s="167"/>
      <c r="E45" s="167" t="s">
        <v>57</v>
      </c>
      <c r="F45" s="167">
        <v>400</v>
      </c>
      <c r="G45" s="3" t="s">
        <v>10</v>
      </c>
      <c r="H45" s="3" t="s">
        <v>660</v>
      </c>
    </row>
    <row r="46" spans="1:9" x14ac:dyDescent="0.25">
      <c r="A46" s="204">
        <v>46086</v>
      </c>
      <c r="B46" s="167"/>
      <c r="C46" s="167"/>
      <c r="D46" s="167"/>
      <c r="E46" s="167" t="s">
        <v>57</v>
      </c>
      <c r="F46" s="167">
        <v>450</v>
      </c>
      <c r="G46" s="3" t="s">
        <v>10</v>
      </c>
      <c r="H46" s="3" t="s">
        <v>660</v>
      </c>
      <c r="I46" s="6" t="s">
        <v>667</v>
      </c>
    </row>
    <row r="47" spans="1:9" x14ac:dyDescent="0.25">
      <c r="A47" s="205">
        <v>46086</v>
      </c>
      <c r="B47" s="168" t="s">
        <v>135</v>
      </c>
      <c r="C47" s="168"/>
      <c r="D47" s="168"/>
      <c r="E47" s="168" t="s">
        <v>668</v>
      </c>
      <c r="F47" s="168">
        <v>600</v>
      </c>
      <c r="G47" s="100" t="s">
        <v>15</v>
      </c>
      <c r="H47" s="100" t="s">
        <v>11</v>
      </c>
    </row>
    <row r="48" spans="1:9" x14ac:dyDescent="0.25">
      <c r="A48" s="205">
        <v>46086</v>
      </c>
      <c r="B48" s="168"/>
      <c r="C48" s="168"/>
      <c r="D48" s="168"/>
      <c r="E48" s="168" t="s">
        <v>34</v>
      </c>
      <c r="F48" s="168">
        <v>600</v>
      </c>
      <c r="G48" s="100" t="s">
        <v>15</v>
      </c>
      <c r="H48" s="100" t="s">
        <v>19</v>
      </c>
    </row>
    <row r="49" spans="1:10" x14ac:dyDescent="0.25">
      <c r="A49" s="210">
        <v>46086</v>
      </c>
      <c r="B49" s="169"/>
      <c r="C49" s="169"/>
      <c r="D49" s="169"/>
      <c r="E49" s="169" t="s">
        <v>14</v>
      </c>
      <c r="F49" s="169">
        <v>300</v>
      </c>
      <c r="G49" s="103" t="s">
        <v>15</v>
      </c>
      <c r="H49" s="103" t="s">
        <v>16</v>
      </c>
    </row>
    <row r="50" spans="1:10" x14ac:dyDescent="0.25">
      <c r="A50" s="211">
        <v>46086</v>
      </c>
      <c r="B50" s="212" t="s">
        <v>135</v>
      </c>
      <c r="C50" s="212"/>
      <c r="D50" s="212"/>
      <c r="E50" s="212" t="s">
        <v>96</v>
      </c>
      <c r="F50" s="212">
        <v>700</v>
      </c>
      <c r="G50" s="8" t="s">
        <v>15</v>
      </c>
      <c r="H50" s="8" t="s">
        <v>19</v>
      </c>
    </row>
    <row r="51" spans="1:10" x14ac:dyDescent="0.25">
      <c r="A51" s="211">
        <v>46086</v>
      </c>
      <c r="B51" s="212"/>
      <c r="C51" s="212"/>
      <c r="D51" s="212"/>
      <c r="E51" s="212" t="s">
        <v>14</v>
      </c>
      <c r="F51" s="212">
        <v>600</v>
      </c>
      <c r="G51" s="8" t="s">
        <v>15</v>
      </c>
      <c r="H51" s="8" t="s">
        <v>16</v>
      </c>
    </row>
    <row r="52" spans="1:10" x14ac:dyDescent="0.25">
      <c r="A52" s="211">
        <v>46086</v>
      </c>
      <c r="B52" s="212"/>
      <c r="C52" s="212"/>
      <c r="D52" s="212"/>
      <c r="E52" s="212" t="s">
        <v>14</v>
      </c>
      <c r="F52" s="212">
        <v>600</v>
      </c>
      <c r="G52" s="8" t="s">
        <v>15</v>
      </c>
      <c r="H52" s="8" t="s">
        <v>35</v>
      </c>
    </row>
    <row r="53" spans="1:10" x14ac:dyDescent="0.25">
      <c r="A53" s="204">
        <v>46086</v>
      </c>
      <c r="B53" s="167" t="s">
        <v>8</v>
      </c>
      <c r="C53" s="167"/>
      <c r="D53" s="167"/>
      <c r="E53" s="167" t="s">
        <v>57</v>
      </c>
      <c r="F53" s="167">
        <v>600</v>
      </c>
      <c r="G53" s="3" t="s">
        <v>10</v>
      </c>
      <c r="H53" s="3" t="s">
        <v>11</v>
      </c>
      <c r="I53" s="6" t="s">
        <v>669</v>
      </c>
      <c r="J53" s="6" t="s">
        <v>670</v>
      </c>
    </row>
    <row r="54" spans="1:10" x14ac:dyDescent="0.25">
      <c r="A54" s="204">
        <v>46086</v>
      </c>
      <c r="B54" s="167" t="s">
        <v>8</v>
      </c>
      <c r="C54" s="167"/>
      <c r="D54" s="167"/>
      <c r="E54" s="167" t="s">
        <v>153</v>
      </c>
      <c r="F54" s="167">
        <v>300</v>
      </c>
      <c r="G54" s="3" t="s">
        <v>10</v>
      </c>
      <c r="H54" s="3" t="s">
        <v>22</v>
      </c>
    </row>
    <row r="55" spans="1:10" x14ac:dyDescent="0.25">
      <c r="A55" s="213">
        <v>46086</v>
      </c>
      <c r="B55" s="214" t="s">
        <v>8</v>
      </c>
      <c r="C55" s="214"/>
      <c r="D55" s="214"/>
      <c r="E55" s="214" t="s">
        <v>20</v>
      </c>
      <c r="F55" s="214">
        <v>500</v>
      </c>
      <c r="G55" s="215" t="s">
        <v>10</v>
      </c>
      <c r="H55" s="215" t="s">
        <v>22</v>
      </c>
    </row>
    <row r="56" spans="1:10" x14ac:dyDescent="0.25">
      <c r="A56" s="213">
        <v>46086</v>
      </c>
      <c r="B56" s="214" t="s">
        <v>23</v>
      </c>
      <c r="C56" s="214"/>
      <c r="D56" s="214"/>
      <c r="E56" s="214" t="s">
        <v>34</v>
      </c>
      <c r="F56" s="214">
        <v>1000</v>
      </c>
      <c r="G56" s="215" t="s">
        <v>10</v>
      </c>
      <c r="H56" s="215" t="s">
        <v>660</v>
      </c>
    </row>
    <row r="57" spans="1:10" x14ac:dyDescent="0.25">
      <c r="A57" s="216">
        <v>46086</v>
      </c>
      <c r="B57" s="217"/>
      <c r="C57" s="217"/>
      <c r="D57" s="217"/>
      <c r="E57" s="217" t="s">
        <v>194</v>
      </c>
      <c r="F57" s="217">
        <v>1000</v>
      </c>
      <c r="G57" s="218" t="s">
        <v>10</v>
      </c>
      <c r="H57" s="218" t="s">
        <v>11</v>
      </c>
    </row>
    <row r="58" spans="1:10" x14ac:dyDescent="0.25">
      <c r="A58" s="208">
        <v>46086</v>
      </c>
      <c r="B58" s="209" t="s">
        <v>8</v>
      </c>
      <c r="C58" s="209"/>
      <c r="D58" s="209"/>
      <c r="E58" s="209" t="s">
        <v>28</v>
      </c>
      <c r="F58" s="209">
        <v>700</v>
      </c>
      <c r="G58" s="109" t="s">
        <v>10</v>
      </c>
      <c r="H58" s="109" t="s">
        <v>11</v>
      </c>
    </row>
    <row r="59" spans="1:10" x14ac:dyDescent="0.25">
      <c r="A59" s="208">
        <v>46086</v>
      </c>
      <c r="B59" s="209"/>
      <c r="C59" s="209"/>
      <c r="D59" s="209"/>
      <c r="E59" s="209" t="s">
        <v>163</v>
      </c>
      <c r="F59" s="209">
        <v>800</v>
      </c>
      <c r="G59" s="109" t="s">
        <v>10</v>
      </c>
      <c r="H59" s="109" t="s">
        <v>11</v>
      </c>
    </row>
    <row r="60" spans="1:10" x14ac:dyDescent="0.25">
      <c r="A60" s="208">
        <v>46086</v>
      </c>
      <c r="B60" s="209"/>
      <c r="C60" s="209"/>
      <c r="D60" s="209"/>
      <c r="E60" s="209" t="s">
        <v>34</v>
      </c>
      <c r="F60" s="209">
        <v>500</v>
      </c>
      <c r="G60" s="109" t="s">
        <v>10</v>
      </c>
      <c r="H60" s="109" t="s">
        <v>19</v>
      </c>
    </row>
    <row r="61" spans="1:10" x14ac:dyDescent="0.25">
      <c r="A61" s="204">
        <v>46086</v>
      </c>
      <c r="B61" s="167" t="s">
        <v>8</v>
      </c>
      <c r="C61" s="167"/>
      <c r="D61" s="167"/>
      <c r="E61" s="167" t="s">
        <v>32</v>
      </c>
      <c r="F61" s="167">
        <v>700</v>
      </c>
      <c r="G61" s="3" t="s">
        <v>15</v>
      </c>
      <c r="H61" s="3" t="s">
        <v>11</v>
      </c>
    </row>
    <row r="62" spans="1:10" x14ac:dyDescent="0.25">
      <c r="A62" s="204">
        <v>46086</v>
      </c>
      <c r="B62" s="167"/>
      <c r="C62" s="167"/>
      <c r="D62" s="167"/>
      <c r="E62" s="167" t="s">
        <v>32</v>
      </c>
      <c r="F62" s="167">
        <v>700</v>
      </c>
      <c r="G62" s="3" t="s">
        <v>15</v>
      </c>
      <c r="H62" s="3" t="s">
        <v>11</v>
      </c>
    </row>
    <row r="63" spans="1:10" x14ac:dyDescent="0.25">
      <c r="A63" s="204">
        <v>46086</v>
      </c>
      <c r="B63" s="167" t="s">
        <v>8</v>
      </c>
      <c r="C63" s="167"/>
      <c r="D63" s="167"/>
      <c r="E63" s="167" t="s">
        <v>312</v>
      </c>
      <c r="F63" s="167">
        <v>550</v>
      </c>
      <c r="G63" s="3" t="s">
        <v>10</v>
      </c>
      <c r="H63" s="3" t="s">
        <v>11</v>
      </c>
    </row>
    <row r="64" spans="1:10" x14ac:dyDescent="0.25">
      <c r="A64" s="204">
        <v>46086</v>
      </c>
      <c r="B64" s="167"/>
      <c r="C64" s="167"/>
      <c r="D64" s="167"/>
      <c r="E64" s="167" t="s">
        <v>94</v>
      </c>
      <c r="F64" s="167">
        <v>450</v>
      </c>
      <c r="G64" s="3" t="s">
        <v>10</v>
      </c>
      <c r="H64" s="3" t="s">
        <v>19</v>
      </c>
    </row>
    <row r="65" spans="1:8" x14ac:dyDescent="0.25">
      <c r="A65" s="204">
        <v>46086</v>
      </c>
      <c r="B65" s="167"/>
      <c r="C65" s="167" t="s">
        <v>37</v>
      </c>
      <c r="D65" s="167">
        <f>SUM(F43:F64)</f>
        <v>12900</v>
      </c>
      <c r="G65" s="3"/>
      <c r="H65" s="3"/>
    </row>
    <row r="66" spans="1:8" x14ac:dyDescent="0.25">
      <c r="A66" s="204">
        <v>46086</v>
      </c>
      <c r="B66" s="167"/>
      <c r="C66" s="167"/>
      <c r="D66" s="167"/>
      <c r="E66" s="167"/>
      <c r="F66" s="167"/>
      <c r="G66" s="3"/>
      <c r="H66" s="3"/>
    </row>
    <row r="67" spans="1:8" x14ac:dyDescent="0.25">
      <c r="A67" s="167"/>
      <c r="B67" s="167"/>
      <c r="C67" s="167"/>
      <c r="D67" s="167"/>
      <c r="E67" s="167"/>
      <c r="F67" s="167"/>
      <c r="G67" s="3"/>
      <c r="H67" s="3"/>
    </row>
    <row r="68" spans="1:8" x14ac:dyDescent="0.25">
      <c r="A68" s="204">
        <v>46117</v>
      </c>
      <c r="B68" s="167" t="s">
        <v>8</v>
      </c>
      <c r="C68" s="167"/>
      <c r="D68" s="167"/>
      <c r="E68" s="167" t="s">
        <v>57</v>
      </c>
      <c r="F68" s="167">
        <v>400</v>
      </c>
      <c r="G68" s="3" t="s">
        <v>10</v>
      </c>
      <c r="H68" s="3" t="s">
        <v>22</v>
      </c>
    </row>
    <row r="69" spans="1:8" x14ac:dyDescent="0.25">
      <c r="A69" s="204">
        <v>46117</v>
      </c>
      <c r="B69" s="167" t="s">
        <v>30</v>
      </c>
      <c r="C69" s="167"/>
      <c r="D69" s="167"/>
      <c r="E69" s="167" t="s">
        <v>43</v>
      </c>
      <c r="F69" s="167">
        <v>50</v>
      </c>
      <c r="G69" s="3" t="s">
        <v>15</v>
      </c>
      <c r="H69" s="3" t="s">
        <v>19</v>
      </c>
    </row>
    <row r="70" spans="1:8" x14ac:dyDescent="0.25">
      <c r="A70" s="205">
        <v>46117</v>
      </c>
      <c r="B70" s="168" t="s">
        <v>8</v>
      </c>
      <c r="C70" s="168"/>
      <c r="D70" s="168"/>
      <c r="E70" s="168" t="s">
        <v>103</v>
      </c>
      <c r="F70" s="168">
        <v>1100</v>
      </c>
      <c r="G70" s="100" t="s">
        <v>10</v>
      </c>
      <c r="H70" s="100" t="s">
        <v>19</v>
      </c>
    </row>
    <row r="71" spans="1:8" x14ac:dyDescent="0.25">
      <c r="A71" s="205">
        <v>46117</v>
      </c>
      <c r="B71" s="168"/>
      <c r="C71" s="168"/>
      <c r="D71" s="168"/>
      <c r="E71" s="168" t="s">
        <v>30</v>
      </c>
      <c r="F71" s="168">
        <v>100</v>
      </c>
      <c r="G71" s="100" t="s">
        <v>10</v>
      </c>
      <c r="H71" s="100" t="s">
        <v>19</v>
      </c>
    </row>
    <row r="72" spans="1:8" x14ac:dyDescent="0.25">
      <c r="A72" s="210">
        <v>46117</v>
      </c>
      <c r="B72" s="169"/>
      <c r="C72" s="169"/>
      <c r="D72" s="169"/>
      <c r="E72" s="169" t="s">
        <v>14</v>
      </c>
      <c r="F72" s="169">
        <v>600</v>
      </c>
      <c r="G72" s="103" t="s">
        <v>10</v>
      </c>
      <c r="H72" s="103" t="s">
        <v>16</v>
      </c>
    </row>
    <row r="73" spans="1:8" x14ac:dyDescent="0.25">
      <c r="A73" s="211">
        <v>46117</v>
      </c>
      <c r="B73" s="212" t="s">
        <v>135</v>
      </c>
      <c r="C73" s="212"/>
      <c r="D73" s="212"/>
      <c r="E73" s="212" t="s">
        <v>350</v>
      </c>
      <c r="F73" s="212">
        <v>700</v>
      </c>
      <c r="G73" s="8" t="s">
        <v>10</v>
      </c>
      <c r="H73" s="8" t="s">
        <v>19</v>
      </c>
    </row>
    <row r="74" spans="1:8" x14ac:dyDescent="0.25">
      <c r="A74" s="211">
        <v>46117</v>
      </c>
      <c r="B74" s="212"/>
      <c r="C74" s="212"/>
      <c r="D74" s="212"/>
      <c r="E74" s="212" t="s">
        <v>28</v>
      </c>
      <c r="F74" s="212">
        <v>350</v>
      </c>
      <c r="G74" s="8" t="s">
        <v>10</v>
      </c>
      <c r="H74" s="8" t="s">
        <v>16</v>
      </c>
    </row>
    <row r="75" spans="1:8" x14ac:dyDescent="0.25">
      <c r="A75" s="211">
        <v>46117</v>
      </c>
      <c r="B75" s="212"/>
      <c r="C75" s="212"/>
      <c r="D75" s="212"/>
      <c r="E75" s="212" t="s">
        <v>14</v>
      </c>
      <c r="F75" s="212">
        <v>300</v>
      </c>
      <c r="G75" s="8" t="s">
        <v>10</v>
      </c>
      <c r="H75" s="8" t="s">
        <v>35</v>
      </c>
    </row>
    <row r="76" spans="1:8" x14ac:dyDescent="0.25">
      <c r="A76" s="211">
        <v>46117</v>
      </c>
      <c r="B76" s="212"/>
      <c r="C76" s="212"/>
      <c r="D76" s="212"/>
      <c r="E76" s="212" t="s">
        <v>20</v>
      </c>
      <c r="F76" s="212">
        <v>250</v>
      </c>
      <c r="G76" s="8" t="s">
        <v>10</v>
      </c>
      <c r="H76" s="8" t="s">
        <v>22</v>
      </c>
    </row>
    <row r="77" spans="1:8" x14ac:dyDescent="0.25">
      <c r="A77" s="204">
        <v>46117</v>
      </c>
      <c r="B77" s="167" t="s">
        <v>23</v>
      </c>
      <c r="C77" s="167"/>
      <c r="D77" s="167"/>
      <c r="E77" s="167" t="s">
        <v>96</v>
      </c>
      <c r="F77" s="167">
        <v>800</v>
      </c>
      <c r="G77" s="3" t="s">
        <v>10</v>
      </c>
      <c r="H77" s="3" t="s">
        <v>19</v>
      </c>
    </row>
    <row r="78" spans="1:8" x14ac:dyDescent="0.25">
      <c r="A78" s="204">
        <v>46117</v>
      </c>
      <c r="B78" s="167"/>
      <c r="C78" s="167"/>
      <c r="D78" s="167"/>
      <c r="E78" s="167" t="s">
        <v>20</v>
      </c>
      <c r="F78" s="6">
        <v>350</v>
      </c>
      <c r="G78" s="3" t="s">
        <v>10</v>
      </c>
      <c r="H78" s="3" t="s">
        <v>22</v>
      </c>
    </row>
    <row r="79" spans="1:8" x14ac:dyDescent="0.25">
      <c r="A79" s="204">
        <v>46117</v>
      </c>
      <c r="B79" s="167"/>
      <c r="C79" s="167" t="s">
        <v>37</v>
      </c>
      <c r="D79" s="167">
        <f>SUM(F68:F77)</f>
        <v>4650</v>
      </c>
      <c r="F79" s="6"/>
      <c r="G79" s="3"/>
      <c r="H79" s="3"/>
    </row>
    <row r="80" spans="1:8" x14ac:dyDescent="0.25">
      <c r="A80" s="204">
        <v>46117</v>
      </c>
      <c r="B80" s="167"/>
      <c r="C80" s="167"/>
      <c r="D80" s="167"/>
      <c r="E80" s="167"/>
      <c r="F80" s="6"/>
      <c r="G80" s="3"/>
      <c r="H80" s="3"/>
    </row>
    <row r="81" spans="1:9" x14ac:dyDescent="0.25">
      <c r="A81" s="167"/>
      <c r="B81" s="167"/>
      <c r="C81" s="167"/>
      <c r="D81" s="167"/>
      <c r="E81" s="167"/>
      <c r="G81" s="3"/>
      <c r="H81" s="3"/>
    </row>
    <row r="82" spans="1:9" x14ac:dyDescent="0.25">
      <c r="A82" s="219">
        <v>46147</v>
      </c>
      <c r="B82" s="167" t="s">
        <v>64</v>
      </c>
      <c r="C82" s="167" t="s">
        <v>62</v>
      </c>
      <c r="D82" s="167"/>
      <c r="E82" s="167" t="s">
        <v>64</v>
      </c>
      <c r="F82" s="6">
        <v>100</v>
      </c>
      <c r="G82" s="3" t="s">
        <v>15</v>
      </c>
      <c r="H82" s="3" t="s">
        <v>19</v>
      </c>
    </row>
    <row r="83" spans="1:9" x14ac:dyDescent="0.25">
      <c r="A83" s="219">
        <v>46147</v>
      </c>
      <c r="B83" s="167" t="s">
        <v>61</v>
      </c>
      <c r="C83" s="167" t="s">
        <v>62</v>
      </c>
      <c r="D83" s="167"/>
      <c r="E83" s="167" t="s">
        <v>66</v>
      </c>
      <c r="F83" s="6">
        <v>500</v>
      </c>
      <c r="G83" s="3" t="s">
        <v>10</v>
      </c>
      <c r="H83" s="3" t="s">
        <v>22</v>
      </c>
    </row>
    <row r="84" spans="1:9" x14ac:dyDescent="0.25">
      <c r="A84" s="219">
        <v>46147</v>
      </c>
      <c r="B84" s="167" t="s">
        <v>61</v>
      </c>
      <c r="C84" s="167" t="s">
        <v>62</v>
      </c>
      <c r="D84" s="167"/>
      <c r="E84" s="167" t="s">
        <v>63</v>
      </c>
      <c r="F84" s="6">
        <v>650</v>
      </c>
      <c r="G84" s="3" t="s">
        <v>10</v>
      </c>
      <c r="H84" s="3" t="s">
        <v>11</v>
      </c>
    </row>
    <row r="85" spans="1:9" x14ac:dyDescent="0.25">
      <c r="A85" s="219">
        <v>46147</v>
      </c>
      <c r="B85" s="167"/>
      <c r="C85" s="167"/>
      <c r="D85" s="167"/>
      <c r="E85" s="167"/>
      <c r="F85" s="6"/>
      <c r="G85" s="3"/>
      <c r="H85" s="3"/>
    </row>
    <row r="86" spans="1:9" x14ac:dyDescent="0.25">
      <c r="A86" s="219">
        <v>46147</v>
      </c>
      <c r="F86" s="6"/>
      <c r="G86" s="3"/>
      <c r="H86" s="3"/>
    </row>
    <row r="87" spans="1:9" x14ac:dyDescent="0.25">
      <c r="A87" s="219">
        <v>46147</v>
      </c>
      <c r="C87" s="123" t="s">
        <v>509</v>
      </c>
      <c r="D87" s="123" t="s">
        <v>671</v>
      </c>
      <c r="F87" s="38"/>
      <c r="G87" s="3"/>
      <c r="H87" s="3"/>
    </row>
    <row r="88" spans="1:9" x14ac:dyDescent="0.25">
      <c r="A88" s="219">
        <v>46147</v>
      </c>
      <c r="F88" s="38"/>
      <c r="G88" s="3"/>
      <c r="H88" s="3"/>
    </row>
    <row r="89" spans="1:9" x14ac:dyDescent="0.25">
      <c r="A89" s="219"/>
      <c r="F89" s="6"/>
      <c r="G89" s="3"/>
      <c r="H89" s="3"/>
    </row>
    <row r="90" spans="1:9" x14ac:dyDescent="0.25">
      <c r="A90" s="219">
        <v>46178</v>
      </c>
      <c r="B90" s="6" t="s">
        <v>120</v>
      </c>
      <c r="D90" s="6" t="s">
        <v>244</v>
      </c>
      <c r="E90" s="6" t="s">
        <v>617</v>
      </c>
      <c r="F90" s="39">
        <v>1800</v>
      </c>
      <c r="G90" s="3" t="s">
        <v>10</v>
      </c>
      <c r="H90" s="3" t="s">
        <v>22</v>
      </c>
    </row>
    <row r="91" spans="1:9" x14ac:dyDescent="0.25">
      <c r="A91" s="219">
        <v>46178</v>
      </c>
      <c r="E91" s="6" t="s">
        <v>41</v>
      </c>
      <c r="F91" s="39">
        <v>1800</v>
      </c>
      <c r="G91" s="3" t="s">
        <v>10</v>
      </c>
      <c r="H91" s="3" t="s">
        <v>11</v>
      </c>
    </row>
    <row r="92" spans="1:9" x14ac:dyDescent="0.25">
      <c r="A92" s="219">
        <v>46178</v>
      </c>
      <c r="E92" s="6" t="s">
        <v>30</v>
      </c>
      <c r="F92" s="39">
        <v>300</v>
      </c>
      <c r="G92" s="3" t="s">
        <v>10</v>
      </c>
      <c r="H92" s="3" t="s">
        <v>19</v>
      </c>
    </row>
    <row r="93" spans="1:9" x14ac:dyDescent="0.25">
      <c r="A93" s="219">
        <v>46178</v>
      </c>
      <c r="B93" s="6" t="s">
        <v>341</v>
      </c>
      <c r="E93" s="6" t="s">
        <v>672</v>
      </c>
      <c r="F93" s="39">
        <v>600</v>
      </c>
      <c r="G93" s="3" t="s">
        <v>10</v>
      </c>
      <c r="H93" s="3" t="s">
        <v>19</v>
      </c>
    </row>
    <row r="94" spans="1:9" x14ac:dyDescent="0.25">
      <c r="A94" s="219">
        <v>46178</v>
      </c>
      <c r="E94" s="6" t="s">
        <v>43</v>
      </c>
      <c r="F94" s="6">
        <v>400</v>
      </c>
      <c r="G94" s="3" t="s">
        <v>10</v>
      </c>
      <c r="H94" s="3" t="s">
        <v>19</v>
      </c>
    </row>
    <row r="95" spans="1:9" x14ac:dyDescent="0.25">
      <c r="A95" s="219">
        <v>46178</v>
      </c>
      <c r="B95" s="6" t="s">
        <v>8</v>
      </c>
      <c r="E95" s="6" t="s">
        <v>103</v>
      </c>
      <c r="F95" s="6">
        <v>1100</v>
      </c>
      <c r="G95" s="3" t="s">
        <v>10</v>
      </c>
      <c r="H95" s="3" t="s">
        <v>22</v>
      </c>
      <c r="I95" s="6" t="s">
        <v>439</v>
      </c>
    </row>
    <row r="96" spans="1:9" x14ac:dyDescent="0.25">
      <c r="A96" s="219">
        <v>46178</v>
      </c>
      <c r="B96" s="6" t="s">
        <v>8</v>
      </c>
      <c r="E96" s="6" t="s">
        <v>20</v>
      </c>
      <c r="F96" s="6">
        <v>500</v>
      </c>
      <c r="G96" s="3" t="s">
        <v>10</v>
      </c>
      <c r="H96" s="3" t="s">
        <v>22</v>
      </c>
    </row>
    <row r="97" spans="1:9" x14ac:dyDescent="0.25">
      <c r="A97" s="219">
        <v>46178</v>
      </c>
      <c r="E97" s="6" t="s">
        <v>57</v>
      </c>
      <c r="F97" s="6">
        <v>500</v>
      </c>
      <c r="G97" s="3" t="s">
        <v>10</v>
      </c>
      <c r="H97" s="3" t="s">
        <v>11</v>
      </c>
    </row>
    <row r="98" spans="1:9" x14ac:dyDescent="0.25">
      <c r="A98" s="219">
        <v>46178</v>
      </c>
      <c r="E98" s="6" t="s">
        <v>57</v>
      </c>
      <c r="F98" s="6">
        <v>500</v>
      </c>
      <c r="G98" s="3" t="s">
        <v>10</v>
      </c>
      <c r="H98" s="3" t="s">
        <v>19</v>
      </c>
    </row>
    <row r="99" spans="1:9" x14ac:dyDescent="0.25">
      <c r="A99" s="219">
        <v>46178</v>
      </c>
      <c r="B99" s="6" t="s">
        <v>673</v>
      </c>
      <c r="E99" s="6" t="s">
        <v>14</v>
      </c>
      <c r="F99" s="6">
        <v>400</v>
      </c>
      <c r="G99" s="3" t="s">
        <v>10</v>
      </c>
      <c r="H99" s="3" t="s">
        <v>16</v>
      </c>
    </row>
    <row r="100" spans="1:9" x14ac:dyDescent="0.25">
      <c r="A100" s="220">
        <v>46178</v>
      </c>
      <c r="B100" s="107" t="s">
        <v>135</v>
      </c>
      <c r="C100" s="107"/>
      <c r="D100" s="107"/>
      <c r="E100" s="107" t="s">
        <v>28</v>
      </c>
      <c r="F100" s="6">
        <v>200</v>
      </c>
      <c r="G100" s="109" t="s">
        <v>10</v>
      </c>
      <c r="H100" s="109" t="s">
        <v>16</v>
      </c>
    </row>
    <row r="101" spans="1:9" x14ac:dyDescent="0.25">
      <c r="A101" s="220">
        <v>46178</v>
      </c>
      <c r="B101" s="107"/>
      <c r="C101" s="107"/>
      <c r="D101" s="107"/>
      <c r="E101" s="107" t="s">
        <v>20</v>
      </c>
      <c r="F101" s="6">
        <v>1000</v>
      </c>
      <c r="G101" s="109" t="s">
        <v>10</v>
      </c>
      <c r="H101" s="109" t="s">
        <v>22</v>
      </c>
    </row>
    <row r="102" spans="1:9" x14ac:dyDescent="0.25">
      <c r="A102" s="220">
        <v>46178</v>
      </c>
      <c r="B102" s="107"/>
      <c r="C102" s="107"/>
      <c r="D102" s="107"/>
      <c r="E102" s="107" t="s">
        <v>34</v>
      </c>
      <c r="F102" s="6">
        <v>1100</v>
      </c>
      <c r="G102" s="109" t="s">
        <v>10</v>
      </c>
      <c r="H102" s="109" t="s">
        <v>19</v>
      </c>
    </row>
    <row r="103" spans="1:9" x14ac:dyDescent="0.25">
      <c r="A103" s="220">
        <v>46178</v>
      </c>
      <c r="B103" s="107"/>
      <c r="C103" s="107"/>
      <c r="D103" s="107"/>
      <c r="E103" s="107" t="s">
        <v>14</v>
      </c>
      <c r="F103" s="6">
        <v>400</v>
      </c>
      <c r="G103" s="109" t="s">
        <v>10</v>
      </c>
      <c r="H103" s="109" t="s">
        <v>35</v>
      </c>
    </row>
    <row r="104" spans="1:9" x14ac:dyDescent="0.25">
      <c r="A104" s="219">
        <v>46178</v>
      </c>
      <c r="B104" s="6" t="s">
        <v>34</v>
      </c>
      <c r="E104" s="6" t="s">
        <v>26</v>
      </c>
      <c r="F104" s="6">
        <v>500</v>
      </c>
      <c r="G104" s="3" t="s">
        <v>10</v>
      </c>
      <c r="H104" s="3" t="s">
        <v>19</v>
      </c>
      <c r="I104" s="6"/>
    </row>
    <row r="105" spans="1:9" x14ac:dyDescent="0.25">
      <c r="A105" s="219">
        <v>46178</v>
      </c>
      <c r="B105" s="6" t="s">
        <v>30</v>
      </c>
      <c r="E105" s="6" t="s">
        <v>30</v>
      </c>
      <c r="F105" s="6">
        <v>100</v>
      </c>
      <c r="G105" s="3" t="s">
        <v>10</v>
      </c>
      <c r="H105" s="3" t="s">
        <v>19</v>
      </c>
    </row>
    <row r="106" spans="1:9" x14ac:dyDescent="0.25">
      <c r="A106" s="219">
        <v>46178</v>
      </c>
      <c r="B106" s="6" t="s">
        <v>8</v>
      </c>
      <c r="E106" s="6" t="s">
        <v>20</v>
      </c>
      <c r="F106" s="6">
        <v>500</v>
      </c>
      <c r="G106" s="3" t="s">
        <v>10</v>
      </c>
      <c r="H106" s="3" t="s">
        <v>22</v>
      </c>
      <c r="I106" s="6" t="s">
        <v>482</v>
      </c>
    </row>
    <row r="107" spans="1:9" x14ac:dyDescent="0.25">
      <c r="A107" s="219">
        <v>46178</v>
      </c>
      <c r="B107" s="6" t="s">
        <v>8</v>
      </c>
      <c r="E107" s="6" t="s">
        <v>28</v>
      </c>
      <c r="F107" s="6">
        <v>600</v>
      </c>
      <c r="G107" s="3" t="s">
        <v>15</v>
      </c>
      <c r="H107" s="3" t="s">
        <v>11</v>
      </c>
    </row>
    <row r="108" spans="1:9" x14ac:dyDescent="0.25">
      <c r="A108" s="219">
        <v>46178</v>
      </c>
      <c r="E108" s="6" t="s">
        <v>674</v>
      </c>
      <c r="F108" s="6">
        <v>400</v>
      </c>
      <c r="G108" s="3" t="s">
        <v>15</v>
      </c>
      <c r="H108" s="3" t="s">
        <v>16</v>
      </c>
    </row>
    <row r="109" spans="1:9" x14ac:dyDescent="0.25">
      <c r="A109" s="219">
        <v>46178</v>
      </c>
      <c r="B109" s="6" t="s">
        <v>8</v>
      </c>
      <c r="E109" s="6" t="s">
        <v>20</v>
      </c>
      <c r="F109" s="6">
        <v>500</v>
      </c>
      <c r="G109" s="3" t="s">
        <v>10</v>
      </c>
      <c r="H109" s="3" t="s">
        <v>22</v>
      </c>
    </row>
    <row r="110" spans="1:9" x14ac:dyDescent="0.25">
      <c r="A110" s="219">
        <v>46178</v>
      </c>
      <c r="E110" s="6" t="s">
        <v>30</v>
      </c>
      <c r="F110" s="6">
        <v>100</v>
      </c>
      <c r="G110" s="3" t="s">
        <v>10</v>
      </c>
      <c r="H110" s="3" t="s">
        <v>19</v>
      </c>
    </row>
    <row r="111" spans="1:9" x14ac:dyDescent="0.25">
      <c r="C111" s="6" t="s">
        <v>37</v>
      </c>
      <c r="D111" s="6">
        <v>13300</v>
      </c>
      <c r="G111" s="3"/>
      <c r="H111" s="3"/>
    </row>
    <row r="112" spans="1:9" x14ac:dyDescent="0.25">
      <c r="G112" s="3"/>
      <c r="H112" s="3"/>
    </row>
    <row r="113" spans="1:8" x14ac:dyDescent="0.25">
      <c r="G113" s="3"/>
      <c r="H113" s="3"/>
    </row>
    <row r="114" spans="1:8" x14ac:dyDescent="0.25">
      <c r="A114" s="221">
        <v>46208</v>
      </c>
      <c r="B114" s="6" t="s">
        <v>61</v>
      </c>
      <c r="C114" s="6" t="s">
        <v>62</v>
      </c>
      <c r="E114" s="6" t="s">
        <v>74</v>
      </c>
      <c r="F114" s="6">
        <v>500</v>
      </c>
      <c r="G114" s="3" t="s">
        <v>15</v>
      </c>
      <c r="H114" s="3" t="s">
        <v>11</v>
      </c>
    </row>
    <row r="115" spans="1:8" x14ac:dyDescent="0.25">
      <c r="A115" s="221">
        <v>46208</v>
      </c>
      <c r="B115" s="6" t="s">
        <v>320</v>
      </c>
      <c r="C115" s="6" t="s">
        <v>62</v>
      </c>
      <c r="E115" s="6" t="s">
        <v>675</v>
      </c>
      <c r="F115" s="6">
        <v>50</v>
      </c>
      <c r="G115" s="3" t="s">
        <v>10</v>
      </c>
      <c r="H115" s="3" t="s">
        <v>19</v>
      </c>
    </row>
    <row r="116" spans="1:8" x14ac:dyDescent="0.25">
      <c r="A116" s="221">
        <v>46208</v>
      </c>
      <c r="B116" s="6" t="s">
        <v>61</v>
      </c>
      <c r="C116" s="6" t="s">
        <v>62</v>
      </c>
      <c r="E116" s="6" t="s">
        <v>110</v>
      </c>
      <c r="F116" s="6">
        <v>400</v>
      </c>
      <c r="G116" s="3" t="s">
        <v>10</v>
      </c>
      <c r="H116" s="3" t="s">
        <v>22</v>
      </c>
    </row>
    <row r="117" spans="1:8" x14ac:dyDescent="0.25">
      <c r="A117" s="221">
        <v>46208</v>
      </c>
      <c r="B117" s="6" t="s">
        <v>111</v>
      </c>
      <c r="C117" s="6" t="s">
        <v>62</v>
      </c>
      <c r="E117" s="6" t="s">
        <v>201</v>
      </c>
      <c r="F117" s="6">
        <v>100</v>
      </c>
      <c r="G117" s="3" t="s">
        <v>10</v>
      </c>
      <c r="H117" s="3" t="s">
        <v>19</v>
      </c>
    </row>
    <row r="118" spans="1:8" x14ac:dyDescent="0.25">
      <c r="A118" s="221">
        <v>46208</v>
      </c>
      <c r="F118" s="6">
        <v>300</v>
      </c>
      <c r="G118" s="3"/>
      <c r="H118" s="3"/>
    </row>
    <row r="119" spans="1:8" x14ac:dyDescent="0.25">
      <c r="A119" s="221">
        <v>46208</v>
      </c>
      <c r="C119" s="6" t="s">
        <v>60</v>
      </c>
      <c r="D119" s="6">
        <v>2250</v>
      </c>
      <c r="G119" s="3"/>
      <c r="H119" s="3"/>
    </row>
    <row r="120" spans="1:8" x14ac:dyDescent="0.25">
      <c r="A120" s="221"/>
      <c r="G120" s="3"/>
      <c r="H120" s="3"/>
    </row>
    <row r="121" spans="1:8" x14ac:dyDescent="0.25">
      <c r="A121" s="221">
        <v>46239</v>
      </c>
      <c r="B121" s="6" t="s">
        <v>64</v>
      </c>
      <c r="C121" s="6" t="s">
        <v>62</v>
      </c>
      <c r="E121" s="6" t="s">
        <v>64</v>
      </c>
      <c r="F121" s="6">
        <v>100</v>
      </c>
      <c r="G121" s="3" t="s">
        <v>10</v>
      </c>
      <c r="H121" s="3" t="s">
        <v>19</v>
      </c>
    </row>
    <row r="122" spans="1:8" x14ac:dyDescent="0.25">
      <c r="A122" s="221">
        <v>46239</v>
      </c>
      <c r="B122" s="6" t="s">
        <v>61</v>
      </c>
      <c r="C122" s="6" t="s">
        <v>62</v>
      </c>
      <c r="E122" s="6" t="s">
        <v>74</v>
      </c>
      <c r="F122" s="6">
        <v>500</v>
      </c>
      <c r="G122" s="3" t="s">
        <v>10</v>
      </c>
      <c r="H122" s="3" t="s">
        <v>16</v>
      </c>
    </row>
    <row r="123" spans="1:8" x14ac:dyDescent="0.25">
      <c r="A123" s="221">
        <v>46239</v>
      </c>
      <c r="B123" s="6" t="s">
        <v>64</v>
      </c>
      <c r="C123" s="6" t="s">
        <v>62</v>
      </c>
      <c r="E123" s="6" t="s">
        <v>64</v>
      </c>
      <c r="F123" s="6">
        <v>150</v>
      </c>
      <c r="G123" s="3" t="s">
        <v>15</v>
      </c>
      <c r="H123" s="3" t="s">
        <v>19</v>
      </c>
    </row>
    <row r="124" spans="1:8" x14ac:dyDescent="0.25">
      <c r="A124" s="221">
        <v>46239</v>
      </c>
      <c r="B124" s="6" t="s">
        <v>61</v>
      </c>
      <c r="C124" s="6" t="s">
        <v>62</v>
      </c>
      <c r="E124" s="6" t="s">
        <v>283</v>
      </c>
      <c r="F124" s="6">
        <v>500</v>
      </c>
      <c r="G124" s="3" t="s">
        <v>10</v>
      </c>
      <c r="H124" s="3" t="s">
        <v>22</v>
      </c>
    </row>
    <row r="125" spans="1:8" x14ac:dyDescent="0.25">
      <c r="A125" s="221">
        <v>46239</v>
      </c>
      <c r="B125" s="6" t="s">
        <v>61</v>
      </c>
      <c r="C125" s="6" t="s">
        <v>62</v>
      </c>
      <c r="E125" s="6" t="s">
        <v>173</v>
      </c>
      <c r="F125" s="6">
        <v>900</v>
      </c>
      <c r="G125" s="3" t="s">
        <v>10</v>
      </c>
      <c r="H125" s="3" t="s">
        <v>22</v>
      </c>
    </row>
    <row r="126" spans="1:8" x14ac:dyDescent="0.25">
      <c r="A126" s="221">
        <v>46239</v>
      </c>
      <c r="B126" s="6" t="s">
        <v>676</v>
      </c>
      <c r="C126" s="6" t="s">
        <v>62</v>
      </c>
      <c r="E126" s="6" t="s">
        <v>433</v>
      </c>
      <c r="F126" s="6">
        <v>500</v>
      </c>
      <c r="G126" s="3" t="s">
        <v>10</v>
      </c>
      <c r="H126" s="3" t="s">
        <v>16</v>
      </c>
    </row>
    <row r="127" spans="1:8" x14ac:dyDescent="0.25">
      <c r="A127" s="221">
        <v>46239</v>
      </c>
      <c r="B127" s="6" t="s">
        <v>61</v>
      </c>
      <c r="C127" s="6" t="s">
        <v>62</v>
      </c>
      <c r="E127" s="6" t="s">
        <v>677</v>
      </c>
      <c r="F127" s="6">
        <v>700</v>
      </c>
      <c r="G127" s="3" t="s">
        <v>10</v>
      </c>
      <c r="H127" s="3" t="s">
        <v>22</v>
      </c>
    </row>
    <row r="128" spans="1:8" x14ac:dyDescent="0.25">
      <c r="A128" s="221">
        <v>46239</v>
      </c>
      <c r="B128" s="6" t="s">
        <v>61</v>
      </c>
      <c r="C128" s="6" t="s">
        <v>62</v>
      </c>
      <c r="E128" s="6" t="s">
        <v>66</v>
      </c>
      <c r="F128" s="6">
        <v>400</v>
      </c>
      <c r="G128" s="3" t="s">
        <v>15</v>
      </c>
      <c r="H128" s="3" t="s">
        <v>22</v>
      </c>
    </row>
    <row r="129" spans="1:8" x14ac:dyDescent="0.25">
      <c r="A129" s="221">
        <v>46239</v>
      </c>
      <c r="B129" s="6" t="s">
        <v>61</v>
      </c>
      <c r="C129" s="6" t="s">
        <v>62</v>
      </c>
      <c r="E129" s="6" t="s">
        <v>110</v>
      </c>
      <c r="F129" s="6">
        <v>500</v>
      </c>
      <c r="G129" s="3" t="s">
        <v>15</v>
      </c>
      <c r="H129" s="3" t="s">
        <v>22</v>
      </c>
    </row>
    <row r="130" spans="1:8" x14ac:dyDescent="0.25">
      <c r="A130" s="221">
        <v>46239</v>
      </c>
      <c r="B130" s="6" t="s">
        <v>61</v>
      </c>
      <c r="C130" s="6" t="s">
        <v>62</v>
      </c>
      <c r="E130" s="6" t="s">
        <v>512</v>
      </c>
      <c r="F130" s="6">
        <v>2500</v>
      </c>
      <c r="G130" s="3" t="s">
        <v>10</v>
      </c>
      <c r="H130" s="3" t="s">
        <v>22</v>
      </c>
    </row>
    <row r="131" spans="1:8" x14ac:dyDescent="0.25">
      <c r="A131" s="221">
        <v>46239</v>
      </c>
      <c r="B131" s="6" t="s">
        <v>61</v>
      </c>
      <c r="C131" s="6" t="s">
        <v>62</v>
      </c>
      <c r="E131" s="6" t="s">
        <v>678</v>
      </c>
      <c r="F131" s="6">
        <v>1500</v>
      </c>
      <c r="G131" s="3" t="s">
        <v>10</v>
      </c>
      <c r="H131" s="3" t="s">
        <v>11</v>
      </c>
    </row>
    <row r="132" spans="1:8" x14ac:dyDescent="0.25">
      <c r="A132" s="221">
        <v>46239</v>
      </c>
      <c r="B132" s="6" t="s">
        <v>61</v>
      </c>
      <c r="C132" s="6" t="s">
        <v>62</v>
      </c>
      <c r="E132" s="6" t="s">
        <v>319</v>
      </c>
      <c r="F132" s="6">
        <v>350</v>
      </c>
      <c r="G132" s="3" t="s">
        <v>10</v>
      </c>
      <c r="H132" s="3" t="s">
        <v>11</v>
      </c>
    </row>
    <row r="133" spans="1:8" x14ac:dyDescent="0.25">
      <c r="A133" s="221">
        <v>46239</v>
      </c>
      <c r="B133" s="6" t="s">
        <v>61</v>
      </c>
      <c r="C133" s="6" t="s">
        <v>62</v>
      </c>
      <c r="E133" s="6" t="s">
        <v>66</v>
      </c>
      <c r="F133" s="6">
        <v>500</v>
      </c>
      <c r="G133" s="3" t="s">
        <v>10</v>
      </c>
      <c r="H133" s="3" t="s">
        <v>22</v>
      </c>
    </row>
    <row r="134" spans="1:8" x14ac:dyDescent="0.25">
      <c r="A134" s="221">
        <v>46239</v>
      </c>
      <c r="B134" s="6" t="s">
        <v>201</v>
      </c>
      <c r="C134" s="6" t="s">
        <v>62</v>
      </c>
      <c r="E134" s="6" t="s">
        <v>202</v>
      </c>
      <c r="F134" s="6">
        <v>800</v>
      </c>
      <c r="G134" s="3" t="s">
        <v>10</v>
      </c>
      <c r="H134" s="3" t="s">
        <v>19</v>
      </c>
    </row>
    <row r="135" spans="1:8" x14ac:dyDescent="0.25">
      <c r="A135" s="221">
        <v>46239</v>
      </c>
      <c r="B135" s="6" t="s">
        <v>67</v>
      </c>
      <c r="C135" s="6" t="s">
        <v>62</v>
      </c>
      <c r="E135" s="6" t="s">
        <v>67</v>
      </c>
      <c r="F135" s="6">
        <v>300</v>
      </c>
      <c r="G135" s="3" t="s">
        <v>10</v>
      </c>
      <c r="H135" s="3" t="s">
        <v>35</v>
      </c>
    </row>
    <row r="136" spans="1:8" x14ac:dyDescent="0.25">
      <c r="A136" s="221">
        <v>46239</v>
      </c>
      <c r="B136" s="6" t="s">
        <v>64</v>
      </c>
      <c r="C136" s="6" t="s">
        <v>62</v>
      </c>
      <c r="E136" s="6" t="s">
        <v>64</v>
      </c>
      <c r="F136" s="6">
        <v>100</v>
      </c>
      <c r="G136" s="3" t="s">
        <v>10</v>
      </c>
      <c r="H136" s="3" t="s">
        <v>19</v>
      </c>
    </row>
    <row r="137" spans="1:8" x14ac:dyDescent="0.25">
      <c r="A137" s="221">
        <v>46239</v>
      </c>
      <c r="D137" s="6" t="s">
        <v>679</v>
      </c>
      <c r="G137" s="3"/>
      <c r="H137" s="3"/>
    </row>
    <row r="138" spans="1:8" x14ac:dyDescent="0.25">
      <c r="A138" s="221">
        <v>46239</v>
      </c>
      <c r="C138" s="6" t="s">
        <v>680</v>
      </c>
      <c r="D138" s="6">
        <f>SUM(F121:F136)</f>
        <v>10300</v>
      </c>
      <c r="G138" s="3"/>
      <c r="H138" s="3"/>
    </row>
    <row r="139" spans="1:8" x14ac:dyDescent="0.25">
      <c r="G139" s="3"/>
      <c r="H139" s="3"/>
    </row>
    <row r="140" spans="1:8" x14ac:dyDescent="0.25">
      <c r="A140" s="98">
        <v>46270</v>
      </c>
      <c r="B140" s="6" t="s">
        <v>31</v>
      </c>
      <c r="E140" s="6" t="s">
        <v>57</v>
      </c>
      <c r="F140" s="6">
        <v>650</v>
      </c>
      <c r="G140" s="3" t="s">
        <v>15</v>
      </c>
      <c r="H140" s="3" t="s">
        <v>11</v>
      </c>
    </row>
    <row r="141" spans="1:8" x14ac:dyDescent="0.25">
      <c r="A141" s="98">
        <v>46270</v>
      </c>
      <c r="E141" s="6" t="s">
        <v>30</v>
      </c>
      <c r="F141" s="6">
        <v>100</v>
      </c>
      <c r="G141" s="3" t="s">
        <v>10</v>
      </c>
      <c r="H141" s="3" t="s">
        <v>19</v>
      </c>
    </row>
    <row r="142" spans="1:8" x14ac:dyDescent="0.25">
      <c r="A142" s="98">
        <v>46270</v>
      </c>
      <c r="B142" s="6" t="s">
        <v>8</v>
      </c>
      <c r="E142" s="6" t="s">
        <v>86</v>
      </c>
      <c r="F142" s="6">
        <v>600</v>
      </c>
      <c r="G142" s="3" t="s">
        <v>10</v>
      </c>
      <c r="H142" s="3" t="s">
        <v>22</v>
      </c>
    </row>
    <row r="143" spans="1:8" x14ac:dyDescent="0.25">
      <c r="A143" s="98">
        <v>46270</v>
      </c>
      <c r="B143" s="6" t="s">
        <v>39</v>
      </c>
      <c r="E143" s="6" t="s">
        <v>681</v>
      </c>
      <c r="F143" s="6">
        <v>200</v>
      </c>
      <c r="G143" s="3" t="s">
        <v>15</v>
      </c>
      <c r="H143" s="3" t="s">
        <v>19</v>
      </c>
    </row>
    <row r="144" spans="1:8" x14ac:dyDescent="0.25">
      <c r="A144" s="98">
        <v>46270</v>
      </c>
      <c r="B144" s="6" t="s">
        <v>30</v>
      </c>
      <c r="E144" s="6" t="s">
        <v>30</v>
      </c>
      <c r="F144" s="6">
        <v>100</v>
      </c>
      <c r="G144" s="3" t="s">
        <v>15</v>
      </c>
      <c r="H144" s="3" t="s">
        <v>19</v>
      </c>
    </row>
    <row r="145" spans="1:9" x14ac:dyDescent="0.25">
      <c r="A145" s="98">
        <v>46270</v>
      </c>
      <c r="B145" s="6" t="s">
        <v>8</v>
      </c>
      <c r="E145" s="6" t="s">
        <v>41</v>
      </c>
      <c r="F145" s="6">
        <v>1200</v>
      </c>
      <c r="G145" s="3" t="s">
        <v>10</v>
      </c>
      <c r="H145" s="3" t="s">
        <v>11</v>
      </c>
      <c r="I145" s="6" t="s">
        <v>682</v>
      </c>
    </row>
    <row r="146" spans="1:9" x14ac:dyDescent="0.25">
      <c r="A146" s="98">
        <v>46270</v>
      </c>
      <c r="E146" s="6" t="s">
        <v>30</v>
      </c>
      <c r="F146" s="6">
        <v>100</v>
      </c>
      <c r="G146" s="3" t="s">
        <v>10</v>
      </c>
      <c r="H146" s="3" t="s">
        <v>19</v>
      </c>
    </row>
    <row r="147" spans="1:9" x14ac:dyDescent="0.25">
      <c r="A147" s="98">
        <v>46270</v>
      </c>
      <c r="B147" s="6" t="s">
        <v>31</v>
      </c>
      <c r="E147" s="6" t="s">
        <v>103</v>
      </c>
      <c r="F147" s="6">
        <v>1000</v>
      </c>
      <c r="G147" s="3" t="s">
        <v>15</v>
      </c>
      <c r="H147" s="3" t="s">
        <v>22</v>
      </c>
    </row>
    <row r="148" spans="1:9" x14ac:dyDescent="0.25">
      <c r="A148" s="98">
        <v>46270</v>
      </c>
      <c r="B148" s="6" t="s">
        <v>8</v>
      </c>
      <c r="E148" s="6" t="s">
        <v>57</v>
      </c>
      <c r="F148" s="6">
        <v>400</v>
      </c>
      <c r="G148" s="3" t="s">
        <v>15</v>
      </c>
      <c r="H148" s="3" t="s">
        <v>22</v>
      </c>
    </row>
    <row r="149" spans="1:9" x14ac:dyDescent="0.25">
      <c r="A149" s="98">
        <v>46270</v>
      </c>
      <c r="E149" s="6" t="s">
        <v>43</v>
      </c>
      <c r="F149" s="6">
        <v>200</v>
      </c>
      <c r="G149" s="3" t="s">
        <v>15</v>
      </c>
      <c r="H149" s="3" t="s">
        <v>19</v>
      </c>
    </row>
    <row r="150" spans="1:9" x14ac:dyDescent="0.25">
      <c r="A150" s="98">
        <v>46270</v>
      </c>
      <c r="B150" s="6" t="s">
        <v>8</v>
      </c>
      <c r="E150" s="6" t="s">
        <v>20</v>
      </c>
      <c r="F150" s="6">
        <v>500</v>
      </c>
      <c r="G150" s="3" t="s">
        <v>10</v>
      </c>
      <c r="H150" s="3" t="s">
        <v>22</v>
      </c>
    </row>
    <row r="151" spans="1:9" x14ac:dyDescent="0.25">
      <c r="A151" s="98">
        <v>46270</v>
      </c>
      <c r="B151" s="6" t="s">
        <v>8</v>
      </c>
      <c r="E151" s="6" t="s">
        <v>20</v>
      </c>
      <c r="F151" s="6">
        <v>400</v>
      </c>
      <c r="G151" s="3" t="s">
        <v>10</v>
      </c>
      <c r="H151" s="3" t="s">
        <v>22</v>
      </c>
      <c r="I151" s="6" t="s">
        <v>683</v>
      </c>
    </row>
    <row r="152" spans="1:9" x14ac:dyDescent="0.25">
      <c r="A152" s="98">
        <v>46270</v>
      </c>
      <c r="B152" s="6" t="s">
        <v>8</v>
      </c>
      <c r="E152" s="6" t="s">
        <v>32</v>
      </c>
      <c r="F152" s="6">
        <v>600</v>
      </c>
      <c r="G152" s="3" t="s">
        <v>10</v>
      </c>
      <c r="H152" s="3" t="s">
        <v>22</v>
      </c>
    </row>
    <row r="153" spans="1:9" x14ac:dyDescent="0.25">
      <c r="A153" s="98">
        <v>46270</v>
      </c>
      <c r="E153" s="6" t="s">
        <v>43</v>
      </c>
      <c r="F153" s="6">
        <v>100</v>
      </c>
      <c r="G153" s="3" t="s">
        <v>10</v>
      </c>
      <c r="H153" s="3" t="s">
        <v>19</v>
      </c>
      <c r="I153" s="6" t="s">
        <v>684</v>
      </c>
    </row>
    <row r="154" spans="1:9" x14ac:dyDescent="0.25">
      <c r="A154" s="98">
        <v>46270</v>
      </c>
      <c r="C154" s="6" t="s">
        <v>45</v>
      </c>
      <c r="D154" s="6">
        <v>6150</v>
      </c>
      <c r="G154" s="3"/>
      <c r="H154" s="3"/>
    </row>
    <row r="155" spans="1:9" x14ac:dyDescent="0.25">
      <c r="G155" s="3"/>
      <c r="H155" s="3"/>
    </row>
    <row r="156" spans="1:9" x14ac:dyDescent="0.25">
      <c r="A156" s="98">
        <v>46300</v>
      </c>
      <c r="B156" s="6" t="s">
        <v>135</v>
      </c>
      <c r="E156" s="6" t="s">
        <v>685</v>
      </c>
      <c r="F156" s="6">
        <v>1650</v>
      </c>
      <c r="G156" s="3" t="s">
        <v>15</v>
      </c>
      <c r="H156" s="3" t="s">
        <v>19</v>
      </c>
    </row>
    <row r="157" spans="1:9" x14ac:dyDescent="0.25">
      <c r="A157" s="98">
        <v>46300</v>
      </c>
      <c r="E157" s="6" t="s">
        <v>36</v>
      </c>
      <c r="F157" s="6">
        <v>300</v>
      </c>
      <c r="G157" s="3" t="s">
        <v>15</v>
      </c>
      <c r="H157" s="3" t="s">
        <v>16</v>
      </c>
    </row>
    <row r="158" spans="1:9" x14ac:dyDescent="0.25">
      <c r="A158" s="98">
        <v>46300</v>
      </c>
      <c r="E158" s="6" t="s">
        <v>14</v>
      </c>
      <c r="F158" s="6">
        <v>350</v>
      </c>
      <c r="G158" s="3" t="s">
        <v>15</v>
      </c>
      <c r="H158" s="3" t="s">
        <v>35</v>
      </c>
    </row>
    <row r="159" spans="1:9" x14ac:dyDescent="0.25">
      <c r="A159" s="98">
        <v>46300</v>
      </c>
      <c r="B159" s="6" t="s">
        <v>31</v>
      </c>
      <c r="E159" s="6" t="s">
        <v>686</v>
      </c>
      <c r="F159" s="6">
        <v>1100</v>
      </c>
      <c r="G159" s="3" t="s">
        <v>10</v>
      </c>
      <c r="H159" s="3" t="s">
        <v>11</v>
      </c>
      <c r="I159" s="6" t="s">
        <v>687</v>
      </c>
    </row>
    <row r="160" spans="1:9" x14ac:dyDescent="0.25">
      <c r="A160" s="99">
        <v>46300</v>
      </c>
      <c r="B160" s="38" t="s">
        <v>341</v>
      </c>
      <c r="C160" s="38"/>
      <c r="D160" s="38"/>
      <c r="E160" s="38" t="s">
        <v>39</v>
      </c>
      <c r="F160" s="6">
        <v>950</v>
      </c>
      <c r="G160" s="100" t="s">
        <v>10</v>
      </c>
      <c r="H160" s="100" t="s">
        <v>19</v>
      </c>
      <c r="I160" s="6" t="s">
        <v>688</v>
      </c>
    </row>
    <row r="161" spans="1:8" x14ac:dyDescent="0.25">
      <c r="A161" s="99">
        <v>46300</v>
      </c>
      <c r="B161" s="38"/>
      <c r="C161" s="38"/>
      <c r="D161" s="38"/>
      <c r="E161" s="38" t="s">
        <v>59</v>
      </c>
      <c r="F161" s="6">
        <v>800</v>
      </c>
      <c r="G161" s="100" t="s">
        <v>10</v>
      </c>
      <c r="H161" s="100" t="s">
        <v>19</v>
      </c>
    </row>
    <row r="162" spans="1:8" x14ac:dyDescent="0.25">
      <c r="A162" s="98">
        <v>46300</v>
      </c>
      <c r="B162" s="6" t="s">
        <v>31</v>
      </c>
      <c r="E162" s="6" t="s">
        <v>689</v>
      </c>
      <c r="F162" s="6">
        <v>300</v>
      </c>
      <c r="G162" s="3" t="s">
        <v>10</v>
      </c>
      <c r="H162" s="3" t="s">
        <v>11</v>
      </c>
    </row>
    <row r="163" spans="1:8" x14ac:dyDescent="0.25">
      <c r="A163" s="104">
        <v>46300</v>
      </c>
      <c r="B163" s="39" t="s">
        <v>690</v>
      </c>
      <c r="C163" s="39"/>
      <c r="D163" s="39"/>
      <c r="E163" s="39" t="s">
        <v>26</v>
      </c>
      <c r="F163" s="6">
        <v>1800</v>
      </c>
      <c r="G163" s="105" t="s">
        <v>15</v>
      </c>
      <c r="H163" s="105" t="s">
        <v>19</v>
      </c>
    </row>
    <row r="164" spans="1:8" x14ac:dyDescent="0.25">
      <c r="A164" s="104">
        <v>46300</v>
      </c>
      <c r="B164" s="39"/>
      <c r="C164" s="39"/>
      <c r="D164" s="39"/>
      <c r="E164" s="39" t="s">
        <v>691</v>
      </c>
      <c r="F164" s="6">
        <v>1800</v>
      </c>
      <c r="G164" s="105" t="s">
        <v>15</v>
      </c>
      <c r="H164" s="105" t="s">
        <v>22</v>
      </c>
    </row>
    <row r="165" spans="1:8" x14ac:dyDescent="0.25">
      <c r="A165" s="104">
        <v>46300</v>
      </c>
      <c r="B165" s="39"/>
      <c r="C165" s="39"/>
      <c r="D165" s="39"/>
      <c r="E165" s="39" t="s">
        <v>14</v>
      </c>
      <c r="F165" s="6">
        <v>300</v>
      </c>
      <c r="G165" s="105" t="s">
        <v>15</v>
      </c>
      <c r="H165" s="105" t="s">
        <v>35</v>
      </c>
    </row>
    <row r="166" spans="1:8" x14ac:dyDescent="0.25">
      <c r="A166" s="104">
        <v>46300</v>
      </c>
      <c r="B166" s="39"/>
      <c r="C166" s="39"/>
      <c r="D166" s="39"/>
      <c r="E166" s="39" t="s">
        <v>14</v>
      </c>
      <c r="F166" s="6">
        <v>600</v>
      </c>
      <c r="G166" s="105" t="s">
        <v>15</v>
      </c>
      <c r="H166" s="105" t="s">
        <v>16</v>
      </c>
    </row>
    <row r="167" spans="1:8" x14ac:dyDescent="0.25">
      <c r="A167" s="98">
        <v>46300</v>
      </c>
      <c r="B167" s="6" t="s">
        <v>8</v>
      </c>
      <c r="E167" s="6" t="s">
        <v>20</v>
      </c>
      <c r="F167" s="6">
        <v>400</v>
      </c>
      <c r="G167" s="3" t="s">
        <v>15</v>
      </c>
      <c r="H167" s="3" t="s">
        <v>22</v>
      </c>
    </row>
    <row r="168" spans="1:8" x14ac:dyDescent="0.25">
      <c r="A168" s="98">
        <v>46300</v>
      </c>
      <c r="G168" s="3"/>
      <c r="H168" s="3"/>
    </row>
    <row r="169" spans="1:8" x14ac:dyDescent="0.25">
      <c r="A169" s="98"/>
      <c r="C169" s="6" t="s">
        <v>37</v>
      </c>
      <c r="D169" s="6">
        <f>SUM(F83:F94)</f>
        <v>6050</v>
      </c>
      <c r="G169" s="3"/>
      <c r="H169" s="3"/>
    </row>
    <row r="170" spans="1:8" x14ac:dyDescent="0.25">
      <c r="A170" s="98"/>
      <c r="G170" s="3"/>
      <c r="H170" s="3"/>
    </row>
    <row r="171" spans="1:8" x14ac:dyDescent="0.25">
      <c r="A171" s="98">
        <v>46331</v>
      </c>
      <c r="B171" s="6" t="s">
        <v>64</v>
      </c>
      <c r="C171" s="6" t="s">
        <v>62</v>
      </c>
      <c r="E171" s="6" t="s">
        <v>64</v>
      </c>
      <c r="F171" s="6">
        <v>150</v>
      </c>
      <c r="G171" s="3" t="s">
        <v>15</v>
      </c>
      <c r="H171" s="3" t="s">
        <v>19</v>
      </c>
    </row>
    <row r="172" spans="1:8" x14ac:dyDescent="0.25">
      <c r="A172" s="98">
        <v>46331</v>
      </c>
      <c r="B172" s="6" t="s">
        <v>61</v>
      </c>
      <c r="C172" s="6" t="s">
        <v>62</v>
      </c>
      <c r="E172" s="6" t="s">
        <v>66</v>
      </c>
      <c r="F172" s="6">
        <v>600</v>
      </c>
      <c r="G172" s="3" t="s">
        <v>10</v>
      </c>
      <c r="H172" s="3" t="s">
        <v>22</v>
      </c>
    </row>
    <row r="173" spans="1:8" x14ac:dyDescent="0.25">
      <c r="A173" s="98">
        <v>46331</v>
      </c>
      <c r="B173" s="6" t="s">
        <v>64</v>
      </c>
      <c r="C173" s="6" t="s">
        <v>62</v>
      </c>
      <c r="E173" s="6" t="s">
        <v>64</v>
      </c>
      <c r="F173" s="6">
        <v>50</v>
      </c>
      <c r="G173" s="3" t="s">
        <v>10</v>
      </c>
      <c r="H173" s="3" t="s">
        <v>19</v>
      </c>
    </row>
    <row r="174" spans="1:8" x14ac:dyDescent="0.25">
      <c r="A174" s="98">
        <v>46331</v>
      </c>
      <c r="B174" s="6" t="s">
        <v>111</v>
      </c>
      <c r="C174" s="6" t="s">
        <v>62</v>
      </c>
      <c r="E174" s="6" t="s">
        <v>456</v>
      </c>
      <c r="F174" s="6">
        <v>1000</v>
      </c>
      <c r="G174" s="3" t="s">
        <v>15</v>
      </c>
      <c r="H174" s="3" t="s">
        <v>19</v>
      </c>
    </row>
    <row r="175" spans="1:8" x14ac:dyDescent="0.25">
      <c r="A175" s="98">
        <v>46331</v>
      </c>
      <c r="B175" s="6" t="s">
        <v>61</v>
      </c>
      <c r="E175" s="6" t="s">
        <v>692</v>
      </c>
      <c r="F175" s="6">
        <v>1100</v>
      </c>
      <c r="G175" s="3" t="s">
        <v>15</v>
      </c>
      <c r="H175" s="3" t="s">
        <v>22</v>
      </c>
    </row>
    <row r="176" spans="1:8" x14ac:dyDescent="0.25">
      <c r="A176" s="98">
        <v>46331</v>
      </c>
      <c r="B176" s="6" t="s">
        <v>75</v>
      </c>
      <c r="E176" s="6" t="s">
        <v>75</v>
      </c>
      <c r="F176" s="6">
        <v>400</v>
      </c>
      <c r="G176" s="3" t="s">
        <v>15</v>
      </c>
      <c r="H176" s="3" t="s">
        <v>19</v>
      </c>
    </row>
    <row r="177" spans="1:10" x14ac:dyDescent="0.25">
      <c r="A177" s="98">
        <v>46331</v>
      </c>
      <c r="B177" s="6" t="s">
        <v>67</v>
      </c>
      <c r="E177" s="6" t="s">
        <v>67</v>
      </c>
      <c r="F177" s="6">
        <v>500</v>
      </c>
      <c r="G177" s="3" t="s">
        <v>15</v>
      </c>
      <c r="H177" s="3" t="s">
        <v>16</v>
      </c>
    </row>
    <row r="178" spans="1:10" x14ac:dyDescent="0.25">
      <c r="A178" s="98">
        <v>46331</v>
      </c>
      <c r="G178" s="3"/>
      <c r="H178" s="3"/>
    </row>
    <row r="179" spans="1:10" x14ac:dyDescent="0.25">
      <c r="A179" s="98">
        <v>46331</v>
      </c>
      <c r="C179" s="6" t="s">
        <v>60</v>
      </c>
      <c r="D179" s="6">
        <v>3800</v>
      </c>
      <c r="G179" s="3"/>
      <c r="H179" s="3"/>
    </row>
    <row r="180" spans="1:10" x14ac:dyDescent="0.25">
      <c r="A180" s="98">
        <v>46331</v>
      </c>
      <c r="G180" s="3"/>
      <c r="H180" s="3"/>
    </row>
    <row r="181" spans="1:10" x14ac:dyDescent="0.25">
      <c r="A181" s="98"/>
      <c r="G181" s="3"/>
      <c r="H181" s="3"/>
    </row>
    <row r="182" spans="1:10" x14ac:dyDescent="0.25">
      <c r="A182" s="98">
        <v>46361</v>
      </c>
      <c r="B182" s="6" t="s">
        <v>31</v>
      </c>
      <c r="E182" s="6" t="s">
        <v>57</v>
      </c>
      <c r="F182" s="6">
        <v>500</v>
      </c>
      <c r="G182" s="3" t="s">
        <v>10</v>
      </c>
      <c r="H182" s="3" t="s">
        <v>11</v>
      </c>
      <c r="I182" s="6" t="s">
        <v>693</v>
      </c>
    </row>
    <row r="183" spans="1:10" x14ac:dyDescent="0.25">
      <c r="A183" s="98">
        <v>46361</v>
      </c>
      <c r="E183" s="6" t="s">
        <v>30</v>
      </c>
      <c r="F183" s="6">
        <v>100</v>
      </c>
      <c r="G183" s="3" t="s">
        <v>10</v>
      </c>
      <c r="H183" s="3" t="s">
        <v>19</v>
      </c>
    </row>
    <row r="184" spans="1:10" x14ac:dyDescent="0.25">
      <c r="A184" s="98">
        <v>46361</v>
      </c>
      <c r="E184" s="6" t="s">
        <v>51</v>
      </c>
      <c r="F184" s="6">
        <v>400</v>
      </c>
      <c r="G184" s="3" t="s">
        <v>10</v>
      </c>
      <c r="H184" s="3" t="s">
        <v>22</v>
      </c>
    </row>
    <row r="185" spans="1:10" x14ac:dyDescent="0.25">
      <c r="A185" s="98">
        <v>46361</v>
      </c>
      <c r="E185" s="6" t="s">
        <v>52</v>
      </c>
      <c r="F185" s="6">
        <v>200</v>
      </c>
      <c r="G185" s="3" t="s">
        <v>10</v>
      </c>
      <c r="H185" s="3" t="s">
        <v>19</v>
      </c>
    </row>
    <row r="186" spans="1:10" x14ac:dyDescent="0.25">
      <c r="A186" s="98">
        <v>46361</v>
      </c>
      <c r="B186" s="6" t="s">
        <v>30</v>
      </c>
      <c r="E186" s="6" t="s">
        <v>30</v>
      </c>
      <c r="F186" s="6">
        <v>100</v>
      </c>
      <c r="G186" s="3" t="s">
        <v>15</v>
      </c>
      <c r="H186" s="3" t="s">
        <v>19</v>
      </c>
    </row>
    <row r="187" spans="1:10" x14ac:dyDescent="0.25">
      <c r="A187" s="98">
        <v>46361</v>
      </c>
      <c r="B187" s="6" t="s">
        <v>8</v>
      </c>
      <c r="E187" s="6" t="s">
        <v>98</v>
      </c>
      <c r="F187" s="6">
        <v>500</v>
      </c>
      <c r="G187" s="3" t="s">
        <v>10</v>
      </c>
      <c r="H187" s="3" t="s">
        <v>22</v>
      </c>
      <c r="I187" s="6" t="s">
        <v>694</v>
      </c>
      <c r="J187" s="6" t="s">
        <v>695</v>
      </c>
    </row>
    <row r="188" spans="1:10" x14ac:dyDescent="0.25">
      <c r="A188" s="98">
        <v>46361</v>
      </c>
      <c r="E188" s="6" t="s">
        <v>43</v>
      </c>
      <c r="F188" s="6">
        <v>150</v>
      </c>
      <c r="G188" s="3" t="s">
        <v>10</v>
      </c>
      <c r="H188" s="3" t="s">
        <v>19</v>
      </c>
    </row>
    <row r="189" spans="1:10" x14ac:dyDescent="0.25">
      <c r="A189" s="98">
        <v>46361</v>
      </c>
      <c r="B189" s="6" t="s">
        <v>31</v>
      </c>
      <c r="E189" s="6" t="s">
        <v>20</v>
      </c>
      <c r="F189" s="6">
        <v>400</v>
      </c>
      <c r="G189" s="3" t="s">
        <v>10</v>
      </c>
      <c r="H189" s="3" t="s">
        <v>22</v>
      </c>
    </row>
    <row r="190" spans="1:10" x14ac:dyDescent="0.25">
      <c r="A190" s="98">
        <v>46361</v>
      </c>
      <c r="E190" s="6" t="s">
        <v>30</v>
      </c>
      <c r="F190" s="6">
        <v>100</v>
      </c>
      <c r="G190" s="3" t="s">
        <v>15</v>
      </c>
      <c r="H190" s="3" t="s">
        <v>19</v>
      </c>
    </row>
    <row r="191" spans="1:10" x14ac:dyDescent="0.25">
      <c r="A191" s="98">
        <v>46361</v>
      </c>
      <c r="B191" s="6" t="s">
        <v>30</v>
      </c>
      <c r="E191" s="6" t="s">
        <v>600</v>
      </c>
      <c r="F191" s="6">
        <v>200</v>
      </c>
      <c r="G191" s="3" t="s">
        <v>10</v>
      </c>
      <c r="H191" s="3" t="s">
        <v>19</v>
      </c>
    </row>
    <row r="192" spans="1:10" x14ac:dyDescent="0.25">
      <c r="A192" s="98">
        <v>46361</v>
      </c>
      <c r="C192" s="6" t="s">
        <v>37</v>
      </c>
      <c r="D192" s="6">
        <f>SUM(F109:F118)</f>
        <v>1950</v>
      </c>
      <c r="G192" s="3"/>
      <c r="H192" s="3"/>
    </row>
    <row r="193" spans="1:8" x14ac:dyDescent="0.25">
      <c r="A193" s="98">
        <v>46361</v>
      </c>
      <c r="G193" s="3"/>
      <c r="H193" s="3"/>
    </row>
    <row r="194" spans="1:8" x14ac:dyDescent="0.25">
      <c r="A194" s="98"/>
      <c r="G194" s="3"/>
      <c r="H194" s="3"/>
    </row>
    <row r="195" spans="1:8" x14ac:dyDescent="0.25">
      <c r="A195" s="6" t="s">
        <v>696</v>
      </c>
      <c r="B195" s="6" t="s">
        <v>61</v>
      </c>
      <c r="C195" s="6" t="s">
        <v>62</v>
      </c>
      <c r="E195" s="6" t="s">
        <v>66</v>
      </c>
      <c r="F195" s="6">
        <v>400</v>
      </c>
      <c r="G195" s="3" t="s">
        <v>10</v>
      </c>
      <c r="H195" s="3" t="s">
        <v>22</v>
      </c>
    </row>
    <row r="196" spans="1:8" x14ac:dyDescent="0.25">
      <c r="A196" s="6" t="s">
        <v>696</v>
      </c>
      <c r="B196" s="6" t="s">
        <v>111</v>
      </c>
      <c r="C196" s="6" t="s">
        <v>62</v>
      </c>
      <c r="E196" s="6" t="s">
        <v>201</v>
      </c>
      <c r="F196" s="6">
        <v>600</v>
      </c>
      <c r="G196" s="3" t="s">
        <v>10</v>
      </c>
      <c r="H196" s="3" t="s">
        <v>19</v>
      </c>
    </row>
    <row r="197" spans="1:8" x14ac:dyDescent="0.25">
      <c r="A197" s="6" t="s">
        <v>696</v>
      </c>
      <c r="B197" s="6" t="s">
        <v>61</v>
      </c>
      <c r="C197" s="6" t="s">
        <v>62</v>
      </c>
      <c r="E197" s="6" t="s">
        <v>110</v>
      </c>
      <c r="F197" s="6">
        <v>500</v>
      </c>
      <c r="G197" s="3" t="s">
        <v>15</v>
      </c>
      <c r="H197" s="3" t="s">
        <v>22</v>
      </c>
    </row>
    <row r="198" spans="1:8" x14ac:dyDescent="0.25">
      <c r="A198" s="6" t="s">
        <v>696</v>
      </c>
      <c r="B198" s="6" t="s">
        <v>67</v>
      </c>
      <c r="C198" s="6" t="s">
        <v>62</v>
      </c>
      <c r="E198" s="6" t="s">
        <v>67</v>
      </c>
      <c r="F198" s="6">
        <v>400</v>
      </c>
      <c r="G198" s="3" t="s">
        <v>10</v>
      </c>
      <c r="H198" s="3" t="s">
        <v>35</v>
      </c>
    </row>
    <row r="199" spans="1:8" x14ac:dyDescent="0.25">
      <c r="A199" s="6" t="s">
        <v>696</v>
      </c>
      <c r="B199" s="6" t="s">
        <v>697</v>
      </c>
      <c r="C199" s="6" t="s">
        <v>62</v>
      </c>
      <c r="E199" s="6" t="s">
        <v>698</v>
      </c>
      <c r="F199" s="6">
        <v>400</v>
      </c>
      <c r="G199" s="3" t="s">
        <v>10</v>
      </c>
      <c r="H199" s="3" t="s">
        <v>16</v>
      </c>
    </row>
    <row r="200" spans="1:8" x14ac:dyDescent="0.25">
      <c r="A200" s="6" t="s">
        <v>696</v>
      </c>
      <c r="B200" s="6" t="s">
        <v>61</v>
      </c>
      <c r="C200" s="6" t="s">
        <v>62</v>
      </c>
      <c r="E200" s="6" t="s">
        <v>699</v>
      </c>
      <c r="F200" s="6">
        <v>800</v>
      </c>
      <c r="G200" s="3" t="s">
        <v>10</v>
      </c>
      <c r="H200" s="3" t="s">
        <v>22</v>
      </c>
    </row>
    <row r="201" spans="1:8" x14ac:dyDescent="0.25">
      <c r="A201" s="6" t="s">
        <v>696</v>
      </c>
      <c r="B201" s="6" t="s">
        <v>61</v>
      </c>
      <c r="C201" s="6" t="s">
        <v>62</v>
      </c>
      <c r="E201" s="6" t="s">
        <v>74</v>
      </c>
      <c r="F201" s="6">
        <v>500</v>
      </c>
      <c r="G201" s="3" t="s">
        <v>15</v>
      </c>
      <c r="H201" s="3" t="s">
        <v>11</v>
      </c>
    </row>
    <row r="202" spans="1:8" x14ac:dyDescent="0.25">
      <c r="A202" s="6" t="s">
        <v>696</v>
      </c>
      <c r="B202" s="6" t="s">
        <v>61</v>
      </c>
      <c r="C202" s="6" t="s">
        <v>62</v>
      </c>
      <c r="E202" s="6" t="s">
        <v>65</v>
      </c>
      <c r="F202" s="6">
        <v>500</v>
      </c>
      <c r="G202" s="3" t="s">
        <v>15</v>
      </c>
      <c r="H202" s="3" t="s">
        <v>11</v>
      </c>
    </row>
    <row r="203" spans="1:8" x14ac:dyDescent="0.25">
      <c r="A203" s="6" t="s">
        <v>696</v>
      </c>
      <c r="B203" s="6" t="s">
        <v>61</v>
      </c>
      <c r="C203" s="6" t="s">
        <v>62</v>
      </c>
      <c r="E203" s="6" t="s">
        <v>700</v>
      </c>
      <c r="F203" s="6">
        <v>1050</v>
      </c>
      <c r="G203" s="3" t="s">
        <v>15</v>
      </c>
      <c r="H203" s="3" t="s">
        <v>19</v>
      </c>
    </row>
    <row r="204" spans="1:8" x14ac:dyDescent="0.25">
      <c r="A204" s="6" t="s">
        <v>696</v>
      </c>
      <c r="B204" s="6" t="s">
        <v>61</v>
      </c>
      <c r="C204" s="6" t="s">
        <v>62</v>
      </c>
      <c r="E204" s="6" t="s">
        <v>108</v>
      </c>
      <c r="F204" s="6">
        <v>1000</v>
      </c>
      <c r="G204" s="3" t="s">
        <v>15</v>
      </c>
      <c r="H204" s="3" t="s">
        <v>11</v>
      </c>
    </row>
    <row r="205" spans="1:8" x14ac:dyDescent="0.25">
      <c r="A205" s="6" t="s">
        <v>696</v>
      </c>
      <c r="B205" s="6" t="s">
        <v>67</v>
      </c>
      <c r="C205" s="6" t="s">
        <v>62</v>
      </c>
      <c r="E205" s="6" t="s">
        <v>67</v>
      </c>
      <c r="F205" s="6">
        <v>500</v>
      </c>
      <c r="G205" s="3" t="s">
        <v>15</v>
      </c>
      <c r="H205" s="3" t="s">
        <v>16</v>
      </c>
    </row>
    <row r="206" spans="1:8" x14ac:dyDescent="0.25">
      <c r="A206" s="6" t="s">
        <v>696</v>
      </c>
      <c r="G206" s="3"/>
      <c r="H206" s="3"/>
    </row>
    <row r="207" spans="1:8" x14ac:dyDescent="0.25">
      <c r="A207" s="6" t="s">
        <v>696</v>
      </c>
      <c r="C207" s="6" t="s">
        <v>680</v>
      </c>
      <c r="D207" s="6">
        <v>6650</v>
      </c>
      <c r="G207" s="3"/>
      <c r="H207" s="3"/>
    </row>
    <row r="208" spans="1:8" x14ac:dyDescent="0.25">
      <c r="G208" s="3"/>
      <c r="H208" s="3"/>
    </row>
    <row r="209" spans="1:8" x14ac:dyDescent="0.25">
      <c r="A209" s="6" t="s">
        <v>701</v>
      </c>
      <c r="B209" s="6" t="s">
        <v>30</v>
      </c>
      <c r="E209" s="6" t="s">
        <v>30</v>
      </c>
      <c r="F209" s="6">
        <v>200</v>
      </c>
      <c r="G209" s="3" t="s">
        <v>10</v>
      </c>
      <c r="H209" s="3" t="s">
        <v>19</v>
      </c>
    </row>
    <row r="210" spans="1:8" x14ac:dyDescent="0.25">
      <c r="A210" s="6" t="s">
        <v>701</v>
      </c>
      <c r="B210" s="6" t="s">
        <v>8</v>
      </c>
      <c r="E210" s="6" t="s">
        <v>57</v>
      </c>
      <c r="F210" s="6">
        <v>400</v>
      </c>
      <c r="G210" s="3" t="s">
        <v>10</v>
      </c>
      <c r="H210" s="3" t="s">
        <v>11</v>
      </c>
    </row>
    <row r="211" spans="1:8" x14ac:dyDescent="0.25">
      <c r="A211" s="6" t="s">
        <v>701</v>
      </c>
      <c r="B211" s="6" t="s">
        <v>8</v>
      </c>
      <c r="E211" s="6" t="s">
        <v>100</v>
      </c>
      <c r="F211" s="6">
        <v>700</v>
      </c>
      <c r="G211" s="3" t="s">
        <v>10</v>
      </c>
      <c r="H211" s="3" t="s">
        <v>11</v>
      </c>
    </row>
    <row r="212" spans="1:8" x14ac:dyDescent="0.25">
      <c r="A212" s="6" t="s">
        <v>701</v>
      </c>
      <c r="G212" s="3"/>
      <c r="H212" s="3"/>
    </row>
    <row r="213" spans="1:8" x14ac:dyDescent="0.25">
      <c r="A213" s="6" t="s">
        <v>701</v>
      </c>
      <c r="C213" s="6" t="s">
        <v>37</v>
      </c>
      <c r="D213" s="6">
        <f>SUM(F209:F212)</f>
        <v>1300</v>
      </c>
      <c r="G213" s="3"/>
      <c r="H213" s="3"/>
    </row>
    <row r="214" spans="1:8" x14ac:dyDescent="0.25">
      <c r="A214" s="6" t="s">
        <v>701</v>
      </c>
      <c r="G214" s="3"/>
      <c r="H214" s="3"/>
    </row>
    <row r="215" spans="1:8" x14ac:dyDescent="0.25">
      <c r="G215" s="3"/>
      <c r="H215" s="3"/>
    </row>
    <row r="216" spans="1:8" x14ac:dyDescent="0.25">
      <c r="A216" s="6" t="s">
        <v>702</v>
      </c>
      <c r="B216" s="6" t="s">
        <v>30</v>
      </c>
      <c r="E216" s="6" t="s">
        <v>30</v>
      </c>
      <c r="F216" s="6">
        <v>100</v>
      </c>
      <c r="G216" s="3" t="s">
        <v>10</v>
      </c>
      <c r="H216" s="3" t="s">
        <v>19</v>
      </c>
    </row>
    <row r="217" spans="1:8" x14ac:dyDescent="0.25">
      <c r="A217" s="6" t="s">
        <v>702</v>
      </c>
      <c r="E217" s="6" t="s">
        <v>83</v>
      </c>
      <c r="F217" s="6">
        <v>550</v>
      </c>
      <c r="G217" s="3" t="s">
        <v>10</v>
      </c>
      <c r="H217" s="3" t="s">
        <v>11</v>
      </c>
    </row>
    <row r="218" spans="1:8" x14ac:dyDescent="0.25">
      <c r="A218" s="6" t="s">
        <v>702</v>
      </c>
      <c r="B218" s="6" t="s">
        <v>703</v>
      </c>
      <c r="E218" s="6" t="s">
        <v>615</v>
      </c>
      <c r="F218" s="6">
        <v>5500</v>
      </c>
      <c r="G218" s="3" t="s">
        <v>10</v>
      </c>
      <c r="H218" s="3" t="s">
        <v>22</v>
      </c>
    </row>
    <row r="219" spans="1:8" x14ac:dyDescent="0.25">
      <c r="A219" s="6" t="s">
        <v>702</v>
      </c>
      <c r="E219" s="6" t="s">
        <v>164</v>
      </c>
      <c r="F219" s="6">
        <v>1500</v>
      </c>
      <c r="G219" s="3" t="s">
        <v>10</v>
      </c>
      <c r="H219" s="3" t="s">
        <v>11</v>
      </c>
    </row>
    <row r="220" spans="1:8" x14ac:dyDescent="0.25">
      <c r="A220" s="189" t="s">
        <v>702</v>
      </c>
      <c r="B220" s="189" t="s">
        <v>135</v>
      </c>
      <c r="C220" s="189"/>
      <c r="D220" s="189"/>
      <c r="E220" s="189" t="s">
        <v>34</v>
      </c>
      <c r="F220" s="189">
        <v>950</v>
      </c>
      <c r="G220" s="171" t="s">
        <v>15</v>
      </c>
      <c r="H220" s="171" t="s">
        <v>19</v>
      </c>
    </row>
    <row r="221" spans="1:8" x14ac:dyDescent="0.25">
      <c r="A221" s="189" t="s">
        <v>702</v>
      </c>
      <c r="B221" s="189"/>
      <c r="C221" s="189"/>
      <c r="D221" s="189"/>
      <c r="E221" s="189" t="s">
        <v>20</v>
      </c>
      <c r="F221" s="189">
        <v>250</v>
      </c>
      <c r="G221" s="171" t="s">
        <v>15</v>
      </c>
      <c r="H221" s="171" t="s">
        <v>19</v>
      </c>
    </row>
    <row r="222" spans="1:8" x14ac:dyDescent="0.25">
      <c r="A222" s="189" t="s">
        <v>702</v>
      </c>
      <c r="B222" s="189"/>
      <c r="C222" s="189"/>
      <c r="D222" s="189"/>
      <c r="E222" s="189" t="s">
        <v>28</v>
      </c>
      <c r="F222" s="189">
        <v>350</v>
      </c>
      <c r="G222" s="171" t="s">
        <v>15</v>
      </c>
      <c r="H222" s="171" t="s">
        <v>16</v>
      </c>
    </row>
    <row r="223" spans="1:8" x14ac:dyDescent="0.25">
      <c r="A223" s="189" t="s">
        <v>702</v>
      </c>
      <c r="B223" s="189"/>
      <c r="C223" s="189"/>
      <c r="D223" s="189"/>
      <c r="E223" s="189" t="s">
        <v>14</v>
      </c>
      <c r="F223" s="189">
        <v>300</v>
      </c>
      <c r="G223" s="171" t="s">
        <v>15</v>
      </c>
      <c r="H223" s="171" t="s">
        <v>35</v>
      </c>
    </row>
    <row r="224" spans="1:8" x14ac:dyDescent="0.25">
      <c r="A224" s="6" t="s">
        <v>702</v>
      </c>
      <c r="B224" s="6" t="s">
        <v>8</v>
      </c>
      <c r="E224" s="6" t="s">
        <v>51</v>
      </c>
      <c r="F224" s="6">
        <v>400</v>
      </c>
      <c r="G224" s="3" t="s">
        <v>10</v>
      </c>
      <c r="H224" s="3" t="s">
        <v>11</v>
      </c>
    </row>
    <row r="225" spans="1:8" x14ac:dyDescent="0.25">
      <c r="A225" s="6" t="s">
        <v>702</v>
      </c>
      <c r="B225" s="6" t="s">
        <v>8</v>
      </c>
      <c r="E225" s="6" t="s">
        <v>20</v>
      </c>
      <c r="F225" s="6">
        <v>400</v>
      </c>
      <c r="G225" s="3" t="s">
        <v>10</v>
      </c>
      <c r="H225" s="3" t="s">
        <v>22</v>
      </c>
    </row>
    <row r="226" spans="1:8" x14ac:dyDescent="0.25">
      <c r="A226" s="6" t="s">
        <v>702</v>
      </c>
      <c r="B226" s="6" t="s">
        <v>30</v>
      </c>
      <c r="E226" s="6" t="s">
        <v>30</v>
      </c>
      <c r="F226" s="6">
        <v>100</v>
      </c>
      <c r="G226" s="3" t="s">
        <v>10</v>
      </c>
      <c r="H226" s="3" t="s">
        <v>19</v>
      </c>
    </row>
    <row r="227" spans="1:8" x14ac:dyDescent="0.25">
      <c r="A227" s="6" t="s">
        <v>702</v>
      </c>
      <c r="B227" s="6" t="s">
        <v>8</v>
      </c>
      <c r="E227" s="6" t="s">
        <v>20</v>
      </c>
      <c r="F227" s="6">
        <v>400</v>
      </c>
      <c r="G227" s="3" t="s">
        <v>10</v>
      </c>
      <c r="H227" s="3" t="s">
        <v>22</v>
      </c>
    </row>
    <row r="228" spans="1:8" x14ac:dyDescent="0.25">
      <c r="A228" s="6" t="s">
        <v>702</v>
      </c>
      <c r="B228" s="6"/>
      <c r="E228" s="6" t="s">
        <v>451</v>
      </c>
      <c r="F228" s="6">
        <v>1000</v>
      </c>
      <c r="G228" s="3" t="s">
        <v>10</v>
      </c>
      <c r="H228" s="3" t="s">
        <v>19</v>
      </c>
    </row>
    <row r="229" spans="1:8" x14ac:dyDescent="0.25">
      <c r="A229" s="6" t="s">
        <v>702</v>
      </c>
      <c r="B229" s="6" t="s">
        <v>30</v>
      </c>
      <c r="E229" s="6" t="s">
        <v>30</v>
      </c>
      <c r="F229" s="6">
        <v>150</v>
      </c>
      <c r="G229" s="3" t="s">
        <v>15</v>
      </c>
      <c r="H229" s="3" t="s">
        <v>19</v>
      </c>
    </row>
    <row r="230" spans="1:8" x14ac:dyDescent="0.25">
      <c r="A230" s="6" t="s">
        <v>702</v>
      </c>
      <c r="C230" s="6" t="s">
        <v>37</v>
      </c>
      <c r="D230" s="6">
        <f>SUM(F216:F229)</f>
        <v>11950</v>
      </c>
      <c r="G230" s="3"/>
      <c r="H230" s="3"/>
    </row>
    <row r="231" spans="1:8" x14ac:dyDescent="0.25">
      <c r="G231" s="3"/>
      <c r="H231" s="3"/>
    </row>
    <row r="232" spans="1:8" x14ac:dyDescent="0.25">
      <c r="A232" s="6" t="s">
        <v>704</v>
      </c>
      <c r="B232" s="6" t="s">
        <v>341</v>
      </c>
      <c r="E232" s="6" t="s">
        <v>496</v>
      </c>
      <c r="F232" s="6">
        <v>1000</v>
      </c>
      <c r="G232" s="3" t="s">
        <v>15</v>
      </c>
      <c r="H232" s="3" t="s">
        <v>19</v>
      </c>
    </row>
    <row r="233" spans="1:8" x14ac:dyDescent="0.25">
      <c r="A233" s="6" t="s">
        <v>704</v>
      </c>
      <c r="B233" s="6" t="s">
        <v>8</v>
      </c>
      <c r="E233" s="6" t="s">
        <v>57</v>
      </c>
      <c r="F233" s="6">
        <v>500</v>
      </c>
      <c r="G233" s="3" t="s">
        <v>10</v>
      </c>
      <c r="H233" s="3" t="s">
        <v>11</v>
      </c>
    </row>
    <row r="234" spans="1:8" x14ac:dyDescent="0.25">
      <c r="A234" s="6" t="s">
        <v>704</v>
      </c>
      <c r="B234" s="6" t="s">
        <v>8</v>
      </c>
      <c r="E234" s="6" t="s">
        <v>57</v>
      </c>
      <c r="F234" s="6">
        <v>600</v>
      </c>
      <c r="G234" s="3" t="s">
        <v>10</v>
      </c>
      <c r="H234" s="3" t="s">
        <v>22</v>
      </c>
    </row>
    <row r="235" spans="1:8" x14ac:dyDescent="0.25">
      <c r="A235" s="6" t="s">
        <v>704</v>
      </c>
      <c r="B235" s="6" t="s">
        <v>8</v>
      </c>
      <c r="E235" s="6" t="s">
        <v>20</v>
      </c>
      <c r="F235" s="6">
        <v>600</v>
      </c>
      <c r="G235" s="3" t="s">
        <v>15</v>
      </c>
      <c r="H235" s="3" t="s">
        <v>22</v>
      </c>
    </row>
    <row r="236" spans="1:8" x14ac:dyDescent="0.25">
      <c r="A236" s="6" t="s">
        <v>704</v>
      </c>
      <c r="B236" s="6" t="s">
        <v>120</v>
      </c>
      <c r="D236" s="6" t="s">
        <v>705</v>
      </c>
      <c r="E236" s="6" t="s">
        <v>706</v>
      </c>
      <c r="F236" s="6">
        <v>2800</v>
      </c>
      <c r="G236" s="3" t="s">
        <v>10</v>
      </c>
      <c r="H236" s="3" t="s">
        <v>22</v>
      </c>
    </row>
    <row r="237" spans="1:8" x14ac:dyDescent="0.25">
      <c r="A237" s="6" t="s">
        <v>704</v>
      </c>
      <c r="E237" s="6" t="s">
        <v>57</v>
      </c>
      <c r="F237" s="6">
        <v>700</v>
      </c>
      <c r="G237" s="3" t="s">
        <v>10</v>
      </c>
      <c r="H237" s="3" t="s">
        <v>22</v>
      </c>
    </row>
    <row r="238" spans="1:8" x14ac:dyDescent="0.25">
      <c r="A238" s="6" t="s">
        <v>704</v>
      </c>
      <c r="B238" s="6" t="s">
        <v>8</v>
      </c>
      <c r="D238" s="6" t="s">
        <v>707</v>
      </c>
      <c r="E238" s="6" t="s">
        <v>708</v>
      </c>
      <c r="F238" s="6">
        <v>1500</v>
      </c>
      <c r="G238" s="3" t="s">
        <v>10</v>
      </c>
      <c r="H238" s="3" t="s">
        <v>11</v>
      </c>
    </row>
    <row r="239" spans="1:8" x14ac:dyDescent="0.25">
      <c r="A239" s="6" t="s">
        <v>704</v>
      </c>
      <c r="B239" s="6" t="s">
        <v>8</v>
      </c>
      <c r="E239" s="6" t="s">
        <v>32</v>
      </c>
      <c r="F239" s="6">
        <v>650</v>
      </c>
      <c r="G239" s="3" t="s">
        <v>15</v>
      </c>
      <c r="H239" s="3" t="s">
        <v>11</v>
      </c>
    </row>
    <row r="240" spans="1:8" x14ac:dyDescent="0.25">
      <c r="A240" s="6" t="s">
        <v>704</v>
      </c>
      <c r="B240" s="6" t="s">
        <v>30</v>
      </c>
      <c r="E240" s="6" t="s">
        <v>30</v>
      </c>
      <c r="F240" s="6">
        <v>100</v>
      </c>
      <c r="G240" s="3" t="s">
        <v>10</v>
      </c>
      <c r="H240" s="3" t="s">
        <v>19</v>
      </c>
    </row>
    <row r="241" spans="1:9" x14ac:dyDescent="0.25">
      <c r="A241" s="6" t="s">
        <v>704</v>
      </c>
      <c r="C241" s="6" t="s">
        <v>45</v>
      </c>
      <c r="D241" s="6">
        <f>SUM(F232:F240)</f>
        <v>8450</v>
      </c>
      <c r="G241" s="3"/>
      <c r="H241" s="3"/>
    </row>
    <row r="242" spans="1:9" x14ac:dyDescent="0.25">
      <c r="A242" s="6" t="s">
        <v>704</v>
      </c>
      <c r="G242" s="3"/>
      <c r="H242" s="3"/>
    </row>
    <row r="243" spans="1:9" x14ac:dyDescent="0.25">
      <c r="G243" s="3"/>
      <c r="H243" s="3"/>
    </row>
    <row r="244" spans="1:9" x14ac:dyDescent="0.25">
      <c r="A244" s="6" t="s">
        <v>709</v>
      </c>
      <c r="B244" s="6" t="s">
        <v>30</v>
      </c>
      <c r="E244" s="6" t="s">
        <v>30</v>
      </c>
      <c r="F244" s="6">
        <v>100</v>
      </c>
      <c r="G244" s="3" t="s">
        <v>10</v>
      </c>
      <c r="H244" s="3" t="s">
        <v>19</v>
      </c>
    </row>
    <row r="245" spans="1:9" x14ac:dyDescent="0.25">
      <c r="A245" s="6" t="s">
        <v>709</v>
      </c>
      <c r="B245" s="6" t="s">
        <v>8</v>
      </c>
      <c r="E245" s="6" t="s">
        <v>57</v>
      </c>
      <c r="F245" s="6">
        <v>600</v>
      </c>
      <c r="G245" s="3" t="s">
        <v>10</v>
      </c>
      <c r="H245" s="3" t="s">
        <v>11</v>
      </c>
    </row>
    <row r="246" spans="1:9" x14ac:dyDescent="0.25">
      <c r="A246" s="6" t="s">
        <v>709</v>
      </c>
      <c r="B246" s="6" t="s">
        <v>8</v>
      </c>
      <c r="E246" s="6" t="s">
        <v>57</v>
      </c>
      <c r="F246" s="6">
        <v>500</v>
      </c>
      <c r="G246" s="3" t="s">
        <v>10</v>
      </c>
      <c r="H246" s="3" t="s">
        <v>11</v>
      </c>
      <c r="I246" s="6" t="s">
        <v>388</v>
      </c>
    </row>
    <row r="247" spans="1:9" x14ac:dyDescent="0.25">
      <c r="A247" s="6" t="s">
        <v>709</v>
      </c>
      <c r="B247" s="6" t="s">
        <v>8</v>
      </c>
      <c r="E247" s="6" t="s">
        <v>57</v>
      </c>
      <c r="F247" s="6">
        <v>500</v>
      </c>
      <c r="G247" s="3" t="s">
        <v>10</v>
      </c>
      <c r="H247" s="3" t="s">
        <v>19</v>
      </c>
    </row>
    <row r="248" spans="1:9" x14ac:dyDescent="0.25">
      <c r="A248" s="6" t="s">
        <v>709</v>
      </c>
      <c r="B248" s="6" t="s">
        <v>30</v>
      </c>
      <c r="E248" s="6" t="s">
        <v>30</v>
      </c>
      <c r="F248" s="6">
        <v>100</v>
      </c>
      <c r="G248" s="3" t="s">
        <v>10</v>
      </c>
      <c r="H248" s="3" t="s">
        <v>19</v>
      </c>
    </row>
    <row r="249" spans="1:9" x14ac:dyDescent="0.25">
      <c r="A249" s="6" t="s">
        <v>709</v>
      </c>
      <c r="B249" s="6" t="s">
        <v>8</v>
      </c>
      <c r="E249" s="6" t="s">
        <v>20</v>
      </c>
      <c r="F249" s="6">
        <v>400</v>
      </c>
      <c r="G249" s="3" t="s">
        <v>10</v>
      </c>
      <c r="H249" s="3" t="s">
        <v>22</v>
      </c>
    </row>
    <row r="250" spans="1:9" x14ac:dyDescent="0.25">
      <c r="A250" s="6" t="s">
        <v>709</v>
      </c>
      <c r="B250" s="6" t="s">
        <v>8</v>
      </c>
      <c r="E250" s="6" t="s">
        <v>84</v>
      </c>
      <c r="F250" s="6">
        <v>400</v>
      </c>
      <c r="G250" s="3" t="s">
        <v>10</v>
      </c>
      <c r="H250" s="3" t="s">
        <v>22</v>
      </c>
    </row>
    <row r="251" spans="1:9" x14ac:dyDescent="0.25">
      <c r="A251" s="6" t="s">
        <v>709</v>
      </c>
      <c r="B251" s="6" t="s">
        <v>8</v>
      </c>
      <c r="E251" s="6" t="s">
        <v>20</v>
      </c>
      <c r="F251" s="6">
        <v>500</v>
      </c>
      <c r="G251" s="3" t="s">
        <v>10</v>
      </c>
      <c r="H251" s="3" t="s">
        <v>22</v>
      </c>
    </row>
    <row r="252" spans="1:9" x14ac:dyDescent="0.25">
      <c r="A252" s="6" t="s">
        <v>709</v>
      </c>
      <c r="B252" s="6" t="s">
        <v>318</v>
      </c>
      <c r="E252" s="6" t="s">
        <v>41</v>
      </c>
      <c r="F252" s="6">
        <v>1100</v>
      </c>
      <c r="G252" s="3" t="s">
        <v>10</v>
      </c>
      <c r="H252" s="3" t="s">
        <v>11</v>
      </c>
    </row>
    <row r="253" spans="1:9" x14ac:dyDescent="0.25">
      <c r="A253" s="6" t="s">
        <v>709</v>
      </c>
      <c r="B253" s="6" t="s">
        <v>61</v>
      </c>
      <c r="C253" s="6"/>
      <c r="E253" s="6" t="s">
        <v>523</v>
      </c>
      <c r="F253" s="6">
        <v>600</v>
      </c>
      <c r="G253" s="3" t="s">
        <v>15</v>
      </c>
      <c r="H253" s="3" t="s">
        <v>22</v>
      </c>
    </row>
    <row r="254" spans="1:9" x14ac:dyDescent="0.25">
      <c r="A254" s="6" t="s">
        <v>709</v>
      </c>
      <c r="C254" s="6" t="s">
        <v>37</v>
      </c>
      <c r="D254" s="6">
        <f>SUM(F244:F253)</f>
        <v>4800</v>
      </c>
      <c r="G254" s="3"/>
      <c r="H254" s="3"/>
    </row>
    <row r="255" spans="1:9" x14ac:dyDescent="0.25">
      <c r="G255" s="3"/>
      <c r="H255" s="3"/>
    </row>
    <row r="256" spans="1:9" x14ac:dyDescent="0.25">
      <c r="A256" s="6" t="s">
        <v>710</v>
      </c>
      <c r="B256" s="222" t="s">
        <v>61</v>
      </c>
      <c r="C256" s="222" t="s">
        <v>62</v>
      </c>
      <c r="D256" s="222"/>
      <c r="E256" s="222" t="s">
        <v>63</v>
      </c>
      <c r="F256" s="222">
        <v>600</v>
      </c>
      <c r="G256" s="3" t="s">
        <v>15</v>
      </c>
      <c r="H256" s="3" t="s">
        <v>11</v>
      </c>
    </row>
    <row r="257" spans="1:8" x14ac:dyDescent="0.25">
      <c r="A257" s="6" t="s">
        <v>710</v>
      </c>
      <c r="B257" s="222" t="s">
        <v>61</v>
      </c>
      <c r="C257" s="222" t="s">
        <v>62</v>
      </c>
      <c r="D257" s="222"/>
      <c r="E257" s="222" t="s">
        <v>711</v>
      </c>
      <c r="F257" s="222">
        <v>1200</v>
      </c>
      <c r="G257" s="3" t="s">
        <v>10</v>
      </c>
      <c r="H257" s="3" t="s">
        <v>22</v>
      </c>
    </row>
    <row r="258" spans="1:8" x14ac:dyDescent="0.25">
      <c r="A258" s="6" t="s">
        <v>710</v>
      </c>
      <c r="B258" s="222" t="s">
        <v>61</v>
      </c>
      <c r="C258" s="222" t="s">
        <v>62</v>
      </c>
      <c r="D258" s="222"/>
      <c r="E258" s="222" t="s">
        <v>65</v>
      </c>
      <c r="F258" s="222">
        <v>500</v>
      </c>
      <c r="G258" s="3" t="s">
        <v>10</v>
      </c>
      <c r="H258" s="3" t="s">
        <v>11</v>
      </c>
    </row>
    <row r="259" spans="1:8" x14ac:dyDescent="0.25">
      <c r="A259" s="6" t="s">
        <v>710</v>
      </c>
      <c r="B259" s="222" t="s">
        <v>64</v>
      </c>
      <c r="C259" s="222" t="s">
        <v>62</v>
      </c>
      <c r="D259" s="222"/>
      <c r="E259" s="222" t="s">
        <v>712</v>
      </c>
      <c r="F259" s="222">
        <v>300</v>
      </c>
      <c r="G259" s="3" t="s">
        <v>10</v>
      </c>
      <c r="H259" s="3" t="s">
        <v>19</v>
      </c>
    </row>
    <row r="260" spans="1:8" x14ac:dyDescent="0.25">
      <c r="A260" s="6" t="s">
        <v>710</v>
      </c>
      <c r="G260" s="3"/>
      <c r="H260" s="3"/>
    </row>
    <row r="261" spans="1:8" x14ac:dyDescent="0.25">
      <c r="A261" s="6" t="s">
        <v>710</v>
      </c>
      <c r="C261" s="6" t="s">
        <v>37</v>
      </c>
      <c r="D261" s="6">
        <f>SUM(F256:F259)</f>
        <v>2600</v>
      </c>
      <c r="G261" s="3"/>
      <c r="H261" s="3"/>
    </row>
    <row r="262" spans="1:8" x14ac:dyDescent="0.25">
      <c r="A262" s="6" t="s">
        <v>710</v>
      </c>
      <c r="G262" s="3"/>
      <c r="H262" s="3"/>
    </row>
    <row r="263" spans="1:8" x14ac:dyDescent="0.25">
      <c r="G263" s="3"/>
      <c r="H263" s="3"/>
    </row>
    <row r="264" spans="1:8" x14ac:dyDescent="0.25">
      <c r="A264" s="6" t="s">
        <v>713</v>
      </c>
      <c r="B264" s="6" t="s">
        <v>30</v>
      </c>
      <c r="E264" s="6" t="s">
        <v>30</v>
      </c>
      <c r="F264" s="6">
        <v>100</v>
      </c>
      <c r="G264" s="3" t="s">
        <v>10</v>
      </c>
      <c r="H264" s="3" t="s">
        <v>19</v>
      </c>
    </row>
    <row r="265" spans="1:8" x14ac:dyDescent="0.25">
      <c r="A265" s="6" t="s">
        <v>713</v>
      </c>
      <c r="B265" s="6" t="s">
        <v>30</v>
      </c>
      <c r="E265" s="6" t="s">
        <v>30</v>
      </c>
      <c r="F265" s="6">
        <v>200</v>
      </c>
      <c r="G265" s="3" t="s">
        <v>15</v>
      </c>
      <c r="H265" s="3" t="s">
        <v>19</v>
      </c>
    </row>
    <row r="266" spans="1:8" x14ac:dyDescent="0.25">
      <c r="A266" s="38" t="s">
        <v>713</v>
      </c>
      <c r="B266" s="38" t="s">
        <v>8</v>
      </c>
      <c r="C266" s="38"/>
      <c r="D266" s="38"/>
      <c r="E266" s="38" t="s">
        <v>20</v>
      </c>
      <c r="F266" s="38">
        <v>500</v>
      </c>
      <c r="G266" s="100" t="s">
        <v>10</v>
      </c>
      <c r="H266" s="100" t="s">
        <v>22</v>
      </c>
    </row>
    <row r="267" spans="1:8" x14ac:dyDescent="0.25">
      <c r="A267" s="38" t="s">
        <v>713</v>
      </c>
      <c r="B267" s="38"/>
      <c r="C267" s="38"/>
      <c r="D267" s="38"/>
      <c r="E267" s="38" t="s">
        <v>14</v>
      </c>
      <c r="F267" s="38">
        <v>700</v>
      </c>
      <c r="G267" s="100" t="s">
        <v>10</v>
      </c>
      <c r="H267" s="100" t="s">
        <v>35</v>
      </c>
    </row>
    <row r="268" spans="1:8" x14ac:dyDescent="0.25">
      <c r="A268" s="102" t="s">
        <v>713</v>
      </c>
      <c r="B268" s="102"/>
      <c r="C268" s="102"/>
      <c r="D268" s="102"/>
      <c r="E268" s="102" t="s">
        <v>96</v>
      </c>
      <c r="F268" s="102">
        <v>900</v>
      </c>
      <c r="G268" s="103" t="s">
        <v>10</v>
      </c>
      <c r="H268" s="103" t="s">
        <v>19</v>
      </c>
    </row>
    <row r="269" spans="1:8" x14ac:dyDescent="0.25">
      <c r="A269" s="107" t="s">
        <v>713</v>
      </c>
      <c r="B269" s="107" t="s">
        <v>8</v>
      </c>
      <c r="C269" s="107"/>
      <c r="D269" s="107" t="s">
        <v>412</v>
      </c>
      <c r="E269" s="107" t="s">
        <v>615</v>
      </c>
      <c r="F269" s="107">
        <v>5500</v>
      </c>
      <c r="G269" s="109" t="s">
        <v>10</v>
      </c>
      <c r="H269" s="109" t="s">
        <v>22</v>
      </c>
    </row>
    <row r="270" spans="1:8" x14ac:dyDescent="0.25">
      <c r="A270" s="107" t="s">
        <v>713</v>
      </c>
      <c r="B270" s="107"/>
      <c r="C270" s="107"/>
      <c r="D270" s="107"/>
      <c r="E270" s="107" t="s">
        <v>164</v>
      </c>
      <c r="F270" s="107">
        <v>1000</v>
      </c>
      <c r="G270" s="109" t="s">
        <v>10</v>
      </c>
      <c r="H270" s="109" t="s">
        <v>11</v>
      </c>
    </row>
    <row r="271" spans="1:8" x14ac:dyDescent="0.25">
      <c r="A271" s="223" t="s">
        <v>713</v>
      </c>
      <c r="B271" s="223"/>
      <c r="C271" s="223"/>
      <c r="D271" s="223"/>
      <c r="E271" s="223" t="s">
        <v>14</v>
      </c>
      <c r="F271" s="223">
        <v>1100</v>
      </c>
      <c r="G271" s="224" t="s">
        <v>10</v>
      </c>
      <c r="H271" s="224" t="s">
        <v>16</v>
      </c>
    </row>
    <row r="272" spans="1:8" x14ac:dyDescent="0.25">
      <c r="A272" s="39" t="s">
        <v>713</v>
      </c>
      <c r="B272" s="39" t="s">
        <v>8</v>
      </c>
      <c r="C272" s="39"/>
      <c r="D272" s="39"/>
      <c r="E272" s="225" t="s">
        <v>714</v>
      </c>
      <c r="F272" s="39">
        <v>1100</v>
      </c>
      <c r="G272" s="105" t="s">
        <v>10</v>
      </c>
      <c r="H272" s="105" t="s">
        <v>11</v>
      </c>
    </row>
    <row r="273" spans="1:8" x14ac:dyDescent="0.25">
      <c r="A273" s="39" t="s">
        <v>713</v>
      </c>
      <c r="B273" s="39"/>
      <c r="C273" s="39"/>
      <c r="D273" s="39"/>
      <c r="E273" s="39" t="s">
        <v>59</v>
      </c>
      <c r="F273" s="39">
        <v>900</v>
      </c>
      <c r="G273" s="105" t="s">
        <v>10</v>
      </c>
      <c r="H273" s="105" t="s">
        <v>16</v>
      </c>
    </row>
    <row r="274" spans="1:8" x14ac:dyDescent="0.25">
      <c r="A274" s="39" t="s">
        <v>713</v>
      </c>
      <c r="B274" s="39"/>
      <c r="C274" s="39"/>
      <c r="D274" s="39"/>
      <c r="E274" s="39" t="s">
        <v>44</v>
      </c>
      <c r="F274" s="39">
        <v>300</v>
      </c>
      <c r="G274" s="105" t="s">
        <v>15</v>
      </c>
      <c r="H274" s="105" t="s">
        <v>11</v>
      </c>
    </row>
    <row r="275" spans="1:8" x14ac:dyDescent="0.25">
      <c r="A275" s="6" t="s">
        <v>713</v>
      </c>
      <c r="G275" s="3"/>
      <c r="H275" s="3"/>
    </row>
    <row r="276" spans="1:8" x14ac:dyDescent="0.25">
      <c r="A276" s="6" t="s">
        <v>713</v>
      </c>
      <c r="C276" s="6" t="s">
        <v>37</v>
      </c>
      <c r="D276" s="6">
        <f>SUM(F264:F274)</f>
        <v>12300</v>
      </c>
      <c r="G276" s="3"/>
      <c r="H276" s="3"/>
    </row>
    <row r="277" spans="1:8" x14ac:dyDescent="0.25">
      <c r="G277" s="3"/>
      <c r="H277" s="3"/>
    </row>
    <row r="278" spans="1:8" x14ac:dyDescent="0.25">
      <c r="G278" s="3"/>
      <c r="H278" s="3"/>
    </row>
    <row r="279" spans="1:8" x14ac:dyDescent="0.25">
      <c r="A279" s="6" t="s">
        <v>715</v>
      </c>
      <c r="B279" s="6" t="s">
        <v>30</v>
      </c>
      <c r="E279" s="6" t="s">
        <v>30</v>
      </c>
      <c r="F279" s="6">
        <v>100</v>
      </c>
      <c r="G279" s="3" t="s">
        <v>10</v>
      </c>
      <c r="H279" s="3" t="s">
        <v>19</v>
      </c>
    </row>
    <row r="280" spans="1:8" x14ac:dyDescent="0.25">
      <c r="A280" s="197" t="s">
        <v>715</v>
      </c>
      <c r="B280" s="197" t="s">
        <v>8</v>
      </c>
      <c r="C280" s="197"/>
      <c r="D280" s="197" t="s">
        <v>450</v>
      </c>
      <c r="E280" s="197" t="s">
        <v>103</v>
      </c>
      <c r="F280" s="197">
        <v>1400</v>
      </c>
      <c r="G280" s="198" t="s">
        <v>10</v>
      </c>
      <c r="H280" s="198" t="s">
        <v>22</v>
      </c>
    </row>
    <row r="281" spans="1:8" x14ac:dyDescent="0.25">
      <c r="A281" s="197" t="s">
        <v>715</v>
      </c>
      <c r="B281" s="197"/>
      <c r="C281" s="197"/>
      <c r="D281" s="197"/>
      <c r="E281" s="197" t="s">
        <v>39</v>
      </c>
      <c r="F281" s="197">
        <v>800</v>
      </c>
      <c r="G281" s="198" t="s">
        <v>10</v>
      </c>
      <c r="H281" s="198" t="s">
        <v>19</v>
      </c>
    </row>
    <row r="282" spans="1:8" x14ac:dyDescent="0.25">
      <c r="A282" s="197" t="s">
        <v>715</v>
      </c>
      <c r="B282" s="197"/>
      <c r="C282" s="197"/>
      <c r="D282" s="197"/>
      <c r="E282" s="197" t="s">
        <v>30</v>
      </c>
      <c r="F282" s="197">
        <v>100</v>
      </c>
      <c r="G282" s="198" t="s">
        <v>10</v>
      </c>
      <c r="H282" s="198" t="s">
        <v>19</v>
      </c>
    </row>
    <row r="283" spans="1:8" x14ac:dyDescent="0.25">
      <c r="A283" s="6" t="s">
        <v>715</v>
      </c>
      <c r="B283" s="6" t="s">
        <v>31</v>
      </c>
      <c r="E283" s="6" t="s">
        <v>20</v>
      </c>
      <c r="F283" s="6">
        <v>600</v>
      </c>
      <c r="G283" s="3" t="s">
        <v>15</v>
      </c>
      <c r="H283" s="3" t="s">
        <v>22</v>
      </c>
    </row>
    <row r="284" spans="1:8" x14ac:dyDescent="0.25">
      <c r="A284" s="6" t="s">
        <v>715</v>
      </c>
      <c r="B284" s="6" t="s">
        <v>198</v>
      </c>
      <c r="E284" s="6" t="s">
        <v>90</v>
      </c>
      <c r="F284" s="6">
        <v>150</v>
      </c>
      <c r="G284" s="3" t="s">
        <v>10</v>
      </c>
      <c r="H284" s="3" t="s">
        <v>22</v>
      </c>
    </row>
    <row r="285" spans="1:8" x14ac:dyDescent="0.25">
      <c r="A285" s="226" t="s">
        <v>715</v>
      </c>
      <c r="B285" s="226" t="s">
        <v>8</v>
      </c>
      <c r="C285" s="226"/>
      <c r="D285" s="226" t="s">
        <v>489</v>
      </c>
      <c r="E285" s="226" t="s">
        <v>624</v>
      </c>
      <c r="F285" s="226">
        <v>2000</v>
      </c>
      <c r="G285" s="227" t="s">
        <v>10</v>
      </c>
      <c r="H285" s="227" t="s">
        <v>22</v>
      </c>
    </row>
    <row r="286" spans="1:8" x14ac:dyDescent="0.25">
      <c r="A286" s="226" t="s">
        <v>715</v>
      </c>
      <c r="B286" s="226"/>
      <c r="C286" s="226"/>
      <c r="D286" s="226"/>
      <c r="E286" s="226"/>
      <c r="F286" s="226">
        <v>2000</v>
      </c>
      <c r="G286" s="227" t="s">
        <v>15</v>
      </c>
      <c r="H286" s="227" t="s">
        <v>22</v>
      </c>
    </row>
    <row r="287" spans="1:8" x14ac:dyDescent="0.25">
      <c r="A287" s="226" t="s">
        <v>715</v>
      </c>
      <c r="B287" s="226"/>
      <c r="C287" s="226"/>
      <c r="D287" s="226"/>
      <c r="E287" s="226" t="s">
        <v>164</v>
      </c>
      <c r="F287" s="226">
        <v>750</v>
      </c>
      <c r="G287" s="227" t="s">
        <v>15</v>
      </c>
      <c r="H287" s="227" t="s">
        <v>19</v>
      </c>
    </row>
    <row r="288" spans="1:8" x14ac:dyDescent="0.25">
      <c r="A288" s="226" t="s">
        <v>715</v>
      </c>
      <c r="B288" s="226"/>
      <c r="C288" s="226"/>
      <c r="D288" s="226"/>
      <c r="E288" s="226" t="s">
        <v>164</v>
      </c>
      <c r="F288" s="226">
        <v>750</v>
      </c>
      <c r="G288" s="227" t="s">
        <v>15</v>
      </c>
      <c r="H288" s="227" t="s">
        <v>11</v>
      </c>
    </row>
    <row r="289" spans="1:9" x14ac:dyDescent="0.25">
      <c r="A289" s="6" t="s">
        <v>715</v>
      </c>
      <c r="C289" s="6" t="s">
        <v>37</v>
      </c>
      <c r="D289" s="6">
        <f>SUM(F279:F288)</f>
        <v>8650</v>
      </c>
      <c r="G289" s="3"/>
      <c r="H289" s="3"/>
    </row>
    <row r="290" spans="1:9" x14ac:dyDescent="0.25">
      <c r="A290" s="6" t="s">
        <v>715</v>
      </c>
      <c r="G290" s="3"/>
      <c r="H290" s="3"/>
    </row>
    <row r="291" spans="1:9" x14ac:dyDescent="0.25">
      <c r="G291" s="3"/>
      <c r="H291" s="3"/>
    </row>
    <row r="292" spans="1:9" x14ac:dyDescent="0.25">
      <c r="A292" s="6" t="s">
        <v>716</v>
      </c>
      <c r="B292" s="6" t="s">
        <v>8</v>
      </c>
      <c r="E292" s="6" t="s">
        <v>20</v>
      </c>
      <c r="F292" s="6">
        <v>600</v>
      </c>
      <c r="G292" s="3" t="s">
        <v>297</v>
      </c>
      <c r="H292" s="3" t="s">
        <v>22</v>
      </c>
    </row>
    <row r="293" spans="1:9" x14ac:dyDescent="0.25">
      <c r="A293" s="6" t="s">
        <v>716</v>
      </c>
      <c r="B293" s="6" t="s">
        <v>132</v>
      </c>
      <c r="E293" s="6" t="s">
        <v>717</v>
      </c>
      <c r="F293" s="6">
        <v>300</v>
      </c>
      <c r="G293" s="3" t="s">
        <v>297</v>
      </c>
      <c r="H293" s="3" t="s">
        <v>16</v>
      </c>
    </row>
    <row r="294" spans="1:9" x14ac:dyDescent="0.25">
      <c r="A294" s="6" t="s">
        <v>716</v>
      </c>
      <c r="B294" s="6" t="s">
        <v>13</v>
      </c>
      <c r="E294" s="6" t="s">
        <v>717</v>
      </c>
      <c r="F294" s="6">
        <v>300</v>
      </c>
      <c r="G294" s="3" t="s">
        <v>297</v>
      </c>
      <c r="H294" s="3" t="s">
        <v>35</v>
      </c>
    </row>
    <row r="295" spans="1:9" x14ac:dyDescent="0.25">
      <c r="A295" s="6" t="s">
        <v>716</v>
      </c>
      <c r="B295" s="6" t="s">
        <v>30</v>
      </c>
      <c r="E295" s="6" t="s">
        <v>30</v>
      </c>
      <c r="F295" s="6">
        <v>200</v>
      </c>
      <c r="G295" s="3" t="s">
        <v>297</v>
      </c>
      <c r="H295" s="3" t="s">
        <v>19</v>
      </c>
    </row>
    <row r="296" spans="1:9" x14ac:dyDescent="0.25">
      <c r="A296" s="38" t="s">
        <v>716</v>
      </c>
      <c r="B296" s="38" t="s">
        <v>39</v>
      </c>
      <c r="C296" s="38"/>
      <c r="D296" s="38"/>
      <c r="E296" s="38" t="s">
        <v>718</v>
      </c>
      <c r="F296" s="38">
        <v>2600</v>
      </c>
      <c r="G296" s="100" t="s">
        <v>15</v>
      </c>
      <c r="H296" s="100" t="s">
        <v>19</v>
      </c>
    </row>
    <row r="297" spans="1:9" x14ac:dyDescent="0.25">
      <c r="A297" s="38" t="s">
        <v>716</v>
      </c>
      <c r="B297" s="38"/>
      <c r="C297" s="38"/>
      <c r="D297" s="38"/>
      <c r="E297" s="38" t="s">
        <v>57</v>
      </c>
      <c r="F297" s="38">
        <v>400</v>
      </c>
      <c r="G297" s="100" t="s">
        <v>15</v>
      </c>
      <c r="H297" s="100" t="s">
        <v>11</v>
      </c>
    </row>
    <row r="298" spans="1:9" x14ac:dyDescent="0.25">
      <c r="A298" s="6" t="s">
        <v>716</v>
      </c>
      <c r="B298" s="6" t="s">
        <v>30</v>
      </c>
      <c r="E298" s="6" t="s">
        <v>30</v>
      </c>
      <c r="F298" s="6">
        <v>150</v>
      </c>
      <c r="G298" s="3" t="s">
        <v>15</v>
      </c>
      <c r="H298" s="3" t="s">
        <v>19</v>
      </c>
    </row>
    <row r="299" spans="1:9" x14ac:dyDescent="0.25">
      <c r="A299" s="6" t="s">
        <v>716</v>
      </c>
      <c r="B299" s="6" t="s">
        <v>23</v>
      </c>
      <c r="E299" s="6" t="s">
        <v>34</v>
      </c>
      <c r="F299" s="6">
        <v>1100</v>
      </c>
      <c r="G299" s="3" t="s">
        <v>10</v>
      </c>
      <c r="H299" s="3" t="s">
        <v>19</v>
      </c>
    </row>
    <row r="300" spans="1:9" x14ac:dyDescent="0.25">
      <c r="A300" s="6" t="s">
        <v>716</v>
      </c>
      <c r="E300" s="6" t="s">
        <v>20</v>
      </c>
      <c r="F300" s="6">
        <v>500</v>
      </c>
      <c r="G300" s="3" t="s">
        <v>10</v>
      </c>
      <c r="H300" s="3" t="s">
        <v>22</v>
      </c>
      <c r="I300" s="6" t="s">
        <v>719</v>
      </c>
    </row>
    <row r="301" spans="1:9" x14ac:dyDescent="0.25">
      <c r="A301" s="6" t="s">
        <v>716</v>
      </c>
      <c r="B301" s="6" t="s">
        <v>8</v>
      </c>
      <c r="E301" s="6" t="s">
        <v>57</v>
      </c>
      <c r="F301" s="6">
        <v>400</v>
      </c>
      <c r="G301" s="3" t="s">
        <v>15</v>
      </c>
      <c r="H301" s="3" t="s">
        <v>16</v>
      </c>
    </row>
    <row r="302" spans="1:9" x14ac:dyDescent="0.25">
      <c r="A302" s="6" t="s">
        <v>716</v>
      </c>
      <c r="E302" s="6" t="s">
        <v>30</v>
      </c>
      <c r="F302" s="6">
        <v>50</v>
      </c>
      <c r="G302" s="3" t="s">
        <v>15</v>
      </c>
      <c r="H302" s="3" t="s">
        <v>19</v>
      </c>
    </row>
    <row r="303" spans="1:9" x14ac:dyDescent="0.25">
      <c r="A303" s="6" t="s">
        <v>716</v>
      </c>
      <c r="C303" s="6" t="s">
        <v>37</v>
      </c>
      <c r="D303" s="6">
        <f>SUM(F292:F302)</f>
        <v>6600</v>
      </c>
      <c r="G303" s="3"/>
      <c r="H303" s="3"/>
    </row>
    <row r="304" spans="1:9" x14ac:dyDescent="0.25">
      <c r="A304" s="6" t="s">
        <v>716</v>
      </c>
      <c r="G304" s="3"/>
      <c r="H304" s="3"/>
    </row>
    <row r="305" spans="1:9" x14ac:dyDescent="0.25">
      <c r="G305" s="3"/>
      <c r="H305" s="3"/>
    </row>
    <row r="306" spans="1:9" x14ac:dyDescent="0.25">
      <c r="A306" s="6" t="s">
        <v>720</v>
      </c>
      <c r="B306" s="6" t="s">
        <v>8</v>
      </c>
      <c r="E306" s="6" t="s">
        <v>20</v>
      </c>
      <c r="F306" s="6">
        <v>600</v>
      </c>
      <c r="G306" s="3" t="s">
        <v>10</v>
      </c>
      <c r="H306" s="3" t="s">
        <v>22</v>
      </c>
    </row>
    <row r="307" spans="1:9" x14ac:dyDescent="0.25">
      <c r="A307" s="6" t="s">
        <v>720</v>
      </c>
      <c r="E307" s="6" t="s">
        <v>20</v>
      </c>
      <c r="F307" s="6">
        <v>400</v>
      </c>
      <c r="G307" s="3" t="s">
        <v>10</v>
      </c>
      <c r="H307" s="3" t="s">
        <v>22</v>
      </c>
    </row>
    <row r="308" spans="1:9" x14ac:dyDescent="0.25">
      <c r="A308" s="38" t="s">
        <v>720</v>
      </c>
      <c r="B308" s="38" t="s">
        <v>23</v>
      </c>
      <c r="C308" s="38"/>
      <c r="D308" s="38"/>
      <c r="E308" s="38" t="s">
        <v>151</v>
      </c>
      <c r="F308" s="38">
        <v>900</v>
      </c>
      <c r="G308" s="100" t="s">
        <v>15</v>
      </c>
      <c r="H308" s="100" t="s">
        <v>19</v>
      </c>
    </row>
    <row r="309" spans="1:9" x14ac:dyDescent="0.25">
      <c r="A309" s="38" t="s">
        <v>720</v>
      </c>
      <c r="B309" s="38"/>
      <c r="C309" s="38"/>
      <c r="D309" s="38"/>
      <c r="E309" s="38" t="s">
        <v>198</v>
      </c>
      <c r="F309" s="38">
        <v>200</v>
      </c>
      <c r="G309" s="100" t="s">
        <v>15</v>
      </c>
      <c r="H309" s="100" t="s">
        <v>22</v>
      </c>
    </row>
    <row r="310" spans="1:9" x14ac:dyDescent="0.25">
      <c r="A310" s="38" t="s">
        <v>720</v>
      </c>
      <c r="B310" s="38"/>
      <c r="C310" s="38"/>
      <c r="D310" s="38"/>
      <c r="E310" s="38" t="s">
        <v>20</v>
      </c>
      <c r="F310" s="38">
        <v>400</v>
      </c>
      <c r="G310" s="100" t="s">
        <v>15</v>
      </c>
      <c r="H310" s="100" t="s">
        <v>22</v>
      </c>
    </row>
    <row r="311" spans="1:9" x14ac:dyDescent="0.25">
      <c r="A311" s="6" t="s">
        <v>720</v>
      </c>
      <c r="B311" s="6" t="s">
        <v>30</v>
      </c>
      <c r="E311" s="6" t="s">
        <v>30</v>
      </c>
      <c r="F311" s="6">
        <v>100</v>
      </c>
      <c r="G311" s="3" t="s">
        <v>10</v>
      </c>
      <c r="H311" s="3" t="s">
        <v>19</v>
      </c>
      <c r="I311" s="6" t="s">
        <v>439</v>
      </c>
    </row>
    <row r="312" spans="1:9" x14ac:dyDescent="0.25">
      <c r="A312" s="39" t="s">
        <v>720</v>
      </c>
      <c r="B312" s="39" t="s">
        <v>135</v>
      </c>
      <c r="C312" s="39"/>
      <c r="D312" s="39"/>
      <c r="E312" s="39" t="s">
        <v>721</v>
      </c>
      <c r="F312" s="39">
        <v>900</v>
      </c>
      <c r="G312" s="105" t="s">
        <v>10</v>
      </c>
      <c r="H312" s="105" t="s">
        <v>19</v>
      </c>
    </row>
    <row r="313" spans="1:9" x14ac:dyDescent="0.25">
      <c r="A313" s="39" t="s">
        <v>720</v>
      </c>
      <c r="B313" s="39"/>
      <c r="C313" s="39"/>
      <c r="D313" s="39"/>
      <c r="E313" s="39" t="s">
        <v>14</v>
      </c>
      <c r="F313" s="39">
        <v>300</v>
      </c>
      <c r="G313" s="105" t="s">
        <v>10</v>
      </c>
      <c r="H313" s="105" t="s">
        <v>35</v>
      </c>
    </row>
    <row r="314" spans="1:9" x14ac:dyDescent="0.25">
      <c r="A314" s="39" t="s">
        <v>720</v>
      </c>
      <c r="B314" s="39"/>
      <c r="C314" s="39"/>
      <c r="D314" s="39"/>
      <c r="E314" s="39" t="s">
        <v>28</v>
      </c>
      <c r="F314" s="39">
        <v>350</v>
      </c>
      <c r="G314" s="105" t="s">
        <v>10</v>
      </c>
      <c r="H314" s="105" t="s">
        <v>11</v>
      </c>
    </row>
    <row r="315" spans="1:9" x14ac:dyDescent="0.25">
      <c r="A315" s="39" t="s">
        <v>720</v>
      </c>
      <c r="B315" s="39"/>
      <c r="C315" s="39"/>
      <c r="D315" s="39"/>
      <c r="E315" s="39" t="s">
        <v>20</v>
      </c>
      <c r="F315" s="39">
        <v>250</v>
      </c>
      <c r="G315" s="105" t="s">
        <v>10</v>
      </c>
      <c r="H315" s="105" t="s">
        <v>22</v>
      </c>
    </row>
    <row r="316" spans="1:9" x14ac:dyDescent="0.25">
      <c r="A316" s="39" t="s">
        <v>720</v>
      </c>
      <c r="B316" s="39"/>
      <c r="C316" s="39"/>
      <c r="D316" s="39"/>
      <c r="E316" s="39" t="s">
        <v>36</v>
      </c>
      <c r="F316" s="39">
        <v>200</v>
      </c>
      <c r="G316" s="105" t="s">
        <v>10</v>
      </c>
      <c r="H316" s="105" t="s">
        <v>16</v>
      </c>
    </row>
    <row r="317" spans="1:9" x14ac:dyDescent="0.25">
      <c r="A317" s="6" t="s">
        <v>720</v>
      </c>
      <c r="B317" s="6" t="s">
        <v>8</v>
      </c>
      <c r="E317" s="84" t="s">
        <v>722</v>
      </c>
      <c r="F317" s="6">
        <v>1500</v>
      </c>
      <c r="G317" s="3" t="s">
        <v>15</v>
      </c>
      <c r="H317" s="3" t="s">
        <v>22</v>
      </c>
    </row>
    <row r="318" spans="1:9" x14ac:dyDescent="0.25">
      <c r="A318" s="6" t="s">
        <v>720</v>
      </c>
      <c r="B318" s="6" t="s">
        <v>8</v>
      </c>
      <c r="E318" s="6" t="s">
        <v>20</v>
      </c>
      <c r="F318" s="6">
        <v>500</v>
      </c>
      <c r="G318" s="3" t="s">
        <v>10</v>
      </c>
      <c r="H318" s="3" t="s">
        <v>22</v>
      </c>
    </row>
    <row r="319" spans="1:9" x14ac:dyDescent="0.25">
      <c r="A319" s="6" t="s">
        <v>720</v>
      </c>
      <c r="E319" s="6" t="s">
        <v>30</v>
      </c>
      <c r="F319" s="6">
        <v>300</v>
      </c>
      <c r="G319" s="3" t="s">
        <v>10</v>
      </c>
      <c r="H319" s="3" t="s">
        <v>19</v>
      </c>
    </row>
    <row r="320" spans="1:9" x14ac:dyDescent="0.25">
      <c r="A320" s="6" t="s">
        <v>720</v>
      </c>
      <c r="B320" s="6" t="s">
        <v>31</v>
      </c>
      <c r="E320" s="6" t="s">
        <v>20</v>
      </c>
      <c r="F320" s="6">
        <v>500</v>
      </c>
      <c r="G320" s="3" t="s">
        <v>723</v>
      </c>
      <c r="H320" s="3" t="s">
        <v>22</v>
      </c>
    </row>
    <row r="321" spans="1:9" x14ac:dyDescent="0.25">
      <c r="A321" s="6" t="s">
        <v>720</v>
      </c>
      <c r="B321" s="6" t="s">
        <v>13</v>
      </c>
      <c r="E321" s="6" t="s">
        <v>14</v>
      </c>
      <c r="F321" s="6">
        <v>500</v>
      </c>
      <c r="G321" s="3" t="s">
        <v>10</v>
      </c>
      <c r="H321" s="3" t="s">
        <v>16</v>
      </c>
    </row>
    <row r="322" spans="1:9" x14ac:dyDescent="0.25">
      <c r="A322" s="6" t="s">
        <v>720</v>
      </c>
      <c r="B322" s="6" t="s">
        <v>8</v>
      </c>
      <c r="E322" s="6" t="s">
        <v>20</v>
      </c>
      <c r="F322" s="6">
        <v>450</v>
      </c>
      <c r="G322" s="3" t="s">
        <v>15</v>
      </c>
      <c r="H322" s="3" t="s">
        <v>22</v>
      </c>
    </row>
    <row r="323" spans="1:9" x14ac:dyDescent="0.25">
      <c r="A323" s="6" t="s">
        <v>720</v>
      </c>
      <c r="B323" s="6" t="s">
        <v>673</v>
      </c>
      <c r="E323" s="6" t="s">
        <v>14</v>
      </c>
      <c r="F323" s="6">
        <v>1100</v>
      </c>
      <c r="G323" s="3" t="s">
        <v>10</v>
      </c>
      <c r="H323" s="3" t="s">
        <v>16</v>
      </c>
    </row>
    <row r="324" spans="1:9" x14ac:dyDescent="0.25">
      <c r="A324" s="42" t="s">
        <v>720</v>
      </c>
      <c r="B324" s="42"/>
      <c r="C324" s="42"/>
      <c r="D324" s="42" t="s">
        <v>724</v>
      </c>
      <c r="E324" s="42" t="s">
        <v>624</v>
      </c>
      <c r="F324" s="42">
        <v>5000</v>
      </c>
      <c r="G324" s="228" t="s">
        <v>10</v>
      </c>
      <c r="H324" s="228" t="s">
        <v>22</v>
      </c>
    </row>
    <row r="325" spans="1:9" x14ac:dyDescent="0.25">
      <c r="A325" s="42" t="s">
        <v>720</v>
      </c>
      <c r="B325" s="42"/>
      <c r="C325" s="42"/>
      <c r="D325" s="42"/>
      <c r="E325" s="42" t="s">
        <v>164</v>
      </c>
      <c r="F325" s="42">
        <v>1500</v>
      </c>
      <c r="G325" s="228" t="s">
        <v>10</v>
      </c>
      <c r="H325" s="228" t="s">
        <v>11</v>
      </c>
    </row>
    <row r="326" spans="1:9" x14ac:dyDescent="0.25">
      <c r="A326" s="42" t="s">
        <v>720</v>
      </c>
      <c r="B326" s="42"/>
      <c r="C326" s="42"/>
      <c r="D326" s="42"/>
      <c r="E326" s="42" t="s">
        <v>164</v>
      </c>
      <c r="F326" s="42">
        <v>500</v>
      </c>
      <c r="G326" s="228" t="s">
        <v>10</v>
      </c>
      <c r="H326" s="228" t="s">
        <v>19</v>
      </c>
    </row>
    <row r="327" spans="1:9" x14ac:dyDescent="0.25">
      <c r="A327" s="6" t="s">
        <v>720</v>
      </c>
      <c r="C327" s="6" t="s">
        <v>37</v>
      </c>
      <c r="D327" s="6">
        <f>SUM(F306:F326)</f>
        <v>16450</v>
      </c>
      <c r="G327" s="3"/>
      <c r="H327" s="3"/>
    </row>
    <row r="328" spans="1:9" x14ac:dyDescent="0.25">
      <c r="G328" s="3"/>
      <c r="H328" s="3"/>
    </row>
    <row r="329" spans="1:9" x14ac:dyDescent="0.25">
      <c r="A329" s="6" t="s">
        <v>725</v>
      </c>
      <c r="B329" s="6" t="s">
        <v>31</v>
      </c>
      <c r="E329" s="6" t="s">
        <v>103</v>
      </c>
      <c r="F329" s="6">
        <v>1200</v>
      </c>
      <c r="G329" s="3" t="s">
        <v>10</v>
      </c>
      <c r="H329" s="3" t="s">
        <v>11</v>
      </c>
    </row>
    <row r="330" spans="1:9" x14ac:dyDescent="0.25">
      <c r="A330" s="6" t="s">
        <v>725</v>
      </c>
      <c r="B330" s="6" t="s">
        <v>8</v>
      </c>
      <c r="E330" s="6" t="s">
        <v>20</v>
      </c>
      <c r="F330" s="6">
        <v>400</v>
      </c>
      <c r="G330" s="3" t="s">
        <v>10</v>
      </c>
      <c r="H330" s="3" t="s">
        <v>22</v>
      </c>
      <c r="I330" s="6" t="s">
        <v>578</v>
      </c>
    </row>
    <row r="331" spans="1:9" x14ac:dyDescent="0.25">
      <c r="A331" s="6" t="s">
        <v>725</v>
      </c>
      <c r="B331" s="6" t="s">
        <v>8</v>
      </c>
      <c r="E331" s="6" t="s">
        <v>726</v>
      </c>
      <c r="F331" s="6">
        <v>800</v>
      </c>
      <c r="G331" s="3" t="s">
        <v>10</v>
      </c>
      <c r="H331" s="3" t="s">
        <v>22</v>
      </c>
    </row>
    <row r="332" spans="1:9" x14ac:dyDescent="0.25">
      <c r="A332" s="6" t="s">
        <v>725</v>
      </c>
      <c r="B332" s="6" t="s">
        <v>8</v>
      </c>
      <c r="E332" s="6" t="s">
        <v>727</v>
      </c>
      <c r="F332" s="6">
        <v>1200</v>
      </c>
      <c r="G332" s="3" t="s">
        <v>10</v>
      </c>
      <c r="H332" s="3" t="s">
        <v>22</v>
      </c>
      <c r="I332" s="6" t="s">
        <v>728</v>
      </c>
    </row>
    <row r="333" spans="1:9" x14ac:dyDescent="0.25">
      <c r="A333" s="6" t="s">
        <v>725</v>
      </c>
      <c r="B333" s="6" t="s">
        <v>8</v>
      </c>
      <c r="E333" s="6" t="s">
        <v>20</v>
      </c>
      <c r="F333" s="6">
        <v>500</v>
      </c>
      <c r="G333" s="3" t="s">
        <v>10</v>
      </c>
      <c r="H333" s="3" t="s">
        <v>22</v>
      </c>
    </row>
    <row r="334" spans="1:9" x14ac:dyDescent="0.25">
      <c r="A334" s="6" t="s">
        <v>725</v>
      </c>
      <c r="G334" s="3"/>
      <c r="H334" s="3"/>
    </row>
    <row r="335" spans="1:9" x14ac:dyDescent="0.25">
      <c r="A335" s="6" t="s">
        <v>725</v>
      </c>
      <c r="C335" s="6" t="s">
        <v>37</v>
      </c>
      <c r="D335" s="6">
        <f>SUM(F329:F333)</f>
        <v>4100</v>
      </c>
      <c r="G335" s="3"/>
      <c r="H335" s="3"/>
    </row>
    <row r="336" spans="1:9" x14ac:dyDescent="0.25">
      <c r="G336" s="3"/>
      <c r="H336" s="3"/>
    </row>
    <row r="337" spans="1:9" x14ac:dyDescent="0.25">
      <c r="G337" s="3"/>
      <c r="H337" s="3"/>
    </row>
    <row r="338" spans="1:9" x14ac:dyDescent="0.25">
      <c r="A338" s="6" t="s">
        <v>729</v>
      </c>
      <c r="B338" s="6" t="s">
        <v>8</v>
      </c>
      <c r="E338" s="6" t="s">
        <v>32</v>
      </c>
      <c r="F338" s="6">
        <v>700</v>
      </c>
      <c r="G338" s="3" t="s">
        <v>10</v>
      </c>
      <c r="H338" s="3" t="s">
        <v>11</v>
      </c>
      <c r="I338" s="6" t="s">
        <v>393</v>
      </c>
    </row>
    <row r="339" spans="1:9" x14ac:dyDescent="0.25">
      <c r="A339" s="6" t="s">
        <v>729</v>
      </c>
      <c r="B339" s="6" t="s">
        <v>80</v>
      </c>
      <c r="E339" s="6" t="s">
        <v>41</v>
      </c>
      <c r="F339" s="6">
        <v>550</v>
      </c>
      <c r="G339" s="3" t="s">
        <v>10</v>
      </c>
      <c r="H339" s="3" t="s">
        <v>11</v>
      </c>
    </row>
    <row r="340" spans="1:9" x14ac:dyDescent="0.25">
      <c r="A340" s="6" t="s">
        <v>729</v>
      </c>
      <c r="B340" s="6" t="s">
        <v>8</v>
      </c>
      <c r="E340" s="6" t="s">
        <v>20</v>
      </c>
      <c r="F340" s="6">
        <v>400</v>
      </c>
      <c r="G340" s="3" t="s">
        <v>15</v>
      </c>
      <c r="H340" s="3" t="s">
        <v>22</v>
      </c>
    </row>
    <row r="341" spans="1:9" x14ac:dyDescent="0.25">
      <c r="A341" s="6" t="s">
        <v>729</v>
      </c>
      <c r="E341" s="6" t="s">
        <v>312</v>
      </c>
      <c r="F341" s="6">
        <v>300</v>
      </c>
      <c r="G341" s="3" t="s">
        <v>15</v>
      </c>
      <c r="H341" s="3" t="s">
        <v>11</v>
      </c>
    </row>
    <row r="342" spans="1:9" x14ac:dyDescent="0.25">
      <c r="A342" s="6" t="s">
        <v>729</v>
      </c>
      <c r="B342" s="6" t="s">
        <v>8</v>
      </c>
      <c r="E342" s="6" t="s">
        <v>272</v>
      </c>
      <c r="F342" s="6">
        <v>400</v>
      </c>
      <c r="G342" s="3" t="s">
        <v>10</v>
      </c>
      <c r="H342" s="3" t="s">
        <v>11</v>
      </c>
      <c r="I342" s="6" t="s">
        <v>411</v>
      </c>
    </row>
    <row r="343" spans="1:9" x14ac:dyDescent="0.25">
      <c r="A343" s="6" t="s">
        <v>729</v>
      </c>
      <c r="B343" s="6" t="s">
        <v>8</v>
      </c>
      <c r="E343" s="6" t="s">
        <v>20</v>
      </c>
      <c r="F343" s="6">
        <v>400</v>
      </c>
      <c r="G343" s="3" t="s">
        <v>10</v>
      </c>
      <c r="H343" s="3" t="s">
        <v>19</v>
      </c>
    </row>
    <row r="344" spans="1:9" x14ac:dyDescent="0.25">
      <c r="A344" s="6" t="s">
        <v>729</v>
      </c>
      <c r="E344" s="6" t="s">
        <v>472</v>
      </c>
      <c r="F344" s="6">
        <v>800</v>
      </c>
      <c r="G344" s="3" t="s">
        <v>10</v>
      </c>
      <c r="H344" s="3" t="s">
        <v>19</v>
      </c>
    </row>
    <row r="345" spans="1:9" x14ac:dyDescent="0.25">
      <c r="A345" s="6" t="s">
        <v>729</v>
      </c>
      <c r="B345" s="6" t="s">
        <v>8</v>
      </c>
      <c r="E345" s="6" t="s">
        <v>730</v>
      </c>
      <c r="F345" s="6">
        <v>800</v>
      </c>
      <c r="G345" s="3" t="s">
        <v>10</v>
      </c>
      <c r="H345" s="3" t="s">
        <v>22</v>
      </c>
    </row>
    <row r="346" spans="1:9" x14ac:dyDescent="0.25">
      <c r="A346" s="6" t="s">
        <v>729</v>
      </c>
      <c r="B346" s="6" t="s">
        <v>23</v>
      </c>
      <c r="E346" s="6" t="s">
        <v>34</v>
      </c>
      <c r="F346" s="6">
        <v>1000</v>
      </c>
      <c r="G346" s="3" t="s">
        <v>10</v>
      </c>
      <c r="H346" s="3" t="s">
        <v>19</v>
      </c>
    </row>
    <row r="347" spans="1:9" x14ac:dyDescent="0.25">
      <c r="A347" s="6" t="s">
        <v>729</v>
      </c>
      <c r="E347" s="6" t="s">
        <v>14</v>
      </c>
      <c r="F347" s="6">
        <v>400</v>
      </c>
      <c r="G347" s="3" t="s">
        <v>10</v>
      </c>
      <c r="H347" s="3" t="s">
        <v>35</v>
      </c>
    </row>
    <row r="348" spans="1:9" x14ac:dyDescent="0.25">
      <c r="A348" s="38" t="s">
        <v>729</v>
      </c>
      <c r="B348" s="38" t="s">
        <v>135</v>
      </c>
      <c r="C348" s="38"/>
      <c r="D348" s="38"/>
      <c r="E348" s="38" t="s">
        <v>28</v>
      </c>
      <c r="F348" s="38">
        <v>650</v>
      </c>
      <c r="G348" s="100" t="s">
        <v>10</v>
      </c>
      <c r="H348" s="100" t="s">
        <v>11</v>
      </c>
    </row>
    <row r="349" spans="1:9" x14ac:dyDescent="0.25">
      <c r="A349" s="38" t="s">
        <v>729</v>
      </c>
      <c r="B349" s="38"/>
      <c r="C349" s="38"/>
      <c r="D349" s="38"/>
      <c r="E349" s="38" t="s">
        <v>20</v>
      </c>
      <c r="F349" s="38">
        <v>300</v>
      </c>
      <c r="G349" s="100" t="s">
        <v>10</v>
      </c>
      <c r="H349" s="100" t="s">
        <v>19</v>
      </c>
    </row>
    <row r="350" spans="1:9" x14ac:dyDescent="0.25">
      <c r="A350" s="38" t="s">
        <v>729</v>
      </c>
      <c r="B350" s="38"/>
      <c r="C350" s="38"/>
      <c r="D350" s="38"/>
      <c r="E350" s="38" t="s">
        <v>26</v>
      </c>
      <c r="F350" s="38">
        <v>900</v>
      </c>
      <c r="G350" s="100" t="s">
        <v>10</v>
      </c>
      <c r="H350" s="100" t="s">
        <v>19</v>
      </c>
    </row>
    <row r="351" spans="1:9" x14ac:dyDescent="0.25">
      <c r="A351" s="38" t="s">
        <v>729</v>
      </c>
      <c r="B351" s="38"/>
      <c r="C351" s="38"/>
      <c r="D351" s="38"/>
      <c r="E351" s="38" t="s">
        <v>14</v>
      </c>
      <c r="F351" s="38">
        <v>400</v>
      </c>
      <c r="G351" s="100" t="s">
        <v>10</v>
      </c>
      <c r="H351" s="100" t="s">
        <v>16</v>
      </c>
    </row>
    <row r="352" spans="1:9" x14ac:dyDescent="0.25">
      <c r="A352" s="38" t="s">
        <v>729</v>
      </c>
      <c r="B352" s="38"/>
      <c r="C352" s="38"/>
      <c r="D352" s="38"/>
      <c r="E352" s="38" t="s">
        <v>39</v>
      </c>
      <c r="F352" s="38">
        <v>250</v>
      </c>
      <c r="G352" s="100" t="s">
        <v>10</v>
      </c>
      <c r="H352" s="100" t="s">
        <v>19</v>
      </c>
    </row>
    <row r="353" spans="1:8" x14ac:dyDescent="0.25">
      <c r="A353" s="38" t="s">
        <v>729</v>
      </c>
      <c r="B353" s="38"/>
      <c r="C353" s="38"/>
      <c r="D353" s="38"/>
      <c r="E353" s="38" t="s">
        <v>20</v>
      </c>
      <c r="F353" s="38">
        <v>500</v>
      </c>
      <c r="G353" s="100" t="s">
        <v>10</v>
      </c>
      <c r="H353" s="100" t="s">
        <v>22</v>
      </c>
    </row>
    <row r="354" spans="1:8" x14ac:dyDescent="0.25">
      <c r="A354" s="38" t="s">
        <v>729</v>
      </c>
      <c r="B354" s="38"/>
      <c r="C354" s="38"/>
      <c r="D354" s="38"/>
      <c r="E354" s="38" t="s">
        <v>20</v>
      </c>
      <c r="F354" s="38">
        <v>400</v>
      </c>
      <c r="G354" s="100" t="s">
        <v>10</v>
      </c>
      <c r="H354" s="100" t="s">
        <v>22</v>
      </c>
    </row>
    <row r="355" spans="1:8" x14ac:dyDescent="0.25">
      <c r="A355" s="38" t="s">
        <v>729</v>
      </c>
      <c r="B355" s="38"/>
      <c r="C355" s="38"/>
      <c r="D355" s="38"/>
      <c r="E355" s="38" t="s">
        <v>93</v>
      </c>
      <c r="F355" s="38">
        <v>200</v>
      </c>
      <c r="G355" s="100" t="s">
        <v>10</v>
      </c>
      <c r="H355" s="100" t="s">
        <v>22</v>
      </c>
    </row>
    <row r="356" spans="1:8" x14ac:dyDescent="0.25">
      <c r="A356" s="6" t="s">
        <v>729</v>
      </c>
      <c r="B356" s="6" t="s">
        <v>8</v>
      </c>
      <c r="E356" s="6" t="s">
        <v>127</v>
      </c>
      <c r="F356" s="6">
        <v>1200</v>
      </c>
      <c r="G356" s="3" t="s">
        <v>15</v>
      </c>
      <c r="H356" s="3" t="s">
        <v>11</v>
      </c>
    </row>
    <row r="357" spans="1:8" x14ac:dyDescent="0.25">
      <c r="A357" s="6" t="s">
        <v>729</v>
      </c>
      <c r="B357" s="6" t="s">
        <v>31</v>
      </c>
      <c r="E357" s="6" t="s">
        <v>103</v>
      </c>
      <c r="F357" s="6">
        <v>700</v>
      </c>
      <c r="G357" s="3" t="s">
        <v>10</v>
      </c>
      <c r="H357" s="3" t="s">
        <v>19</v>
      </c>
    </row>
    <row r="358" spans="1:8" x14ac:dyDescent="0.25">
      <c r="A358" s="6" t="s">
        <v>729</v>
      </c>
      <c r="E358" s="6" t="s">
        <v>57</v>
      </c>
      <c r="F358" s="6">
        <v>400</v>
      </c>
      <c r="G358" s="3" t="s">
        <v>10</v>
      </c>
      <c r="H358" s="3" t="s">
        <v>22</v>
      </c>
    </row>
    <row r="359" spans="1:8" x14ac:dyDescent="0.25">
      <c r="A359" s="6" t="s">
        <v>729</v>
      </c>
      <c r="C359" s="6" t="s">
        <v>37</v>
      </c>
      <c r="D359" s="6">
        <f>SUM(F338:F358)</f>
        <v>11650</v>
      </c>
      <c r="G359" s="3"/>
      <c r="H359" s="3"/>
    </row>
    <row r="360" spans="1:8" x14ac:dyDescent="0.25">
      <c r="A360" s="6"/>
      <c r="G360" s="3"/>
      <c r="H360" s="3"/>
    </row>
    <row r="361" spans="1:8" x14ac:dyDescent="0.25">
      <c r="A361" s="6" t="s">
        <v>731</v>
      </c>
      <c r="B361" s="6" t="s">
        <v>8</v>
      </c>
      <c r="E361" s="6" t="s">
        <v>544</v>
      </c>
      <c r="F361" s="6">
        <v>1900</v>
      </c>
      <c r="G361" s="3" t="s">
        <v>10</v>
      </c>
      <c r="H361" s="3" t="s">
        <v>11</v>
      </c>
    </row>
    <row r="362" spans="1:8" x14ac:dyDescent="0.25">
      <c r="A362" s="6" t="s">
        <v>731</v>
      </c>
      <c r="B362" s="6" t="s">
        <v>43</v>
      </c>
      <c r="E362" s="6" t="s">
        <v>30</v>
      </c>
      <c r="F362" s="6">
        <v>100</v>
      </c>
      <c r="G362" s="3" t="s">
        <v>10</v>
      </c>
      <c r="H362" s="3" t="s">
        <v>19</v>
      </c>
    </row>
    <row r="363" spans="1:8" x14ac:dyDescent="0.25">
      <c r="A363" s="6" t="s">
        <v>731</v>
      </c>
      <c r="B363" s="6" t="s">
        <v>64</v>
      </c>
      <c r="E363" s="6" t="s">
        <v>64</v>
      </c>
      <c r="F363" s="6">
        <v>50</v>
      </c>
      <c r="G363" s="3" t="s">
        <v>10</v>
      </c>
      <c r="H363" s="3" t="s">
        <v>19</v>
      </c>
    </row>
    <row r="364" spans="1:8" x14ac:dyDescent="0.25">
      <c r="A364" s="6" t="s">
        <v>731</v>
      </c>
      <c r="B364" s="6" t="s">
        <v>111</v>
      </c>
      <c r="E364" s="6" t="s">
        <v>202</v>
      </c>
      <c r="F364" s="6">
        <v>1500</v>
      </c>
      <c r="G364" s="3" t="s">
        <v>10</v>
      </c>
      <c r="H364" s="3" t="s">
        <v>19</v>
      </c>
    </row>
    <row r="365" spans="1:8" x14ac:dyDescent="0.25">
      <c r="A365" s="6" t="s">
        <v>731</v>
      </c>
      <c r="B365" s="6" t="s">
        <v>111</v>
      </c>
      <c r="E365" s="6" t="s">
        <v>732</v>
      </c>
      <c r="F365" s="6">
        <v>800</v>
      </c>
      <c r="G365" s="3" t="s">
        <v>10</v>
      </c>
      <c r="H365" s="3" t="s">
        <v>19</v>
      </c>
    </row>
    <row r="366" spans="1:8" x14ac:dyDescent="0.25">
      <c r="A366" s="6" t="s">
        <v>731</v>
      </c>
      <c r="B366" s="6" t="s">
        <v>61</v>
      </c>
      <c r="E366" s="6" t="s">
        <v>66</v>
      </c>
      <c r="F366" s="6">
        <v>350</v>
      </c>
      <c r="G366" s="3" t="s">
        <v>10</v>
      </c>
      <c r="H366" s="3" t="s">
        <v>22</v>
      </c>
    </row>
    <row r="367" spans="1:8" x14ac:dyDescent="0.25">
      <c r="A367" s="6" t="s">
        <v>731</v>
      </c>
      <c r="C367" s="6" t="s">
        <v>60</v>
      </c>
      <c r="D367" s="6">
        <f>SUM(F361:F366)</f>
        <v>4700</v>
      </c>
      <c r="G367" s="3"/>
      <c r="H367" s="3"/>
    </row>
    <row r="368" spans="1:8" x14ac:dyDescent="0.25">
      <c r="A368" s="6" t="s">
        <v>731</v>
      </c>
      <c r="G368" s="3"/>
      <c r="H368" s="3"/>
    </row>
    <row r="369" spans="1:10" x14ac:dyDescent="0.25">
      <c r="G369" s="3"/>
      <c r="H369" s="3"/>
    </row>
    <row r="370" spans="1:10" x14ac:dyDescent="0.25">
      <c r="A370" s="6" t="s">
        <v>733</v>
      </c>
      <c r="B370" s="6" t="s">
        <v>8</v>
      </c>
      <c r="E370" s="6" t="s">
        <v>57</v>
      </c>
      <c r="F370" s="6">
        <v>500</v>
      </c>
      <c r="G370" s="3" t="s">
        <v>10</v>
      </c>
      <c r="H370" s="3" t="s">
        <v>11</v>
      </c>
    </row>
    <row r="371" spans="1:10" x14ac:dyDescent="0.25">
      <c r="A371" s="6" t="s">
        <v>733</v>
      </c>
      <c r="B371" s="6" t="s">
        <v>8</v>
      </c>
      <c r="E371" s="6" t="s">
        <v>32</v>
      </c>
      <c r="F371" s="6">
        <v>600</v>
      </c>
      <c r="G371" s="3" t="s">
        <v>10</v>
      </c>
      <c r="H371" s="3" t="s">
        <v>11</v>
      </c>
    </row>
    <row r="372" spans="1:10" x14ac:dyDescent="0.25">
      <c r="A372" s="6" t="s">
        <v>733</v>
      </c>
      <c r="E372" s="6" t="s">
        <v>52</v>
      </c>
      <c r="F372" s="6">
        <v>100</v>
      </c>
      <c r="G372" s="3" t="s">
        <v>10</v>
      </c>
      <c r="H372" s="3" t="s">
        <v>16</v>
      </c>
      <c r="I372" s="6" t="s">
        <v>734</v>
      </c>
    </row>
    <row r="373" spans="1:10" x14ac:dyDescent="0.25">
      <c r="A373" s="38" t="s">
        <v>733</v>
      </c>
      <c r="B373" s="38" t="s">
        <v>135</v>
      </c>
      <c r="C373" s="38"/>
      <c r="D373" s="38"/>
      <c r="E373" s="38" t="s">
        <v>735</v>
      </c>
      <c r="F373" s="38">
        <v>2000</v>
      </c>
      <c r="G373" s="100" t="s">
        <v>10</v>
      </c>
      <c r="H373" s="100" t="s">
        <v>11</v>
      </c>
    </row>
    <row r="374" spans="1:10" x14ac:dyDescent="0.25">
      <c r="A374" s="38" t="s">
        <v>733</v>
      </c>
      <c r="B374" s="38"/>
      <c r="C374" s="38"/>
      <c r="D374" s="38"/>
      <c r="E374" s="38" t="s">
        <v>34</v>
      </c>
      <c r="F374" s="38">
        <v>1100</v>
      </c>
      <c r="G374" s="100" t="s">
        <v>10</v>
      </c>
      <c r="H374" s="100" t="s">
        <v>19</v>
      </c>
    </row>
    <row r="375" spans="1:10" x14ac:dyDescent="0.25">
      <c r="A375" s="38" t="s">
        <v>733</v>
      </c>
      <c r="B375" s="38"/>
      <c r="C375" s="38"/>
      <c r="D375" s="38"/>
      <c r="E375" s="38" t="s">
        <v>30</v>
      </c>
      <c r="F375" s="38">
        <v>200</v>
      </c>
      <c r="G375" s="100" t="s">
        <v>10</v>
      </c>
      <c r="H375" s="100" t="s">
        <v>19</v>
      </c>
    </row>
    <row r="376" spans="1:10" x14ac:dyDescent="0.25">
      <c r="A376" s="38" t="s">
        <v>733</v>
      </c>
      <c r="B376" s="38"/>
      <c r="C376" s="38"/>
      <c r="D376" s="38"/>
      <c r="E376" s="38" t="s">
        <v>36</v>
      </c>
      <c r="F376" s="38">
        <v>300</v>
      </c>
      <c r="G376" s="100" t="s">
        <v>10</v>
      </c>
      <c r="H376" s="100" t="s">
        <v>19</v>
      </c>
    </row>
    <row r="377" spans="1:10" x14ac:dyDescent="0.25">
      <c r="A377" s="38" t="s">
        <v>733</v>
      </c>
      <c r="B377" s="38"/>
      <c r="C377" s="38"/>
      <c r="D377" s="38"/>
      <c r="E377" s="38" t="s">
        <v>14</v>
      </c>
      <c r="F377" s="38">
        <v>500</v>
      </c>
      <c r="G377" s="100" t="s">
        <v>10</v>
      </c>
      <c r="H377" s="100" t="s">
        <v>35</v>
      </c>
      <c r="I377" s="6" t="s">
        <v>393</v>
      </c>
      <c r="J377" s="6" t="s">
        <v>736</v>
      </c>
    </row>
    <row r="378" spans="1:10" x14ac:dyDescent="0.25">
      <c r="A378" s="6" t="s">
        <v>733</v>
      </c>
      <c r="B378" s="6" t="s">
        <v>31</v>
      </c>
      <c r="E378" s="6" t="s">
        <v>20</v>
      </c>
      <c r="F378" s="6">
        <v>400</v>
      </c>
      <c r="G378" s="3" t="s">
        <v>10</v>
      </c>
      <c r="H378" s="3" t="s">
        <v>22</v>
      </c>
    </row>
    <row r="379" spans="1:10" x14ac:dyDescent="0.25">
      <c r="A379" s="6" t="s">
        <v>733</v>
      </c>
      <c r="B379" s="6" t="s">
        <v>8</v>
      </c>
      <c r="E379" s="6" t="s">
        <v>737</v>
      </c>
      <c r="F379" s="6">
        <v>400</v>
      </c>
      <c r="G379" s="3" t="s">
        <v>15</v>
      </c>
      <c r="H379" s="3" t="s">
        <v>16</v>
      </c>
    </row>
    <row r="380" spans="1:10" x14ac:dyDescent="0.25">
      <c r="A380" s="6" t="s">
        <v>733</v>
      </c>
      <c r="B380" s="6" t="s">
        <v>8</v>
      </c>
      <c r="E380" s="6" t="s">
        <v>57</v>
      </c>
      <c r="F380" s="6">
        <v>600</v>
      </c>
      <c r="G380" s="3" t="s">
        <v>10</v>
      </c>
      <c r="H380" s="3" t="s">
        <v>11</v>
      </c>
    </row>
    <row r="381" spans="1:10" x14ac:dyDescent="0.25">
      <c r="A381" s="6" t="s">
        <v>733</v>
      </c>
      <c r="B381" s="6" t="s">
        <v>8</v>
      </c>
      <c r="E381" s="6" t="s">
        <v>57</v>
      </c>
      <c r="F381" s="6">
        <v>600</v>
      </c>
      <c r="G381" s="3" t="s">
        <v>10</v>
      </c>
      <c r="H381" s="3" t="s">
        <v>22</v>
      </c>
      <c r="I381" s="6" t="s">
        <v>580</v>
      </c>
    </row>
    <row r="382" spans="1:10" x14ac:dyDescent="0.25">
      <c r="A382" s="6" t="s">
        <v>733</v>
      </c>
      <c r="B382" s="6" t="s">
        <v>8</v>
      </c>
      <c r="E382" s="6" t="s">
        <v>28</v>
      </c>
      <c r="F382" s="6">
        <v>900</v>
      </c>
      <c r="G382" s="3" t="s">
        <v>10</v>
      </c>
      <c r="H382" s="3" t="s">
        <v>11</v>
      </c>
    </row>
    <row r="383" spans="1:10" x14ac:dyDescent="0.25">
      <c r="A383" s="6" t="s">
        <v>733</v>
      </c>
      <c r="B383" s="6" t="s">
        <v>8</v>
      </c>
      <c r="E383" s="6" t="s">
        <v>103</v>
      </c>
      <c r="F383" s="6">
        <v>1000</v>
      </c>
      <c r="G383" s="3" t="s">
        <v>10</v>
      </c>
      <c r="H383" s="3" t="s">
        <v>19</v>
      </c>
    </row>
    <row r="384" spans="1:10" x14ac:dyDescent="0.25">
      <c r="A384" s="6" t="s">
        <v>733</v>
      </c>
      <c r="B384" s="6" t="s">
        <v>8</v>
      </c>
      <c r="E384" s="6" t="s">
        <v>738</v>
      </c>
      <c r="F384" s="6">
        <v>2000</v>
      </c>
      <c r="G384" s="3" t="s">
        <v>10</v>
      </c>
      <c r="H384" s="3" t="s">
        <v>22</v>
      </c>
    </row>
    <row r="385" spans="1:10" x14ac:dyDescent="0.25">
      <c r="A385" s="6" t="s">
        <v>733</v>
      </c>
      <c r="E385" s="6" t="s">
        <v>164</v>
      </c>
      <c r="F385" s="6">
        <v>1000</v>
      </c>
      <c r="G385" s="3" t="s">
        <v>10</v>
      </c>
      <c r="H385" s="3" t="s">
        <v>11</v>
      </c>
    </row>
    <row r="386" spans="1:10" x14ac:dyDescent="0.25">
      <c r="A386" s="6" t="s">
        <v>733</v>
      </c>
      <c r="G386" s="3"/>
      <c r="H386" s="3"/>
    </row>
    <row r="387" spans="1:10" x14ac:dyDescent="0.25">
      <c r="A387" s="6" t="s">
        <v>733</v>
      </c>
      <c r="C387" s="6" t="s">
        <v>37</v>
      </c>
      <c r="D387" s="6">
        <f>SUM(F369:F385)</f>
        <v>12200</v>
      </c>
      <c r="G387" s="3"/>
      <c r="H387" s="3"/>
    </row>
    <row r="388" spans="1:10" x14ac:dyDescent="0.25">
      <c r="A388" s="6" t="s">
        <v>733</v>
      </c>
      <c r="G388" s="3"/>
      <c r="H388" s="3"/>
    </row>
    <row r="389" spans="1:10" x14ac:dyDescent="0.25">
      <c r="G389" s="3"/>
      <c r="H389" s="3"/>
    </row>
    <row r="390" spans="1:10" x14ac:dyDescent="0.25">
      <c r="A390" s="6" t="s">
        <v>739</v>
      </c>
      <c r="B390" s="6" t="s">
        <v>30</v>
      </c>
      <c r="E390" s="6" t="s">
        <v>43</v>
      </c>
      <c r="F390" s="6">
        <v>50</v>
      </c>
      <c r="G390" s="3" t="s">
        <v>15</v>
      </c>
      <c r="H390" s="3" t="s">
        <v>19</v>
      </c>
    </row>
    <row r="391" spans="1:10" x14ac:dyDescent="0.25">
      <c r="A391" s="6" t="s">
        <v>739</v>
      </c>
      <c r="B391" s="6" t="s">
        <v>8</v>
      </c>
      <c r="E391" s="6" t="s">
        <v>740</v>
      </c>
      <c r="F391" s="6">
        <v>1200</v>
      </c>
      <c r="G391" s="3" t="s">
        <v>10</v>
      </c>
      <c r="H391" s="3" t="s">
        <v>22</v>
      </c>
    </row>
    <row r="392" spans="1:10" x14ac:dyDescent="0.25">
      <c r="A392" s="6" t="s">
        <v>739</v>
      </c>
      <c r="E392" s="6" t="s">
        <v>82</v>
      </c>
      <c r="F392" s="6">
        <v>800</v>
      </c>
      <c r="G392" s="3" t="s">
        <v>10</v>
      </c>
      <c r="H392" s="3" t="s">
        <v>11</v>
      </c>
    </row>
    <row r="393" spans="1:10" x14ac:dyDescent="0.25">
      <c r="A393" s="38" t="s">
        <v>739</v>
      </c>
      <c r="B393" s="38" t="s">
        <v>8</v>
      </c>
      <c r="C393" s="38"/>
      <c r="D393" s="38"/>
      <c r="E393" s="38" t="s">
        <v>103</v>
      </c>
      <c r="F393" s="38">
        <v>900</v>
      </c>
      <c r="G393" s="100" t="s">
        <v>10</v>
      </c>
      <c r="H393" s="100" t="s">
        <v>11</v>
      </c>
    </row>
    <row r="394" spans="1:10" x14ac:dyDescent="0.25">
      <c r="A394" s="102" t="s">
        <v>739</v>
      </c>
      <c r="B394" s="102"/>
      <c r="C394" s="102"/>
      <c r="D394" s="102"/>
      <c r="E394" s="102" t="s">
        <v>496</v>
      </c>
      <c r="F394" s="102">
        <v>200</v>
      </c>
      <c r="G394" s="103" t="s">
        <v>10</v>
      </c>
      <c r="H394" s="103" t="s">
        <v>19</v>
      </c>
      <c r="I394" s="6" t="s">
        <v>741</v>
      </c>
      <c r="J394" s="6" t="s">
        <v>695</v>
      </c>
    </row>
    <row r="395" spans="1:10" x14ac:dyDescent="0.25">
      <c r="A395" s="39" t="s">
        <v>739</v>
      </c>
      <c r="B395" s="39" t="s">
        <v>135</v>
      </c>
      <c r="C395" s="39"/>
      <c r="D395" s="39"/>
      <c r="E395" s="39" t="s">
        <v>20</v>
      </c>
      <c r="F395" s="39">
        <v>400</v>
      </c>
      <c r="G395" s="105" t="s">
        <v>15</v>
      </c>
      <c r="H395" s="105" t="s">
        <v>22</v>
      </c>
    </row>
    <row r="396" spans="1:10" x14ac:dyDescent="0.25">
      <c r="A396" s="39" t="s">
        <v>739</v>
      </c>
      <c r="B396" s="39"/>
      <c r="C396" s="39"/>
      <c r="D396" s="39"/>
      <c r="E396" s="39" t="s">
        <v>28</v>
      </c>
      <c r="F396" s="39">
        <v>700</v>
      </c>
      <c r="G396" s="105" t="s">
        <v>15</v>
      </c>
      <c r="H396" s="105" t="s">
        <v>11</v>
      </c>
    </row>
    <row r="397" spans="1:10" x14ac:dyDescent="0.25">
      <c r="A397" s="39" t="s">
        <v>739</v>
      </c>
      <c r="B397" s="39"/>
      <c r="C397" s="39"/>
      <c r="D397" s="39"/>
      <c r="E397" s="39" t="s">
        <v>34</v>
      </c>
      <c r="F397" s="39">
        <v>1100</v>
      </c>
      <c r="G397" s="105" t="s">
        <v>15</v>
      </c>
      <c r="H397" s="105" t="s">
        <v>19</v>
      </c>
    </row>
    <row r="398" spans="1:10" x14ac:dyDescent="0.25">
      <c r="A398" s="39" t="s">
        <v>739</v>
      </c>
      <c r="B398" s="39"/>
      <c r="C398" s="39"/>
      <c r="D398" s="39"/>
      <c r="E398" s="39" t="s">
        <v>742</v>
      </c>
      <c r="F398" s="39">
        <v>900</v>
      </c>
      <c r="G398" s="105" t="s">
        <v>15</v>
      </c>
      <c r="H398" s="105" t="s">
        <v>35</v>
      </c>
    </row>
    <row r="399" spans="1:10" x14ac:dyDescent="0.25">
      <c r="A399" s="39" t="s">
        <v>739</v>
      </c>
      <c r="B399" s="39"/>
      <c r="C399" s="39"/>
      <c r="D399" s="39"/>
      <c r="E399" s="39" t="s">
        <v>36</v>
      </c>
      <c r="F399" s="39">
        <v>300</v>
      </c>
      <c r="G399" s="105" t="s">
        <v>15</v>
      </c>
      <c r="H399" s="105" t="s">
        <v>19</v>
      </c>
    </row>
    <row r="400" spans="1:10" x14ac:dyDescent="0.25">
      <c r="A400" s="6" t="s">
        <v>739</v>
      </c>
      <c r="G400" s="3"/>
      <c r="H400" s="3"/>
    </row>
    <row r="401" spans="1:8" x14ac:dyDescent="0.25">
      <c r="A401" s="6" t="s">
        <v>739</v>
      </c>
      <c r="C401" s="6" t="s">
        <v>270</v>
      </c>
      <c r="D401" s="6">
        <f>SUM(F390:F399)</f>
        <v>6550</v>
      </c>
      <c r="G401" s="3"/>
      <c r="H401" s="3"/>
    </row>
    <row r="402" spans="1:8" x14ac:dyDescent="0.25">
      <c r="A402" s="6" t="s">
        <v>739</v>
      </c>
      <c r="G402" s="3"/>
      <c r="H402" s="3"/>
    </row>
    <row r="403" spans="1:8" x14ac:dyDescent="0.25">
      <c r="A403" s="6" t="s">
        <v>739</v>
      </c>
      <c r="G403" s="3"/>
      <c r="H403" s="3"/>
    </row>
    <row r="404" spans="1:8" x14ac:dyDescent="0.25">
      <c r="G404" s="3"/>
      <c r="H404" s="3"/>
    </row>
    <row r="405" spans="1:8" x14ac:dyDescent="0.25">
      <c r="A405" s="229" t="s">
        <v>743</v>
      </c>
      <c r="B405" s="230" t="s">
        <v>61</v>
      </c>
      <c r="C405" s="230" t="s">
        <v>62</v>
      </c>
      <c r="D405" s="231"/>
      <c r="E405" s="230" t="s">
        <v>527</v>
      </c>
      <c r="F405" s="230">
        <v>350</v>
      </c>
      <c r="G405" s="232" t="s">
        <v>10</v>
      </c>
      <c r="H405" s="3" t="s">
        <v>19</v>
      </c>
    </row>
    <row r="406" spans="1:8" x14ac:dyDescent="0.25">
      <c r="A406" s="233" t="s">
        <v>743</v>
      </c>
      <c r="B406" s="234" t="s">
        <v>61</v>
      </c>
      <c r="C406" s="230" t="s">
        <v>62</v>
      </c>
      <c r="D406" s="235"/>
      <c r="E406" s="234" t="s">
        <v>110</v>
      </c>
      <c r="F406" s="234">
        <v>250</v>
      </c>
      <c r="G406" s="236" t="s">
        <v>10</v>
      </c>
      <c r="H406" s="3" t="s">
        <v>22</v>
      </c>
    </row>
    <row r="407" spans="1:8" x14ac:dyDescent="0.25">
      <c r="A407" s="233" t="s">
        <v>743</v>
      </c>
      <c r="B407" s="234" t="s">
        <v>111</v>
      </c>
      <c r="C407" s="230" t="s">
        <v>62</v>
      </c>
      <c r="D407" s="235"/>
      <c r="E407" s="234" t="s">
        <v>201</v>
      </c>
      <c r="F407" s="234">
        <v>600</v>
      </c>
      <c r="G407" s="236" t="s">
        <v>10</v>
      </c>
      <c r="H407" s="3" t="s">
        <v>19</v>
      </c>
    </row>
    <row r="408" spans="1:8" x14ac:dyDescent="0.25">
      <c r="A408" s="237" t="s">
        <v>743</v>
      </c>
      <c r="B408" s="238" t="s">
        <v>67</v>
      </c>
      <c r="C408" s="230" t="s">
        <v>62</v>
      </c>
      <c r="D408" s="239"/>
      <c r="E408" s="238" t="s">
        <v>67</v>
      </c>
      <c r="F408" s="238">
        <v>300</v>
      </c>
      <c r="G408" s="240" t="s">
        <v>10</v>
      </c>
      <c r="H408" s="3" t="s">
        <v>35</v>
      </c>
    </row>
    <row r="409" spans="1:8" x14ac:dyDescent="0.25">
      <c r="A409" s="6" t="s">
        <v>743</v>
      </c>
      <c r="B409" s="6" t="s">
        <v>61</v>
      </c>
      <c r="C409" s="230" t="s">
        <v>62</v>
      </c>
      <c r="E409" s="38" t="s">
        <v>110</v>
      </c>
      <c r="F409" s="6">
        <v>400</v>
      </c>
      <c r="G409" s="3" t="s">
        <v>10</v>
      </c>
      <c r="H409" s="100" t="s">
        <v>22</v>
      </c>
    </row>
    <row r="410" spans="1:8" x14ac:dyDescent="0.25">
      <c r="A410" s="6" t="s">
        <v>743</v>
      </c>
      <c r="B410" s="6" t="s">
        <v>61</v>
      </c>
      <c r="C410" s="230" t="s">
        <v>62</v>
      </c>
      <c r="E410" s="6" t="s">
        <v>744</v>
      </c>
      <c r="F410" s="6">
        <v>5500</v>
      </c>
      <c r="G410" s="3" t="s">
        <v>10</v>
      </c>
      <c r="H410" s="3" t="s">
        <v>22</v>
      </c>
    </row>
    <row r="411" spans="1:8" x14ac:dyDescent="0.25">
      <c r="A411" s="6" t="s">
        <v>743</v>
      </c>
      <c r="B411" s="6" t="s">
        <v>745</v>
      </c>
      <c r="C411" s="230" t="s">
        <v>62</v>
      </c>
      <c r="E411" s="6" t="s">
        <v>746</v>
      </c>
      <c r="F411" s="6">
        <v>2150</v>
      </c>
      <c r="G411" s="3" t="s">
        <v>15</v>
      </c>
      <c r="H411" s="3" t="s">
        <v>19</v>
      </c>
    </row>
    <row r="412" spans="1:8" x14ac:dyDescent="0.25">
      <c r="A412" s="6" t="s">
        <v>743</v>
      </c>
      <c r="C412" s="6" t="s">
        <v>60</v>
      </c>
      <c r="D412" s="6">
        <f>SUM(F405:F411)</f>
        <v>9550</v>
      </c>
      <c r="G412" s="3"/>
      <c r="H412" s="3"/>
    </row>
    <row r="413" spans="1:8" x14ac:dyDescent="0.25">
      <c r="A413" s="6" t="s">
        <v>743</v>
      </c>
      <c r="G413" s="3"/>
      <c r="H413" s="3"/>
    </row>
    <row r="414" spans="1:8" x14ac:dyDescent="0.25">
      <c r="G414" s="3"/>
      <c r="H414" s="3"/>
    </row>
    <row r="415" spans="1:8" x14ac:dyDescent="0.25">
      <c r="G415" s="3"/>
      <c r="H415" s="3"/>
    </row>
    <row r="416" spans="1:8" x14ac:dyDescent="0.25">
      <c r="A416" s="6" t="s">
        <v>747</v>
      </c>
      <c r="B416" s="6" t="s">
        <v>8</v>
      </c>
      <c r="E416" s="6" t="s">
        <v>103</v>
      </c>
      <c r="F416" s="6">
        <v>600</v>
      </c>
      <c r="G416" s="3" t="s">
        <v>10</v>
      </c>
      <c r="H416" s="3" t="s">
        <v>11</v>
      </c>
    </row>
    <row r="417" spans="1:13" x14ac:dyDescent="0.25">
      <c r="A417" s="6" t="s">
        <v>747</v>
      </c>
      <c r="E417" s="6" t="s">
        <v>307</v>
      </c>
      <c r="F417" s="6">
        <v>200</v>
      </c>
      <c r="G417" s="3" t="s">
        <v>10</v>
      </c>
      <c r="H417" s="3" t="s">
        <v>19</v>
      </c>
    </row>
    <row r="418" spans="1:13" x14ac:dyDescent="0.25">
      <c r="A418" s="87" t="s">
        <v>747</v>
      </c>
      <c r="B418" s="87" t="s">
        <v>748</v>
      </c>
      <c r="C418" s="87"/>
      <c r="D418" s="87"/>
      <c r="E418" s="87" t="s">
        <v>28</v>
      </c>
      <c r="F418" s="87">
        <v>600</v>
      </c>
      <c r="G418" s="114" t="s">
        <v>15</v>
      </c>
      <c r="H418" s="114" t="s">
        <v>19</v>
      </c>
    </row>
    <row r="419" spans="1:13" x14ac:dyDescent="0.25">
      <c r="A419" s="87" t="s">
        <v>747</v>
      </c>
      <c r="B419" s="87"/>
      <c r="C419" s="87"/>
      <c r="D419" s="87"/>
      <c r="E419" s="87" t="s">
        <v>34</v>
      </c>
      <c r="F419" s="87">
        <v>600</v>
      </c>
      <c r="G419" s="114" t="s">
        <v>15</v>
      </c>
      <c r="H419" s="114" t="s">
        <v>19</v>
      </c>
    </row>
    <row r="420" spans="1:13" x14ac:dyDescent="0.25">
      <c r="A420" s="87" t="s">
        <v>747</v>
      </c>
      <c r="B420" s="87"/>
      <c r="C420" s="87"/>
      <c r="D420" s="87"/>
      <c r="E420" s="87" t="s">
        <v>14</v>
      </c>
      <c r="F420" s="87">
        <v>300</v>
      </c>
      <c r="G420" s="114" t="s">
        <v>15</v>
      </c>
      <c r="H420" s="114" t="s">
        <v>35</v>
      </c>
      <c r="M420" s="6" t="s">
        <v>749</v>
      </c>
    </row>
    <row r="421" spans="1:13" x14ac:dyDescent="0.25">
      <c r="A421" s="87" t="s">
        <v>747</v>
      </c>
      <c r="B421" s="87"/>
      <c r="C421" s="87"/>
      <c r="D421" s="87"/>
      <c r="E421" s="87" t="s">
        <v>14</v>
      </c>
      <c r="F421" s="87">
        <v>400</v>
      </c>
      <c r="G421" s="114" t="s">
        <v>15</v>
      </c>
      <c r="H421" s="114" t="s">
        <v>16</v>
      </c>
    </row>
    <row r="422" spans="1:13" x14ac:dyDescent="0.25">
      <c r="A422" s="87" t="s">
        <v>747</v>
      </c>
      <c r="B422" s="87"/>
      <c r="C422" s="87"/>
      <c r="D422" s="87"/>
      <c r="E422" s="87" t="s">
        <v>28</v>
      </c>
      <c r="F422" s="87">
        <v>900</v>
      </c>
      <c r="G422" s="114" t="s">
        <v>15</v>
      </c>
      <c r="H422" s="114" t="s">
        <v>11</v>
      </c>
    </row>
    <row r="423" spans="1:13" x14ac:dyDescent="0.25">
      <c r="A423" s="6" t="s">
        <v>747</v>
      </c>
      <c r="B423" s="6" t="s">
        <v>8</v>
      </c>
      <c r="E423" s="6" t="s">
        <v>57</v>
      </c>
      <c r="F423" s="6">
        <v>500</v>
      </c>
      <c r="G423" s="3" t="s">
        <v>10</v>
      </c>
      <c r="H423" s="3" t="s">
        <v>22</v>
      </c>
    </row>
    <row r="424" spans="1:13" x14ac:dyDescent="0.25">
      <c r="A424" s="6" t="s">
        <v>747</v>
      </c>
      <c r="E424" s="6" t="s">
        <v>57</v>
      </c>
      <c r="F424" s="6">
        <v>500</v>
      </c>
      <c r="G424" s="3" t="s">
        <v>10</v>
      </c>
      <c r="H424" s="3" t="s">
        <v>22</v>
      </c>
    </row>
    <row r="425" spans="1:13" x14ac:dyDescent="0.25">
      <c r="A425" s="6" t="s">
        <v>747</v>
      </c>
      <c r="B425" s="6" t="s">
        <v>30</v>
      </c>
      <c r="E425" s="6" t="s">
        <v>30</v>
      </c>
      <c r="F425" s="6">
        <v>100</v>
      </c>
      <c r="G425" s="3" t="s">
        <v>10</v>
      </c>
      <c r="H425" s="3" t="s">
        <v>19</v>
      </c>
      <c r="I425" s="6" t="s">
        <v>368</v>
      </c>
    </row>
    <row r="426" spans="1:13" x14ac:dyDescent="0.25">
      <c r="A426" s="6" t="s">
        <v>747</v>
      </c>
      <c r="B426" s="6" t="s">
        <v>31</v>
      </c>
      <c r="E426" s="6" t="s">
        <v>750</v>
      </c>
      <c r="F426" s="6">
        <v>3300</v>
      </c>
      <c r="G426" s="3" t="s">
        <v>10</v>
      </c>
      <c r="H426" s="3" t="s">
        <v>22</v>
      </c>
    </row>
    <row r="427" spans="1:13" x14ac:dyDescent="0.25">
      <c r="A427" s="6" t="s">
        <v>747</v>
      </c>
      <c r="E427" s="6" t="s">
        <v>164</v>
      </c>
      <c r="F427" s="6">
        <v>700</v>
      </c>
      <c r="G427" s="3" t="s">
        <v>10</v>
      </c>
      <c r="H427" s="3" t="s">
        <v>11</v>
      </c>
    </row>
    <row r="428" spans="1:13" x14ac:dyDescent="0.25">
      <c r="A428" s="42" t="s">
        <v>747</v>
      </c>
      <c r="B428" s="42" t="s">
        <v>135</v>
      </c>
      <c r="C428" s="42"/>
      <c r="D428" s="42"/>
      <c r="E428" s="42" t="s">
        <v>28</v>
      </c>
      <c r="F428" s="42">
        <v>1100</v>
      </c>
      <c r="G428" s="228" t="s">
        <v>15</v>
      </c>
      <c r="H428" s="228" t="s">
        <v>22</v>
      </c>
    </row>
    <row r="429" spans="1:13" x14ac:dyDescent="0.25">
      <c r="A429" s="42" t="s">
        <v>747</v>
      </c>
      <c r="B429" s="42"/>
      <c r="C429" s="42"/>
      <c r="D429" s="42"/>
      <c r="E429" s="42" t="s">
        <v>751</v>
      </c>
      <c r="F429" s="42">
        <v>2100</v>
      </c>
      <c r="G429" s="228" t="s">
        <v>15</v>
      </c>
      <c r="H429" s="228" t="s">
        <v>19</v>
      </c>
    </row>
    <row r="430" spans="1:13" x14ac:dyDescent="0.25">
      <c r="A430" s="42" t="s">
        <v>747</v>
      </c>
      <c r="B430" s="42"/>
      <c r="C430" s="42"/>
      <c r="D430" s="42"/>
      <c r="E430" s="42" t="s">
        <v>752</v>
      </c>
      <c r="F430" s="42">
        <v>900</v>
      </c>
      <c r="G430" s="228" t="s">
        <v>15</v>
      </c>
      <c r="H430" s="228" t="s">
        <v>16</v>
      </c>
    </row>
    <row r="431" spans="1:13" x14ac:dyDescent="0.25">
      <c r="A431" s="42" t="s">
        <v>747</v>
      </c>
      <c r="B431" s="42"/>
      <c r="C431" s="42"/>
      <c r="D431" s="42"/>
      <c r="E431" s="42" t="s">
        <v>753</v>
      </c>
      <c r="F431" s="42">
        <v>700</v>
      </c>
      <c r="G431" s="228" t="s">
        <v>15</v>
      </c>
      <c r="H431" s="228" t="s">
        <v>19</v>
      </c>
    </row>
    <row r="432" spans="1:13" x14ac:dyDescent="0.25">
      <c r="A432" s="42" t="s">
        <v>747</v>
      </c>
      <c r="B432" s="42"/>
      <c r="C432" s="42"/>
      <c r="D432" s="42"/>
      <c r="E432" s="42" t="s">
        <v>754</v>
      </c>
      <c r="F432" s="42">
        <v>1200</v>
      </c>
      <c r="G432" s="228" t="s">
        <v>15</v>
      </c>
      <c r="H432" s="228" t="s">
        <v>19</v>
      </c>
    </row>
    <row r="433" spans="1:9" x14ac:dyDescent="0.25">
      <c r="A433" s="6" t="s">
        <v>747</v>
      </c>
      <c r="B433" s="6" t="s">
        <v>23</v>
      </c>
      <c r="E433" s="6" t="s">
        <v>34</v>
      </c>
      <c r="F433" s="6">
        <v>1200</v>
      </c>
      <c r="G433" s="3" t="s">
        <v>10</v>
      </c>
      <c r="H433" s="3" t="s">
        <v>19</v>
      </c>
    </row>
    <row r="434" spans="1:9" x14ac:dyDescent="0.25">
      <c r="A434" s="6" t="s">
        <v>747</v>
      </c>
      <c r="E434" s="6" t="s">
        <v>198</v>
      </c>
      <c r="F434" s="6">
        <v>150</v>
      </c>
      <c r="G434" s="3" t="s">
        <v>10</v>
      </c>
      <c r="H434" s="3" t="s">
        <v>11</v>
      </c>
      <c r="I434" s="6" t="s">
        <v>533</v>
      </c>
    </row>
    <row r="435" spans="1:9" x14ac:dyDescent="0.25">
      <c r="A435" s="6" t="s">
        <v>747</v>
      </c>
      <c r="B435" s="6" t="s">
        <v>30</v>
      </c>
      <c r="E435" s="6" t="s">
        <v>755</v>
      </c>
      <c r="F435" s="6">
        <v>250</v>
      </c>
      <c r="G435" s="3" t="s">
        <v>10</v>
      </c>
      <c r="H435" s="3" t="s">
        <v>19</v>
      </c>
      <c r="I435" s="6" t="s">
        <v>623</v>
      </c>
    </row>
    <row r="436" spans="1:9" x14ac:dyDescent="0.25">
      <c r="A436" s="6" t="s">
        <v>747</v>
      </c>
      <c r="C436" s="6" t="s">
        <v>270</v>
      </c>
      <c r="D436" s="6">
        <f>SUM(F416:F435)</f>
        <v>16300</v>
      </c>
      <c r="G436" s="3"/>
      <c r="H436" s="3"/>
    </row>
    <row r="437" spans="1:9" x14ac:dyDescent="0.25">
      <c r="A437" s="6" t="s">
        <v>747</v>
      </c>
      <c r="G437" s="3"/>
      <c r="H437" s="3"/>
    </row>
    <row r="438" spans="1:9" x14ac:dyDescent="0.25">
      <c r="A438" s="6" t="s">
        <v>747</v>
      </c>
      <c r="G438" s="3"/>
      <c r="H438" s="3"/>
    </row>
    <row r="439" spans="1:9" x14ac:dyDescent="0.25">
      <c r="G439" s="3"/>
      <c r="H439" s="3"/>
    </row>
    <row r="440" spans="1:9" x14ac:dyDescent="0.25">
      <c r="A440" s="6" t="s">
        <v>756</v>
      </c>
      <c r="B440" s="6" t="s">
        <v>8</v>
      </c>
      <c r="E440" s="6" t="s">
        <v>32</v>
      </c>
      <c r="F440" s="6">
        <v>650</v>
      </c>
      <c r="G440" s="3" t="s">
        <v>15</v>
      </c>
      <c r="H440" s="3" t="s">
        <v>11</v>
      </c>
    </row>
    <row r="441" spans="1:9" x14ac:dyDescent="0.25">
      <c r="A441" s="6" t="s">
        <v>756</v>
      </c>
      <c r="B441" s="6" t="s">
        <v>30</v>
      </c>
      <c r="E441" s="6" t="s">
        <v>30</v>
      </c>
      <c r="F441" s="6">
        <v>200</v>
      </c>
      <c r="G441" s="3" t="s">
        <v>15</v>
      </c>
      <c r="H441" s="3" t="s">
        <v>19</v>
      </c>
    </row>
    <row r="442" spans="1:9" x14ac:dyDescent="0.25">
      <c r="A442" s="38" t="s">
        <v>756</v>
      </c>
      <c r="B442" s="38" t="s">
        <v>135</v>
      </c>
      <c r="C442" s="38"/>
      <c r="D442" s="38"/>
      <c r="E442" s="38" t="s">
        <v>757</v>
      </c>
      <c r="F442" s="38">
        <v>1350</v>
      </c>
      <c r="G442" s="100" t="s">
        <v>10</v>
      </c>
      <c r="H442" s="100" t="s">
        <v>11</v>
      </c>
    </row>
    <row r="443" spans="1:9" x14ac:dyDescent="0.25">
      <c r="A443" s="38" t="s">
        <v>756</v>
      </c>
      <c r="B443" s="38"/>
      <c r="C443" s="38"/>
      <c r="D443" s="38"/>
      <c r="E443" s="38" t="s">
        <v>103</v>
      </c>
      <c r="F443" s="38">
        <v>900</v>
      </c>
      <c r="G443" s="100" t="s">
        <v>10</v>
      </c>
      <c r="H443" s="100" t="s">
        <v>11</v>
      </c>
    </row>
    <row r="444" spans="1:9" x14ac:dyDescent="0.25">
      <c r="A444" s="38" t="s">
        <v>756</v>
      </c>
      <c r="B444" s="38"/>
      <c r="C444" s="38"/>
      <c r="D444" s="38"/>
      <c r="E444" s="38" t="s">
        <v>350</v>
      </c>
      <c r="F444" s="38">
        <v>700</v>
      </c>
      <c r="G444" s="100" t="s">
        <v>10</v>
      </c>
      <c r="H444" s="100" t="s">
        <v>19</v>
      </c>
    </row>
    <row r="445" spans="1:9" x14ac:dyDescent="0.25">
      <c r="A445" s="38" t="s">
        <v>756</v>
      </c>
      <c r="B445" s="38"/>
      <c r="C445" s="38"/>
      <c r="D445" s="38"/>
      <c r="E445" s="38" t="s">
        <v>14</v>
      </c>
      <c r="F445" s="38">
        <v>50</v>
      </c>
      <c r="G445" s="100" t="s">
        <v>10</v>
      </c>
      <c r="H445" s="100" t="s">
        <v>35</v>
      </c>
    </row>
    <row r="446" spans="1:9" x14ac:dyDescent="0.25">
      <c r="A446" s="38" t="s">
        <v>756</v>
      </c>
      <c r="B446" s="38"/>
      <c r="C446" s="38"/>
      <c r="D446" s="38"/>
      <c r="E446" s="38"/>
      <c r="F446" s="38">
        <v>250</v>
      </c>
      <c r="G446" s="100" t="s">
        <v>15</v>
      </c>
      <c r="H446" s="100" t="s">
        <v>35</v>
      </c>
    </row>
    <row r="447" spans="1:9" x14ac:dyDescent="0.25">
      <c r="A447" s="6" t="s">
        <v>756</v>
      </c>
      <c r="B447" s="6" t="s">
        <v>8</v>
      </c>
      <c r="E447" s="6" t="s">
        <v>20</v>
      </c>
      <c r="F447" s="6">
        <v>500</v>
      </c>
      <c r="G447" s="3" t="s">
        <v>10</v>
      </c>
      <c r="H447" s="3" t="s">
        <v>22</v>
      </c>
    </row>
    <row r="448" spans="1:9" x14ac:dyDescent="0.25">
      <c r="A448" s="6" t="s">
        <v>756</v>
      </c>
      <c r="E448" s="6" t="s">
        <v>30</v>
      </c>
      <c r="F448" s="6">
        <v>50</v>
      </c>
      <c r="G448" s="3" t="s">
        <v>10</v>
      </c>
      <c r="H448" s="3" t="s">
        <v>19</v>
      </c>
    </row>
    <row r="449" spans="1:10" x14ac:dyDescent="0.25">
      <c r="A449" s="6" t="s">
        <v>756</v>
      </c>
      <c r="B449" s="6" t="s">
        <v>8</v>
      </c>
      <c r="E449" s="6" t="s">
        <v>98</v>
      </c>
      <c r="F449" s="6">
        <v>700</v>
      </c>
      <c r="G449" s="3" t="s">
        <v>10</v>
      </c>
      <c r="H449" s="3" t="s">
        <v>22</v>
      </c>
    </row>
    <row r="450" spans="1:10" x14ac:dyDescent="0.25">
      <c r="A450" s="6" t="s">
        <v>756</v>
      </c>
      <c r="E450" s="6" t="s">
        <v>30</v>
      </c>
      <c r="F450" s="6">
        <v>50</v>
      </c>
      <c r="G450" s="3" t="s">
        <v>10</v>
      </c>
      <c r="H450" s="3" t="s">
        <v>19</v>
      </c>
    </row>
    <row r="451" spans="1:10" x14ac:dyDescent="0.25">
      <c r="A451" s="6" t="s">
        <v>756</v>
      </c>
      <c r="B451" s="6" t="s">
        <v>8</v>
      </c>
      <c r="E451" s="6" t="s">
        <v>57</v>
      </c>
      <c r="F451" s="6">
        <v>400</v>
      </c>
      <c r="G451" s="3" t="s">
        <v>15</v>
      </c>
      <c r="H451" s="3" t="s">
        <v>11</v>
      </c>
    </row>
    <row r="452" spans="1:10" x14ac:dyDescent="0.25">
      <c r="A452" s="6" t="s">
        <v>756</v>
      </c>
      <c r="B452" s="6" t="s">
        <v>30</v>
      </c>
      <c r="E452" s="6" t="s">
        <v>30</v>
      </c>
      <c r="F452" s="6">
        <v>100</v>
      </c>
      <c r="G452" s="3" t="s">
        <v>15</v>
      </c>
      <c r="H452" s="3" t="s">
        <v>19</v>
      </c>
      <c r="I452" s="6" t="s">
        <v>758</v>
      </c>
    </row>
    <row r="453" spans="1:10" x14ac:dyDescent="0.25">
      <c r="A453" s="6" t="s">
        <v>756</v>
      </c>
      <c r="B453" s="6" t="s">
        <v>30</v>
      </c>
      <c r="E453" s="6" t="s">
        <v>43</v>
      </c>
      <c r="F453" s="6">
        <v>50</v>
      </c>
      <c r="G453" s="3" t="s">
        <v>10</v>
      </c>
      <c r="H453" s="3" t="s">
        <v>19</v>
      </c>
    </row>
    <row r="454" spans="1:10" x14ac:dyDescent="0.25">
      <c r="A454" s="6" t="s">
        <v>756</v>
      </c>
      <c r="C454" s="6" t="s">
        <v>270</v>
      </c>
      <c r="D454" s="6">
        <f>SUM(F440:F453)</f>
        <v>5950</v>
      </c>
      <c r="G454" s="3"/>
      <c r="H454" s="3"/>
    </row>
    <row r="455" spans="1:10" x14ac:dyDescent="0.25">
      <c r="G455" s="3"/>
      <c r="H455" s="3"/>
    </row>
    <row r="456" spans="1:10" x14ac:dyDescent="0.25">
      <c r="A456" s="6" t="s">
        <v>759</v>
      </c>
      <c r="B456" s="6" t="s">
        <v>8</v>
      </c>
      <c r="E456" s="6" t="s">
        <v>20</v>
      </c>
      <c r="F456" s="6">
        <v>600</v>
      </c>
      <c r="G456" s="3" t="s">
        <v>10</v>
      </c>
      <c r="H456" s="3" t="s">
        <v>11</v>
      </c>
      <c r="I456" s="6" t="s">
        <v>760</v>
      </c>
      <c r="J456" s="6" t="s">
        <v>377</v>
      </c>
    </row>
    <row r="457" spans="1:10" x14ac:dyDescent="0.25">
      <c r="A457" s="6" t="s">
        <v>759</v>
      </c>
      <c r="B457" s="6" t="s">
        <v>30</v>
      </c>
      <c r="E457" s="6" t="s">
        <v>30</v>
      </c>
      <c r="F457" s="6">
        <v>150</v>
      </c>
      <c r="G457" s="3" t="s">
        <v>10</v>
      </c>
      <c r="H457" s="3" t="s">
        <v>19</v>
      </c>
      <c r="I457" s="6" t="s">
        <v>533</v>
      </c>
    </row>
    <row r="458" spans="1:10" x14ac:dyDescent="0.25">
      <c r="A458" s="38" t="s">
        <v>759</v>
      </c>
      <c r="B458" s="38" t="s">
        <v>31</v>
      </c>
      <c r="C458" s="38"/>
      <c r="D458" s="38"/>
      <c r="E458" s="38" t="s">
        <v>193</v>
      </c>
      <c r="F458" s="38">
        <v>3000</v>
      </c>
      <c r="G458" s="3" t="s">
        <v>10</v>
      </c>
      <c r="H458" s="100" t="s">
        <v>22</v>
      </c>
    </row>
    <row r="459" spans="1:10" x14ac:dyDescent="0.25">
      <c r="A459" s="38" t="s">
        <v>759</v>
      </c>
      <c r="B459" s="38"/>
      <c r="C459" s="38"/>
      <c r="D459" s="38"/>
      <c r="E459" s="38" t="s">
        <v>20</v>
      </c>
      <c r="F459" s="38">
        <v>400</v>
      </c>
      <c r="G459" s="3" t="s">
        <v>10</v>
      </c>
      <c r="H459" s="100" t="s">
        <v>22</v>
      </c>
    </row>
    <row r="460" spans="1:10" x14ac:dyDescent="0.25">
      <c r="A460" s="6" t="s">
        <v>759</v>
      </c>
      <c r="B460" s="6" t="s">
        <v>30</v>
      </c>
      <c r="E460" s="6" t="s">
        <v>30</v>
      </c>
      <c r="F460" s="6">
        <v>200</v>
      </c>
      <c r="G460" s="3" t="s">
        <v>10</v>
      </c>
      <c r="H460" s="3" t="s">
        <v>19</v>
      </c>
    </row>
    <row r="461" spans="1:10" x14ac:dyDescent="0.25">
      <c r="A461" s="6" t="s">
        <v>759</v>
      </c>
      <c r="B461" s="6" t="s">
        <v>320</v>
      </c>
      <c r="E461" s="6" t="s">
        <v>39</v>
      </c>
      <c r="F461" s="6">
        <v>800</v>
      </c>
      <c r="G461" s="3" t="s">
        <v>10</v>
      </c>
      <c r="H461" s="3" t="s">
        <v>19</v>
      </c>
    </row>
    <row r="462" spans="1:10" x14ac:dyDescent="0.25">
      <c r="A462" s="6" t="s">
        <v>759</v>
      </c>
      <c r="B462" s="6" t="s">
        <v>8</v>
      </c>
      <c r="E462" s="6" t="s">
        <v>20</v>
      </c>
      <c r="F462" s="6">
        <v>400</v>
      </c>
      <c r="G462" s="3" t="s">
        <v>10</v>
      </c>
      <c r="H462" s="3" t="s">
        <v>22</v>
      </c>
    </row>
    <row r="463" spans="1:10" x14ac:dyDescent="0.25">
      <c r="A463" s="6" t="s">
        <v>759</v>
      </c>
      <c r="B463" s="6" t="s">
        <v>72</v>
      </c>
      <c r="E463" s="6" t="s">
        <v>323</v>
      </c>
      <c r="F463" s="6">
        <v>550</v>
      </c>
      <c r="G463" s="3" t="s">
        <v>10</v>
      </c>
      <c r="H463" s="3" t="s">
        <v>11</v>
      </c>
    </row>
    <row r="464" spans="1:10" x14ac:dyDescent="0.25">
      <c r="A464" s="6" t="s">
        <v>759</v>
      </c>
      <c r="B464" s="6" t="s">
        <v>72</v>
      </c>
      <c r="E464" s="6" t="s">
        <v>761</v>
      </c>
      <c r="F464" s="6">
        <v>450</v>
      </c>
      <c r="G464" s="3" t="s">
        <v>10</v>
      </c>
      <c r="H464" s="3" t="s">
        <v>19</v>
      </c>
    </row>
    <row r="465" spans="1:8" x14ac:dyDescent="0.25">
      <c r="A465" s="6" t="s">
        <v>759</v>
      </c>
      <c r="B465" s="6" t="s">
        <v>111</v>
      </c>
      <c r="E465" s="6" t="s">
        <v>112</v>
      </c>
      <c r="F465" s="6">
        <v>1200</v>
      </c>
      <c r="G465" s="3" t="s">
        <v>10</v>
      </c>
      <c r="H465" s="3" t="s">
        <v>19</v>
      </c>
    </row>
    <row r="466" spans="1:8" x14ac:dyDescent="0.25">
      <c r="A466" s="6" t="s">
        <v>759</v>
      </c>
      <c r="B466" s="6" t="s">
        <v>67</v>
      </c>
      <c r="E466" s="6" t="s">
        <v>67</v>
      </c>
      <c r="F466" s="6">
        <v>650</v>
      </c>
      <c r="G466" s="3" t="s">
        <v>10</v>
      </c>
      <c r="H466" s="3" t="s">
        <v>16</v>
      </c>
    </row>
    <row r="467" spans="1:8" x14ac:dyDescent="0.25">
      <c r="A467" s="6" t="s">
        <v>759</v>
      </c>
      <c r="B467" s="6" t="s">
        <v>69</v>
      </c>
      <c r="E467" s="6" t="s">
        <v>70</v>
      </c>
      <c r="F467" s="6">
        <v>150</v>
      </c>
      <c r="G467" s="3" t="s">
        <v>10</v>
      </c>
      <c r="H467" s="3" t="s">
        <v>22</v>
      </c>
    </row>
    <row r="468" spans="1:8" x14ac:dyDescent="0.25">
      <c r="A468" s="6" t="s">
        <v>759</v>
      </c>
      <c r="C468" s="6" t="s">
        <v>60</v>
      </c>
      <c r="D468" s="6">
        <f>SUM(F456:F467)</f>
        <v>8550</v>
      </c>
      <c r="G468" s="3"/>
      <c r="H468" s="3"/>
    </row>
    <row r="469" spans="1:8" x14ac:dyDescent="0.25">
      <c r="A469" s="6" t="s">
        <v>759</v>
      </c>
      <c r="G469" s="3"/>
      <c r="H469" s="3"/>
    </row>
    <row r="470" spans="1:8" x14ac:dyDescent="0.25">
      <c r="A470" s="6" t="s">
        <v>759</v>
      </c>
      <c r="G470" s="3"/>
      <c r="H470" s="3"/>
    </row>
    <row r="471" spans="1:8" x14ac:dyDescent="0.25">
      <c r="A471" s="6" t="s">
        <v>759</v>
      </c>
      <c r="C471" s="6" t="s">
        <v>762</v>
      </c>
      <c r="D471" s="6">
        <f>SUM(F2:G467)</f>
        <v>248170</v>
      </c>
      <c r="G471" s="3"/>
      <c r="H471" s="3"/>
    </row>
    <row r="472" spans="1:8" x14ac:dyDescent="0.25">
      <c r="A472" s="6" t="s">
        <v>759</v>
      </c>
      <c r="G472" s="3"/>
      <c r="H472" s="3"/>
    </row>
    <row r="473" spans="1:8" x14ac:dyDescent="0.25">
      <c r="G473" s="3"/>
      <c r="H473" s="3"/>
    </row>
    <row r="474" spans="1:8" x14ac:dyDescent="0.25">
      <c r="G474" s="3"/>
      <c r="H474" s="3"/>
    </row>
    <row r="475" spans="1:8" x14ac:dyDescent="0.25">
      <c r="G475" s="3"/>
      <c r="H475" s="3"/>
    </row>
    <row r="476" spans="1:8" x14ac:dyDescent="0.25">
      <c r="G476" s="3"/>
      <c r="H476" s="3"/>
    </row>
    <row r="477" spans="1:8" x14ac:dyDescent="0.25">
      <c r="G477" s="3"/>
      <c r="H477" s="3"/>
    </row>
    <row r="478" spans="1:8" x14ac:dyDescent="0.25">
      <c r="G478" s="3"/>
      <c r="H478" s="3"/>
    </row>
    <row r="479" spans="1:8" x14ac:dyDescent="0.25">
      <c r="G479" s="3"/>
      <c r="H479" s="3"/>
    </row>
    <row r="480" spans="1:8" x14ac:dyDescent="0.25">
      <c r="G480" s="3"/>
      <c r="H480" s="3"/>
    </row>
    <row r="481" spans="7:8" x14ac:dyDescent="0.25">
      <c r="G481" s="3"/>
      <c r="H481" s="3"/>
    </row>
    <row r="482" spans="7:8" x14ac:dyDescent="0.25">
      <c r="G482" s="3"/>
      <c r="H482" s="3"/>
    </row>
    <row r="483" spans="7:8" x14ac:dyDescent="0.25">
      <c r="G483" s="3"/>
      <c r="H483" s="3"/>
    </row>
    <row r="484" spans="7:8" x14ac:dyDescent="0.25">
      <c r="G484" s="3"/>
      <c r="H484" s="3"/>
    </row>
    <row r="485" spans="7:8" x14ac:dyDescent="0.25">
      <c r="G485" s="3"/>
      <c r="H485" s="3"/>
    </row>
    <row r="486" spans="7:8" x14ac:dyDescent="0.25">
      <c r="G486" s="3"/>
      <c r="H486" s="3"/>
    </row>
    <row r="487" spans="7:8" x14ac:dyDescent="0.25">
      <c r="G487" s="3"/>
      <c r="H487" s="3"/>
    </row>
    <row r="488" spans="7:8" x14ac:dyDescent="0.25">
      <c r="G488" s="3"/>
      <c r="H488" s="3"/>
    </row>
    <row r="489" spans="7:8" x14ac:dyDescent="0.25">
      <c r="G489" s="3"/>
      <c r="H489" s="3"/>
    </row>
    <row r="490" spans="7:8" x14ac:dyDescent="0.25">
      <c r="G490" s="3"/>
      <c r="H490" s="3"/>
    </row>
    <row r="491" spans="7:8" x14ac:dyDescent="0.25">
      <c r="G491" s="3"/>
      <c r="H491" s="3"/>
    </row>
    <row r="492" spans="7:8" x14ac:dyDescent="0.25">
      <c r="G492" s="3"/>
      <c r="H492" s="3"/>
    </row>
    <row r="493" spans="7:8" x14ac:dyDescent="0.25">
      <c r="G493" s="3"/>
      <c r="H493" s="3"/>
    </row>
    <row r="494" spans="7:8" x14ac:dyDescent="0.25">
      <c r="G494" s="3"/>
      <c r="H494" s="3"/>
    </row>
    <row r="495" spans="7:8" x14ac:dyDescent="0.25">
      <c r="G495" s="3"/>
      <c r="H495" s="3"/>
    </row>
    <row r="496" spans="7:8" x14ac:dyDescent="0.25">
      <c r="G496" s="3"/>
      <c r="H496" s="3"/>
    </row>
    <row r="497" spans="7:8" x14ac:dyDescent="0.25">
      <c r="G497" s="3"/>
      <c r="H497" s="3"/>
    </row>
    <row r="498" spans="7:8" x14ac:dyDescent="0.25">
      <c r="G498" s="3"/>
      <c r="H498" s="3"/>
    </row>
    <row r="499" spans="7:8" x14ac:dyDescent="0.25">
      <c r="G499" s="3"/>
      <c r="H499" s="3"/>
    </row>
    <row r="500" spans="7:8" x14ac:dyDescent="0.25">
      <c r="G500" s="3"/>
      <c r="H500" s="3"/>
    </row>
    <row r="501" spans="7:8" x14ac:dyDescent="0.25">
      <c r="G501" s="3"/>
      <c r="H501" s="3"/>
    </row>
    <row r="502" spans="7:8" x14ac:dyDescent="0.25">
      <c r="G502" s="3"/>
      <c r="H502" s="3"/>
    </row>
    <row r="503" spans="7:8" x14ac:dyDescent="0.25">
      <c r="G503" s="3"/>
      <c r="H503" s="3"/>
    </row>
    <row r="504" spans="7:8" x14ac:dyDescent="0.25">
      <c r="G504" s="3"/>
      <c r="H504" s="3"/>
    </row>
    <row r="505" spans="7:8" x14ac:dyDescent="0.25">
      <c r="G505" s="3"/>
      <c r="H505" s="3"/>
    </row>
    <row r="506" spans="7:8" x14ac:dyDescent="0.25">
      <c r="G506" s="3"/>
      <c r="H506" s="3"/>
    </row>
    <row r="507" spans="7:8" x14ac:dyDescent="0.25">
      <c r="G507" s="3"/>
      <c r="H507" s="3"/>
    </row>
    <row r="508" spans="7:8" x14ac:dyDescent="0.25">
      <c r="G508" s="3"/>
      <c r="H508" s="3"/>
    </row>
    <row r="509" spans="7:8" x14ac:dyDescent="0.25">
      <c r="G509" s="3"/>
      <c r="H509" s="3"/>
    </row>
    <row r="510" spans="7:8" x14ac:dyDescent="0.25">
      <c r="G510" s="3"/>
      <c r="H510" s="3"/>
    </row>
    <row r="511" spans="7:8" x14ac:dyDescent="0.25">
      <c r="G511" s="3"/>
      <c r="H511" s="3"/>
    </row>
    <row r="512" spans="7:8" x14ac:dyDescent="0.25">
      <c r="G512" s="3"/>
      <c r="H512" s="3"/>
    </row>
    <row r="513" spans="7:8" x14ac:dyDescent="0.25">
      <c r="G513" s="3"/>
      <c r="H513" s="3"/>
    </row>
    <row r="514" spans="7:8" x14ac:dyDescent="0.25">
      <c r="G514" s="3"/>
      <c r="H514" s="3"/>
    </row>
    <row r="515" spans="7:8" x14ac:dyDescent="0.25">
      <c r="G515" s="3"/>
      <c r="H515" s="3"/>
    </row>
    <row r="516" spans="7:8" x14ac:dyDescent="0.25">
      <c r="G516" s="3"/>
      <c r="H516" s="3"/>
    </row>
    <row r="517" spans="7:8" x14ac:dyDescent="0.25">
      <c r="G517" s="3"/>
      <c r="H517" s="3"/>
    </row>
    <row r="518" spans="7:8" x14ac:dyDescent="0.25">
      <c r="G518" s="3"/>
      <c r="H518" s="3"/>
    </row>
    <row r="519" spans="7:8" x14ac:dyDescent="0.25">
      <c r="G519" s="3"/>
      <c r="H519" s="3"/>
    </row>
    <row r="520" spans="7:8" x14ac:dyDescent="0.25">
      <c r="G520" s="3"/>
      <c r="H520" s="3"/>
    </row>
    <row r="521" spans="7:8" x14ac:dyDescent="0.25">
      <c r="G521" s="3"/>
      <c r="H521" s="3"/>
    </row>
    <row r="522" spans="7:8" x14ac:dyDescent="0.25">
      <c r="G522" s="3"/>
      <c r="H522" s="3"/>
    </row>
    <row r="523" spans="7:8" x14ac:dyDescent="0.25">
      <c r="G523" s="3"/>
      <c r="H523" s="3"/>
    </row>
    <row r="524" spans="7:8" x14ac:dyDescent="0.25">
      <c r="G524" s="3"/>
      <c r="H524" s="3"/>
    </row>
    <row r="525" spans="7:8" x14ac:dyDescent="0.25">
      <c r="G525" s="3"/>
      <c r="H525" s="3"/>
    </row>
    <row r="526" spans="7:8" x14ac:dyDescent="0.25">
      <c r="G526" s="3"/>
      <c r="H526" s="3"/>
    </row>
    <row r="527" spans="7:8" x14ac:dyDescent="0.25">
      <c r="G527" s="3"/>
      <c r="H527" s="3"/>
    </row>
    <row r="528" spans="7:8" x14ac:dyDescent="0.25">
      <c r="G528" s="3"/>
      <c r="H528" s="3"/>
    </row>
    <row r="529" spans="7:8" x14ac:dyDescent="0.25">
      <c r="G529" s="3"/>
      <c r="H529" s="3"/>
    </row>
    <row r="530" spans="7:8" x14ac:dyDescent="0.25">
      <c r="G530" s="3"/>
      <c r="H530" s="3"/>
    </row>
    <row r="531" spans="7:8" x14ac:dyDescent="0.25">
      <c r="G531" s="3"/>
      <c r="H531" s="3"/>
    </row>
    <row r="532" spans="7:8" x14ac:dyDescent="0.25">
      <c r="G532" s="3"/>
      <c r="H532" s="3"/>
    </row>
    <row r="533" spans="7:8" x14ac:dyDescent="0.25">
      <c r="G533" s="3"/>
      <c r="H533" s="3"/>
    </row>
    <row r="534" spans="7:8" x14ac:dyDescent="0.25">
      <c r="G534" s="3"/>
      <c r="H534" s="3"/>
    </row>
    <row r="535" spans="7:8" x14ac:dyDescent="0.25">
      <c r="G535" s="3"/>
      <c r="H535" s="3"/>
    </row>
    <row r="536" spans="7:8" x14ac:dyDescent="0.25">
      <c r="G536" s="3"/>
      <c r="H536" s="3"/>
    </row>
    <row r="537" spans="7:8" x14ac:dyDescent="0.25">
      <c r="G537" s="3"/>
      <c r="H537" s="3"/>
    </row>
    <row r="538" spans="7:8" x14ac:dyDescent="0.25">
      <c r="G538" s="3"/>
      <c r="H538" s="3"/>
    </row>
    <row r="539" spans="7:8" x14ac:dyDescent="0.25">
      <c r="G539" s="3"/>
      <c r="H539" s="3"/>
    </row>
    <row r="540" spans="7:8" x14ac:dyDescent="0.25">
      <c r="G540" s="3"/>
      <c r="H540" s="3"/>
    </row>
    <row r="541" spans="7:8" x14ac:dyDescent="0.25">
      <c r="G541" s="3"/>
      <c r="H541" s="3"/>
    </row>
    <row r="542" spans="7:8" x14ac:dyDescent="0.25">
      <c r="G542" s="3"/>
      <c r="H542" s="3"/>
    </row>
    <row r="543" spans="7:8" x14ac:dyDescent="0.25">
      <c r="G543" s="3"/>
      <c r="H543" s="3"/>
    </row>
    <row r="544" spans="7:8" x14ac:dyDescent="0.25">
      <c r="G544" s="3"/>
      <c r="H544" s="3"/>
    </row>
    <row r="545" spans="7:8" x14ac:dyDescent="0.25">
      <c r="G545" s="3"/>
      <c r="H545" s="3"/>
    </row>
    <row r="546" spans="7:8" x14ac:dyDescent="0.25">
      <c r="G546" s="3"/>
      <c r="H546" s="3"/>
    </row>
    <row r="547" spans="7:8" x14ac:dyDescent="0.25">
      <c r="G547" s="3"/>
      <c r="H547" s="3"/>
    </row>
    <row r="548" spans="7:8" x14ac:dyDescent="0.25">
      <c r="G548" s="3"/>
      <c r="H548" s="3"/>
    </row>
    <row r="549" spans="7:8" x14ac:dyDescent="0.25">
      <c r="G549" s="3"/>
      <c r="H549" s="3"/>
    </row>
    <row r="550" spans="7:8" x14ac:dyDescent="0.25">
      <c r="G550" s="3"/>
      <c r="H550" s="3"/>
    </row>
    <row r="551" spans="7:8" x14ac:dyDescent="0.25">
      <c r="G551" s="3"/>
      <c r="H551" s="3"/>
    </row>
    <row r="552" spans="7:8" x14ac:dyDescent="0.25">
      <c r="G552" s="3"/>
      <c r="H552" s="3"/>
    </row>
    <row r="553" spans="7:8" x14ac:dyDescent="0.25">
      <c r="G553" s="3"/>
      <c r="H553" s="3"/>
    </row>
    <row r="554" spans="7:8" x14ac:dyDescent="0.25">
      <c r="G554" s="3"/>
      <c r="H554" s="3"/>
    </row>
    <row r="555" spans="7:8" x14ac:dyDescent="0.25">
      <c r="G555" s="3"/>
      <c r="H555" s="3"/>
    </row>
    <row r="556" spans="7:8" x14ac:dyDescent="0.25">
      <c r="G556" s="3"/>
      <c r="H556" s="3"/>
    </row>
    <row r="557" spans="7:8" x14ac:dyDescent="0.25">
      <c r="G557" s="3"/>
      <c r="H557" s="3"/>
    </row>
    <row r="558" spans="7:8" x14ac:dyDescent="0.25">
      <c r="G558" s="3"/>
      <c r="H558" s="3"/>
    </row>
    <row r="559" spans="7:8" x14ac:dyDescent="0.25">
      <c r="G559" s="3"/>
      <c r="H559" s="3"/>
    </row>
    <row r="560" spans="7:8" x14ac:dyDescent="0.25">
      <c r="G560" s="3"/>
      <c r="H560" s="3"/>
    </row>
    <row r="561" spans="7:8" x14ac:dyDescent="0.25">
      <c r="G561" s="3"/>
      <c r="H561" s="3"/>
    </row>
    <row r="562" spans="7:8" x14ac:dyDescent="0.25">
      <c r="G562" s="3"/>
      <c r="H562" s="3"/>
    </row>
    <row r="563" spans="7:8" x14ac:dyDescent="0.25">
      <c r="G563" s="3"/>
      <c r="H563" s="3"/>
    </row>
    <row r="564" spans="7:8" x14ac:dyDescent="0.25">
      <c r="G564" s="3"/>
      <c r="H564" s="3"/>
    </row>
    <row r="565" spans="7:8" x14ac:dyDescent="0.25">
      <c r="G565" s="3"/>
      <c r="H565" s="3"/>
    </row>
    <row r="566" spans="7:8" x14ac:dyDescent="0.25">
      <c r="G566" s="3"/>
      <c r="H566" s="3"/>
    </row>
    <row r="567" spans="7:8" x14ac:dyDescent="0.25">
      <c r="G567" s="3"/>
      <c r="H567" s="3"/>
    </row>
    <row r="568" spans="7:8" x14ac:dyDescent="0.25">
      <c r="G568" s="3"/>
      <c r="H568" s="3"/>
    </row>
    <row r="569" spans="7:8" x14ac:dyDescent="0.25">
      <c r="G569" s="3"/>
      <c r="H569" s="3"/>
    </row>
    <row r="570" spans="7:8" x14ac:dyDescent="0.25">
      <c r="G570" s="3"/>
      <c r="H570" s="3"/>
    </row>
    <row r="571" spans="7:8" x14ac:dyDescent="0.25">
      <c r="G571" s="3"/>
      <c r="H571" s="3"/>
    </row>
    <row r="572" spans="7:8" x14ac:dyDescent="0.25">
      <c r="G572" s="3"/>
      <c r="H572" s="3"/>
    </row>
    <row r="573" spans="7:8" x14ac:dyDescent="0.25">
      <c r="G573" s="3"/>
      <c r="H573" s="3"/>
    </row>
    <row r="574" spans="7:8" x14ac:dyDescent="0.25">
      <c r="G574" s="3"/>
      <c r="H574" s="3"/>
    </row>
    <row r="575" spans="7:8" x14ac:dyDescent="0.25">
      <c r="G575" s="3"/>
      <c r="H575" s="3"/>
    </row>
    <row r="576" spans="7:8" x14ac:dyDescent="0.25">
      <c r="G576" s="3"/>
      <c r="H576" s="3"/>
    </row>
    <row r="577" spans="7:8" x14ac:dyDescent="0.25">
      <c r="G577" s="3"/>
      <c r="H577" s="3"/>
    </row>
    <row r="578" spans="7:8" x14ac:dyDescent="0.25">
      <c r="G578" s="3"/>
      <c r="H578" s="3"/>
    </row>
    <row r="579" spans="7:8" x14ac:dyDescent="0.25">
      <c r="G579" s="3"/>
      <c r="H579" s="3"/>
    </row>
    <row r="580" spans="7:8" x14ac:dyDescent="0.25">
      <c r="G580" s="3"/>
      <c r="H580" s="3"/>
    </row>
    <row r="581" spans="7:8" x14ac:dyDescent="0.25">
      <c r="G581" s="3"/>
      <c r="H581" s="3"/>
    </row>
    <row r="582" spans="7:8" x14ac:dyDescent="0.25">
      <c r="G582" s="3"/>
      <c r="H582" s="3"/>
    </row>
    <row r="583" spans="7:8" x14ac:dyDescent="0.25">
      <c r="G583" s="3"/>
      <c r="H583" s="3"/>
    </row>
    <row r="584" spans="7:8" x14ac:dyDescent="0.25">
      <c r="G584" s="3"/>
      <c r="H584" s="3"/>
    </row>
    <row r="585" spans="7:8" x14ac:dyDescent="0.25">
      <c r="G585" s="3"/>
      <c r="H585" s="3"/>
    </row>
    <row r="586" spans="7:8" x14ac:dyDescent="0.25">
      <c r="G586" s="3"/>
      <c r="H586" s="3"/>
    </row>
    <row r="587" spans="7:8" x14ac:dyDescent="0.25">
      <c r="G587" s="3"/>
      <c r="H587" s="3"/>
    </row>
    <row r="588" spans="7:8" x14ac:dyDescent="0.25">
      <c r="G588" s="3"/>
      <c r="H588" s="3"/>
    </row>
    <row r="589" spans="7:8" x14ac:dyDescent="0.25">
      <c r="G589" s="3"/>
      <c r="H589" s="3"/>
    </row>
    <row r="590" spans="7:8" x14ac:dyDescent="0.25">
      <c r="G590" s="3"/>
      <c r="H590" s="3"/>
    </row>
    <row r="591" spans="7:8" x14ac:dyDescent="0.25">
      <c r="G591" s="3"/>
      <c r="H591" s="3"/>
    </row>
    <row r="592" spans="7:8" x14ac:dyDescent="0.25">
      <c r="G592" s="3"/>
      <c r="H592" s="3"/>
    </row>
    <row r="593" spans="7:8" x14ac:dyDescent="0.25">
      <c r="G593" s="3"/>
      <c r="H593" s="3"/>
    </row>
    <row r="594" spans="7:8" x14ac:dyDescent="0.25">
      <c r="G594" s="3"/>
      <c r="H594" s="3"/>
    </row>
    <row r="595" spans="7:8" x14ac:dyDescent="0.25">
      <c r="G595" s="3"/>
      <c r="H595" s="3"/>
    </row>
    <row r="596" spans="7:8" x14ac:dyDescent="0.25">
      <c r="G596" s="3"/>
      <c r="H596" s="3"/>
    </row>
    <row r="597" spans="7:8" x14ac:dyDescent="0.25">
      <c r="G597" s="3"/>
      <c r="H597" s="3"/>
    </row>
    <row r="598" spans="7:8" x14ac:dyDescent="0.25">
      <c r="G598" s="3"/>
      <c r="H598" s="3"/>
    </row>
    <row r="599" spans="7:8" x14ac:dyDescent="0.25">
      <c r="G599" s="3"/>
      <c r="H599" s="3"/>
    </row>
    <row r="600" spans="7:8" x14ac:dyDescent="0.25">
      <c r="G600" s="3"/>
      <c r="H600" s="3"/>
    </row>
    <row r="601" spans="7:8" x14ac:dyDescent="0.25">
      <c r="G601" s="3"/>
      <c r="H601" s="3"/>
    </row>
    <row r="602" spans="7:8" x14ac:dyDescent="0.25">
      <c r="G602" s="3"/>
      <c r="H602" s="3"/>
    </row>
    <row r="603" spans="7:8" x14ac:dyDescent="0.25">
      <c r="G603" s="3"/>
      <c r="H603" s="3"/>
    </row>
    <row r="604" spans="7:8" x14ac:dyDescent="0.25">
      <c r="G604" s="3"/>
      <c r="H604" s="3"/>
    </row>
    <row r="605" spans="7:8" x14ac:dyDescent="0.25">
      <c r="G605" s="3"/>
      <c r="H605" s="3"/>
    </row>
    <row r="606" spans="7:8" x14ac:dyDescent="0.25">
      <c r="G606" s="3"/>
      <c r="H606" s="3"/>
    </row>
    <row r="607" spans="7:8" x14ac:dyDescent="0.25">
      <c r="G607" s="3"/>
      <c r="H607" s="3"/>
    </row>
    <row r="608" spans="7:8" x14ac:dyDescent="0.25">
      <c r="G608" s="3"/>
      <c r="H608" s="3"/>
    </row>
    <row r="609" spans="7:8" x14ac:dyDescent="0.25">
      <c r="G609" s="3"/>
      <c r="H609" s="3"/>
    </row>
    <row r="610" spans="7:8" x14ac:dyDescent="0.25">
      <c r="G610" s="3"/>
      <c r="H610" s="3"/>
    </row>
    <row r="611" spans="7:8" x14ac:dyDescent="0.25">
      <c r="G611" s="3"/>
      <c r="H611" s="3"/>
    </row>
    <row r="612" spans="7:8" x14ac:dyDescent="0.25">
      <c r="G612" s="3"/>
      <c r="H612" s="3"/>
    </row>
    <row r="613" spans="7:8" x14ac:dyDescent="0.25">
      <c r="G613" s="3"/>
      <c r="H613" s="3"/>
    </row>
    <row r="614" spans="7:8" x14ac:dyDescent="0.25">
      <c r="G614" s="3"/>
      <c r="H614" s="3"/>
    </row>
    <row r="615" spans="7:8" x14ac:dyDescent="0.25">
      <c r="G615" s="3"/>
      <c r="H615" s="3"/>
    </row>
    <row r="616" spans="7:8" x14ac:dyDescent="0.25">
      <c r="G616" s="3"/>
      <c r="H616" s="3"/>
    </row>
    <row r="617" spans="7:8" x14ac:dyDescent="0.25">
      <c r="G617" s="3"/>
      <c r="H617" s="3"/>
    </row>
    <row r="618" spans="7:8" x14ac:dyDescent="0.25">
      <c r="G618" s="3"/>
      <c r="H618" s="3"/>
    </row>
    <row r="619" spans="7:8" x14ac:dyDescent="0.25">
      <c r="G619" s="3"/>
      <c r="H619" s="3"/>
    </row>
    <row r="620" spans="7:8" x14ac:dyDescent="0.25">
      <c r="G620" s="3"/>
      <c r="H620" s="3"/>
    </row>
    <row r="621" spans="7:8" x14ac:dyDescent="0.25">
      <c r="G621" s="3"/>
      <c r="H621" s="3"/>
    </row>
    <row r="622" spans="7:8" x14ac:dyDescent="0.25">
      <c r="G622" s="3"/>
      <c r="H622" s="3"/>
    </row>
    <row r="623" spans="7:8" x14ac:dyDescent="0.25">
      <c r="G623" s="3"/>
      <c r="H623" s="3"/>
    </row>
    <row r="624" spans="7:8" x14ac:dyDescent="0.25">
      <c r="G624" s="3"/>
      <c r="H624" s="3"/>
    </row>
    <row r="625" spans="7:8" x14ac:dyDescent="0.25">
      <c r="G625" s="3"/>
      <c r="H625" s="3"/>
    </row>
    <row r="626" spans="7:8" x14ac:dyDescent="0.25">
      <c r="G626" s="3"/>
      <c r="H626" s="3"/>
    </row>
    <row r="627" spans="7:8" x14ac:dyDescent="0.25">
      <c r="G627" s="3"/>
      <c r="H627" s="3"/>
    </row>
    <row r="628" spans="7:8" x14ac:dyDescent="0.25">
      <c r="G628" s="3"/>
      <c r="H628" s="3"/>
    </row>
    <row r="629" spans="7:8" x14ac:dyDescent="0.25">
      <c r="G629" s="3"/>
      <c r="H629" s="3"/>
    </row>
    <row r="630" spans="7:8" x14ac:dyDescent="0.25">
      <c r="G630" s="3"/>
      <c r="H630" s="3"/>
    </row>
    <row r="631" spans="7:8" x14ac:dyDescent="0.25">
      <c r="G631" s="3"/>
      <c r="H631" s="3"/>
    </row>
    <row r="632" spans="7:8" x14ac:dyDescent="0.25">
      <c r="G632" s="3"/>
      <c r="H632" s="3"/>
    </row>
    <row r="633" spans="7:8" x14ac:dyDescent="0.25">
      <c r="G633" s="3"/>
      <c r="H633" s="3"/>
    </row>
    <row r="634" spans="7:8" x14ac:dyDescent="0.25">
      <c r="G634" s="3"/>
      <c r="H634" s="3"/>
    </row>
    <row r="635" spans="7:8" x14ac:dyDescent="0.25">
      <c r="G635" s="3"/>
      <c r="H635" s="3"/>
    </row>
    <row r="636" spans="7:8" x14ac:dyDescent="0.25">
      <c r="G636" s="3"/>
      <c r="H636" s="3"/>
    </row>
    <row r="637" spans="7:8" x14ac:dyDescent="0.25">
      <c r="G637" s="3"/>
      <c r="H637" s="3"/>
    </row>
    <row r="638" spans="7:8" x14ac:dyDescent="0.25">
      <c r="G638" s="3"/>
      <c r="H638" s="3"/>
    </row>
    <row r="639" spans="7:8" x14ac:dyDescent="0.25">
      <c r="G639" s="3"/>
      <c r="H639" s="3"/>
    </row>
    <row r="640" spans="7:8" x14ac:dyDescent="0.25">
      <c r="G640" s="3"/>
      <c r="H640" s="3"/>
    </row>
    <row r="641" spans="7:8" x14ac:dyDescent="0.25">
      <c r="G641" s="3"/>
      <c r="H641" s="3"/>
    </row>
    <row r="642" spans="7:8" x14ac:dyDescent="0.25">
      <c r="G642" s="3"/>
      <c r="H642" s="3"/>
    </row>
    <row r="643" spans="7:8" x14ac:dyDescent="0.25">
      <c r="G643" s="3"/>
      <c r="H643" s="3"/>
    </row>
    <row r="644" spans="7:8" x14ac:dyDescent="0.25">
      <c r="G644" s="3"/>
      <c r="H644" s="3"/>
    </row>
    <row r="645" spans="7:8" x14ac:dyDescent="0.25">
      <c r="G645" s="3"/>
      <c r="H645" s="3"/>
    </row>
    <row r="646" spans="7:8" x14ac:dyDescent="0.25">
      <c r="G646" s="3"/>
      <c r="H646" s="3"/>
    </row>
    <row r="647" spans="7:8" x14ac:dyDescent="0.25">
      <c r="G647" s="3"/>
      <c r="H647" s="3"/>
    </row>
    <row r="648" spans="7:8" x14ac:dyDescent="0.25">
      <c r="G648" s="3"/>
      <c r="H648" s="3"/>
    </row>
    <row r="649" spans="7:8" x14ac:dyDescent="0.25">
      <c r="G649" s="3"/>
      <c r="H649" s="3"/>
    </row>
    <row r="650" spans="7:8" x14ac:dyDescent="0.25">
      <c r="G650" s="3"/>
      <c r="H650" s="3"/>
    </row>
    <row r="651" spans="7:8" x14ac:dyDescent="0.25">
      <c r="G651" s="3"/>
      <c r="H651" s="3"/>
    </row>
    <row r="652" spans="7:8" x14ac:dyDescent="0.25">
      <c r="G652" s="3"/>
      <c r="H652" s="3"/>
    </row>
    <row r="653" spans="7:8" x14ac:dyDescent="0.25">
      <c r="G653" s="3"/>
      <c r="H653" s="3"/>
    </row>
    <row r="654" spans="7:8" x14ac:dyDescent="0.25">
      <c r="G654" s="3"/>
      <c r="H654" s="3"/>
    </row>
    <row r="655" spans="7:8" x14ac:dyDescent="0.25">
      <c r="G655" s="3"/>
      <c r="H655" s="3"/>
    </row>
    <row r="656" spans="7:8" x14ac:dyDescent="0.25">
      <c r="G656" s="3"/>
      <c r="H656" s="3"/>
    </row>
    <row r="657" spans="7:8" x14ac:dyDescent="0.25">
      <c r="G657" s="3"/>
      <c r="H657" s="3"/>
    </row>
    <row r="658" spans="7:8" x14ac:dyDescent="0.25">
      <c r="G658" s="3"/>
      <c r="H658" s="3"/>
    </row>
    <row r="659" spans="7:8" x14ac:dyDescent="0.25">
      <c r="G659" s="3"/>
      <c r="H659" s="3"/>
    </row>
    <row r="660" spans="7:8" x14ac:dyDescent="0.25">
      <c r="G660" s="3"/>
      <c r="H660" s="3"/>
    </row>
    <row r="661" spans="7:8" x14ac:dyDescent="0.25">
      <c r="G661" s="3"/>
      <c r="H661" s="3"/>
    </row>
    <row r="662" spans="7:8" x14ac:dyDescent="0.25">
      <c r="G662" s="3"/>
      <c r="H662" s="3"/>
    </row>
    <row r="663" spans="7:8" x14ac:dyDescent="0.25">
      <c r="G663" s="3"/>
      <c r="H663" s="3"/>
    </row>
    <row r="664" spans="7:8" x14ac:dyDescent="0.25">
      <c r="G664" s="3"/>
      <c r="H664" s="3"/>
    </row>
    <row r="665" spans="7:8" x14ac:dyDescent="0.25">
      <c r="G665" s="3"/>
      <c r="H665" s="3"/>
    </row>
    <row r="666" spans="7:8" x14ac:dyDescent="0.25">
      <c r="G666" s="3"/>
      <c r="H666" s="3"/>
    </row>
    <row r="667" spans="7:8" x14ac:dyDescent="0.25">
      <c r="G667" s="3"/>
      <c r="H667" s="3"/>
    </row>
    <row r="668" spans="7:8" x14ac:dyDescent="0.25">
      <c r="G668" s="3"/>
      <c r="H668" s="3"/>
    </row>
    <row r="669" spans="7:8" x14ac:dyDescent="0.25">
      <c r="G669" s="3"/>
      <c r="H669" s="3"/>
    </row>
    <row r="670" spans="7:8" x14ac:dyDescent="0.25">
      <c r="G670" s="3"/>
      <c r="H670" s="3"/>
    </row>
    <row r="671" spans="7:8" x14ac:dyDescent="0.25">
      <c r="G671" s="3"/>
      <c r="H671" s="3"/>
    </row>
    <row r="672" spans="7:8" x14ac:dyDescent="0.25">
      <c r="G672" s="3"/>
      <c r="H672" s="3"/>
    </row>
    <row r="673" spans="7:8" x14ac:dyDescent="0.25">
      <c r="G673" s="3"/>
      <c r="H673" s="3"/>
    </row>
    <row r="674" spans="7:8" x14ac:dyDescent="0.25">
      <c r="G674" s="3"/>
      <c r="H674" s="3"/>
    </row>
    <row r="675" spans="7:8" x14ac:dyDescent="0.25">
      <c r="G675" s="3"/>
      <c r="H675" s="3"/>
    </row>
    <row r="676" spans="7:8" x14ac:dyDescent="0.25">
      <c r="G676" s="3"/>
      <c r="H676" s="3"/>
    </row>
    <row r="677" spans="7:8" x14ac:dyDescent="0.25">
      <c r="G677" s="3"/>
      <c r="H677" s="3"/>
    </row>
    <row r="678" spans="7:8" x14ac:dyDescent="0.25">
      <c r="G678" s="3"/>
      <c r="H678" s="3"/>
    </row>
    <row r="679" spans="7:8" x14ac:dyDescent="0.25">
      <c r="G679" s="3"/>
      <c r="H679" s="3"/>
    </row>
    <row r="680" spans="7:8" x14ac:dyDescent="0.25">
      <c r="G680" s="3"/>
      <c r="H680" s="3"/>
    </row>
    <row r="681" spans="7:8" x14ac:dyDescent="0.25">
      <c r="G681" s="3"/>
      <c r="H681" s="3"/>
    </row>
    <row r="682" spans="7:8" x14ac:dyDescent="0.25">
      <c r="G682" s="3"/>
      <c r="H682" s="3"/>
    </row>
    <row r="683" spans="7:8" x14ac:dyDescent="0.25">
      <c r="G683" s="3"/>
      <c r="H683" s="3"/>
    </row>
    <row r="684" spans="7:8" x14ac:dyDescent="0.25">
      <c r="G684" s="3"/>
      <c r="H684" s="3"/>
    </row>
    <row r="685" spans="7:8" x14ac:dyDescent="0.25">
      <c r="G685" s="3"/>
      <c r="H685" s="3"/>
    </row>
    <row r="686" spans="7:8" x14ac:dyDescent="0.25">
      <c r="G686" s="3"/>
      <c r="H686" s="3"/>
    </row>
    <row r="687" spans="7:8" x14ac:dyDescent="0.25">
      <c r="G687" s="3"/>
      <c r="H687" s="3"/>
    </row>
    <row r="688" spans="7:8" x14ac:dyDescent="0.25">
      <c r="G688" s="3"/>
      <c r="H688" s="3"/>
    </row>
    <row r="689" spans="7:8" x14ac:dyDescent="0.25">
      <c r="G689" s="3"/>
      <c r="H689" s="3"/>
    </row>
    <row r="690" spans="7:8" x14ac:dyDescent="0.25">
      <c r="G690" s="3"/>
      <c r="H690" s="3"/>
    </row>
    <row r="691" spans="7:8" x14ac:dyDescent="0.25">
      <c r="G691" s="3"/>
      <c r="H691" s="3"/>
    </row>
    <row r="692" spans="7:8" x14ac:dyDescent="0.25">
      <c r="G692" s="3"/>
      <c r="H692" s="3"/>
    </row>
    <row r="693" spans="7:8" x14ac:dyDescent="0.25">
      <c r="G693" s="3"/>
      <c r="H693" s="3"/>
    </row>
    <row r="694" spans="7:8" x14ac:dyDescent="0.25">
      <c r="G694" s="3"/>
      <c r="H694" s="3"/>
    </row>
    <row r="695" spans="7:8" x14ac:dyDescent="0.25">
      <c r="G695" s="3"/>
      <c r="H695" s="3"/>
    </row>
    <row r="696" spans="7:8" x14ac:dyDescent="0.25">
      <c r="G696" s="3"/>
      <c r="H696" s="3"/>
    </row>
    <row r="697" spans="7:8" x14ac:dyDescent="0.25">
      <c r="G697" s="3"/>
      <c r="H697" s="3"/>
    </row>
    <row r="698" spans="7:8" x14ac:dyDescent="0.25">
      <c r="G698" s="3"/>
      <c r="H698" s="3"/>
    </row>
    <row r="699" spans="7:8" x14ac:dyDescent="0.25">
      <c r="G699" s="3"/>
      <c r="H699" s="3"/>
    </row>
    <row r="700" spans="7:8" x14ac:dyDescent="0.25">
      <c r="G700" s="3"/>
      <c r="H700" s="3"/>
    </row>
    <row r="701" spans="7:8" x14ac:dyDescent="0.25">
      <c r="G701" s="3"/>
      <c r="H701" s="3"/>
    </row>
    <row r="702" spans="7:8" x14ac:dyDescent="0.25">
      <c r="G702" s="3"/>
      <c r="H702" s="3"/>
    </row>
    <row r="703" spans="7:8" x14ac:dyDescent="0.25">
      <c r="G703" s="3"/>
      <c r="H703" s="3"/>
    </row>
    <row r="704" spans="7:8" x14ac:dyDescent="0.25">
      <c r="G704" s="3"/>
      <c r="H704" s="3"/>
    </row>
    <row r="705" spans="7:8" x14ac:dyDescent="0.25">
      <c r="G705" s="3"/>
      <c r="H705" s="3"/>
    </row>
    <row r="706" spans="7:8" x14ac:dyDescent="0.25">
      <c r="G706" s="3"/>
      <c r="H706" s="3"/>
    </row>
    <row r="707" spans="7:8" x14ac:dyDescent="0.25">
      <c r="G707" s="3"/>
      <c r="H707" s="3"/>
    </row>
    <row r="708" spans="7:8" x14ac:dyDescent="0.25">
      <c r="G708" s="3"/>
      <c r="H708" s="3"/>
    </row>
    <row r="709" spans="7:8" x14ac:dyDescent="0.25">
      <c r="G709" s="3"/>
      <c r="H709" s="3"/>
    </row>
    <row r="710" spans="7:8" x14ac:dyDescent="0.25">
      <c r="G710" s="3"/>
      <c r="H710" s="3"/>
    </row>
    <row r="711" spans="7:8" x14ac:dyDescent="0.25">
      <c r="G711" s="3"/>
      <c r="H711" s="3"/>
    </row>
    <row r="712" spans="7:8" x14ac:dyDescent="0.25">
      <c r="G712" s="3"/>
      <c r="H712" s="3"/>
    </row>
    <row r="713" spans="7:8" x14ac:dyDescent="0.25">
      <c r="G713" s="3"/>
      <c r="H713" s="3"/>
    </row>
    <row r="714" spans="7:8" x14ac:dyDescent="0.25">
      <c r="G714" s="3"/>
      <c r="H714" s="3"/>
    </row>
    <row r="715" spans="7:8" x14ac:dyDescent="0.25">
      <c r="G715" s="3"/>
      <c r="H715" s="3"/>
    </row>
    <row r="716" spans="7:8" x14ac:dyDescent="0.25">
      <c r="G716" s="3"/>
      <c r="H716" s="3"/>
    </row>
    <row r="717" spans="7:8" x14ac:dyDescent="0.25">
      <c r="G717" s="3"/>
      <c r="H717" s="3"/>
    </row>
    <row r="718" spans="7:8" x14ac:dyDescent="0.25">
      <c r="G718" s="3"/>
      <c r="H718" s="3"/>
    </row>
    <row r="719" spans="7:8" x14ac:dyDescent="0.25">
      <c r="G719" s="3"/>
      <c r="H719" s="3"/>
    </row>
    <row r="720" spans="7:8" x14ac:dyDescent="0.25">
      <c r="G720" s="3"/>
      <c r="H720" s="3"/>
    </row>
    <row r="721" spans="7:8" x14ac:dyDescent="0.25">
      <c r="G721" s="3"/>
      <c r="H721" s="3"/>
    </row>
    <row r="722" spans="7:8" x14ac:dyDescent="0.25">
      <c r="G722" s="3"/>
      <c r="H722" s="3"/>
    </row>
    <row r="723" spans="7:8" x14ac:dyDescent="0.25">
      <c r="G723" s="3"/>
      <c r="H723" s="3"/>
    </row>
    <row r="724" spans="7:8" x14ac:dyDescent="0.25">
      <c r="G724" s="3"/>
      <c r="H724" s="3"/>
    </row>
    <row r="725" spans="7:8" x14ac:dyDescent="0.25">
      <c r="G725" s="3"/>
      <c r="H725" s="3"/>
    </row>
    <row r="726" spans="7:8" x14ac:dyDescent="0.25">
      <c r="G726" s="3"/>
      <c r="H726" s="3"/>
    </row>
    <row r="727" spans="7:8" x14ac:dyDescent="0.25">
      <c r="G727" s="3"/>
      <c r="H727" s="3"/>
    </row>
    <row r="728" spans="7:8" x14ac:dyDescent="0.25">
      <c r="G728" s="3"/>
      <c r="H728" s="3"/>
    </row>
    <row r="729" spans="7:8" x14ac:dyDescent="0.25">
      <c r="G729" s="3"/>
      <c r="H729" s="3"/>
    </row>
    <row r="730" spans="7:8" x14ac:dyDescent="0.25">
      <c r="G730" s="3"/>
      <c r="H730" s="3"/>
    </row>
    <row r="731" spans="7:8" x14ac:dyDescent="0.25">
      <c r="G731" s="3"/>
      <c r="H731" s="3"/>
    </row>
    <row r="732" spans="7:8" x14ac:dyDescent="0.25">
      <c r="G732" s="3"/>
      <c r="H732" s="3"/>
    </row>
    <row r="733" spans="7:8" x14ac:dyDescent="0.25">
      <c r="G733" s="3"/>
      <c r="H733" s="3"/>
    </row>
    <row r="734" spans="7:8" x14ac:dyDescent="0.25">
      <c r="G734" s="3"/>
      <c r="H734" s="3"/>
    </row>
    <row r="735" spans="7:8" x14ac:dyDescent="0.25">
      <c r="G735" s="3"/>
      <c r="H735" s="3"/>
    </row>
    <row r="736" spans="7:8" x14ac:dyDescent="0.25">
      <c r="G736" s="3"/>
      <c r="H736" s="3"/>
    </row>
    <row r="737" spans="7:8" x14ac:dyDescent="0.25">
      <c r="G737" s="3"/>
      <c r="H737" s="3"/>
    </row>
    <row r="738" spans="7:8" x14ac:dyDescent="0.25">
      <c r="G738" s="3"/>
      <c r="H738" s="3"/>
    </row>
    <row r="739" spans="7:8" x14ac:dyDescent="0.25">
      <c r="G739" s="3"/>
      <c r="H739" s="3"/>
    </row>
    <row r="740" spans="7:8" x14ac:dyDescent="0.25">
      <c r="G740" s="3"/>
      <c r="H740" s="3"/>
    </row>
    <row r="741" spans="7:8" x14ac:dyDescent="0.25">
      <c r="G741" s="3"/>
      <c r="H741" s="3"/>
    </row>
    <row r="742" spans="7:8" x14ac:dyDescent="0.25">
      <c r="G742" s="3"/>
      <c r="H742" s="3"/>
    </row>
    <row r="743" spans="7:8" x14ac:dyDescent="0.25">
      <c r="G743" s="3"/>
      <c r="H743" s="3"/>
    </row>
    <row r="744" spans="7:8" x14ac:dyDescent="0.25">
      <c r="G744" s="3"/>
      <c r="H744" s="3"/>
    </row>
    <row r="745" spans="7:8" x14ac:dyDescent="0.25">
      <c r="G745" s="3"/>
      <c r="H745" s="3"/>
    </row>
    <row r="746" spans="7:8" x14ac:dyDescent="0.25">
      <c r="G746" s="3"/>
      <c r="H746" s="3"/>
    </row>
    <row r="747" spans="7:8" x14ac:dyDescent="0.25">
      <c r="G747" s="3"/>
      <c r="H747" s="3"/>
    </row>
    <row r="748" spans="7:8" x14ac:dyDescent="0.25">
      <c r="G748" s="3"/>
      <c r="H748" s="3"/>
    </row>
    <row r="749" spans="7:8" x14ac:dyDescent="0.25">
      <c r="G749" s="3"/>
      <c r="H749" s="3"/>
    </row>
    <row r="750" spans="7:8" x14ac:dyDescent="0.25">
      <c r="G750" s="3"/>
      <c r="H750" s="3"/>
    </row>
    <row r="751" spans="7:8" x14ac:dyDescent="0.25">
      <c r="G751" s="3"/>
      <c r="H751" s="3"/>
    </row>
    <row r="752" spans="7:8" x14ac:dyDescent="0.25">
      <c r="G752" s="3"/>
      <c r="H752" s="3"/>
    </row>
    <row r="753" spans="7:8" x14ac:dyDescent="0.25">
      <c r="G753" s="3"/>
      <c r="H753" s="3"/>
    </row>
    <row r="754" spans="7:8" x14ac:dyDescent="0.25">
      <c r="G754" s="3"/>
      <c r="H754" s="3"/>
    </row>
    <row r="755" spans="7:8" x14ac:dyDescent="0.25">
      <c r="G755" s="3"/>
      <c r="H755" s="3"/>
    </row>
    <row r="756" spans="7:8" x14ac:dyDescent="0.25">
      <c r="G756" s="3"/>
      <c r="H756" s="3"/>
    </row>
    <row r="757" spans="7:8" x14ac:dyDescent="0.25">
      <c r="G757" s="3"/>
      <c r="H757" s="3"/>
    </row>
    <row r="758" spans="7:8" x14ac:dyDescent="0.25">
      <c r="G758" s="3"/>
      <c r="H758" s="3"/>
    </row>
    <row r="759" spans="7:8" x14ac:dyDescent="0.25">
      <c r="G759" s="3"/>
      <c r="H759" s="3"/>
    </row>
    <row r="760" spans="7:8" x14ac:dyDescent="0.25">
      <c r="G760" s="3"/>
      <c r="H760" s="3"/>
    </row>
    <row r="761" spans="7:8" x14ac:dyDescent="0.25">
      <c r="G761" s="3"/>
      <c r="H761" s="3"/>
    </row>
    <row r="762" spans="7:8" x14ac:dyDescent="0.25">
      <c r="G762" s="3"/>
      <c r="H762" s="3"/>
    </row>
    <row r="763" spans="7:8" x14ac:dyDescent="0.25">
      <c r="G763" s="3"/>
      <c r="H763" s="3"/>
    </row>
    <row r="764" spans="7:8" x14ac:dyDescent="0.25">
      <c r="G764" s="3"/>
      <c r="H764" s="3"/>
    </row>
    <row r="765" spans="7:8" x14ac:dyDescent="0.25">
      <c r="G765" s="3"/>
      <c r="H765" s="3"/>
    </row>
    <row r="766" spans="7:8" x14ac:dyDescent="0.25">
      <c r="G766" s="3"/>
      <c r="H766" s="3"/>
    </row>
    <row r="767" spans="7:8" x14ac:dyDescent="0.25">
      <c r="G767" s="3"/>
      <c r="H767" s="3"/>
    </row>
    <row r="768" spans="7:8" x14ac:dyDescent="0.25">
      <c r="G768" s="3"/>
      <c r="H768" s="3"/>
    </row>
    <row r="769" spans="7:8" x14ac:dyDescent="0.25">
      <c r="G769" s="3"/>
      <c r="H769" s="3"/>
    </row>
    <row r="770" spans="7:8" x14ac:dyDescent="0.25">
      <c r="G770" s="3"/>
      <c r="H770" s="3"/>
    </row>
    <row r="771" spans="7:8" x14ac:dyDescent="0.25">
      <c r="G771" s="3"/>
      <c r="H771" s="3"/>
    </row>
    <row r="772" spans="7:8" x14ac:dyDescent="0.25">
      <c r="G772" s="3"/>
      <c r="H772" s="3"/>
    </row>
    <row r="773" spans="7:8" x14ac:dyDescent="0.25">
      <c r="G773" s="3"/>
      <c r="H773" s="3"/>
    </row>
    <row r="774" spans="7:8" x14ac:dyDescent="0.25">
      <c r="G774" s="3"/>
      <c r="H774" s="3"/>
    </row>
    <row r="775" spans="7:8" x14ac:dyDescent="0.25">
      <c r="G775" s="3"/>
      <c r="H775" s="3"/>
    </row>
    <row r="776" spans="7:8" x14ac:dyDescent="0.25">
      <c r="G776" s="3"/>
      <c r="H776" s="3"/>
    </row>
    <row r="777" spans="7:8" x14ac:dyDescent="0.25">
      <c r="G777" s="3"/>
      <c r="H777" s="3"/>
    </row>
    <row r="778" spans="7:8" x14ac:dyDescent="0.25">
      <c r="G778" s="3"/>
      <c r="H778" s="3"/>
    </row>
    <row r="779" spans="7:8" x14ac:dyDescent="0.25">
      <c r="G779" s="3"/>
      <c r="H779" s="3"/>
    </row>
    <row r="780" spans="7:8" x14ac:dyDescent="0.25">
      <c r="G780" s="3"/>
      <c r="H780" s="3"/>
    </row>
    <row r="781" spans="7:8" x14ac:dyDescent="0.25">
      <c r="G781" s="3"/>
      <c r="H781" s="3"/>
    </row>
    <row r="782" spans="7:8" x14ac:dyDescent="0.25">
      <c r="G782" s="3"/>
      <c r="H782" s="3"/>
    </row>
    <row r="783" spans="7:8" x14ac:dyDescent="0.25">
      <c r="G783" s="3"/>
      <c r="H783" s="3"/>
    </row>
    <row r="784" spans="7:8" x14ac:dyDescent="0.25">
      <c r="G784" s="3"/>
      <c r="H784" s="3"/>
    </row>
    <row r="785" spans="7:8" x14ac:dyDescent="0.25">
      <c r="G785" s="3"/>
      <c r="H785" s="3"/>
    </row>
    <row r="786" spans="7:8" x14ac:dyDescent="0.25">
      <c r="G786" s="3"/>
      <c r="H786" s="3"/>
    </row>
    <row r="787" spans="7:8" x14ac:dyDescent="0.25">
      <c r="G787" s="3"/>
      <c r="H787" s="3"/>
    </row>
    <row r="788" spans="7:8" x14ac:dyDescent="0.25">
      <c r="G788" s="3"/>
      <c r="H788" s="3"/>
    </row>
    <row r="789" spans="7:8" x14ac:dyDescent="0.25">
      <c r="G789" s="3"/>
      <c r="H789" s="3"/>
    </row>
    <row r="790" spans="7:8" x14ac:dyDescent="0.25">
      <c r="G790" s="3"/>
      <c r="H790" s="3"/>
    </row>
    <row r="791" spans="7:8" x14ac:dyDescent="0.25">
      <c r="G791" s="3"/>
      <c r="H791" s="3"/>
    </row>
    <row r="792" spans="7:8" x14ac:dyDescent="0.25">
      <c r="G792" s="3"/>
      <c r="H792" s="3"/>
    </row>
    <row r="793" spans="7:8" x14ac:dyDescent="0.25">
      <c r="G793" s="3"/>
      <c r="H793" s="3"/>
    </row>
    <row r="794" spans="7:8" x14ac:dyDescent="0.25">
      <c r="G794" s="3"/>
      <c r="H794" s="3"/>
    </row>
    <row r="795" spans="7:8" x14ac:dyDescent="0.25">
      <c r="G795" s="3"/>
      <c r="H795" s="3"/>
    </row>
    <row r="796" spans="7:8" x14ac:dyDescent="0.25">
      <c r="G796" s="3"/>
      <c r="H796" s="3"/>
    </row>
    <row r="797" spans="7:8" x14ac:dyDescent="0.25">
      <c r="G797" s="3"/>
      <c r="H797" s="3"/>
    </row>
    <row r="798" spans="7:8" x14ac:dyDescent="0.25">
      <c r="G798" s="3"/>
      <c r="H798" s="3"/>
    </row>
    <row r="799" spans="7:8" x14ac:dyDescent="0.25">
      <c r="G799" s="3"/>
      <c r="H799" s="3"/>
    </row>
    <row r="800" spans="7:8" x14ac:dyDescent="0.25">
      <c r="G800" s="3"/>
      <c r="H800" s="3"/>
    </row>
    <row r="801" spans="7:8" x14ac:dyDescent="0.25">
      <c r="G801" s="3"/>
      <c r="H801" s="3"/>
    </row>
    <row r="802" spans="7:8" x14ac:dyDescent="0.25">
      <c r="G802" s="3"/>
      <c r="H802" s="3"/>
    </row>
    <row r="803" spans="7:8" x14ac:dyDescent="0.25">
      <c r="G803" s="3"/>
      <c r="H803" s="3"/>
    </row>
    <row r="804" spans="7:8" x14ac:dyDescent="0.25">
      <c r="G804" s="3"/>
      <c r="H804" s="3"/>
    </row>
    <row r="805" spans="7:8" x14ac:dyDescent="0.25">
      <c r="G805" s="3"/>
      <c r="H805" s="3"/>
    </row>
    <row r="806" spans="7:8" x14ac:dyDescent="0.25">
      <c r="G806" s="3"/>
      <c r="H806" s="3"/>
    </row>
    <row r="807" spans="7:8" x14ac:dyDescent="0.25">
      <c r="G807" s="3"/>
      <c r="H807" s="3"/>
    </row>
    <row r="808" spans="7:8" x14ac:dyDescent="0.25">
      <c r="G808" s="3"/>
      <c r="H808" s="3"/>
    </row>
    <row r="809" spans="7:8" x14ac:dyDescent="0.25">
      <c r="G809" s="3"/>
      <c r="H809" s="3"/>
    </row>
    <row r="810" spans="7:8" x14ac:dyDescent="0.25">
      <c r="G810" s="3"/>
      <c r="H810" s="3"/>
    </row>
    <row r="811" spans="7:8" x14ac:dyDescent="0.25">
      <c r="G811" s="3"/>
      <c r="H811" s="3"/>
    </row>
    <row r="812" spans="7:8" x14ac:dyDescent="0.25">
      <c r="G812" s="3"/>
      <c r="H812" s="3"/>
    </row>
    <row r="813" spans="7:8" x14ac:dyDescent="0.25">
      <c r="G813" s="3"/>
      <c r="H813" s="3"/>
    </row>
    <row r="814" spans="7:8" x14ac:dyDescent="0.25">
      <c r="G814" s="3"/>
      <c r="H814" s="3"/>
    </row>
    <row r="815" spans="7:8" x14ac:dyDescent="0.25">
      <c r="G815" s="3"/>
      <c r="H815" s="3"/>
    </row>
    <row r="816" spans="7:8" x14ac:dyDescent="0.25">
      <c r="G816" s="3"/>
      <c r="H816" s="3"/>
    </row>
    <row r="817" spans="7:8" x14ac:dyDescent="0.25">
      <c r="G817" s="3"/>
      <c r="H817" s="3"/>
    </row>
    <row r="818" spans="7:8" x14ac:dyDescent="0.25">
      <c r="G818" s="3"/>
      <c r="H818" s="3"/>
    </row>
    <row r="819" spans="7:8" x14ac:dyDescent="0.25">
      <c r="G819" s="3"/>
      <c r="H819" s="3"/>
    </row>
    <row r="820" spans="7:8" x14ac:dyDescent="0.25">
      <c r="G820" s="3"/>
      <c r="H820" s="3"/>
    </row>
    <row r="821" spans="7:8" x14ac:dyDescent="0.25">
      <c r="G821" s="3"/>
      <c r="H821" s="3"/>
    </row>
    <row r="822" spans="7:8" x14ac:dyDescent="0.25">
      <c r="G822" s="3"/>
      <c r="H822" s="3"/>
    </row>
    <row r="823" spans="7:8" x14ac:dyDescent="0.25">
      <c r="G823" s="3"/>
      <c r="H823" s="3"/>
    </row>
    <row r="824" spans="7:8" x14ac:dyDescent="0.25">
      <c r="G824" s="3"/>
      <c r="H824" s="3"/>
    </row>
    <row r="825" spans="7:8" x14ac:dyDescent="0.25">
      <c r="G825" s="3"/>
      <c r="H825" s="3"/>
    </row>
    <row r="826" spans="7:8" x14ac:dyDescent="0.25">
      <c r="G826" s="3"/>
      <c r="H826" s="3"/>
    </row>
    <row r="827" spans="7:8" x14ac:dyDescent="0.25">
      <c r="G827" s="3"/>
      <c r="H827" s="3"/>
    </row>
    <row r="828" spans="7:8" x14ac:dyDescent="0.25">
      <c r="G828" s="3"/>
      <c r="H828" s="3"/>
    </row>
    <row r="829" spans="7:8" x14ac:dyDescent="0.25">
      <c r="G829" s="3"/>
      <c r="H829" s="3"/>
    </row>
    <row r="830" spans="7:8" x14ac:dyDescent="0.25">
      <c r="G830" s="3"/>
      <c r="H830" s="3"/>
    </row>
    <row r="831" spans="7:8" x14ac:dyDescent="0.25">
      <c r="G831" s="3"/>
      <c r="H831" s="3"/>
    </row>
    <row r="832" spans="7:8" x14ac:dyDescent="0.25">
      <c r="G832" s="3"/>
      <c r="H832" s="3"/>
    </row>
    <row r="833" spans="7:8" x14ac:dyDescent="0.25">
      <c r="G833" s="3"/>
      <c r="H833" s="3"/>
    </row>
    <row r="834" spans="7:8" x14ac:dyDescent="0.25">
      <c r="G834" s="3"/>
      <c r="H834" s="3"/>
    </row>
    <row r="835" spans="7:8" x14ac:dyDescent="0.25">
      <c r="G835" s="3"/>
      <c r="H835" s="3"/>
    </row>
    <row r="836" spans="7:8" x14ac:dyDescent="0.25">
      <c r="G836" s="3"/>
      <c r="H836" s="3"/>
    </row>
    <row r="837" spans="7:8" x14ac:dyDescent="0.25">
      <c r="G837" s="3"/>
      <c r="H837" s="3"/>
    </row>
    <row r="838" spans="7:8" x14ac:dyDescent="0.25">
      <c r="G838" s="3"/>
      <c r="H838" s="3"/>
    </row>
    <row r="839" spans="7:8" x14ac:dyDescent="0.25">
      <c r="G839" s="3"/>
      <c r="H839" s="3"/>
    </row>
    <row r="840" spans="7:8" x14ac:dyDescent="0.25">
      <c r="G840" s="3"/>
      <c r="H840" s="3"/>
    </row>
    <row r="841" spans="7:8" x14ac:dyDescent="0.25">
      <c r="G841" s="3"/>
      <c r="H841" s="3"/>
    </row>
    <row r="842" spans="7:8" x14ac:dyDescent="0.25">
      <c r="G842" s="3"/>
      <c r="H842" s="3"/>
    </row>
    <row r="843" spans="7:8" x14ac:dyDescent="0.25">
      <c r="G843" s="3"/>
      <c r="H843" s="3"/>
    </row>
    <row r="844" spans="7:8" x14ac:dyDescent="0.25">
      <c r="G844" s="3"/>
      <c r="H844" s="3"/>
    </row>
    <row r="845" spans="7:8" x14ac:dyDescent="0.25">
      <c r="G845" s="3"/>
      <c r="H845" s="3"/>
    </row>
    <row r="846" spans="7:8" x14ac:dyDescent="0.25">
      <c r="G846" s="3"/>
      <c r="H846" s="3"/>
    </row>
    <row r="847" spans="7:8" x14ac:dyDescent="0.25">
      <c r="G847" s="3"/>
      <c r="H847" s="3"/>
    </row>
    <row r="848" spans="7:8" x14ac:dyDescent="0.25">
      <c r="G848" s="3"/>
      <c r="H848" s="3"/>
    </row>
    <row r="849" spans="7:8" x14ac:dyDescent="0.25">
      <c r="G849" s="3"/>
      <c r="H849" s="3"/>
    </row>
    <row r="850" spans="7:8" x14ac:dyDescent="0.25">
      <c r="G850" s="3"/>
      <c r="H850" s="3"/>
    </row>
    <row r="851" spans="7:8" x14ac:dyDescent="0.25">
      <c r="G851" s="3"/>
      <c r="H851" s="3"/>
    </row>
    <row r="852" spans="7:8" x14ac:dyDescent="0.25">
      <c r="G852" s="3"/>
      <c r="H852" s="3"/>
    </row>
    <row r="853" spans="7:8" x14ac:dyDescent="0.25">
      <c r="G853" s="3"/>
      <c r="H853" s="3"/>
    </row>
    <row r="854" spans="7:8" x14ac:dyDescent="0.25">
      <c r="G854" s="3"/>
      <c r="H854" s="3"/>
    </row>
    <row r="855" spans="7:8" x14ac:dyDescent="0.25">
      <c r="G855" s="3"/>
      <c r="H855" s="3"/>
    </row>
    <row r="856" spans="7:8" x14ac:dyDescent="0.25">
      <c r="G856" s="3"/>
      <c r="H856" s="3"/>
    </row>
    <row r="857" spans="7:8" x14ac:dyDescent="0.25">
      <c r="G857" s="3"/>
      <c r="H857" s="3"/>
    </row>
    <row r="858" spans="7:8" x14ac:dyDescent="0.25">
      <c r="G858" s="3"/>
      <c r="H858" s="3"/>
    </row>
    <row r="859" spans="7:8" x14ac:dyDescent="0.25">
      <c r="G859" s="3"/>
      <c r="H859" s="3"/>
    </row>
    <row r="860" spans="7:8" x14ac:dyDescent="0.25">
      <c r="G860" s="3"/>
      <c r="H860" s="3"/>
    </row>
    <row r="861" spans="7:8" x14ac:dyDescent="0.25">
      <c r="G861" s="3"/>
      <c r="H861" s="3"/>
    </row>
    <row r="862" spans="7:8" x14ac:dyDescent="0.25">
      <c r="G862" s="3"/>
      <c r="H862" s="3"/>
    </row>
    <row r="863" spans="7:8" x14ac:dyDescent="0.25">
      <c r="G863" s="3"/>
      <c r="H863" s="3"/>
    </row>
    <row r="864" spans="7:8" x14ac:dyDescent="0.25">
      <c r="G864" s="3"/>
      <c r="H864" s="3"/>
    </row>
    <row r="865" spans="7:8" x14ac:dyDescent="0.25">
      <c r="G865" s="3"/>
      <c r="H865" s="3"/>
    </row>
    <row r="866" spans="7:8" x14ac:dyDescent="0.25">
      <c r="G866" s="3"/>
      <c r="H866" s="3"/>
    </row>
    <row r="867" spans="7:8" x14ac:dyDescent="0.25">
      <c r="G867" s="3"/>
      <c r="H867" s="3"/>
    </row>
    <row r="868" spans="7:8" x14ac:dyDescent="0.25">
      <c r="G868" s="3"/>
      <c r="H868" s="3"/>
    </row>
    <row r="869" spans="7:8" x14ac:dyDescent="0.25">
      <c r="G869" s="3"/>
      <c r="H869" s="3"/>
    </row>
    <row r="870" spans="7:8" x14ac:dyDescent="0.25">
      <c r="G870" s="3"/>
      <c r="H870" s="3"/>
    </row>
    <row r="871" spans="7:8" x14ac:dyDescent="0.25">
      <c r="G871" s="3"/>
      <c r="H871" s="3"/>
    </row>
    <row r="872" spans="7:8" x14ac:dyDescent="0.25">
      <c r="G872" s="3"/>
      <c r="H872" s="3"/>
    </row>
    <row r="873" spans="7:8" x14ac:dyDescent="0.25">
      <c r="G873" s="3"/>
      <c r="H873" s="3"/>
    </row>
    <row r="874" spans="7:8" x14ac:dyDescent="0.25">
      <c r="G874" s="3"/>
      <c r="H874" s="3"/>
    </row>
    <row r="875" spans="7:8" x14ac:dyDescent="0.25">
      <c r="G875" s="3"/>
      <c r="H875" s="3"/>
    </row>
    <row r="876" spans="7:8" x14ac:dyDescent="0.25">
      <c r="G876" s="3"/>
      <c r="H876" s="3"/>
    </row>
    <row r="877" spans="7:8" x14ac:dyDescent="0.25">
      <c r="G877" s="3"/>
      <c r="H877" s="3"/>
    </row>
    <row r="878" spans="7:8" x14ac:dyDescent="0.25">
      <c r="G878" s="3"/>
      <c r="H878" s="3"/>
    </row>
    <row r="879" spans="7:8" x14ac:dyDescent="0.25">
      <c r="G879" s="3"/>
      <c r="H879" s="3"/>
    </row>
    <row r="880" spans="7:8" x14ac:dyDescent="0.25">
      <c r="G880" s="3"/>
      <c r="H880" s="3"/>
    </row>
    <row r="881" spans="7:8" x14ac:dyDescent="0.25">
      <c r="G881" s="3"/>
      <c r="H881" s="3"/>
    </row>
    <row r="882" spans="7:8" x14ac:dyDescent="0.25">
      <c r="G882" s="3"/>
      <c r="H882" s="3"/>
    </row>
    <row r="883" spans="7:8" x14ac:dyDescent="0.25">
      <c r="H883" s="3"/>
    </row>
    <row r="884" spans="7:8" x14ac:dyDescent="0.25">
      <c r="H884" s="3"/>
    </row>
    <row r="885" spans="7:8" x14ac:dyDescent="0.25">
      <c r="H885" s="3"/>
    </row>
    <row r="886" spans="7:8" x14ac:dyDescent="0.25">
      <c r="H886" s="3"/>
    </row>
    <row r="887" spans="7:8" x14ac:dyDescent="0.25">
      <c r="H887" s="3"/>
    </row>
    <row r="888" spans="7:8" x14ac:dyDescent="0.25">
      <c r="H888" s="3"/>
    </row>
    <row r="889" spans="7:8" x14ac:dyDescent="0.25">
      <c r="H889" s="3"/>
    </row>
    <row r="890" spans="7:8" x14ac:dyDescent="0.25">
      <c r="H890" s="3"/>
    </row>
    <row r="891" spans="7:8" x14ac:dyDescent="0.25">
      <c r="H891" s="3"/>
    </row>
    <row r="892" spans="7:8" x14ac:dyDescent="0.25">
      <c r="H892" s="3"/>
    </row>
    <row r="893" spans="7:8" x14ac:dyDescent="0.25">
      <c r="H893" s="3"/>
    </row>
    <row r="894" spans="7:8" x14ac:dyDescent="0.25">
      <c r="H894" s="3"/>
    </row>
    <row r="895" spans="7:8" x14ac:dyDescent="0.25">
      <c r="H895" s="3"/>
    </row>
    <row r="896" spans="7:8" x14ac:dyDescent="0.25">
      <c r="H896" s="3"/>
    </row>
    <row r="897" spans="8:8" x14ac:dyDescent="0.25">
      <c r="H897" s="3"/>
    </row>
    <row r="898" spans="8:8" x14ac:dyDescent="0.25">
      <c r="H898" s="3"/>
    </row>
    <row r="899" spans="8:8" x14ac:dyDescent="0.25">
      <c r="H899" s="3"/>
    </row>
    <row r="900" spans="8:8" x14ac:dyDescent="0.25">
      <c r="H900" s="3"/>
    </row>
    <row r="901" spans="8:8" x14ac:dyDescent="0.25">
      <c r="H901" s="3"/>
    </row>
    <row r="902" spans="8:8" x14ac:dyDescent="0.25">
      <c r="H902" s="3"/>
    </row>
    <row r="903" spans="8:8" x14ac:dyDescent="0.25">
      <c r="H903" s="3"/>
    </row>
    <row r="904" spans="8:8" x14ac:dyDescent="0.25">
      <c r="H904" s="3"/>
    </row>
    <row r="905" spans="8:8" x14ac:dyDescent="0.25">
      <c r="H905" s="3"/>
    </row>
    <row r="906" spans="8:8" x14ac:dyDescent="0.25">
      <c r="H906" s="3"/>
    </row>
    <row r="907" spans="8:8" x14ac:dyDescent="0.25">
      <c r="H907" s="3"/>
    </row>
    <row r="908" spans="8:8" x14ac:dyDescent="0.25">
      <c r="H908" s="3"/>
    </row>
    <row r="909" spans="8:8" x14ac:dyDescent="0.25">
      <c r="H909" s="3"/>
    </row>
    <row r="910" spans="8:8" x14ac:dyDescent="0.25">
      <c r="H910" s="3"/>
    </row>
    <row r="911" spans="8:8" x14ac:dyDescent="0.25">
      <c r="H911" s="3"/>
    </row>
    <row r="912" spans="8:8" x14ac:dyDescent="0.25">
      <c r="H912" s="3"/>
    </row>
    <row r="913" spans="8:8" x14ac:dyDescent="0.25">
      <c r="H913" s="3"/>
    </row>
    <row r="914" spans="8:8" x14ac:dyDescent="0.25">
      <c r="H914" s="3"/>
    </row>
    <row r="915" spans="8:8" x14ac:dyDescent="0.25">
      <c r="H915" s="3"/>
    </row>
    <row r="916" spans="8:8" x14ac:dyDescent="0.25">
      <c r="H916" s="3"/>
    </row>
    <row r="917" spans="8:8" x14ac:dyDescent="0.25">
      <c r="H917" s="3"/>
    </row>
    <row r="918" spans="8:8" x14ac:dyDescent="0.25">
      <c r="H918" s="3"/>
    </row>
    <row r="919" spans="8:8" x14ac:dyDescent="0.25">
      <c r="H919" s="3"/>
    </row>
    <row r="920" spans="8:8" x14ac:dyDescent="0.25">
      <c r="H920" s="3"/>
    </row>
    <row r="921" spans="8:8" x14ac:dyDescent="0.25">
      <c r="H921" s="3"/>
    </row>
    <row r="922" spans="8:8" x14ac:dyDescent="0.25">
      <c r="H922" s="3"/>
    </row>
    <row r="923" spans="8:8" x14ac:dyDescent="0.25">
      <c r="H923" s="3"/>
    </row>
    <row r="924" spans="8:8" x14ac:dyDescent="0.25">
      <c r="H924" s="3"/>
    </row>
    <row r="925" spans="8:8" x14ac:dyDescent="0.25">
      <c r="H925" s="3"/>
    </row>
  </sheetData>
  <autoFilter ref="G1:H925" xr:uid="{00000000-0009-0000-0000-000008000000}"/>
  <dataValidations count="2">
    <dataValidation type="list" allowBlank="1" sqref="G2:G882" xr:uid="{00000000-0002-0000-0800-000000000000}">
      <formula1>"CASH,ONLINE,DEBIT CARD,CREDIT CARD"</formula1>
    </dataValidation>
    <dataValidation type="list" allowBlank="1" sqref="H2:H925" xr:uid="{00000000-0002-0000-0800-000001000000}">
      <formula1>"ADNAN,ANITA,WASIF,JULIANA,RABIA,VICKY,ZOYA,EJAZ"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L360"/>
  <sheetViews>
    <sheetView tabSelected="1" topLeftCell="A227" workbookViewId="0"/>
  </sheetViews>
  <sheetFormatPr defaultColWidth="12.6640625" defaultRowHeight="15.75" customHeight="1" x14ac:dyDescent="0.25"/>
  <cols>
    <col min="2" max="2" width="17" customWidth="1"/>
    <col min="3" max="3" width="16.44140625" customWidth="1"/>
    <col min="4" max="4" width="17.21875" customWidth="1"/>
    <col min="5" max="5" width="22.109375" customWidth="1"/>
    <col min="6" max="6" width="14" customWidth="1"/>
    <col min="7" max="7" width="19.77734375" customWidth="1"/>
    <col min="8" max="8" width="16.88671875" customWidth="1"/>
    <col min="11" max="11" width="23" customWidth="1"/>
    <col min="12" max="12" width="14.6640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s="98">
        <v>46028</v>
      </c>
      <c r="B2" s="6" t="s">
        <v>31</v>
      </c>
      <c r="E2" s="6" t="s">
        <v>57</v>
      </c>
      <c r="F2" s="6">
        <v>500</v>
      </c>
      <c r="G2" s="3" t="s">
        <v>10</v>
      </c>
      <c r="H2" s="3" t="s">
        <v>16</v>
      </c>
    </row>
    <row r="3" spans="1:9" x14ac:dyDescent="0.25">
      <c r="A3" s="98">
        <v>46028</v>
      </c>
      <c r="B3" s="6" t="s">
        <v>31</v>
      </c>
      <c r="E3" s="6" t="s">
        <v>57</v>
      </c>
      <c r="F3" s="6">
        <v>500</v>
      </c>
      <c r="G3" s="3" t="s">
        <v>10</v>
      </c>
      <c r="H3" s="3" t="s">
        <v>19</v>
      </c>
    </row>
    <row r="4" spans="1:9" x14ac:dyDescent="0.25">
      <c r="A4" s="98">
        <v>46028</v>
      </c>
      <c r="E4" s="6" t="s">
        <v>30</v>
      </c>
      <c r="F4" s="6">
        <v>200</v>
      </c>
      <c r="G4" s="3" t="s">
        <v>10</v>
      </c>
      <c r="H4" s="3" t="s">
        <v>19</v>
      </c>
    </row>
    <row r="5" spans="1:9" x14ac:dyDescent="0.25">
      <c r="A5" s="98">
        <v>46028</v>
      </c>
      <c r="E5" s="6" t="s">
        <v>30</v>
      </c>
      <c r="F5" s="6">
        <v>50</v>
      </c>
      <c r="G5" s="3" t="s">
        <v>10</v>
      </c>
      <c r="H5" s="3" t="s">
        <v>19</v>
      </c>
      <c r="I5" s="6" t="s">
        <v>623</v>
      </c>
    </row>
    <row r="6" spans="1:9" x14ac:dyDescent="0.25">
      <c r="A6" s="98">
        <v>46028</v>
      </c>
      <c r="B6" s="6" t="s">
        <v>30</v>
      </c>
      <c r="E6" s="6" t="s">
        <v>30</v>
      </c>
      <c r="F6" s="6">
        <v>50</v>
      </c>
      <c r="G6" s="3" t="s">
        <v>15</v>
      </c>
      <c r="H6" s="3" t="s">
        <v>19</v>
      </c>
    </row>
    <row r="7" spans="1:9" x14ac:dyDescent="0.25">
      <c r="A7" s="98">
        <v>46028</v>
      </c>
      <c r="B7" s="6" t="s">
        <v>135</v>
      </c>
      <c r="E7" s="6" t="s">
        <v>20</v>
      </c>
      <c r="F7" s="6">
        <v>250</v>
      </c>
      <c r="G7" s="3" t="s">
        <v>10</v>
      </c>
      <c r="H7" s="3" t="s">
        <v>19</v>
      </c>
    </row>
    <row r="8" spans="1:9" x14ac:dyDescent="0.25">
      <c r="A8" s="98">
        <v>46028</v>
      </c>
      <c r="E8" s="6" t="s">
        <v>763</v>
      </c>
      <c r="F8" s="6">
        <v>650</v>
      </c>
      <c r="G8" s="3" t="s">
        <v>10</v>
      </c>
      <c r="H8" s="3" t="s">
        <v>19</v>
      </c>
    </row>
    <row r="9" spans="1:9" x14ac:dyDescent="0.25">
      <c r="A9" s="98">
        <v>46028</v>
      </c>
      <c r="E9" s="6" t="s">
        <v>14</v>
      </c>
      <c r="F9" s="6">
        <v>300</v>
      </c>
      <c r="G9" s="3" t="s">
        <v>10</v>
      </c>
      <c r="H9" s="3" t="s">
        <v>35</v>
      </c>
    </row>
    <row r="10" spans="1:9" x14ac:dyDescent="0.25">
      <c r="A10" s="98">
        <v>46028</v>
      </c>
      <c r="E10" s="6" t="s">
        <v>28</v>
      </c>
      <c r="F10" s="6">
        <v>350</v>
      </c>
      <c r="G10" s="3" t="s">
        <v>10</v>
      </c>
      <c r="H10" s="3" t="s">
        <v>16</v>
      </c>
      <c r="I10" s="6" t="s">
        <v>623</v>
      </c>
    </row>
    <row r="11" spans="1:9" x14ac:dyDescent="0.25">
      <c r="A11" s="98">
        <v>46028</v>
      </c>
      <c r="B11" s="6" t="s">
        <v>8</v>
      </c>
      <c r="E11" s="6" t="s">
        <v>20</v>
      </c>
      <c r="F11" s="6">
        <v>400</v>
      </c>
      <c r="G11" s="3" t="s">
        <v>15</v>
      </c>
      <c r="H11" s="3" t="s">
        <v>22</v>
      </c>
    </row>
    <row r="12" spans="1:9" x14ac:dyDescent="0.25">
      <c r="A12" s="98">
        <v>46028</v>
      </c>
      <c r="B12" s="6" t="s">
        <v>8</v>
      </c>
      <c r="E12" s="6" t="s">
        <v>57</v>
      </c>
      <c r="F12" s="6">
        <v>500</v>
      </c>
      <c r="G12" s="3" t="s">
        <v>10</v>
      </c>
      <c r="H12" s="3" t="s">
        <v>22</v>
      </c>
    </row>
    <row r="13" spans="1:9" x14ac:dyDescent="0.25">
      <c r="A13" s="98">
        <v>46028</v>
      </c>
      <c r="G13" s="3"/>
      <c r="H13" s="3"/>
    </row>
    <row r="14" spans="1:9" x14ac:dyDescent="0.25">
      <c r="A14" s="98">
        <v>46028</v>
      </c>
      <c r="G14" s="3"/>
      <c r="H14" s="3"/>
    </row>
    <row r="15" spans="1:9" x14ac:dyDescent="0.25">
      <c r="A15" s="98">
        <v>46028</v>
      </c>
      <c r="C15" s="6" t="s">
        <v>45</v>
      </c>
      <c r="D15" s="6">
        <f>SUM(F2:F12)</f>
        <v>3750</v>
      </c>
      <c r="G15" s="3"/>
      <c r="H15" s="3"/>
    </row>
    <row r="16" spans="1:9" x14ac:dyDescent="0.25">
      <c r="A16" s="98"/>
      <c r="G16" s="3"/>
      <c r="H16" s="3"/>
    </row>
    <row r="17" spans="1:9" x14ac:dyDescent="0.25">
      <c r="A17" s="98"/>
      <c r="G17" s="3"/>
      <c r="H17" s="3"/>
    </row>
    <row r="18" spans="1:9" x14ac:dyDescent="0.25">
      <c r="A18" s="98">
        <v>46059</v>
      </c>
      <c r="B18" s="6" t="s">
        <v>61</v>
      </c>
      <c r="C18" s="6" t="s">
        <v>62</v>
      </c>
      <c r="E18" s="6" t="s">
        <v>523</v>
      </c>
      <c r="F18" s="6">
        <v>500</v>
      </c>
      <c r="G18" s="3" t="s">
        <v>15</v>
      </c>
      <c r="H18" s="3" t="s">
        <v>22</v>
      </c>
    </row>
    <row r="19" spans="1:9" x14ac:dyDescent="0.25">
      <c r="A19" s="98">
        <v>46059</v>
      </c>
      <c r="B19" s="6" t="s">
        <v>111</v>
      </c>
      <c r="C19" s="6" t="s">
        <v>62</v>
      </c>
      <c r="E19" s="6" t="s">
        <v>112</v>
      </c>
      <c r="F19" s="6">
        <v>800</v>
      </c>
      <c r="G19" s="3" t="s">
        <v>15</v>
      </c>
      <c r="H19" s="3" t="s">
        <v>19</v>
      </c>
    </row>
    <row r="20" spans="1:9" x14ac:dyDescent="0.25">
      <c r="A20" s="98">
        <v>46059</v>
      </c>
      <c r="B20" s="6" t="s">
        <v>61</v>
      </c>
      <c r="C20" s="6" t="s">
        <v>62</v>
      </c>
      <c r="E20" s="6" t="s">
        <v>108</v>
      </c>
      <c r="F20" s="6">
        <v>1050</v>
      </c>
      <c r="G20" s="3" t="s">
        <v>10</v>
      </c>
      <c r="H20" s="3" t="s">
        <v>11</v>
      </c>
    </row>
    <row r="21" spans="1:9" x14ac:dyDescent="0.25">
      <c r="A21" s="98">
        <v>46059</v>
      </c>
      <c r="B21" s="6" t="s">
        <v>64</v>
      </c>
      <c r="C21" s="6" t="s">
        <v>62</v>
      </c>
      <c r="E21" s="6" t="s">
        <v>764</v>
      </c>
      <c r="F21" s="6">
        <v>300</v>
      </c>
      <c r="G21" s="3" t="s">
        <v>10</v>
      </c>
      <c r="H21" s="3" t="s">
        <v>19</v>
      </c>
    </row>
    <row r="22" spans="1:9" x14ac:dyDescent="0.25">
      <c r="A22" s="98">
        <v>46059</v>
      </c>
      <c r="B22" s="6" t="s">
        <v>64</v>
      </c>
      <c r="C22" s="6" t="s">
        <v>62</v>
      </c>
      <c r="E22" s="6" t="s">
        <v>64</v>
      </c>
      <c r="F22" s="6">
        <v>150</v>
      </c>
      <c r="G22" s="3" t="s">
        <v>15</v>
      </c>
      <c r="H22" s="3" t="s">
        <v>19</v>
      </c>
    </row>
    <row r="23" spans="1:9" x14ac:dyDescent="0.25">
      <c r="A23" s="98">
        <v>46059</v>
      </c>
      <c r="B23" s="6" t="s">
        <v>61</v>
      </c>
      <c r="C23" s="6" t="s">
        <v>62</v>
      </c>
      <c r="E23" s="6" t="s">
        <v>374</v>
      </c>
      <c r="F23" s="6">
        <v>600</v>
      </c>
      <c r="G23" s="3" t="s">
        <v>10</v>
      </c>
      <c r="H23" s="3" t="s">
        <v>22</v>
      </c>
    </row>
    <row r="24" spans="1:9" x14ac:dyDescent="0.25">
      <c r="A24" s="98">
        <v>46059</v>
      </c>
      <c r="G24" s="3"/>
      <c r="H24" s="3"/>
    </row>
    <row r="25" spans="1:9" x14ac:dyDescent="0.25">
      <c r="A25" s="98">
        <v>46059</v>
      </c>
      <c r="C25" s="6" t="s">
        <v>270</v>
      </c>
      <c r="D25" s="6">
        <f>SUM(F18:F23)</f>
        <v>3400</v>
      </c>
      <c r="G25" s="3"/>
      <c r="H25" s="3"/>
    </row>
    <row r="26" spans="1:9" x14ac:dyDescent="0.25">
      <c r="A26" s="98">
        <v>46059</v>
      </c>
      <c r="G26" s="3"/>
      <c r="H26" s="3"/>
    </row>
    <row r="27" spans="1:9" x14ac:dyDescent="0.25">
      <c r="A27" s="98"/>
      <c r="G27" s="3"/>
      <c r="H27" s="3"/>
    </row>
    <row r="28" spans="1:9" x14ac:dyDescent="0.25">
      <c r="A28" s="98">
        <v>46087</v>
      </c>
      <c r="B28" s="6" t="s">
        <v>8</v>
      </c>
      <c r="E28" s="6" t="s">
        <v>44</v>
      </c>
      <c r="F28" s="6">
        <v>850</v>
      </c>
      <c r="G28" s="3" t="s">
        <v>10</v>
      </c>
      <c r="H28" s="3" t="s">
        <v>11</v>
      </c>
      <c r="I28" s="6" t="s">
        <v>667</v>
      </c>
    </row>
    <row r="29" spans="1:9" x14ac:dyDescent="0.25">
      <c r="A29" s="98">
        <v>46087</v>
      </c>
      <c r="B29" s="6" t="s">
        <v>30</v>
      </c>
      <c r="E29" s="6" t="s">
        <v>30</v>
      </c>
      <c r="F29" s="6">
        <v>100</v>
      </c>
      <c r="G29" s="3" t="s">
        <v>10</v>
      </c>
      <c r="H29" s="3" t="s">
        <v>19</v>
      </c>
    </row>
    <row r="30" spans="1:9" x14ac:dyDescent="0.25">
      <c r="A30" s="98">
        <v>46087</v>
      </c>
      <c r="B30" s="6" t="s">
        <v>8</v>
      </c>
      <c r="E30" s="6" t="s">
        <v>20</v>
      </c>
      <c r="F30" s="6">
        <v>400</v>
      </c>
      <c r="G30" s="3" t="s">
        <v>10</v>
      </c>
      <c r="H30" s="3" t="s">
        <v>22</v>
      </c>
    </row>
    <row r="31" spans="1:9" x14ac:dyDescent="0.25">
      <c r="A31" s="98">
        <v>46087</v>
      </c>
      <c r="B31" s="6" t="s">
        <v>8</v>
      </c>
      <c r="E31" s="6" t="s">
        <v>103</v>
      </c>
      <c r="F31" s="6">
        <v>1400</v>
      </c>
      <c r="G31" s="3" t="s">
        <v>10</v>
      </c>
      <c r="H31" s="3" t="s">
        <v>22</v>
      </c>
    </row>
    <row r="32" spans="1:9" x14ac:dyDescent="0.25">
      <c r="A32" s="98">
        <v>46087</v>
      </c>
      <c r="E32" s="6" t="s">
        <v>454</v>
      </c>
      <c r="F32" s="6">
        <v>800</v>
      </c>
      <c r="G32" s="3" t="s">
        <v>10</v>
      </c>
      <c r="H32" s="3" t="s">
        <v>11</v>
      </c>
      <c r="I32" s="6" t="s">
        <v>393</v>
      </c>
    </row>
    <row r="33" spans="1:8" x14ac:dyDescent="0.25">
      <c r="A33" s="99">
        <v>46087</v>
      </c>
      <c r="B33" s="38" t="s">
        <v>135</v>
      </c>
      <c r="C33" s="38"/>
      <c r="D33" s="38"/>
      <c r="E33" s="38" t="s">
        <v>28</v>
      </c>
      <c r="F33" s="38">
        <v>350</v>
      </c>
      <c r="G33" s="100" t="s">
        <v>10</v>
      </c>
      <c r="H33" s="100" t="s">
        <v>11</v>
      </c>
    </row>
    <row r="34" spans="1:8" x14ac:dyDescent="0.25">
      <c r="A34" s="99">
        <v>46087</v>
      </c>
      <c r="B34" s="38"/>
      <c r="C34" s="38"/>
      <c r="D34" s="38"/>
      <c r="E34" s="38" t="s">
        <v>20</v>
      </c>
      <c r="F34" s="38">
        <v>250</v>
      </c>
      <c r="G34" s="100" t="s">
        <v>10</v>
      </c>
      <c r="H34" s="100" t="s">
        <v>22</v>
      </c>
    </row>
    <row r="35" spans="1:8" x14ac:dyDescent="0.25">
      <c r="A35" s="99">
        <v>46087</v>
      </c>
      <c r="B35" s="38"/>
      <c r="C35" s="38"/>
      <c r="D35" s="38"/>
      <c r="E35" s="38" t="s">
        <v>34</v>
      </c>
      <c r="F35" s="38">
        <v>600</v>
      </c>
      <c r="G35" s="100" t="s">
        <v>10</v>
      </c>
      <c r="H35" s="100" t="s">
        <v>19</v>
      </c>
    </row>
    <row r="36" spans="1:8" x14ac:dyDescent="0.25">
      <c r="A36" s="99">
        <v>46087</v>
      </c>
      <c r="B36" s="38"/>
      <c r="C36" s="38"/>
      <c r="D36" s="38"/>
      <c r="E36" s="38" t="s">
        <v>14</v>
      </c>
      <c r="F36" s="38">
        <v>300</v>
      </c>
      <c r="G36" s="100" t="s">
        <v>10</v>
      </c>
      <c r="H36" s="100" t="s">
        <v>16</v>
      </c>
    </row>
    <row r="37" spans="1:8" x14ac:dyDescent="0.25">
      <c r="A37" s="98">
        <v>46087</v>
      </c>
      <c r="B37" s="6" t="s">
        <v>8</v>
      </c>
      <c r="E37" s="6" t="s">
        <v>57</v>
      </c>
      <c r="F37" s="6">
        <v>400</v>
      </c>
      <c r="G37" s="3" t="s">
        <v>10</v>
      </c>
      <c r="H37" s="3" t="s">
        <v>11</v>
      </c>
    </row>
    <row r="38" spans="1:8" x14ac:dyDescent="0.25">
      <c r="A38" s="98">
        <v>46087</v>
      </c>
      <c r="C38" s="6" t="s">
        <v>270</v>
      </c>
      <c r="D38" s="6">
        <f>SUM(F28:F37)</f>
        <v>5450</v>
      </c>
      <c r="G38" s="3"/>
      <c r="H38" s="3"/>
    </row>
    <row r="39" spans="1:8" x14ac:dyDescent="0.25">
      <c r="A39" s="98">
        <v>46087</v>
      </c>
      <c r="G39" s="3"/>
      <c r="H39" s="3"/>
    </row>
    <row r="40" spans="1:8" x14ac:dyDescent="0.25">
      <c r="A40" s="98"/>
      <c r="G40" s="3"/>
      <c r="H40" s="3"/>
    </row>
    <row r="41" spans="1:8" x14ac:dyDescent="0.25">
      <c r="A41" s="98">
        <v>46118</v>
      </c>
      <c r="B41" s="38" t="s">
        <v>61</v>
      </c>
      <c r="C41" s="38" t="s">
        <v>62</v>
      </c>
      <c r="D41" s="38"/>
      <c r="E41" s="38" t="s">
        <v>765</v>
      </c>
      <c r="F41" s="38">
        <v>3200</v>
      </c>
      <c r="G41" s="3" t="s">
        <v>15</v>
      </c>
      <c r="H41" s="3" t="s">
        <v>22</v>
      </c>
    </row>
    <row r="42" spans="1:8" x14ac:dyDescent="0.25">
      <c r="A42" s="98">
        <v>46118</v>
      </c>
      <c r="B42" s="38" t="s">
        <v>111</v>
      </c>
      <c r="C42" s="38" t="s">
        <v>62</v>
      </c>
      <c r="D42" s="38"/>
      <c r="E42" s="38" t="s">
        <v>766</v>
      </c>
      <c r="F42" s="38">
        <v>1400</v>
      </c>
      <c r="G42" s="3" t="s">
        <v>15</v>
      </c>
      <c r="H42" s="3" t="s">
        <v>19</v>
      </c>
    </row>
    <row r="43" spans="1:8" x14ac:dyDescent="0.25">
      <c r="A43" s="98">
        <v>46118</v>
      </c>
      <c r="B43" s="38" t="s">
        <v>67</v>
      </c>
      <c r="C43" s="38" t="s">
        <v>62</v>
      </c>
      <c r="D43" s="38"/>
      <c r="E43" s="38" t="s">
        <v>67</v>
      </c>
      <c r="F43" s="38">
        <v>700</v>
      </c>
      <c r="G43" s="3" t="s">
        <v>15</v>
      </c>
      <c r="H43" s="3" t="s">
        <v>16</v>
      </c>
    </row>
    <row r="44" spans="1:8" x14ac:dyDescent="0.25">
      <c r="A44" s="98">
        <v>46118</v>
      </c>
      <c r="B44" s="6" t="s">
        <v>61</v>
      </c>
      <c r="C44" s="6" t="s">
        <v>62</v>
      </c>
      <c r="E44" s="6" t="s">
        <v>66</v>
      </c>
      <c r="F44" s="6">
        <v>400</v>
      </c>
      <c r="G44" s="3" t="s">
        <v>10</v>
      </c>
      <c r="H44" s="3" t="s">
        <v>22</v>
      </c>
    </row>
    <row r="45" spans="1:8" x14ac:dyDescent="0.25">
      <c r="A45" s="98">
        <v>46118</v>
      </c>
      <c r="B45" s="6" t="s">
        <v>61</v>
      </c>
      <c r="C45" s="6" t="s">
        <v>62</v>
      </c>
      <c r="E45" s="6" t="s">
        <v>65</v>
      </c>
      <c r="F45" s="6">
        <v>500</v>
      </c>
      <c r="G45" s="3" t="s">
        <v>10</v>
      </c>
      <c r="H45" s="3" t="s">
        <v>11</v>
      </c>
    </row>
    <row r="46" spans="1:8" x14ac:dyDescent="0.25">
      <c r="A46" s="98">
        <v>46118</v>
      </c>
      <c r="B46" s="6" t="s">
        <v>64</v>
      </c>
      <c r="C46" s="6" t="s">
        <v>62</v>
      </c>
      <c r="E46" s="6" t="s">
        <v>64</v>
      </c>
      <c r="F46" s="6">
        <v>100</v>
      </c>
      <c r="G46" s="3" t="s">
        <v>15</v>
      </c>
      <c r="H46" s="3" t="s">
        <v>19</v>
      </c>
    </row>
    <row r="47" spans="1:8" x14ac:dyDescent="0.25">
      <c r="A47" s="98">
        <v>46118</v>
      </c>
      <c r="B47" s="38" t="s">
        <v>767</v>
      </c>
      <c r="C47" s="38" t="s">
        <v>62</v>
      </c>
      <c r="D47" s="38"/>
      <c r="E47" s="38" t="s">
        <v>432</v>
      </c>
      <c r="F47" s="38">
        <v>500</v>
      </c>
      <c r="G47" s="3" t="s">
        <v>15</v>
      </c>
      <c r="H47" s="3" t="s">
        <v>22</v>
      </c>
    </row>
    <row r="48" spans="1:8" x14ac:dyDescent="0.25">
      <c r="A48" s="98">
        <v>46118</v>
      </c>
      <c r="B48" s="38" t="s">
        <v>111</v>
      </c>
      <c r="C48" s="38" t="s">
        <v>62</v>
      </c>
      <c r="D48" s="38"/>
      <c r="E48" s="38" t="s">
        <v>112</v>
      </c>
      <c r="F48" s="38">
        <v>700</v>
      </c>
      <c r="G48" s="3" t="s">
        <v>15</v>
      </c>
      <c r="H48" s="3" t="s">
        <v>19</v>
      </c>
    </row>
    <row r="49" spans="1:9" x14ac:dyDescent="0.25">
      <c r="A49" s="98">
        <v>46118</v>
      </c>
      <c r="B49" s="38" t="s">
        <v>67</v>
      </c>
      <c r="C49" s="38" t="s">
        <v>62</v>
      </c>
      <c r="D49" s="38"/>
      <c r="E49" s="38" t="s">
        <v>67</v>
      </c>
      <c r="F49" s="38">
        <v>300</v>
      </c>
      <c r="G49" s="3" t="s">
        <v>15</v>
      </c>
      <c r="H49" s="3" t="s">
        <v>16</v>
      </c>
    </row>
    <row r="50" spans="1:9" x14ac:dyDescent="0.25">
      <c r="A50" s="98">
        <v>46118</v>
      </c>
      <c r="G50" s="3"/>
      <c r="H50" s="3"/>
    </row>
    <row r="51" spans="1:9" x14ac:dyDescent="0.25">
      <c r="A51" s="98">
        <v>46118</v>
      </c>
      <c r="C51" s="6" t="s">
        <v>270</v>
      </c>
      <c r="D51" s="6">
        <f>SUM(F41:F49)</f>
        <v>7800</v>
      </c>
      <c r="G51" s="3"/>
      <c r="H51" s="3"/>
    </row>
    <row r="52" spans="1:9" x14ac:dyDescent="0.25">
      <c r="A52" s="98"/>
      <c r="G52" s="3"/>
      <c r="H52" s="3"/>
    </row>
    <row r="53" spans="1:9" x14ac:dyDescent="0.25">
      <c r="A53" s="98"/>
      <c r="G53" s="3"/>
      <c r="H53" s="3"/>
    </row>
    <row r="54" spans="1:9" x14ac:dyDescent="0.25">
      <c r="A54" s="98">
        <v>46148</v>
      </c>
      <c r="B54" s="6" t="s">
        <v>8</v>
      </c>
      <c r="E54" s="6" t="s">
        <v>515</v>
      </c>
      <c r="F54" s="6">
        <v>700</v>
      </c>
      <c r="G54" s="3" t="s">
        <v>15</v>
      </c>
      <c r="H54" s="3" t="s">
        <v>11</v>
      </c>
    </row>
    <row r="55" spans="1:9" x14ac:dyDescent="0.25">
      <c r="A55" s="98">
        <v>46148</v>
      </c>
      <c r="B55" s="6" t="s">
        <v>8</v>
      </c>
      <c r="E55" s="6" t="s">
        <v>20</v>
      </c>
      <c r="F55" s="6">
        <v>200</v>
      </c>
      <c r="G55" s="3" t="s">
        <v>10</v>
      </c>
      <c r="H55" s="3" t="s">
        <v>19</v>
      </c>
    </row>
    <row r="56" spans="1:9" x14ac:dyDescent="0.25">
      <c r="A56" s="98">
        <v>46148</v>
      </c>
      <c r="E56" s="6" t="s">
        <v>43</v>
      </c>
      <c r="F56" s="6">
        <v>50</v>
      </c>
      <c r="G56" s="3" t="s">
        <v>10</v>
      </c>
      <c r="H56" s="3" t="s">
        <v>19</v>
      </c>
      <c r="I56" s="6" t="s">
        <v>576</v>
      </c>
    </row>
    <row r="57" spans="1:9" x14ac:dyDescent="0.25">
      <c r="A57" s="98">
        <v>46148</v>
      </c>
      <c r="B57" s="6" t="s">
        <v>8</v>
      </c>
      <c r="E57" s="6" t="s">
        <v>20</v>
      </c>
      <c r="F57" s="6">
        <v>400</v>
      </c>
      <c r="G57" s="3" t="s">
        <v>10</v>
      </c>
      <c r="H57" s="3" t="s">
        <v>22</v>
      </c>
    </row>
    <row r="58" spans="1:9" x14ac:dyDescent="0.25">
      <c r="A58" s="98">
        <v>46148</v>
      </c>
      <c r="B58" s="6" t="s">
        <v>31</v>
      </c>
      <c r="E58" s="6" t="s">
        <v>20</v>
      </c>
      <c r="F58" s="6">
        <v>600</v>
      </c>
      <c r="G58" s="3" t="s">
        <v>10</v>
      </c>
      <c r="H58" s="3" t="s">
        <v>22</v>
      </c>
    </row>
    <row r="59" spans="1:9" x14ac:dyDescent="0.25">
      <c r="A59" s="98">
        <v>46148</v>
      </c>
      <c r="E59" s="6" t="s">
        <v>99</v>
      </c>
      <c r="F59" s="6">
        <v>50</v>
      </c>
      <c r="G59" s="3" t="s">
        <v>10</v>
      </c>
      <c r="H59" s="3" t="s">
        <v>19</v>
      </c>
      <c r="I59" s="6" t="s">
        <v>533</v>
      </c>
    </row>
    <row r="60" spans="1:9" x14ac:dyDescent="0.25">
      <c r="A60" s="99">
        <v>46148</v>
      </c>
      <c r="B60" s="38" t="s">
        <v>135</v>
      </c>
      <c r="C60" s="38"/>
      <c r="D60" s="38"/>
      <c r="E60" s="38" t="s">
        <v>20</v>
      </c>
      <c r="F60" s="38">
        <v>250</v>
      </c>
      <c r="G60" s="100" t="s">
        <v>10</v>
      </c>
      <c r="H60" s="100" t="s">
        <v>22</v>
      </c>
    </row>
    <row r="61" spans="1:9" x14ac:dyDescent="0.25">
      <c r="A61" s="99">
        <v>46148</v>
      </c>
      <c r="B61" s="38"/>
      <c r="C61" s="38"/>
      <c r="D61" s="38"/>
      <c r="E61" s="38" t="s">
        <v>194</v>
      </c>
      <c r="F61" s="38">
        <v>350</v>
      </c>
      <c r="G61" s="100" t="s">
        <v>10</v>
      </c>
      <c r="H61" s="100" t="s">
        <v>11</v>
      </c>
    </row>
    <row r="62" spans="1:9" x14ac:dyDescent="0.25">
      <c r="A62" s="99">
        <v>46148</v>
      </c>
      <c r="B62" s="38"/>
      <c r="C62" s="38"/>
      <c r="D62" s="38"/>
      <c r="E62" s="38" t="s">
        <v>14</v>
      </c>
      <c r="F62" s="38">
        <v>300</v>
      </c>
      <c r="G62" s="100" t="s">
        <v>10</v>
      </c>
      <c r="H62" s="100" t="s">
        <v>16</v>
      </c>
    </row>
    <row r="63" spans="1:9" x14ac:dyDescent="0.25">
      <c r="A63" s="99">
        <v>46148</v>
      </c>
      <c r="B63" s="38"/>
      <c r="C63" s="38"/>
      <c r="D63" s="38"/>
      <c r="E63" s="38" t="s">
        <v>26</v>
      </c>
      <c r="F63" s="38">
        <v>600</v>
      </c>
      <c r="G63" s="100" t="s">
        <v>10</v>
      </c>
      <c r="H63" s="100" t="s">
        <v>19</v>
      </c>
    </row>
    <row r="64" spans="1:9" x14ac:dyDescent="0.25">
      <c r="A64" s="98">
        <v>46148</v>
      </c>
      <c r="B64" s="6" t="s">
        <v>8</v>
      </c>
      <c r="E64" s="6" t="s">
        <v>20</v>
      </c>
      <c r="F64" s="6">
        <v>600</v>
      </c>
      <c r="G64" s="3" t="s">
        <v>10</v>
      </c>
      <c r="H64" s="3" t="s">
        <v>22</v>
      </c>
    </row>
    <row r="65" spans="1:10" x14ac:dyDescent="0.25">
      <c r="A65" s="98">
        <v>46148</v>
      </c>
      <c r="B65" s="6" t="s">
        <v>30</v>
      </c>
      <c r="E65" s="6" t="s">
        <v>30</v>
      </c>
      <c r="F65" s="6">
        <v>50</v>
      </c>
      <c r="G65" s="3" t="s">
        <v>10</v>
      </c>
      <c r="H65" s="3" t="s">
        <v>19</v>
      </c>
      <c r="I65" s="6" t="s">
        <v>533</v>
      </c>
    </row>
    <row r="66" spans="1:10" x14ac:dyDescent="0.25">
      <c r="A66" s="98">
        <v>46148</v>
      </c>
      <c r="B66" s="6" t="s">
        <v>8</v>
      </c>
      <c r="E66" s="6" t="s">
        <v>515</v>
      </c>
      <c r="F66" s="6">
        <v>500</v>
      </c>
      <c r="G66" s="3" t="s">
        <v>10</v>
      </c>
      <c r="H66" s="3" t="s">
        <v>11</v>
      </c>
    </row>
    <row r="67" spans="1:10" x14ac:dyDescent="0.25">
      <c r="A67" s="98">
        <v>46148</v>
      </c>
      <c r="C67" s="6" t="s">
        <v>270</v>
      </c>
      <c r="D67" s="6">
        <f>SUM(F54:F66)</f>
        <v>4650</v>
      </c>
      <c r="G67" s="3"/>
      <c r="H67" s="3"/>
    </row>
    <row r="68" spans="1:10" x14ac:dyDescent="0.25">
      <c r="G68" s="3"/>
      <c r="H68" s="3"/>
    </row>
    <row r="69" spans="1:10" x14ac:dyDescent="0.25">
      <c r="A69" s="98">
        <v>46179</v>
      </c>
      <c r="B69" s="6" t="s">
        <v>31</v>
      </c>
      <c r="E69" s="6" t="s">
        <v>30</v>
      </c>
      <c r="F69" s="6">
        <v>150</v>
      </c>
      <c r="G69" s="3" t="s">
        <v>10</v>
      </c>
      <c r="H69" s="3" t="s">
        <v>19</v>
      </c>
    </row>
    <row r="70" spans="1:10" x14ac:dyDescent="0.25">
      <c r="A70" s="98">
        <v>46179</v>
      </c>
      <c r="E70" s="6" t="s">
        <v>51</v>
      </c>
      <c r="F70" s="6">
        <v>500</v>
      </c>
      <c r="G70" s="3" t="s">
        <v>10</v>
      </c>
      <c r="H70" s="3" t="s">
        <v>11</v>
      </c>
      <c r="I70" s="6" t="s">
        <v>768</v>
      </c>
    </row>
    <row r="71" spans="1:10" x14ac:dyDescent="0.25">
      <c r="A71" s="98">
        <v>46179</v>
      </c>
      <c r="E71" s="6" t="s">
        <v>51</v>
      </c>
      <c r="F71" s="6">
        <v>600</v>
      </c>
      <c r="G71" s="3" t="s">
        <v>10</v>
      </c>
      <c r="H71" s="3" t="s">
        <v>19</v>
      </c>
      <c r="I71" s="6" t="s">
        <v>769</v>
      </c>
    </row>
    <row r="72" spans="1:10" x14ac:dyDescent="0.25">
      <c r="A72" s="98">
        <v>46179</v>
      </c>
      <c r="E72" s="6" t="s">
        <v>51</v>
      </c>
      <c r="F72" s="6">
        <v>400</v>
      </c>
      <c r="G72" s="3" t="s">
        <v>10</v>
      </c>
      <c r="H72" s="3" t="s">
        <v>16</v>
      </c>
      <c r="I72" s="84" t="s">
        <v>770</v>
      </c>
      <c r="J72" s="6" t="s">
        <v>695</v>
      </c>
    </row>
    <row r="73" spans="1:10" x14ac:dyDescent="0.25">
      <c r="A73" s="98">
        <v>46179</v>
      </c>
      <c r="B73" s="6" t="s">
        <v>30</v>
      </c>
      <c r="E73" s="6" t="s">
        <v>30</v>
      </c>
      <c r="F73" s="6">
        <v>200</v>
      </c>
      <c r="G73" s="3" t="s">
        <v>15</v>
      </c>
      <c r="H73" s="3" t="s">
        <v>19</v>
      </c>
    </row>
    <row r="74" spans="1:10" x14ac:dyDescent="0.25">
      <c r="A74" s="98">
        <v>46179</v>
      </c>
      <c r="B74" s="6" t="s">
        <v>30</v>
      </c>
      <c r="E74" s="6" t="s">
        <v>30</v>
      </c>
      <c r="F74" s="6">
        <v>100</v>
      </c>
      <c r="G74" s="3" t="s">
        <v>10</v>
      </c>
      <c r="H74" s="3" t="s">
        <v>19</v>
      </c>
    </row>
    <row r="75" spans="1:10" x14ac:dyDescent="0.25">
      <c r="A75" s="98">
        <v>46179</v>
      </c>
      <c r="B75" s="6" t="s">
        <v>30</v>
      </c>
      <c r="E75" s="6" t="s">
        <v>341</v>
      </c>
      <c r="F75" s="6">
        <v>500</v>
      </c>
      <c r="G75" s="3" t="s">
        <v>10</v>
      </c>
      <c r="H75" s="3" t="s">
        <v>19</v>
      </c>
    </row>
    <row r="76" spans="1:10" x14ac:dyDescent="0.25">
      <c r="A76" s="98">
        <v>46179</v>
      </c>
      <c r="E76" s="6" t="s">
        <v>634</v>
      </c>
      <c r="F76" s="6">
        <v>200</v>
      </c>
      <c r="G76" s="3" t="s">
        <v>15</v>
      </c>
      <c r="H76" s="3" t="s">
        <v>19</v>
      </c>
    </row>
    <row r="77" spans="1:10" x14ac:dyDescent="0.25">
      <c r="A77" s="98">
        <v>46179</v>
      </c>
      <c r="B77" s="6" t="s">
        <v>8</v>
      </c>
      <c r="E77" s="6" t="s">
        <v>103</v>
      </c>
      <c r="F77" s="6">
        <v>1000</v>
      </c>
      <c r="G77" s="3" t="s">
        <v>15</v>
      </c>
      <c r="H77" s="3" t="s">
        <v>22</v>
      </c>
    </row>
    <row r="78" spans="1:10" x14ac:dyDescent="0.25">
      <c r="A78" s="98">
        <v>46179</v>
      </c>
      <c r="B78" s="6" t="s">
        <v>23</v>
      </c>
      <c r="E78" s="6" t="s">
        <v>34</v>
      </c>
      <c r="F78" s="6">
        <v>1000</v>
      </c>
      <c r="G78" s="3" t="s">
        <v>15</v>
      </c>
      <c r="H78" s="3" t="s">
        <v>19</v>
      </c>
    </row>
    <row r="79" spans="1:10" x14ac:dyDescent="0.25">
      <c r="A79" s="98">
        <v>46179</v>
      </c>
      <c r="B79" s="6" t="s">
        <v>8</v>
      </c>
      <c r="E79" s="6" t="s">
        <v>28</v>
      </c>
      <c r="F79" s="6">
        <v>1000</v>
      </c>
      <c r="G79" s="3" t="s">
        <v>15</v>
      </c>
      <c r="H79" s="3" t="s">
        <v>11</v>
      </c>
    </row>
    <row r="80" spans="1:10" x14ac:dyDescent="0.25">
      <c r="A80" s="98">
        <v>46179</v>
      </c>
      <c r="B80" s="6" t="s">
        <v>341</v>
      </c>
      <c r="E80" s="6" t="s">
        <v>317</v>
      </c>
      <c r="F80" s="6">
        <v>1199</v>
      </c>
      <c r="G80" s="3" t="s">
        <v>15</v>
      </c>
      <c r="H80" s="3" t="s">
        <v>19</v>
      </c>
    </row>
    <row r="81" spans="1:9" x14ac:dyDescent="0.25">
      <c r="A81" s="98">
        <v>46179</v>
      </c>
      <c r="B81" s="6" t="s">
        <v>8</v>
      </c>
      <c r="E81" s="6" t="s">
        <v>54</v>
      </c>
      <c r="F81" s="6">
        <v>3000</v>
      </c>
      <c r="G81" s="3" t="s">
        <v>15</v>
      </c>
      <c r="H81" s="3" t="s">
        <v>22</v>
      </c>
    </row>
    <row r="82" spans="1:9" x14ac:dyDescent="0.25">
      <c r="A82" s="98">
        <v>46179</v>
      </c>
      <c r="B82" s="6" t="s">
        <v>8</v>
      </c>
      <c r="D82" s="6" t="s">
        <v>593</v>
      </c>
      <c r="E82" s="6" t="s">
        <v>28</v>
      </c>
      <c r="F82" s="6">
        <v>1300</v>
      </c>
      <c r="G82" s="3" t="s">
        <v>15</v>
      </c>
      <c r="H82" s="3" t="s">
        <v>11</v>
      </c>
    </row>
    <row r="83" spans="1:9" x14ac:dyDescent="0.25">
      <c r="A83" s="98">
        <v>46179</v>
      </c>
      <c r="B83" s="6" t="s">
        <v>8</v>
      </c>
      <c r="E83" s="6" t="s">
        <v>771</v>
      </c>
      <c r="F83" s="6">
        <v>600</v>
      </c>
      <c r="G83" s="3" t="s">
        <v>10</v>
      </c>
      <c r="H83" s="3" t="s">
        <v>22</v>
      </c>
    </row>
    <row r="84" spans="1:9" x14ac:dyDescent="0.25">
      <c r="A84" s="98">
        <v>46179</v>
      </c>
      <c r="E84" s="6" t="s">
        <v>30</v>
      </c>
      <c r="F84" s="6">
        <v>300</v>
      </c>
      <c r="G84" s="3" t="s">
        <v>10</v>
      </c>
      <c r="H84" s="3" t="s">
        <v>19</v>
      </c>
    </row>
    <row r="85" spans="1:9" x14ac:dyDescent="0.25">
      <c r="A85" s="98">
        <v>46179</v>
      </c>
      <c r="B85" s="6" t="s">
        <v>8</v>
      </c>
      <c r="E85" s="6" t="s">
        <v>82</v>
      </c>
      <c r="F85" s="6">
        <v>1500</v>
      </c>
      <c r="G85" s="3" t="s">
        <v>723</v>
      </c>
      <c r="H85" s="3" t="s">
        <v>22</v>
      </c>
    </row>
    <row r="86" spans="1:9" x14ac:dyDescent="0.25">
      <c r="A86" s="98">
        <v>46179</v>
      </c>
      <c r="C86" s="6" t="s">
        <v>270</v>
      </c>
      <c r="D86" s="6">
        <f>SUM(F69:F85)</f>
        <v>13549</v>
      </c>
      <c r="G86" s="3"/>
      <c r="H86" s="3"/>
    </row>
    <row r="87" spans="1:9" x14ac:dyDescent="0.25">
      <c r="A87" s="98"/>
      <c r="G87" s="3"/>
      <c r="H87" s="3"/>
    </row>
    <row r="88" spans="1:9" x14ac:dyDescent="0.25">
      <c r="A88" s="98">
        <v>46209</v>
      </c>
      <c r="B88" s="6" t="s">
        <v>80</v>
      </c>
      <c r="E88" s="6" t="s">
        <v>772</v>
      </c>
      <c r="F88" s="6">
        <v>1100</v>
      </c>
      <c r="G88" s="3" t="s">
        <v>10</v>
      </c>
      <c r="H88" s="3" t="s">
        <v>11</v>
      </c>
    </row>
    <row r="89" spans="1:9" x14ac:dyDescent="0.25">
      <c r="A89" s="98">
        <v>46209</v>
      </c>
      <c r="E89" s="6" t="s">
        <v>255</v>
      </c>
      <c r="F89" s="6">
        <v>500</v>
      </c>
      <c r="G89" s="3" t="s">
        <v>10</v>
      </c>
      <c r="H89" s="3" t="s">
        <v>16</v>
      </c>
    </row>
    <row r="90" spans="1:9" x14ac:dyDescent="0.25">
      <c r="A90" s="98">
        <v>46209</v>
      </c>
      <c r="E90" s="6" t="s">
        <v>94</v>
      </c>
      <c r="F90" s="6">
        <v>450</v>
      </c>
      <c r="G90" s="3" t="s">
        <v>10</v>
      </c>
      <c r="H90" s="3" t="s">
        <v>19</v>
      </c>
      <c r="I90" s="6" t="s">
        <v>773</v>
      </c>
    </row>
    <row r="91" spans="1:9" x14ac:dyDescent="0.25">
      <c r="A91" s="98">
        <v>46209</v>
      </c>
      <c r="B91" s="6" t="s">
        <v>8</v>
      </c>
      <c r="E91" s="6" t="s">
        <v>57</v>
      </c>
      <c r="F91" s="6">
        <v>400</v>
      </c>
      <c r="G91" s="3" t="s">
        <v>10</v>
      </c>
      <c r="H91" s="3" t="s">
        <v>11</v>
      </c>
      <c r="I91" s="6" t="s">
        <v>774</v>
      </c>
    </row>
    <row r="92" spans="1:9" x14ac:dyDescent="0.25">
      <c r="A92" s="98">
        <v>46209</v>
      </c>
      <c r="B92" s="6" t="s">
        <v>198</v>
      </c>
      <c r="E92" s="6" t="s">
        <v>93</v>
      </c>
      <c r="F92" s="6">
        <v>150</v>
      </c>
      <c r="G92" s="3" t="s">
        <v>10</v>
      </c>
      <c r="H92" s="3" t="s">
        <v>22</v>
      </c>
      <c r="I92" s="6" t="s">
        <v>533</v>
      </c>
    </row>
    <row r="93" spans="1:9" x14ac:dyDescent="0.25">
      <c r="A93" s="98">
        <v>46209</v>
      </c>
      <c r="B93" s="6" t="s">
        <v>8</v>
      </c>
      <c r="E93" s="6" t="s">
        <v>20</v>
      </c>
      <c r="F93" s="6">
        <v>600</v>
      </c>
      <c r="G93" s="3" t="s">
        <v>15</v>
      </c>
      <c r="H93" s="3" t="s">
        <v>22</v>
      </c>
    </row>
    <row r="94" spans="1:9" x14ac:dyDescent="0.25">
      <c r="A94" s="98">
        <v>46209</v>
      </c>
      <c r="E94" s="6" t="s">
        <v>30</v>
      </c>
      <c r="F94" s="6">
        <v>100</v>
      </c>
      <c r="G94" s="3" t="s">
        <v>15</v>
      </c>
      <c r="H94" s="3" t="s">
        <v>19</v>
      </c>
    </row>
    <row r="95" spans="1:9" x14ac:dyDescent="0.25">
      <c r="A95" s="98">
        <v>46209</v>
      </c>
      <c r="B95" s="6" t="s">
        <v>8</v>
      </c>
      <c r="E95" s="6" t="s">
        <v>56</v>
      </c>
      <c r="F95" s="6">
        <v>600</v>
      </c>
      <c r="G95" s="3" t="s">
        <v>10</v>
      </c>
      <c r="H95" s="3" t="s">
        <v>22</v>
      </c>
    </row>
    <row r="96" spans="1:9" x14ac:dyDescent="0.25">
      <c r="A96" s="98">
        <v>46209</v>
      </c>
      <c r="B96" s="6" t="s">
        <v>30</v>
      </c>
      <c r="E96" s="6" t="s">
        <v>43</v>
      </c>
      <c r="F96" s="6">
        <v>50</v>
      </c>
      <c r="G96" s="3" t="s">
        <v>10</v>
      </c>
      <c r="H96" s="3" t="s">
        <v>19</v>
      </c>
    </row>
    <row r="97" spans="1:9" x14ac:dyDescent="0.25">
      <c r="A97" s="98">
        <v>46209</v>
      </c>
      <c r="B97" s="6" t="s">
        <v>8</v>
      </c>
      <c r="E97" s="6" t="s">
        <v>57</v>
      </c>
      <c r="F97" s="6">
        <v>450</v>
      </c>
      <c r="G97" s="3" t="s">
        <v>15</v>
      </c>
      <c r="H97" s="3" t="s">
        <v>11</v>
      </c>
    </row>
    <row r="98" spans="1:9" x14ac:dyDescent="0.25">
      <c r="A98" s="98">
        <v>46209</v>
      </c>
      <c r="B98" s="6" t="s">
        <v>8</v>
      </c>
      <c r="E98" s="6" t="s">
        <v>20</v>
      </c>
      <c r="F98" s="6">
        <v>500</v>
      </c>
      <c r="G98" s="3" t="s">
        <v>10</v>
      </c>
      <c r="H98" s="3" t="s">
        <v>22</v>
      </c>
    </row>
    <row r="99" spans="1:9" x14ac:dyDescent="0.25">
      <c r="A99" s="98">
        <v>46209</v>
      </c>
      <c r="G99" s="3"/>
      <c r="H99" s="3"/>
    </row>
    <row r="100" spans="1:9" x14ac:dyDescent="0.25">
      <c r="A100" s="98">
        <v>46209</v>
      </c>
      <c r="C100" s="6" t="s">
        <v>270</v>
      </c>
      <c r="D100" s="6">
        <f>SUM(F88:F98)</f>
        <v>4900</v>
      </c>
      <c r="G100" s="3"/>
      <c r="H100" s="3"/>
    </row>
    <row r="101" spans="1:9" x14ac:dyDescent="0.25">
      <c r="A101" s="98">
        <v>46209</v>
      </c>
      <c r="G101" s="3"/>
      <c r="H101" s="3"/>
    </row>
    <row r="102" spans="1:9" x14ac:dyDescent="0.25">
      <c r="G102" s="3"/>
      <c r="H102" s="3"/>
    </row>
    <row r="103" spans="1:9" x14ac:dyDescent="0.25">
      <c r="A103" s="98">
        <v>46240</v>
      </c>
      <c r="B103" s="6" t="s">
        <v>23</v>
      </c>
      <c r="E103" s="6" t="s">
        <v>151</v>
      </c>
      <c r="F103" s="6">
        <v>1200</v>
      </c>
      <c r="G103" s="3" t="s">
        <v>10</v>
      </c>
      <c r="H103" s="3" t="s">
        <v>16</v>
      </c>
    </row>
    <row r="104" spans="1:9" x14ac:dyDescent="0.25">
      <c r="A104" s="98">
        <v>46240</v>
      </c>
      <c r="D104" s="6" t="s">
        <v>453</v>
      </c>
      <c r="E104" s="6" t="s">
        <v>641</v>
      </c>
      <c r="F104" s="6">
        <v>2000</v>
      </c>
      <c r="G104" s="3" t="s">
        <v>10</v>
      </c>
      <c r="H104" s="3" t="s">
        <v>16</v>
      </c>
    </row>
    <row r="105" spans="1:9" x14ac:dyDescent="0.25">
      <c r="A105" s="98">
        <v>46240</v>
      </c>
      <c r="B105" s="6" t="s">
        <v>30</v>
      </c>
      <c r="E105" s="6" t="s">
        <v>50</v>
      </c>
      <c r="F105" s="6">
        <v>50</v>
      </c>
      <c r="G105" s="3" t="s">
        <v>15</v>
      </c>
      <c r="H105" s="3" t="s">
        <v>19</v>
      </c>
    </row>
    <row r="106" spans="1:9" x14ac:dyDescent="0.25">
      <c r="A106" s="98">
        <v>46240</v>
      </c>
      <c r="B106" s="6" t="s">
        <v>30</v>
      </c>
      <c r="E106" s="6" t="s">
        <v>30</v>
      </c>
      <c r="F106" s="6">
        <v>100</v>
      </c>
      <c r="G106" s="3" t="s">
        <v>15</v>
      </c>
      <c r="H106" s="3" t="s">
        <v>19</v>
      </c>
    </row>
    <row r="107" spans="1:9" x14ac:dyDescent="0.25">
      <c r="A107" s="98">
        <v>46240</v>
      </c>
      <c r="B107" s="6" t="s">
        <v>8</v>
      </c>
      <c r="E107" s="6" t="s">
        <v>20</v>
      </c>
      <c r="F107" s="6">
        <v>500</v>
      </c>
      <c r="G107" s="3" t="s">
        <v>10</v>
      </c>
      <c r="H107" s="3" t="s">
        <v>22</v>
      </c>
    </row>
    <row r="108" spans="1:9" x14ac:dyDescent="0.25">
      <c r="A108" s="98">
        <v>46240</v>
      </c>
      <c r="E108" s="6" t="s">
        <v>775</v>
      </c>
      <c r="F108" s="6">
        <v>100</v>
      </c>
      <c r="G108" s="3" t="s">
        <v>15</v>
      </c>
      <c r="H108" s="3" t="s">
        <v>19</v>
      </c>
    </row>
    <row r="109" spans="1:9" x14ac:dyDescent="0.25">
      <c r="A109" s="98">
        <v>46240</v>
      </c>
      <c r="B109" s="6" t="s">
        <v>30</v>
      </c>
      <c r="E109" s="6" t="s">
        <v>30</v>
      </c>
      <c r="F109" s="6">
        <v>200</v>
      </c>
      <c r="G109" s="3" t="s">
        <v>10</v>
      </c>
      <c r="H109" s="3" t="s">
        <v>19</v>
      </c>
      <c r="I109" s="6" t="s">
        <v>439</v>
      </c>
    </row>
    <row r="110" spans="1:9" x14ac:dyDescent="0.25">
      <c r="A110" s="98">
        <v>46240</v>
      </c>
      <c r="B110" s="6" t="s">
        <v>8</v>
      </c>
      <c r="E110" s="6" t="s">
        <v>20</v>
      </c>
      <c r="F110" s="6">
        <v>500</v>
      </c>
      <c r="G110" s="3" t="s">
        <v>15</v>
      </c>
      <c r="H110" s="3" t="s">
        <v>22</v>
      </c>
    </row>
    <row r="111" spans="1:9" x14ac:dyDescent="0.25">
      <c r="A111" s="241">
        <v>46240</v>
      </c>
      <c r="B111" s="42" t="s">
        <v>135</v>
      </c>
      <c r="C111" s="42"/>
      <c r="D111" s="42"/>
      <c r="E111" s="42" t="s">
        <v>194</v>
      </c>
      <c r="F111" s="42">
        <v>600</v>
      </c>
      <c r="G111" s="228" t="s">
        <v>15</v>
      </c>
      <c r="H111" s="228" t="s">
        <v>22</v>
      </c>
    </row>
    <row r="112" spans="1:9" x14ac:dyDescent="0.25">
      <c r="A112" s="241">
        <v>46240</v>
      </c>
      <c r="B112" s="42"/>
      <c r="C112" s="42"/>
      <c r="D112" s="42"/>
      <c r="E112" s="42" t="s">
        <v>350</v>
      </c>
      <c r="F112" s="42">
        <v>700</v>
      </c>
      <c r="G112" s="228" t="s">
        <v>15</v>
      </c>
      <c r="H112" s="228" t="s">
        <v>19</v>
      </c>
    </row>
    <row r="113" spans="1:8" x14ac:dyDescent="0.25">
      <c r="A113" s="241">
        <v>46240</v>
      </c>
      <c r="B113" s="42"/>
      <c r="C113" s="42"/>
      <c r="D113" s="42"/>
      <c r="E113" s="42" t="s">
        <v>14</v>
      </c>
      <c r="F113" s="42">
        <v>300</v>
      </c>
      <c r="G113" s="228" t="s">
        <v>15</v>
      </c>
      <c r="H113" s="228" t="s">
        <v>35</v>
      </c>
    </row>
    <row r="114" spans="1:8" x14ac:dyDescent="0.25">
      <c r="A114" s="98">
        <v>46240</v>
      </c>
      <c r="G114" s="3"/>
      <c r="H114" s="3"/>
    </row>
    <row r="115" spans="1:8" x14ac:dyDescent="0.25">
      <c r="A115" s="98">
        <v>46240</v>
      </c>
      <c r="C115" s="6" t="s">
        <v>270</v>
      </c>
      <c r="D115" s="6">
        <f>SUM(F103:F113)</f>
        <v>6250</v>
      </c>
      <c r="G115" s="3"/>
      <c r="H115" s="3"/>
    </row>
    <row r="116" spans="1:8" x14ac:dyDescent="0.25">
      <c r="A116" s="98">
        <v>46240</v>
      </c>
      <c r="G116" s="3"/>
      <c r="H116" s="3"/>
    </row>
    <row r="117" spans="1:8" x14ac:dyDescent="0.25">
      <c r="G117" s="3"/>
      <c r="H117" s="3"/>
    </row>
    <row r="118" spans="1:8" x14ac:dyDescent="0.25">
      <c r="G118" s="3"/>
      <c r="H118" s="3"/>
    </row>
    <row r="119" spans="1:8" x14ac:dyDescent="0.25">
      <c r="A119" s="98">
        <v>46271</v>
      </c>
      <c r="B119" s="6" t="s">
        <v>61</v>
      </c>
      <c r="C119" s="6" t="s">
        <v>62</v>
      </c>
      <c r="E119" s="6" t="s">
        <v>776</v>
      </c>
      <c r="F119" s="6">
        <v>600</v>
      </c>
      <c r="G119" s="3" t="s">
        <v>10</v>
      </c>
      <c r="H119" s="3" t="s">
        <v>22</v>
      </c>
    </row>
    <row r="120" spans="1:8" x14ac:dyDescent="0.25">
      <c r="A120" s="98">
        <v>46271</v>
      </c>
      <c r="B120" s="6" t="s">
        <v>61</v>
      </c>
      <c r="C120" s="6" t="s">
        <v>62</v>
      </c>
      <c r="E120" s="6" t="s">
        <v>63</v>
      </c>
      <c r="F120" s="6">
        <v>600</v>
      </c>
      <c r="G120" s="3" t="s">
        <v>15</v>
      </c>
      <c r="H120" s="3" t="s">
        <v>22</v>
      </c>
    </row>
    <row r="121" spans="1:8" x14ac:dyDescent="0.25">
      <c r="A121" s="98">
        <v>46271</v>
      </c>
      <c r="B121" s="6" t="s">
        <v>61</v>
      </c>
      <c r="C121" s="6" t="s">
        <v>62</v>
      </c>
      <c r="E121" s="6" t="s">
        <v>66</v>
      </c>
      <c r="F121" s="6">
        <v>600</v>
      </c>
      <c r="G121" s="3" t="s">
        <v>10</v>
      </c>
      <c r="H121" s="3" t="s">
        <v>22</v>
      </c>
    </row>
    <row r="122" spans="1:8" x14ac:dyDescent="0.25">
      <c r="A122" s="98">
        <v>46271</v>
      </c>
      <c r="B122" s="6" t="s">
        <v>61</v>
      </c>
      <c r="C122" s="6" t="s">
        <v>62</v>
      </c>
      <c r="E122" s="6" t="s">
        <v>66</v>
      </c>
      <c r="F122" s="6">
        <v>500</v>
      </c>
      <c r="G122" s="3" t="s">
        <v>15</v>
      </c>
      <c r="H122" s="3" t="s">
        <v>22</v>
      </c>
    </row>
    <row r="123" spans="1:8" x14ac:dyDescent="0.25">
      <c r="A123" s="98">
        <v>46271</v>
      </c>
      <c r="B123" s="6" t="s">
        <v>61</v>
      </c>
      <c r="C123" s="6" t="s">
        <v>62</v>
      </c>
      <c r="E123" s="6" t="s">
        <v>63</v>
      </c>
      <c r="F123" s="6">
        <v>450</v>
      </c>
      <c r="G123" s="3" t="s">
        <v>10</v>
      </c>
      <c r="H123" s="3" t="s">
        <v>19</v>
      </c>
    </row>
    <row r="124" spans="1:8" x14ac:dyDescent="0.25">
      <c r="A124" s="98">
        <v>46271</v>
      </c>
      <c r="B124" s="6" t="s">
        <v>61</v>
      </c>
      <c r="C124" s="6" t="s">
        <v>62</v>
      </c>
      <c r="E124" s="6" t="s">
        <v>110</v>
      </c>
      <c r="F124" s="6">
        <v>400</v>
      </c>
      <c r="G124" s="3" t="s">
        <v>15</v>
      </c>
      <c r="H124" s="3" t="s">
        <v>22</v>
      </c>
    </row>
    <row r="125" spans="1:8" x14ac:dyDescent="0.25">
      <c r="A125" s="99">
        <v>46271</v>
      </c>
      <c r="B125" s="242" t="s">
        <v>61</v>
      </c>
      <c r="C125" s="38" t="s">
        <v>62</v>
      </c>
      <c r="D125" s="38"/>
      <c r="E125" s="38" t="s">
        <v>777</v>
      </c>
      <c r="F125" s="38">
        <v>950</v>
      </c>
      <c r="G125" s="3" t="s">
        <v>15</v>
      </c>
      <c r="H125" s="3" t="s">
        <v>19</v>
      </c>
    </row>
    <row r="126" spans="1:8" x14ac:dyDescent="0.25">
      <c r="A126" s="99">
        <v>46271</v>
      </c>
      <c r="B126" s="242" t="s">
        <v>61</v>
      </c>
      <c r="C126" s="38" t="s">
        <v>62</v>
      </c>
      <c r="D126" s="38"/>
      <c r="E126" s="38" t="s">
        <v>66</v>
      </c>
      <c r="F126" s="38">
        <v>250</v>
      </c>
      <c r="G126" s="3" t="s">
        <v>15</v>
      </c>
      <c r="H126" s="3" t="s">
        <v>22</v>
      </c>
    </row>
    <row r="127" spans="1:8" x14ac:dyDescent="0.25">
      <c r="A127" s="99">
        <v>46271</v>
      </c>
      <c r="B127" s="242" t="s">
        <v>61</v>
      </c>
      <c r="C127" s="38" t="s">
        <v>62</v>
      </c>
      <c r="D127" s="38"/>
      <c r="E127" s="38" t="s">
        <v>67</v>
      </c>
      <c r="F127" s="38">
        <v>300</v>
      </c>
      <c r="G127" s="3" t="s">
        <v>15</v>
      </c>
      <c r="H127" s="3" t="s">
        <v>35</v>
      </c>
    </row>
    <row r="128" spans="1:8" x14ac:dyDescent="0.25">
      <c r="A128" s="98">
        <v>46271</v>
      </c>
      <c r="B128" s="6" t="s">
        <v>61</v>
      </c>
      <c r="C128" s="6" t="s">
        <v>62</v>
      </c>
      <c r="E128" s="6" t="s">
        <v>64</v>
      </c>
      <c r="F128" s="6">
        <v>100</v>
      </c>
      <c r="G128" s="3" t="s">
        <v>15</v>
      </c>
      <c r="H128" s="3" t="s">
        <v>19</v>
      </c>
    </row>
    <row r="129" spans="1:12" x14ac:dyDescent="0.25">
      <c r="A129" s="98">
        <v>46271</v>
      </c>
      <c r="G129" s="3"/>
      <c r="H129" s="3"/>
    </row>
    <row r="130" spans="1:12" x14ac:dyDescent="0.25">
      <c r="A130" s="98">
        <v>46271</v>
      </c>
      <c r="C130" s="6" t="s">
        <v>60</v>
      </c>
      <c r="D130" s="6">
        <f>SUM(F119:F128)</f>
        <v>4750</v>
      </c>
      <c r="G130" s="3"/>
      <c r="H130" s="3"/>
    </row>
    <row r="131" spans="1:12" x14ac:dyDescent="0.25">
      <c r="A131" s="98"/>
      <c r="G131" s="3"/>
      <c r="H131" s="3"/>
    </row>
    <row r="132" spans="1:12" x14ac:dyDescent="0.25">
      <c r="A132" s="98"/>
      <c r="G132" s="3"/>
      <c r="H132" s="3"/>
    </row>
    <row r="133" spans="1:12" x14ac:dyDescent="0.25">
      <c r="A133" s="98">
        <v>46301</v>
      </c>
      <c r="B133" s="6" t="s">
        <v>8</v>
      </c>
      <c r="E133" s="6" t="s">
        <v>57</v>
      </c>
      <c r="F133" s="6">
        <v>500</v>
      </c>
      <c r="G133" s="3" t="s">
        <v>10</v>
      </c>
      <c r="H133" s="3" t="s">
        <v>11</v>
      </c>
    </row>
    <row r="134" spans="1:12" x14ac:dyDescent="0.25">
      <c r="A134" s="98">
        <v>46301</v>
      </c>
      <c r="B134" s="6" t="s">
        <v>93</v>
      </c>
      <c r="E134" s="6" t="s">
        <v>90</v>
      </c>
      <c r="F134" s="6">
        <v>150</v>
      </c>
      <c r="G134" s="3" t="s">
        <v>10</v>
      </c>
      <c r="H134" s="3" t="s">
        <v>22</v>
      </c>
    </row>
    <row r="135" spans="1:12" x14ac:dyDescent="0.25">
      <c r="A135" s="98">
        <v>46301</v>
      </c>
      <c r="B135" s="6" t="s">
        <v>8</v>
      </c>
      <c r="E135" s="6" t="s">
        <v>20</v>
      </c>
      <c r="F135" s="6">
        <v>400</v>
      </c>
      <c r="G135" s="3" t="s">
        <v>10</v>
      </c>
      <c r="H135" s="3" t="s">
        <v>22</v>
      </c>
    </row>
    <row r="136" spans="1:12" x14ac:dyDescent="0.25">
      <c r="A136" s="98">
        <v>46301</v>
      </c>
      <c r="B136" s="6" t="s">
        <v>8</v>
      </c>
      <c r="E136" s="6" t="s">
        <v>103</v>
      </c>
      <c r="F136" s="6">
        <v>1400</v>
      </c>
      <c r="G136" s="3" t="s">
        <v>10</v>
      </c>
      <c r="H136" s="3" t="s">
        <v>22</v>
      </c>
    </row>
    <row r="137" spans="1:12" x14ac:dyDescent="0.25">
      <c r="A137" s="98">
        <v>46301</v>
      </c>
      <c r="E137" s="6" t="s">
        <v>20</v>
      </c>
      <c r="F137" s="6">
        <v>400</v>
      </c>
      <c r="G137" s="3" t="s">
        <v>10</v>
      </c>
      <c r="H137" s="3" t="s">
        <v>22</v>
      </c>
      <c r="K137" s="6">
        <v>9681924425</v>
      </c>
      <c r="L137" s="84" t="s">
        <v>778</v>
      </c>
    </row>
    <row r="138" spans="1:12" x14ac:dyDescent="0.25">
      <c r="A138" s="98">
        <v>46301</v>
      </c>
      <c r="G138" s="3"/>
      <c r="H138" s="3"/>
    </row>
    <row r="139" spans="1:12" x14ac:dyDescent="0.25">
      <c r="A139" s="98">
        <v>46301</v>
      </c>
      <c r="C139" s="6" t="s">
        <v>270</v>
      </c>
      <c r="D139" s="6">
        <f>SUM(F133:F137)</f>
        <v>2850</v>
      </c>
      <c r="G139" s="3"/>
      <c r="H139" s="3"/>
    </row>
    <row r="140" spans="1:12" x14ac:dyDescent="0.25">
      <c r="A140" s="98">
        <v>46301</v>
      </c>
      <c r="G140" s="3"/>
      <c r="H140" s="3"/>
    </row>
    <row r="141" spans="1:12" x14ac:dyDescent="0.25">
      <c r="A141" s="98"/>
      <c r="G141" s="3"/>
      <c r="H141" s="3"/>
    </row>
    <row r="142" spans="1:12" x14ac:dyDescent="0.25">
      <c r="A142" s="98">
        <v>46332</v>
      </c>
      <c r="B142" s="6" t="s">
        <v>30</v>
      </c>
      <c r="E142" s="6" t="s">
        <v>30</v>
      </c>
      <c r="F142" s="6">
        <v>150</v>
      </c>
      <c r="G142" s="3" t="s">
        <v>10</v>
      </c>
      <c r="H142" s="3" t="s">
        <v>19</v>
      </c>
    </row>
    <row r="143" spans="1:12" x14ac:dyDescent="0.25">
      <c r="A143" s="98">
        <v>46332</v>
      </c>
      <c r="E143" s="6" t="s">
        <v>43</v>
      </c>
      <c r="F143" s="6">
        <v>50</v>
      </c>
      <c r="G143" s="3" t="s">
        <v>10</v>
      </c>
      <c r="H143" s="3" t="s">
        <v>19</v>
      </c>
    </row>
    <row r="144" spans="1:12" x14ac:dyDescent="0.25">
      <c r="A144" s="98">
        <v>46332</v>
      </c>
      <c r="B144" s="6" t="s">
        <v>8</v>
      </c>
      <c r="E144" s="6" t="s">
        <v>57</v>
      </c>
      <c r="F144" s="6">
        <v>500</v>
      </c>
      <c r="G144" s="3" t="s">
        <v>15</v>
      </c>
      <c r="H144" s="3" t="s">
        <v>22</v>
      </c>
    </row>
    <row r="145" spans="1:9" x14ac:dyDescent="0.25">
      <c r="A145" s="98">
        <v>46332</v>
      </c>
      <c r="E145" s="6" t="s">
        <v>454</v>
      </c>
      <c r="F145" s="6">
        <v>800</v>
      </c>
      <c r="G145" s="3" t="s">
        <v>15</v>
      </c>
      <c r="H145" s="3" t="s">
        <v>11</v>
      </c>
    </row>
    <row r="146" spans="1:9" x14ac:dyDescent="0.25">
      <c r="A146" s="98">
        <v>46332</v>
      </c>
      <c r="B146" s="6" t="s">
        <v>125</v>
      </c>
      <c r="E146" s="6" t="s">
        <v>34</v>
      </c>
      <c r="F146" s="6">
        <v>2500</v>
      </c>
      <c r="G146" s="3" t="s">
        <v>15</v>
      </c>
      <c r="H146" s="3" t="s">
        <v>19</v>
      </c>
    </row>
    <row r="147" spans="1:9" x14ac:dyDescent="0.25">
      <c r="A147" s="241">
        <v>46332</v>
      </c>
      <c r="B147" s="42"/>
      <c r="C147" s="42"/>
      <c r="D147" s="42"/>
      <c r="E147" s="42" t="s">
        <v>738</v>
      </c>
      <c r="F147" s="42">
        <v>4800</v>
      </c>
      <c r="G147" s="228" t="s">
        <v>15</v>
      </c>
      <c r="H147" s="228" t="s">
        <v>22</v>
      </c>
    </row>
    <row r="148" spans="1:9" x14ac:dyDescent="0.25">
      <c r="A148" s="241">
        <v>46332</v>
      </c>
      <c r="B148" s="42"/>
      <c r="C148" s="42"/>
      <c r="D148" s="42"/>
      <c r="E148" s="42" t="s">
        <v>164</v>
      </c>
      <c r="F148" s="42">
        <v>1000</v>
      </c>
      <c r="G148" s="228" t="s">
        <v>15</v>
      </c>
      <c r="H148" s="228" t="s">
        <v>11</v>
      </c>
    </row>
    <row r="149" spans="1:9" x14ac:dyDescent="0.25">
      <c r="A149" s="98">
        <v>46332</v>
      </c>
      <c r="G149" s="3"/>
      <c r="H149" s="3"/>
    </row>
    <row r="150" spans="1:9" x14ac:dyDescent="0.25">
      <c r="A150" s="98">
        <v>46332</v>
      </c>
      <c r="C150" s="6" t="s">
        <v>270</v>
      </c>
      <c r="D150" s="6">
        <f>SUM(F142:F148)</f>
        <v>9800</v>
      </c>
      <c r="G150" s="3"/>
      <c r="H150" s="3"/>
    </row>
    <row r="151" spans="1:9" x14ac:dyDescent="0.25">
      <c r="A151" s="98">
        <v>46332</v>
      </c>
      <c r="G151" s="3"/>
      <c r="H151" s="3"/>
    </row>
    <row r="152" spans="1:9" x14ac:dyDescent="0.25">
      <c r="A152" s="98"/>
      <c r="G152" s="3"/>
      <c r="H152" s="3"/>
    </row>
    <row r="153" spans="1:9" x14ac:dyDescent="0.25">
      <c r="A153" s="98">
        <v>46362</v>
      </c>
      <c r="B153" s="6" t="s">
        <v>8</v>
      </c>
      <c r="E153" s="6" t="s">
        <v>57</v>
      </c>
      <c r="F153" s="6">
        <v>500</v>
      </c>
      <c r="G153" s="3" t="s">
        <v>10</v>
      </c>
      <c r="H153" s="3" t="s">
        <v>19</v>
      </c>
    </row>
    <row r="154" spans="1:9" x14ac:dyDescent="0.25">
      <c r="A154" s="98">
        <v>46362</v>
      </c>
      <c r="B154" s="6" t="s">
        <v>8</v>
      </c>
      <c r="E154" s="6" t="s">
        <v>100</v>
      </c>
      <c r="F154" s="6">
        <v>600</v>
      </c>
      <c r="G154" s="3" t="s">
        <v>10</v>
      </c>
      <c r="H154" s="3" t="s">
        <v>11</v>
      </c>
    </row>
    <row r="155" spans="1:9" x14ac:dyDescent="0.25">
      <c r="A155" s="98">
        <v>46362</v>
      </c>
      <c r="E155" s="6" t="s">
        <v>30</v>
      </c>
      <c r="F155" s="6">
        <v>100</v>
      </c>
      <c r="G155" s="3" t="s">
        <v>10</v>
      </c>
      <c r="H155" s="3" t="s">
        <v>19</v>
      </c>
      <c r="I155" s="6" t="s">
        <v>393</v>
      </c>
    </row>
    <row r="156" spans="1:9" x14ac:dyDescent="0.25">
      <c r="A156" s="98">
        <v>46362</v>
      </c>
      <c r="B156" s="6" t="s">
        <v>30</v>
      </c>
      <c r="E156" s="6" t="s">
        <v>30</v>
      </c>
      <c r="F156" s="6">
        <v>100</v>
      </c>
      <c r="G156" s="3" t="s">
        <v>10</v>
      </c>
      <c r="H156" s="3" t="s">
        <v>19</v>
      </c>
    </row>
    <row r="157" spans="1:9" x14ac:dyDescent="0.25">
      <c r="A157" s="98">
        <v>46362</v>
      </c>
      <c r="E157" s="6" t="s">
        <v>30</v>
      </c>
      <c r="F157" s="6">
        <v>150</v>
      </c>
      <c r="G157" s="3" t="s">
        <v>15</v>
      </c>
      <c r="H157" s="3" t="s">
        <v>19</v>
      </c>
    </row>
    <row r="158" spans="1:9" x14ac:dyDescent="0.25">
      <c r="A158" s="98">
        <v>46362</v>
      </c>
      <c r="B158" s="6" t="s">
        <v>8</v>
      </c>
      <c r="E158" s="6" t="s">
        <v>20</v>
      </c>
      <c r="F158" s="6">
        <v>500</v>
      </c>
      <c r="G158" s="3" t="s">
        <v>15</v>
      </c>
      <c r="H158" s="3" t="s">
        <v>22</v>
      </c>
    </row>
    <row r="159" spans="1:9" x14ac:dyDescent="0.25">
      <c r="A159" s="98">
        <v>46362</v>
      </c>
      <c r="B159" s="6" t="s">
        <v>198</v>
      </c>
      <c r="E159" s="6" t="s">
        <v>198</v>
      </c>
      <c r="F159" s="6">
        <v>150</v>
      </c>
      <c r="G159" s="3" t="s">
        <v>15</v>
      </c>
      <c r="H159" s="3" t="s">
        <v>11</v>
      </c>
    </row>
    <row r="160" spans="1:9" x14ac:dyDescent="0.25">
      <c r="A160" s="98">
        <v>46362</v>
      </c>
      <c r="E160" s="6" t="s">
        <v>198</v>
      </c>
      <c r="F160" s="6">
        <v>200</v>
      </c>
      <c r="G160" s="3" t="s">
        <v>10</v>
      </c>
      <c r="H160" s="3" t="s">
        <v>22</v>
      </c>
      <c r="I160" s="6" t="s">
        <v>602</v>
      </c>
    </row>
    <row r="161" spans="1:9" x14ac:dyDescent="0.25">
      <c r="A161" s="98">
        <v>46362</v>
      </c>
      <c r="B161" s="6" t="s">
        <v>8</v>
      </c>
      <c r="E161" s="6" t="s">
        <v>20</v>
      </c>
      <c r="F161" s="6">
        <v>400</v>
      </c>
      <c r="G161" s="3" t="s">
        <v>15</v>
      </c>
      <c r="H161" s="3" t="s">
        <v>22</v>
      </c>
    </row>
    <row r="162" spans="1:9" x14ac:dyDescent="0.25">
      <c r="A162" s="98">
        <v>46362</v>
      </c>
      <c r="B162" s="6" t="s">
        <v>8</v>
      </c>
      <c r="E162" s="6" t="s">
        <v>20</v>
      </c>
      <c r="F162" s="6">
        <v>400</v>
      </c>
      <c r="G162" s="3" t="s">
        <v>10</v>
      </c>
      <c r="H162" s="3" t="s">
        <v>22</v>
      </c>
      <c r="I162" s="6" t="s">
        <v>520</v>
      </c>
    </row>
    <row r="163" spans="1:9" x14ac:dyDescent="0.25">
      <c r="A163" s="98">
        <v>46362</v>
      </c>
      <c r="C163" s="6" t="s">
        <v>270</v>
      </c>
      <c r="D163" s="6">
        <f>SUM(F153:F162)</f>
        <v>3100</v>
      </c>
      <c r="G163" s="3"/>
      <c r="H163" s="3"/>
    </row>
    <row r="164" spans="1:9" x14ac:dyDescent="0.25">
      <c r="A164" s="98">
        <v>46362</v>
      </c>
      <c r="G164" s="3"/>
      <c r="H164" s="3"/>
    </row>
    <row r="165" spans="1:9" x14ac:dyDescent="0.25">
      <c r="G165" s="3"/>
      <c r="H165" s="3"/>
    </row>
    <row r="166" spans="1:9" x14ac:dyDescent="0.25">
      <c r="A166" s="38" t="s">
        <v>779</v>
      </c>
      <c r="B166" s="38" t="s">
        <v>8</v>
      </c>
      <c r="C166" s="38"/>
      <c r="D166" s="38" t="s">
        <v>593</v>
      </c>
      <c r="E166" s="38" t="s">
        <v>28</v>
      </c>
      <c r="F166" s="38">
        <v>1500</v>
      </c>
      <c r="G166" s="100" t="s">
        <v>10</v>
      </c>
      <c r="H166" s="100" t="s">
        <v>11</v>
      </c>
    </row>
    <row r="167" spans="1:9" x14ac:dyDescent="0.25">
      <c r="A167" s="38" t="s">
        <v>779</v>
      </c>
      <c r="B167" s="38"/>
      <c r="C167" s="38"/>
      <c r="D167" s="38"/>
      <c r="E167" s="38" t="s">
        <v>780</v>
      </c>
      <c r="F167" s="38">
        <v>200</v>
      </c>
      <c r="G167" s="100" t="s">
        <v>15</v>
      </c>
      <c r="H167" s="100" t="s">
        <v>11</v>
      </c>
    </row>
    <row r="168" spans="1:9" x14ac:dyDescent="0.25">
      <c r="A168" s="38" t="s">
        <v>779</v>
      </c>
      <c r="B168" s="38"/>
      <c r="C168" s="38"/>
      <c r="D168" s="38"/>
      <c r="E168" s="38" t="s">
        <v>781</v>
      </c>
      <c r="F168" s="38">
        <v>150</v>
      </c>
      <c r="G168" s="100" t="s">
        <v>15</v>
      </c>
      <c r="H168" s="100" t="s">
        <v>11</v>
      </c>
    </row>
    <row r="169" spans="1:9" x14ac:dyDescent="0.25">
      <c r="A169" s="6" t="s">
        <v>779</v>
      </c>
      <c r="B169" s="6" t="s">
        <v>30</v>
      </c>
      <c r="E169" s="6" t="s">
        <v>30</v>
      </c>
      <c r="F169" s="6">
        <v>100</v>
      </c>
      <c r="G169" s="3" t="s">
        <v>10</v>
      </c>
      <c r="H169" s="3" t="s">
        <v>19</v>
      </c>
      <c r="I169" s="6" t="s">
        <v>782</v>
      </c>
    </row>
    <row r="170" spans="1:9" x14ac:dyDescent="0.25">
      <c r="A170" s="6" t="s">
        <v>779</v>
      </c>
      <c r="B170" s="6" t="s">
        <v>30</v>
      </c>
      <c r="E170" s="6" t="s">
        <v>30</v>
      </c>
      <c r="F170" s="6">
        <v>150</v>
      </c>
      <c r="G170" s="3" t="s">
        <v>10</v>
      </c>
      <c r="H170" s="3" t="s">
        <v>19</v>
      </c>
      <c r="I170" s="6" t="s">
        <v>783</v>
      </c>
    </row>
    <row r="171" spans="1:9" x14ac:dyDescent="0.25">
      <c r="A171" s="6" t="s">
        <v>779</v>
      </c>
      <c r="B171" s="6" t="s">
        <v>23</v>
      </c>
      <c r="E171" s="6" t="s">
        <v>96</v>
      </c>
      <c r="F171" s="6">
        <v>1100</v>
      </c>
      <c r="G171" s="3" t="s">
        <v>15</v>
      </c>
      <c r="H171" s="3" t="s">
        <v>19</v>
      </c>
    </row>
    <row r="172" spans="1:9" x14ac:dyDescent="0.25">
      <c r="A172" s="6" t="s">
        <v>779</v>
      </c>
      <c r="E172" s="6" t="s">
        <v>30</v>
      </c>
      <c r="F172" s="6">
        <v>100</v>
      </c>
      <c r="G172" s="3" t="s">
        <v>15</v>
      </c>
      <c r="H172" s="3" t="s">
        <v>19</v>
      </c>
    </row>
    <row r="173" spans="1:9" x14ac:dyDescent="0.25">
      <c r="A173" s="6" t="s">
        <v>779</v>
      </c>
      <c r="B173" s="6" t="s">
        <v>135</v>
      </c>
      <c r="E173" s="6" t="s">
        <v>34</v>
      </c>
      <c r="F173" s="6">
        <v>600</v>
      </c>
      <c r="G173" s="3" t="s">
        <v>15</v>
      </c>
      <c r="H173" s="3" t="s">
        <v>19</v>
      </c>
    </row>
    <row r="174" spans="1:9" x14ac:dyDescent="0.25">
      <c r="A174" s="6" t="s">
        <v>779</v>
      </c>
      <c r="E174" s="6" t="s">
        <v>28</v>
      </c>
      <c r="F174" s="6">
        <v>600</v>
      </c>
      <c r="G174" s="3" t="s">
        <v>15</v>
      </c>
      <c r="H174" s="3" t="s">
        <v>11</v>
      </c>
    </row>
    <row r="175" spans="1:9" x14ac:dyDescent="0.25">
      <c r="A175" s="6" t="s">
        <v>779</v>
      </c>
      <c r="E175" s="6" t="s">
        <v>14</v>
      </c>
      <c r="F175" s="6">
        <v>300</v>
      </c>
      <c r="G175" s="3" t="s">
        <v>15</v>
      </c>
      <c r="H175" s="3" t="s">
        <v>35</v>
      </c>
    </row>
    <row r="176" spans="1:9" x14ac:dyDescent="0.25">
      <c r="A176" s="6" t="s">
        <v>779</v>
      </c>
      <c r="B176" s="6" t="s">
        <v>23</v>
      </c>
      <c r="E176" s="6" t="s">
        <v>142</v>
      </c>
      <c r="F176" s="6">
        <v>900</v>
      </c>
      <c r="G176" s="3" t="s">
        <v>15</v>
      </c>
      <c r="H176" s="3" t="s">
        <v>19</v>
      </c>
    </row>
    <row r="177" spans="1:8" x14ac:dyDescent="0.25">
      <c r="A177" s="6" t="s">
        <v>779</v>
      </c>
      <c r="E177" s="6" t="s">
        <v>14</v>
      </c>
      <c r="F177" s="6">
        <v>700</v>
      </c>
      <c r="G177" s="3" t="s">
        <v>15</v>
      </c>
      <c r="H177" s="3" t="s">
        <v>16</v>
      </c>
    </row>
    <row r="178" spans="1:8" x14ac:dyDescent="0.25">
      <c r="A178" s="6" t="s">
        <v>779</v>
      </c>
      <c r="E178" s="6" t="s">
        <v>784</v>
      </c>
      <c r="F178" s="6">
        <v>300</v>
      </c>
      <c r="G178" s="3" t="s">
        <v>15</v>
      </c>
      <c r="H178" s="3" t="s">
        <v>16</v>
      </c>
    </row>
    <row r="179" spans="1:8" x14ac:dyDescent="0.25">
      <c r="A179" s="6" t="s">
        <v>779</v>
      </c>
      <c r="B179" s="6" t="s">
        <v>8</v>
      </c>
      <c r="E179" s="6" t="s">
        <v>785</v>
      </c>
      <c r="F179" s="6">
        <v>800</v>
      </c>
      <c r="G179" s="3" t="s">
        <v>15</v>
      </c>
      <c r="H179" s="3" t="s">
        <v>22</v>
      </c>
    </row>
    <row r="180" spans="1:8" x14ac:dyDescent="0.25">
      <c r="A180" s="6" t="s">
        <v>779</v>
      </c>
      <c r="E180" s="6" t="s">
        <v>472</v>
      </c>
      <c r="F180" s="6">
        <v>1000</v>
      </c>
      <c r="G180" s="3" t="s">
        <v>15</v>
      </c>
      <c r="H180" s="3" t="s">
        <v>19</v>
      </c>
    </row>
    <row r="181" spans="1:8" x14ac:dyDescent="0.25">
      <c r="A181" s="6" t="s">
        <v>779</v>
      </c>
      <c r="B181" s="6" t="s">
        <v>8</v>
      </c>
      <c r="E181" s="6" t="s">
        <v>20</v>
      </c>
      <c r="F181" s="6">
        <v>400</v>
      </c>
      <c r="G181" s="3" t="s">
        <v>15</v>
      </c>
      <c r="H181" s="3" t="s">
        <v>22</v>
      </c>
    </row>
    <row r="182" spans="1:8" x14ac:dyDescent="0.25">
      <c r="A182" s="6" t="s">
        <v>779</v>
      </c>
      <c r="B182" s="6" t="s">
        <v>341</v>
      </c>
      <c r="E182" s="6" t="s">
        <v>786</v>
      </c>
      <c r="F182" s="6">
        <v>300</v>
      </c>
      <c r="G182" s="3" t="s">
        <v>10</v>
      </c>
      <c r="H182" s="3" t="s">
        <v>19</v>
      </c>
    </row>
    <row r="183" spans="1:8" x14ac:dyDescent="0.25">
      <c r="A183" s="6" t="s">
        <v>779</v>
      </c>
      <c r="B183" s="6" t="s">
        <v>30</v>
      </c>
      <c r="E183" s="6" t="s">
        <v>30</v>
      </c>
      <c r="F183" s="6">
        <v>100</v>
      </c>
      <c r="G183" s="3" t="s">
        <v>10</v>
      </c>
      <c r="H183" s="3" t="s">
        <v>19</v>
      </c>
    </row>
    <row r="184" spans="1:8" x14ac:dyDescent="0.25">
      <c r="A184" s="6" t="s">
        <v>779</v>
      </c>
      <c r="B184" s="6" t="s">
        <v>30</v>
      </c>
      <c r="E184" s="6" t="s">
        <v>30</v>
      </c>
      <c r="F184" s="6">
        <v>50</v>
      </c>
      <c r="G184" s="3" t="s">
        <v>10</v>
      </c>
      <c r="H184" s="3" t="s">
        <v>19</v>
      </c>
    </row>
    <row r="185" spans="1:8" x14ac:dyDescent="0.25">
      <c r="A185" s="6" t="s">
        <v>779</v>
      </c>
      <c r="B185" s="6" t="s">
        <v>23</v>
      </c>
      <c r="E185" s="6" t="s">
        <v>451</v>
      </c>
      <c r="F185" s="6">
        <v>1200</v>
      </c>
      <c r="G185" s="3" t="s">
        <v>15</v>
      </c>
      <c r="H185" s="3" t="s">
        <v>19</v>
      </c>
    </row>
    <row r="186" spans="1:8" x14ac:dyDescent="0.25">
      <c r="A186" s="6" t="s">
        <v>779</v>
      </c>
      <c r="G186" s="3"/>
      <c r="H186" s="3"/>
    </row>
    <row r="187" spans="1:8" x14ac:dyDescent="0.25">
      <c r="A187" s="6" t="s">
        <v>779</v>
      </c>
      <c r="C187" s="6" t="s">
        <v>270</v>
      </c>
      <c r="D187" s="6">
        <f>SUM(F166:F185)</f>
        <v>10550</v>
      </c>
      <c r="G187" s="3"/>
      <c r="H187" s="3"/>
    </row>
    <row r="188" spans="1:8" x14ac:dyDescent="0.25">
      <c r="A188" s="6" t="s">
        <v>779</v>
      </c>
      <c r="G188" s="3"/>
      <c r="H188" s="3"/>
    </row>
    <row r="189" spans="1:8" x14ac:dyDescent="0.25">
      <c r="G189" s="3"/>
      <c r="H189" s="3"/>
    </row>
    <row r="190" spans="1:8" x14ac:dyDescent="0.25">
      <c r="A190" s="6" t="s">
        <v>787</v>
      </c>
      <c r="B190" s="6" t="s">
        <v>8</v>
      </c>
      <c r="E190" s="6" t="s">
        <v>57</v>
      </c>
      <c r="F190" s="6">
        <v>600</v>
      </c>
      <c r="G190" s="3" t="s">
        <v>10</v>
      </c>
      <c r="H190" s="3" t="s">
        <v>11</v>
      </c>
    </row>
    <row r="191" spans="1:8" x14ac:dyDescent="0.25">
      <c r="A191" s="6" t="s">
        <v>787</v>
      </c>
      <c r="E191" s="6" t="s">
        <v>30</v>
      </c>
      <c r="F191" s="6">
        <v>100</v>
      </c>
      <c r="G191" s="3" t="s">
        <v>10</v>
      </c>
      <c r="H191" s="3" t="s">
        <v>19</v>
      </c>
    </row>
    <row r="192" spans="1:8" x14ac:dyDescent="0.25">
      <c r="A192" s="6" t="s">
        <v>787</v>
      </c>
      <c r="E192" s="6" t="s">
        <v>341</v>
      </c>
      <c r="F192" s="6">
        <v>100</v>
      </c>
      <c r="G192" s="3" t="s">
        <v>10</v>
      </c>
      <c r="H192" s="3" t="s">
        <v>19</v>
      </c>
    </row>
    <row r="193" spans="1:9" x14ac:dyDescent="0.25">
      <c r="A193" s="6" t="s">
        <v>787</v>
      </c>
      <c r="B193" s="6" t="s">
        <v>8</v>
      </c>
      <c r="E193" s="6" t="s">
        <v>20</v>
      </c>
      <c r="F193" s="6">
        <v>600</v>
      </c>
      <c r="G193" s="3" t="s">
        <v>10</v>
      </c>
      <c r="H193" s="3" t="s">
        <v>22</v>
      </c>
      <c r="I193" s="6" t="s">
        <v>520</v>
      </c>
    </row>
    <row r="194" spans="1:9" x14ac:dyDescent="0.25">
      <c r="A194" s="38" t="s">
        <v>787</v>
      </c>
      <c r="B194" s="38" t="s">
        <v>34</v>
      </c>
      <c r="C194" s="38"/>
      <c r="D194" s="38"/>
      <c r="E194" s="38" t="s">
        <v>28</v>
      </c>
      <c r="F194" s="38">
        <v>350</v>
      </c>
      <c r="G194" s="100" t="s">
        <v>723</v>
      </c>
      <c r="H194" s="100" t="s">
        <v>11</v>
      </c>
    </row>
    <row r="195" spans="1:9" x14ac:dyDescent="0.25">
      <c r="A195" s="38" t="s">
        <v>787</v>
      </c>
      <c r="B195" s="38"/>
      <c r="C195" s="38"/>
      <c r="D195" s="38"/>
      <c r="E195" s="38" t="s">
        <v>20</v>
      </c>
      <c r="F195" s="38">
        <v>250</v>
      </c>
      <c r="G195" s="100" t="s">
        <v>723</v>
      </c>
      <c r="H195" s="100" t="s">
        <v>22</v>
      </c>
    </row>
    <row r="196" spans="1:9" x14ac:dyDescent="0.25">
      <c r="A196" s="38" t="s">
        <v>787</v>
      </c>
      <c r="B196" s="38"/>
      <c r="C196" s="38"/>
      <c r="D196" s="38"/>
      <c r="E196" s="38" t="s">
        <v>34</v>
      </c>
      <c r="F196" s="38">
        <v>600</v>
      </c>
      <c r="G196" s="100" t="s">
        <v>723</v>
      </c>
      <c r="H196" s="100" t="s">
        <v>19</v>
      </c>
    </row>
    <row r="197" spans="1:9" x14ac:dyDescent="0.25">
      <c r="A197" s="38" t="s">
        <v>787</v>
      </c>
      <c r="B197" s="38"/>
      <c r="C197" s="38"/>
      <c r="D197" s="38"/>
      <c r="E197" s="38" t="s">
        <v>14</v>
      </c>
      <c r="F197" s="38">
        <v>300</v>
      </c>
      <c r="G197" s="100" t="s">
        <v>723</v>
      </c>
      <c r="H197" s="100" t="s">
        <v>35</v>
      </c>
    </row>
    <row r="198" spans="1:9" x14ac:dyDescent="0.25">
      <c r="A198" s="6" t="s">
        <v>787</v>
      </c>
      <c r="B198" s="6" t="s">
        <v>31</v>
      </c>
      <c r="E198" s="6" t="s">
        <v>20</v>
      </c>
      <c r="F198" s="6">
        <v>400</v>
      </c>
      <c r="G198" s="3" t="s">
        <v>15</v>
      </c>
      <c r="H198" s="3" t="s">
        <v>22</v>
      </c>
    </row>
    <row r="199" spans="1:9" x14ac:dyDescent="0.25">
      <c r="A199" s="6" t="s">
        <v>787</v>
      </c>
      <c r="E199" s="6" t="s">
        <v>312</v>
      </c>
      <c r="F199" s="6">
        <v>300</v>
      </c>
      <c r="G199" s="3" t="s">
        <v>15</v>
      </c>
      <c r="H199" s="3" t="s">
        <v>11</v>
      </c>
      <c r="I199" s="6" t="s">
        <v>788</v>
      </c>
    </row>
    <row r="200" spans="1:9" x14ac:dyDescent="0.25">
      <c r="A200" s="6" t="s">
        <v>787</v>
      </c>
      <c r="B200" s="6" t="s">
        <v>8</v>
      </c>
      <c r="E200" s="6" t="s">
        <v>32</v>
      </c>
      <c r="F200" s="6">
        <v>500</v>
      </c>
      <c r="G200" s="3" t="s">
        <v>723</v>
      </c>
      <c r="H200" s="3" t="s">
        <v>22</v>
      </c>
    </row>
    <row r="201" spans="1:9" x14ac:dyDescent="0.25">
      <c r="A201" s="6" t="s">
        <v>787</v>
      </c>
      <c r="B201" s="6" t="s">
        <v>8</v>
      </c>
      <c r="E201" s="6" t="s">
        <v>20</v>
      </c>
      <c r="F201" s="6">
        <v>500</v>
      </c>
      <c r="G201" s="3" t="s">
        <v>10</v>
      </c>
      <c r="H201" s="3" t="s">
        <v>22</v>
      </c>
    </row>
    <row r="202" spans="1:9" x14ac:dyDescent="0.25">
      <c r="A202" s="6" t="s">
        <v>787</v>
      </c>
      <c r="E202" s="6" t="s">
        <v>789</v>
      </c>
      <c r="F202" s="6">
        <v>2500</v>
      </c>
      <c r="G202" s="3" t="s">
        <v>15</v>
      </c>
      <c r="H202" s="3" t="s">
        <v>22</v>
      </c>
    </row>
    <row r="203" spans="1:9" x14ac:dyDescent="0.25">
      <c r="A203" s="6" t="s">
        <v>787</v>
      </c>
      <c r="E203" s="6" t="s">
        <v>164</v>
      </c>
      <c r="F203" s="6">
        <v>1500</v>
      </c>
      <c r="G203" s="3" t="s">
        <v>15</v>
      </c>
      <c r="H203" s="3" t="s">
        <v>11</v>
      </c>
    </row>
    <row r="204" spans="1:9" x14ac:dyDescent="0.25">
      <c r="A204" s="6" t="s">
        <v>787</v>
      </c>
      <c r="B204" s="6" t="s">
        <v>198</v>
      </c>
      <c r="E204" s="6" t="s">
        <v>633</v>
      </c>
      <c r="F204" s="6">
        <v>150</v>
      </c>
      <c r="G204" s="3" t="s">
        <v>15</v>
      </c>
      <c r="H204" s="3" t="s">
        <v>22</v>
      </c>
    </row>
    <row r="205" spans="1:9" x14ac:dyDescent="0.25">
      <c r="A205" s="6" t="s">
        <v>787</v>
      </c>
      <c r="B205" s="6" t="s">
        <v>8</v>
      </c>
      <c r="E205" s="6" t="s">
        <v>20</v>
      </c>
      <c r="F205" s="6">
        <v>400</v>
      </c>
      <c r="G205" s="3" t="s">
        <v>10</v>
      </c>
      <c r="H205" s="3" t="s">
        <v>22</v>
      </c>
      <c r="I205" s="6" t="s">
        <v>520</v>
      </c>
    </row>
    <row r="206" spans="1:9" x14ac:dyDescent="0.25">
      <c r="A206" s="6" t="s">
        <v>787</v>
      </c>
      <c r="B206" s="6" t="s">
        <v>8</v>
      </c>
      <c r="E206" s="6" t="s">
        <v>85</v>
      </c>
      <c r="F206" s="6">
        <v>400</v>
      </c>
      <c r="G206" s="3" t="s">
        <v>10</v>
      </c>
      <c r="H206" s="3" t="s">
        <v>11</v>
      </c>
      <c r="I206" s="6" t="s">
        <v>790</v>
      </c>
    </row>
    <row r="207" spans="1:9" x14ac:dyDescent="0.25">
      <c r="A207" s="6" t="s">
        <v>787</v>
      </c>
      <c r="B207" s="6" t="s">
        <v>8</v>
      </c>
      <c r="E207" s="6" t="s">
        <v>791</v>
      </c>
      <c r="F207" s="6">
        <v>1400</v>
      </c>
      <c r="G207" s="3" t="s">
        <v>10</v>
      </c>
      <c r="H207" s="3" t="s">
        <v>11</v>
      </c>
      <c r="I207" s="6" t="s">
        <v>669</v>
      </c>
    </row>
    <row r="208" spans="1:9" x14ac:dyDescent="0.25">
      <c r="A208" s="6" t="s">
        <v>787</v>
      </c>
      <c r="E208" s="6" t="s">
        <v>43</v>
      </c>
      <c r="F208" s="6">
        <v>50</v>
      </c>
      <c r="G208" s="3" t="s">
        <v>10</v>
      </c>
      <c r="H208" s="3" t="s">
        <v>19</v>
      </c>
    </row>
    <row r="209" spans="1:9" x14ac:dyDescent="0.25">
      <c r="A209" s="6" t="s">
        <v>787</v>
      </c>
      <c r="B209" s="6" t="s">
        <v>93</v>
      </c>
      <c r="E209" s="6" t="s">
        <v>93</v>
      </c>
      <c r="F209" s="6">
        <v>150</v>
      </c>
      <c r="G209" s="3" t="s">
        <v>10</v>
      </c>
      <c r="H209" s="3" t="s">
        <v>22</v>
      </c>
      <c r="I209" s="6" t="s">
        <v>792</v>
      </c>
    </row>
    <row r="210" spans="1:9" x14ac:dyDescent="0.25">
      <c r="A210" s="6" t="s">
        <v>787</v>
      </c>
      <c r="B210" s="6" t="s">
        <v>30</v>
      </c>
      <c r="E210" s="6" t="s">
        <v>30</v>
      </c>
      <c r="F210" s="6">
        <v>100</v>
      </c>
      <c r="G210" s="3" t="s">
        <v>10</v>
      </c>
      <c r="H210" s="3" t="s">
        <v>19</v>
      </c>
    </row>
    <row r="211" spans="1:9" x14ac:dyDescent="0.25">
      <c r="A211" s="6" t="s">
        <v>787</v>
      </c>
      <c r="B211" s="6" t="s">
        <v>80</v>
      </c>
      <c r="E211" s="6" t="s">
        <v>41</v>
      </c>
      <c r="F211" s="6">
        <v>550</v>
      </c>
      <c r="G211" s="3" t="s">
        <v>10</v>
      </c>
      <c r="H211" s="3" t="s">
        <v>11</v>
      </c>
    </row>
    <row r="212" spans="1:9" x14ac:dyDescent="0.25">
      <c r="A212" s="6" t="s">
        <v>787</v>
      </c>
      <c r="E212" s="6" t="s">
        <v>94</v>
      </c>
      <c r="F212" s="6">
        <v>450</v>
      </c>
      <c r="G212" s="3" t="s">
        <v>10</v>
      </c>
      <c r="H212" s="3" t="s">
        <v>19</v>
      </c>
    </row>
    <row r="213" spans="1:9" x14ac:dyDescent="0.25">
      <c r="A213" s="6" t="s">
        <v>787</v>
      </c>
      <c r="B213" s="6" t="s">
        <v>30</v>
      </c>
      <c r="E213" s="6" t="s">
        <v>30</v>
      </c>
      <c r="F213" s="6">
        <v>150</v>
      </c>
      <c r="G213" s="3" t="s">
        <v>10</v>
      </c>
      <c r="H213" s="3" t="s">
        <v>19</v>
      </c>
    </row>
    <row r="214" spans="1:9" x14ac:dyDescent="0.25">
      <c r="A214" s="6" t="s">
        <v>787</v>
      </c>
      <c r="G214" s="3"/>
      <c r="H214" s="3"/>
    </row>
    <row r="215" spans="1:9" x14ac:dyDescent="0.25">
      <c r="A215" s="6" t="s">
        <v>787</v>
      </c>
      <c r="C215" s="6" t="s">
        <v>270</v>
      </c>
      <c r="D215" s="6">
        <f>SUM(F190:F213)</f>
        <v>12400</v>
      </c>
      <c r="G215" s="3"/>
      <c r="H215" s="3"/>
    </row>
    <row r="216" spans="1:9" x14ac:dyDescent="0.25">
      <c r="A216" s="6"/>
      <c r="G216" s="3"/>
      <c r="H216" s="3"/>
    </row>
    <row r="217" spans="1:9" x14ac:dyDescent="0.25">
      <c r="A217" s="6" t="s">
        <v>793</v>
      </c>
      <c r="B217" s="6" t="s">
        <v>30</v>
      </c>
      <c r="C217" s="6" t="s">
        <v>62</v>
      </c>
      <c r="E217" s="6" t="s">
        <v>43</v>
      </c>
      <c r="F217" s="6">
        <v>150</v>
      </c>
      <c r="G217" s="3" t="s">
        <v>10</v>
      </c>
      <c r="H217" s="3" t="s">
        <v>19</v>
      </c>
      <c r="I217" s="6" t="s">
        <v>669</v>
      </c>
    </row>
    <row r="218" spans="1:9" x14ac:dyDescent="0.25">
      <c r="A218" s="6" t="s">
        <v>793</v>
      </c>
      <c r="B218" s="6" t="s">
        <v>61</v>
      </c>
      <c r="C218" s="6" t="s">
        <v>62</v>
      </c>
      <c r="E218" s="6" t="s">
        <v>66</v>
      </c>
      <c r="F218" s="6">
        <v>400</v>
      </c>
      <c r="G218" s="3" t="s">
        <v>15</v>
      </c>
      <c r="H218" s="3" t="s">
        <v>22</v>
      </c>
    </row>
    <row r="219" spans="1:9" x14ac:dyDescent="0.25">
      <c r="A219" s="6" t="s">
        <v>793</v>
      </c>
      <c r="B219" s="6" t="s">
        <v>61</v>
      </c>
      <c r="C219" s="6" t="s">
        <v>62</v>
      </c>
      <c r="E219" s="6" t="s">
        <v>108</v>
      </c>
      <c r="F219" s="6">
        <v>1500</v>
      </c>
      <c r="G219" s="3" t="s">
        <v>10</v>
      </c>
      <c r="H219" s="3" t="s">
        <v>22</v>
      </c>
    </row>
    <row r="220" spans="1:9" x14ac:dyDescent="0.25">
      <c r="A220" s="6" t="s">
        <v>793</v>
      </c>
      <c r="B220" s="6" t="s">
        <v>67</v>
      </c>
      <c r="C220" s="6" t="s">
        <v>62</v>
      </c>
      <c r="E220" s="6" t="s">
        <v>67</v>
      </c>
      <c r="F220" s="6">
        <v>900</v>
      </c>
      <c r="G220" s="3" t="s">
        <v>10</v>
      </c>
      <c r="H220" s="3" t="s">
        <v>16</v>
      </c>
    </row>
    <row r="221" spans="1:9" x14ac:dyDescent="0.25">
      <c r="A221" s="6" t="s">
        <v>793</v>
      </c>
      <c r="B221" s="6" t="s">
        <v>66</v>
      </c>
      <c r="C221" s="6" t="s">
        <v>62</v>
      </c>
      <c r="E221" s="6" t="s">
        <v>63</v>
      </c>
      <c r="F221" s="6">
        <v>850</v>
      </c>
      <c r="G221" s="3" t="s">
        <v>15</v>
      </c>
      <c r="H221" s="3" t="s">
        <v>11</v>
      </c>
    </row>
    <row r="222" spans="1:9" x14ac:dyDescent="0.25">
      <c r="A222" s="6" t="s">
        <v>793</v>
      </c>
      <c r="B222" s="6" t="s">
        <v>64</v>
      </c>
      <c r="C222" s="6" t="s">
        <v>62</v>
      </c>
      <c r="E222" s="6" t="s">
        <v>64</v>
      </c>
      <c r="F222" s="6">
        <v>50</v>
      </c>
      <c r="G222" s="3" t="s">
        <v>10</v>
      </c>
      <c r="H222" s="3" t="s">
        <v>19</v>
      </c>
    </row>
    <row r="223" spans="1:9" x14ac:dyDescent="0.25">
      <c r="A223" s="6" t="s">
        <v>793</v>
      </c>
      <c r="B223" s="6" t="s">
        <v>61</v>
      </c>
      <c r="C223" s="6" t="s">
        <v>62</v>
      </c>
      <c r="E223" s="6" t="s">
        <v>74</v>
      </c>
      <c r="F223" s="6">
        <v>400</v>
      </c>
      <c r="G223" s="3" t="s">
        <v>10</v>
      </c>
      <c r="H223" s="3" t="s">
        <v>16</v>
      </c>
    </row>
    <row r="224" spans="1:9" x14ac:dyDescent="0.25">
      <c r="A224" s="6" t="s">
        <v>793</v>
      </c>
      <c r="C224" s="6" t="s">
        <v>60</v>
      </c>
      <c r="D224" s="6">
        <f>SUM(F217:F223)</f>
        <v>4250</v>
      </c>
      <c r="G224" s="3"/>
      <c r="H224" s="3"/>
    </row>
    <row r="225" spans="1:8" x14ac:dyDescent="0.25">
      <c r="A225" s="6" t="s">
        <v>793</v>
      </c>
      <c r="G225" s="3"/>
      <c r="H225" s="3"/>
    </row>
    <row r="226" spans="1:8" x14ac:dyDescent="0.25">
      <c r="G226" s="3"/>
      <c r="H226" s="3"/>
    </row>
    <row r="227" spans="1:8" x14ac:dyDescent="0.25">
      <c r="G227" s="3"/>
      <c r="H227" s="3"/>
    </row>
    <row r="228" spans="1:8" x14ac:dyDescent="0.25">
      <c r="A228" s="6" t="s">
        <v>794</v>
      </c>
      <c r="B228" s="6" t="s">
        <v>61</v>
      </c>
      <c r="C228" s="6" t="s">
        <v>62</v>
      </c>
      <c r="E228" s="6" t="s">
        <v>66</v>
      </c>
      <c r="F228" s="6">
        <v>500</v>
      </c>
      <c r="G228" s="3" t="s">
        <v>10</v>
      </c>
      <c r="H228" s="3" t="s">
        <v>22</v>
      </c>
    </row>
    <row r="229" spans="1:8" x14ac:dyDescent="0.25">
      <c r="A229" s="6" t="s">
        <v>794</v>
      </c>
      <c r="B229" s="6" t="s">
        <v>64</v>
      </c>
      <c r="C229" s="6" t="s">
        <v>62</v>
      </c>
      <c r="E229" s="6" t="s">
        <v>64</v>
      </c>
      <c r="F229" s="6">
        <v>150</v>
      </c>
      <c r="G229" s="3" t="s">
        <v>10</v>
      </c>
      <c r="H229" s="3" t="s">
        <v>19</v>
      </c>
    </row>
    <row r="230" spans="1:8" x14ac:dyDescent="0.25">
      <c r="A230" s="6" t="s">
        <v>794</v>
      </c>
      <c r="B230" s="6" t="s">
        <v>203</v>
      </c>
      <c r="C230" s="6" t="s">
        <v>62</v>
      </c>
      <c r="E230" s="6" t="s">
        <v>795</v>
      </c>
      <c r="F230" s="6">
        <v>1170</v>
      </c>
      <c r="G230" s="3" t="s">
        <v>10</v>
      </c>
      <c r="H230" s="3" t="s">
        <v>22</v>
      </c>
    </row>
    <row r="231" spans="1:8" x14ac:dyDescent="0.25">
      <c r="A231" s="38" t="s">
        <v>794</v>
      </c>
      <c r="B231" s="38" t="s">
        <v>61</v>
      </c>
      <c r="C231" s="38" t="s">
        <v>62</v>
      </c>
      <c r="D231" s="38"/>
      <c r="E231" s="38" t="s">
        <v>319</v>
      </c>
      <c r="F231" s="38">
        <v>1100</v>
      </c>
      <c r="G231" s="100" t="s">
        <v>15</v>
      </c>
      <c r="H231" s="100" t="s">
        <v>11</v>
      </c>
    </row>
    <row r="232" spans="1:8" x14ac:dyDescent="0.25">
      <c r="A232" s="38" t="s">
        <v>794</v>
      </c>
      <c r="B232" s="38" t="s">
        <v>111</v>
      </c>
      <c r="C232" s="38" t="s">
        <v>62</v>
      </c>
      <c r="D232" s="38"/>
      <c r="E232" s="38" t="s">
        <v>796</v>
      </c>
      <c r="F232" s="38">
        <v>500</v>
      </c>
      <c r="G232" s="100" t="s">
        <v>15</v>
      </c>
      <c r="H232" s="100" t="s">
        <v>19</v>
      </c>
    </row>
    <row r="233" spans="1:8" x14ac:dyDescent="0.25">
      <c r="A233" s="38" t="s">
        <v>794</v>
      </c>
      <c r="B233" s="38" t="s">
        <v>61</v>
      </c>
      <c r="C233" s="38" t="s">
        <v>62</v>
      </c>
      <c r="D233" s="38"/>
      <c r="E233" s="38" t="s">
        <v>66</v>
      </c>
      <c r="F233" s="38">
        <v>400</v>
      </c>
      <c r="G233" s="100" t="s">
        <v>15</v>
      </c>
      <c r="H233" s="100" t="s">
        <v>22</v>
      </c>
    </row>
    <row r="234" spans="1:8" x14ac:dyDescent="0.25">
      <c r="A234" s="6" t="s">
        <v>794</v>
      </c>
      <c r="B234" s="6" t="s">
        <v>64</v>
      </c>
      <c r="C234" s="6" t="s">
        <v>62</v>
      </c>
      <c r="E234" s="6" t="s">
        <v>64</v>
      </c>
      <c r="F234" s="6">
        <v>100</v>
      </c>
      <c r="G234" s="3" t="s">
        <v>10</v>
      </c>
      <c r="H234" s="3" t="s">
        <v>19</v>
      </c>
    </row>
    <row r="235" spans="1:8" x14ac:dyDescent="0.25">
      <c r="A235" s="6" t="s">
        <v>794</v>
      </c>
      <c r="B235" s="6" t="s">
        <v>64</v>
      </c>
      <c r="C235" s="6" t="s">
        <v>62</v>
      </c>
      <c r="E235" s="6" t="s">
        <v>64</v>
      </c>
      <c r="F235" s="6">
        <v>100</v>
      </c>
      <c r="G235" s="3" t="s">
        <v>10</v>
      </c>
      <c r="H235" s="3" t="s">
        <v>19</v>
      </c>
    </row>
    <row r="236" spans="1:8" x14ac:dyDescent="0.25">
      <c r="A236" s="6" t="s">
        <v>794</v>
      </c>
      <c r="B236" s="6" t="s">
        <v>61</v>
      </c>
      <c r="C236" s="6" t="s">
        <v>62</v>
      </c>
      <c r="E236" s="6" t="s">
        <v>66</v>
      </c>
      <c r="F236" s="6">
        <v>400</v>
      </c>
      <c r="G236" s="3" t="s">
        <v>10</v>
      </c>
      <c r="H236" s="3" t="s">
        <v>22</v>
      </c>
    </row>
    <row r="237" spans="1:8" x14ac:dyDescent="0.25">
      <c r="A237" s="6" t="s">
        <v>794</v>
      </c>
      <c r="B237" s="6" t="s">
        <v>61</v>
      </c>
      <c r="C237" s="6" t="s">
        <v>62</v>
      </c>
      <c r="E237" s="6" t="s">
        <v>66</v>
      </c>
      <c r="F237" s="6">
        <v>400</v>
      </c>
      <c r="G237" s="3" t="s">
        <v>15</v>
      </c>
      <c r="H237" s="3" t="s">
        <v>22</v>
      </c>
    </row>
    <row r="238" spans="1:8" x14ac:dyDescent="0.25">
      <c r="A238" s="6" t="s">
        <v>794</v>
      </c>
      <c r="B238" s="6" t="s">
        <v>61</v>
      </c>
      <c r="C238" s="6" t="s">
        <v>62</v>
      </c>
      <c r="E238" s="6" t="s">
        <v>374</v>
      </c>
      <c r="F238" s="6">
        <v>550</v>
      </c>
      <c r="G238" s="3"/>
      <c r="H238" s="3"/>
    </row>
    <row r="239" spans="1:8" x14ac:dyDescent="0.25">
      <c r="A239" s="6" t="s">
        <v>794</v>
      </c>
      <c r="G239" s="3"/>
      <c r="H239" s="3"/>
    </row>
    <row r="240" spans="1:8" x14ac:dyDescent="0.25">
      <c r="A240" s="6" t="s">
        <v>794</v>
      </c>
      <c r="G240" s="3"/>
      <c r="H240" s="3"/>
    </row>
    <row r="241" spans="1:9" x14ac:dyDescent="0.25">
      <c r="A241" s="6" t="s">
        <v>794</v>
      </c>
      <c r="C241" s="6" t="s">
        <v>60</v>
      </c>
      <c r="D241" s="6">
        <f>SUM(F228:F238)</f>
        <v>5370</v>
      </c>
      <c r="G241" s="3"/>
      <c r="H241" s="3"/>
    </row>
    <row r="242" spans="1:9" x14ac:dyDescent="0.25">
      <c r="G242" s="3"/>
      <c r="H242" s="3"/>
    </row>
    <row r="243" spans="1:9" x14ac:dyDescent="0.25">
      <c r="A243" s="6" t="s">
        <v>797</v>
      </c>
      <c r="B243" s="6" t="s">
        <v>8</v>
      </c>
      <c r="E243" s="6" t="s">
        <v>103</v>
      </c>
      <c r="F243" s="6">
        <v>1100</v>
      </c>
      <c r="G243" s="3" t="s">
        <v>10</v>
      </c>
      <c r="H243" s="3" t="s">
        <v>11</v>
      </c>
      <c r="I243" s="6" t="s">
        <v>798</v>
      </c>
    </row>
    <row r="244" spans="1:9" x14ac:dyDescent="0.25">
      <c r="A244" s="6" t="s">
        <v>797</v>
      </c>
      <c r="E244" s="6" t="s">
        <v>99</v>
      </c>
      <c r="F244" s="6">
        <v>50</v>
      </c>
      <c r="G244" s="3" t="s">
        <v>10</v>
      </c>
      <c r="H244" s="3" t="s">
        <v>16</v>
      </c>
    </row>
    <row r="245" spans="1:9" x14ac:dyDescent="0.25">
      <c r="A245" s="6" t="s">
        <v>797</v>
      </c>
      <c r="B245" s="6" t="s">
        <v>8</v>
      </c>
      <c r="E245" s="6" t="s">
        <v>32</v>
      </c>
      <c r="F245" s="6">
        <v>700</v>
      </c>
      <c r="G245" s="3" t="s">
        <v>10</v>
      </c>
      <c r="H245" s="3" t="s">
        <v>11</v>
      </c>
    </row>
    <row r="246" spans="1:9" x14ac:dyDescent="0.25">
      <c r="A246" s="6" t="s">
        <v>797</v>
      </c>
      <c r="E246" s="6" t="s">
        <v>30</v>
      </c>
      <c r="F246" s="6">
        <v>100</v>
      </c>
      <c r="G246" s="3" t="s">
        <v>10</v>
      </c>
      <c r="H246" s="3" t="s">
        <v>19</v>
      </c>
    </row>
    <row r="247" spans="1:9" x14ac:dyDescent="0.25">
      <c r="A247" s="6" t="s">
        <v>797</v>
      </c>
      <c r="B247" s="6" t="s">
        <v>8</v>
      </c>
      <c r="E247" s="6" t="s">
        <v>20</v>
      </c>
      <c r="F247" s="6">
        <v>400</v>
      </c>
      <c r="G247" s="3" t="s">
        <v>10</v>
      </c>
      <c r="H247" s="3" t="s">
        <v>22</v>
      </c>
    </row>
    <row r="248" spans="1:9" x14ac:dyDescent="0.25">
      <c r="A248" s="6" t="s">
        <v>797</v>
      </c>
      <c r="E248" s="6" t="s">
        <v>799</v>
      </c>
      <c r="F248" s="6">
        <v>300</v>
      </c>
      <c r="G248" s="3" t="s">
        <v>10</v>
      </c>
      <c r="H248" s="3" t="s">
        <v>19</v>
      </c>
    </row>
    <row r="249" spans="1:9" x14ac:dyDescent="0.25">
      <c r="A249" s="6" t="s">
        <v>797</v>
      </c>
      <c r="E249" s="6" t="s">
        <v>800</v>
      </c>
      <c r="F249" s="6">
        <v>700</v>
      </c>
      <c r="G249" s="3" t="s">
        <v>10</v>
      </c>
      <c r="H249" s="3" t="s">
        <v>19</v>
      </c>
    </row>
    <row r="250" spans="1:9" x14ac:dyDescent="0.25">
      <c r="A250" s="6" t="s">
        <v>797</v>
      </c>
      <c r="E250" s="6" t="s">
        <v>14</v>
      </c>
      <c r="F250" s="6">
        <v>500</v>
      </c>
      <c r="G250" s="3" t="s">
        <v>10</v>
      </c>
      <c r="H250" s="3" t="s">
        <v>16</v>
      </c>
      <c r="I250" s="6" t="s">
        <v>659</v>
      </c>
    </row>
    <row r="251" spans="1:9" x14ac:dyDescent="0.25">
      <c r="A251" s="6" t="s">
        <v>797</v>
      </c>
      <c r="B251" s="6" t="s">
        <v>30</v>
      </c>
      <c r="E251" s="6" t="s">
        <v>30</v>
      </c>
      <c r="F251" s="6">
        <v>150</v>
      </c>
      <c r="G251" s="3" t="s">
        <v>15</v>
      </c>
      <c r="H251" s="3" t="s">
        <v>19</v>
      </c>
    </row>
    <row r="252" spans="1:9" x14ac:dyDescent="0.25">
      <c r="A252" s="6" t="s">
        <v>797</v>
      </c>
      <c r="B252" s="6" t="s">
        <v>30</v>
      </c>
      <c r="E252" s="6" t="s">
        <v>30</v>
      </c>
      <c r="F252" s="6">
        <v>250</v>
      </c>
      <c r="G252" s="3" t="s">
        <v>15</v>
      </c>
      <c r="H252" s="3" t="s">
        <v>19</v>
      </c>
    </row>
    <row r="253" spans="1:9" x14ac:dyDescent="0.25">
      <c r="A253" s="6" t="s">
        <v>797</v>
      </c>
      <c r="B253" s="6" t="s">
        <v>8</v>
      </c>
      <c r="E253" s="6" t="s">
        <v>32</v>
      </c>
      <c r="F253" s="6">
        <v>700</v>
      </c>
      <c r="G253" s="3" t="s">
        <v>15</v>
      </c>
      <c r="H253" s="3" t="s">
        <v>11</v>
      </c>
    </row>
    <row r="254" spans="1:9" x14ac:dyDescent="0.25">
      <c r="A254" s="6" t="s">
        <v>797</v>
      </c>
      <c r="B254" s="6" t="s">
        <v>8</v>
      </c>
      <c r="E254" s="84" t="s">
        <v>801</v>
      </c>
      <c r="F254" s="6">
        <v>4000</v>
      </c>
      <c r="G254" s="3" t="s">
        <v>10</v>
      </c>
      <c r="H254" s="3" t="s">
        <v>22</v>
      </c>
    </row>
    <row r="255" spans="1:9" x14ac:dyDescent="0.25">
      <c r="A255" s="6" t="s">
        <v>797</v>
      </c>
      <c r="E255" s="6" t="s">
        <v>164</v>
      </c>
      <c r="F255" s="6">
        <v>2000</v>
      </c>
      <c r="G255" s="3" t="s">
        <v>10</v>
      </c>
      <c r="H255" s="3" t="s">
        <v>11</v>
      </c>
    </row>
    <row r="256" spans="1:9" x14ac:dyDescent="0.25">
      <c r="A256" s="6" t="s">
        <v>797</v>
      </c>
      <c r="G256" s="3"/>
      <c r="H256" s="3"/>
    </row>
    <row r="257" spans="1:8" x14ac:dyDescent="0.25">
      <c r="A257" s="6" t="s">
        <v>797</v>
      </c>
      <c r="C257" s="6" t="s">
        <v>270</v>
      </c>
      <c r="D257" s="6">
        <f>SUM(F243:F255)</f>
        <v>10950</v>
      </c>
      <c r="G257" s="3"/>
      <c r="H257" s="3"/>
    </row>
    <row r="258" spans="1:8" x14ac:dyDescent="0.25">
      <c r="A258" s="6" t="s">
        <v>797</v>
      </c>
      <c r="G258" s="3"/>
      <c r="H258" s="3"/>
    </row>
    <row r="259" spans="1:8" x14ac:dyDescent="0.25">
      <c r="A259" s="6" t="s">
        <v>797</v>
      </c>
      <c r="G259" s="3"/>
      <c r="H259" s="3"/>
    </row>
    <row r="260" spans="1:8" x14ac:dyDescent="0.25">
      <c r="G260" s="3"/>
      <c r="H260" s="3"/>
    </row>
    <row r="261" spans="1:8" x14ac:dyDescent="0.25">
      <c r="G261" s="3"/>
      <c r="H261" s="3"/>
    </row>
    <row r="262" spans="1:8" x14ac:dyDescent="0.25">
      <c r="G262" s="3"/>
      <c r="H262" s="3"/>
    </row>
    <row r="263" spans="1:8" x14ac:dyDescent="0.25">
      <c r="G263" s="3"/>
      <c r="H263" s="3"/>
    </row>
    <row r="264" spans="1:8" x14ac:dyDescent="0.25">
      <c r="G264" s="3"/>
      <c r="H264" s="3"/>
    </row>
    <row r="265" spans="1:8" x14ac:dyDescent="0.25">
      <c r="G265" s="3"/>
      <c r="H265" s="3"/>
    </row>
    <row r="266" spans="1:8" x14ac:dyDescent="0.25">
      <c r="G266" s="3"/>
      <c r="H266" s="3"/>
    </row>
    <row r="267" spans="1:8" x14ac:dyDescent="0.25">
      <c r="G267" s="3"/>
      <c r="H267" s="3"/>
    </row>
    <row r="268" spans="1:8" x14ac:dyDescent="0.25">
      <c r="G268" s="3"/>
      <c r="H268" s="3"/>
    </row>
    <row r="269" spans="1:8" x14ac:dyDescent="0.25">
      <c r="G269" s="3"/>
      <c r="H269" s="3"/>
    </row>
    <row r="270" spans="1:8" x14ac:dyDescent="0.25">
      <c r="G270" s="3"/>
      <c r="H270" s="3"/>
    </row>
    <row r="271" spans="1:8" x14ac:dyDescent="0.25">
      <c r="G271" s="3"/>
      <c r="H271" s="3"/>
    </row>
    <row r="272" spans="1:8" x14ac:dyDescent="0.25">
      <c r="G272" s="3"/>
      <c r="H272" s="3"/>
    </row>
    <row r="273" spans="7:8" x14ac:dyDescent="0.25">
      <c r="G273" s="3"/>
      <c r="H273" s="3"/>
    </row>
    <row r="274" spans="7:8" x14ac:dyDescent="0.25">
      <c r="G274" s="3"/>
      <c r="H274" s="3"/>
    </row>
    <row r="275" spans="7:8" x14ac:dyDescent="0.25">
      <c r="G275" s="3"/>
      <c r="H275" s="3"/>
    </row>
    <row r="276" spans="7:8" x14ac:dyDescent="0.25">
      <c r="G276" s="3"/>
      <c r="H276" s="3"/>
    </row>
    <row r="277" spans="7:8" x14ac:dyDescent="0.25">
      <c r="G277" s="3"/>
      <c r="H277" s="3"/>
    </row>
    <row r="278" spans="7:8" x14ac:dyDescent="0.25">
      <c r="G278" s="3"/>
      <c r="H278" s="3"/>
    </row>
    <row r="279" spans="7:8" x14ac:dyDescent="0.25">
      <c r="G279" s="3"/>
      <c r="H279" s="3"/>
    </row>
    <row r="280" spans="7:8" x14ac:dyDescent="0.25">
      <c r="G280" s="3"/>
      <c r="H280" s="3"/>
    </row>
    <row r="281" spans="7:8" x14ac:dyDescent="0.25">
      <c r="G281" s="3"/>
      <c r="H281" s="3"/>
    </row>
    <row r="282" spans="7:8" x14ac:dyDescent="0.25">
      <c r="G282" s="3"/>
      <c r="H282" s="3"/>
    </row>
    <row r="283" spans="7:8" x14ac:dyDescent="0.25">
      <c r="G283" s="3"/>
      <c r="H283" s="3"/>
    </row>
    <row r="284" spans="7:8" x14ac:dyDescent="0.25">
      <c r="G284" s="3"/>
      <c r="H284" s="3"/>
    </row>
    <row r="285" spans="7:8" x14ac:dyDescent="0.25">
      <c r="G285" s="3"/>
      <c r="H285" s="3"/>
    </row>
    <row r="286" spans="7:8" x14ac:dyDescent="0.25">
      <c r="G286" s="3"/>
      <c r="H286" s="3"/>
    </row>
    <row r="287" spans="7:8" x14ac:dyDescent="0.25">
      <c r="G287" s="3"/>
      <c r="H287" s="3"/>
    </row>
    <row r="288" spans="7:8" x14ac:dyDescent="0.25">
      <c r="G288" s="3"/>
      <c r="H288" s="3"/>
    </row>
    <row r="289" spans="7:8" x14ac:dyDescent="0.25">
      <c r="G289" s="3"/>
      <c r="H289" s="3"/>
    </row>
    <row r="290" spans="7:8" x14ac:dyDescent="0.25">
      <c r="G290" s="3"/>
      <c r="H290" s="3"/>
    </row>
    <row r="291" spans="7:8" x14ac:dyDescent="0.25">
      <c r="G291" s="3"/>
      <c r="H291" s="3"/>
    </row>
    <row r="292" spans="7:8" x14ac:dyDescent="0.25">
      <c r="G292" s="3"/>
      <c r="H292" s="3"/>
    </row>
    <row r="293" spans="7:8" x14ac:dyDescent="0.25">
      <c r="G293" s="3"/>
      <c r="H293" s="3"/>
    </row>
    <row r="294" spans="7:8" x14ac:dyDescent="0.25">
      <c r="G294" s="3"/>
      <c r="H294" s="3"/>
    </row>
    <row r="295" spans="7:8" x14ac:dyDescent="0.25">
      <c r="G295" s="3"/>
      <c r="H295" s="3"/>
    </row>
    <row r="296" spans="7:8" x14ac:dyDescent="0.25">
      <c r="G296" s="3"/>
      <c r="H296" s="3"/>
    </row>
    <row r="297" spans="7:8" x14ac:dyDescent="0.25">
      <c r="G297" s="3"/>
      <c r="H297" s="3"/>
    </row>
    <row r="298" spans="7:8" x14ac:dyDescent="0.25">
      <c r="G298" s="3"/>
      <c r="H298" s="3"/>
    </row>
    <row r="299" spans="7:8" x14ac:dyDescent="0.25">
      <c r="G299" s="3"/>
      <c r="H299" s="3"/>
    </row>
    <row r="300" spans="7:8" x14ac:dyDescent="0.25">
      <c r="G300" s="3"/>
      <c r="H300" s="3"/>
    </row>
    <row r="301" spans="7:8" x14ac:dyDescent="0.25">
      <c r="G301" s="3"/>
      <c r="H301" s="3"/>
    </row>
    <row r="302" spans="7:8" x14ac:dyDescent="0.25">
      <c r="G302" s="3"/>
      <c r="H302" s="3"/>
    </row>
    <row r="303" spans="7:8" x14ac:dyDescent="0.25">
      <c r="G303" s="3"/>
      <c r="H303" s="3"/>
    </row>
    <row r="304" spans="7:8" x14ac:dyDescent="0.25">
      <c r="G304" s="3"/>
      <c r="H304" s="3"/>
    </row>
    <row r="305" spans="7:8" x14ac:dyDescent="0.25">
      <c r="G305" s="3"/>
      <c r="H305" s="3"/>
    </row>
    <row r="306" spans="7:8" x14ac:dyDescent="0.25">
      <c r="G306" s="3"/>
      <c r="H306" s="3"/>
    </row>
    <row r="307" spans="7:8" x14ac:dyDescent="0.25">
      <c r="G307" s="3"/>
      <c r="H307" s="3"/>
    </row>
    <row r="308" spans="7:8" x14ac:dyDescent="0.25">
      <c r="G308" s="3"/>
      <c r="H308" s="3"/>
    </row>
    <row r="309" spans="7:8" x14ac:dyDescent="0.25">
      <c r="G309" s="3"/>
      <c r="H309" s="3"/>
    </row>
    <row r="310" spans="7:8" x14ac:dyDescent="0.25">
      <c r="G310" s="3"/>
      <c r="H310" s="3"/>
    </row>
    <row r="311" spans="7:8" x14ac:dyDescent="0.25">
      <c r="G311" s="3"/>
      <c r="H311" s="3"/>
    </row>
    <row r="312" spans="7:8" x14ac:dyDescent="0.25">
      <c r="G312" s="3"/>
      <c r="H312" s="3"/>
    </row>
    <row r="313" spans="7:8" x14ac:dyDescent="0.25">
      <c r="G313" s="3"/>
      <c r="H313" s="3"/>
    </row>
    <row r="314" spans="7:8" x14ac:dyDescent="0.25">
      <c r="G314" s="3"/>
      <c r="H314" s="3"/>
    </row>
    <row r="315" spans="7:8" x14ac:dyDescent="0.25">
      <c r="G315" s="3"/>
      <c r="H315" s="3"/>
    </row>
    <row r="316" spans="7:8" x14ac:dyDescent="0.25">
      <c r="G316" s="3"/>
      <c r="H316" s="3"/>
    </row>
    <row r="317" spans="7:8" x14ac:dyDescent="0.25">
      <c r="G317" s="3"/>
      <c r="H317" s="3"/>
    </row>
    <row r="318" spans="7:8" x14ac:dyDescent="0.25">
      <c r="G318" s="3"/>
      <c r="H318" s="3"/>
    </row>
    <row r="319" spans="7:8" x14ac:dyDescent="0.25">
      <c r="G319" s="3"/>
      <c r="H319" s="3"/>
    </row>
    <row r="320" spans="7:8" x14ac:dyDescent="0.25">
      <c r="G320" s="3"/>
      <c r="H320" s="3"/>
    </row>
    <row r="321" spans="7:8" x14ac:dyDescent="0.25">
      <c r="G321" s="3"/>
      <c r="H321" s="3"/>
    </row>
    <row r="322" spans="7:8" x14ac:dyDescent="0.25">
      <c r="G322" s="3"/>
      <c r="H322" s="3"/>
    </row>
    <row r="323" spans="7:8" x14ac:dyDescent="0.25">
      <c r="G323" s="3"/>
      <c r="H323" s="3"/>
    </row>
    <row r="324" spans="7:8" x14ac:dyDescent="0.25">
      <c r="G324" s="3"/>
      <c r="H324" s="3"/>
    </row>
    <row r="325" spans="7:8" x14ac:dyDescent="0.25">
      <c r="G325" s="3"/>
      <c r="H325" s="3"/>
    </row>
    <row r="326" spans="7:8" x14ac:dyDescent="0.25">
      <c r="G326" s="3"/>
      <c r="H326" s="3"/>
    </row>
    <row r="327" spans="7:8" x14ac:dyDescent="0.25">
      <c r="G327" s="3"/>
      <c r="H327" s="3"/>
    </row>
    <row r="328" spans="7:8" x14ac:dyDescent="0.25">
      <c r="G328" s="3"/>
      <c r="H328" s="3"/>
    </row>
    <row r="329" spans="7:8" x14ac:dyDescent="0.25">
      <c r="G329" s="3"/>
      <c r="H329" s="3"/>
    </row>
    <row r="330" spans="7:8" x14ac:dyDescent="0.25">
      <c r="G330" s="3"/>
      <c r="H330" s="3"/>
    </row>
    <row r="331" spans="7:8" x14ac:dyDescent="0.25">
      <c r="G331" s="3"/>
      <c r="H331" s="3"/>
    </row>
    <row r="332" spans="7:8" x14ac:dyDescent="0.25">
      <c r="G332" s="3"/>
      <c r="H332" s="3"/>
    </row>
    <row r="333" spans="7:8" x14ac:dyDescent="0.25">
      <c r="G333" s="3"/>
      <c r="H333" s="3"/>
    </row>
    <row r="334" spans="7:8" x14ac:dyDescent="0.25">
      <c r="G334" s="3"/>
      <c r="H334" s="3"/>
    </row>
    <row r="335" spans="7:8" x14ac:dyDescent="0.25">
      <c r="G335" s="3"/>
      <c r="H335" s="3"/>
    </row>
    <row r="336" spans="7:8" x14ac:dyDescent="0.25">
      <c r="G336" s="3"/>
      <c r="H336" s="3"/>
    </row>
    <row r="337" spans="7:8" x14ac:dyDescent="0.25">
      <c r="G337" s="3"/>
      <c r="H337" s="3"/>
    </row>
    <row r="338" spans="7:8" x14ac:dyDescent="0.25">
      <c r="G338" s="3"/>
      <c r="H338" s="3"/>
    </row>
    <row r="339" spans="7:8" x14ac:dyDescent="0.25">
      <c r="G339" s="3"/>
      <c r="H339" s="3"/>
    </row>
    <row r="340" spans="7:8" x14ac:dyDescent="0.25">
      <c r="G340" s="3"/>
      <c r="H340" s="3"/>
    </row>
    <row r="341" spans="7:8" x14ac:dyDescent="0.25">
      <c r="G341" s="3"/>
      <c r="H341" s="3"/>
    </row>
    <row r="342" spans="7:8" x14ac:dyDescent="0.25">
      <c r="G342" s="3"/>
      <c r="H342" s="3"/>
    </row>
    <row r="343" spans="7:8" x14ac:dyDescent="0.25">
      <c r="G343" s="3"/>
      <c r="H343" s="3"/>
    </row>
    <row r="344" spans="7:8" x14ac:dyDescent="0.25">
      <c r="G344" s="3"/>
      <c r="H344" s="3"/>
    </row>
    <row r="345" spans="7:8" x14ac:dyDescent="0.25">
      <c r="G345" s="3"/>
      <c r="H345" s="3"/>
    </row>
    <row r="346" spans="7:8" x14ac:dyDescent="0.25">
      <c r="G346" s="3"/>
      <c r="H346" s="3"/>
    </row>
    <row r="347" spans="7:8" x14ac:dyDescent="0.25">
      <c r="G347" s="3"/>
      <c r="H347" s="3"/>
    </row>
    <row r="348" spans="7:8" x14ac:dyDescent="0.25">
      <c r="G348" s="3"/>
      <c r="H348" s="3"/>
    </row>
    <row r="349" spans="7:8" x14ac:dyDescent="0.25">
      <c r="G349" s="3"/>
      <c r="H349" s="3"/>
    </row>
    <row r="350" spans="7:8" x14ac:dyDescent="0.25">
      <c r="G350" s="3"/>
      <c r="H350" s="3"/>
    </row>
    <row r="351" spans="7:8" x14ac:dyDescent="0.25">
      <c r="G351" s="3"/>
      <c r="H351" s="3"/>
    </row>
    <row r="352" spans="7:8" x14ac:dyDescent="0.25">
      <c r="G352" s="3"/>
      <c r="H352" s="3"/>
    </row>
    <row r="353" spans="7:8" x14ac:dyDescent="0.25">
      <c r="G353" s="3"/>
      <c r="H353" s="3"/>
    </row>
    <row r="354" spans="7:8" x14ac:dyDescent="0.25">
      <c r="G354" s="3"/>
      <c r="H354" s="3"/>
    </row>
    <row r="355" spans="7:8" x14ac:dyDescent="0.25">
      <c r="G355" s="3"/>
      <c r="H355" s="3"/>
    </row>
    <row r="356" spans="7:8" x14ac:dyDescent="0.25">
      <c r="G356" s="3"/>
      <c r="H356" s="3"/>
    </row>
    <row r="357" spans="7:8" x14ac:dyDescent="0.25">
      <c r="G357" s="3"/>
      <c r="H357" s="3"/>
    </row>
    <row r="358" spans="7:8" x14ac:dyDescent="0.25">
      <c r="G358" s="3"/>
      <c r="H358" s="3"/>
    </row>
    <row r="359" spans="7:8" x14ac:dyDescent="0.25">
      <c r="G359" s="3"/>
      <c r="H359" s="3"/>
    </row>
    <row r="360" spans="7:8" x14ac:dyDescent="0.25">
      <c r="G360" s="3"/>
      <c r="H360" s="3"/>
    </row>
  </sheetData>
  <autoFilter ref="G1:H397" xr:uid="{00000000-0009-0000-0000-00000A000000}"/>
  <dataValidations count="2">
    <dataValidation type="list" allowBlank="1" sqref="G2:G360" xr:uid="{00000000-0002-0000-0A00-000000000000}">
      <formula1>"CASH,ONLINE,DEBIT CARD,CREDIT CARD"</formula1>
    </dataValidation>
    <dataValidation type="list" allowBlank="1" sqref="H2:H360" xr:uid="{00000000-0002-0000-0A00-000001000000}">
      <formula1>"ADNAN,ANITA,WASIF,JULIANA,RABIA,VICKY,ZOYA,EJAZ"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JANUARY 2026</vt:lpstr>
      <vt:lpstr>FEBRUARY 2026</vt:lpstr>
      <vt:lpstr>MARCH 2026</vt:lpstr>
      <vt:lpstr>APRIL 2026</vt:lpstr>
      <vt:lpstr>MAY 2026</vt:lpstr>
      <vt:lpstr>JUNE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Jared Manuel</cp:lastModifiedBy>
  <dcterms:modified xsi:type="dcterms:W3CDTF">2026-06-17T19:05:02Z</dcterms:modified>
</cp:coreProperties>
</file>