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HYPERLINK("https://drive.google.com/drive/folders/1pPOok8USmYjtgGLc_gcfOyFII-6iV_D3", "20260309_093846")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2026-03-09 09:38:47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2026-03-09 09:40:39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30.85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1.74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Off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core/llm_basic_chat</t>
        </is>
      </c>
      <c r="C2" t="inlineStr">
        <is>
          <t>PASSED</t>
        </is>
      </c>
      <c r="D2" t="n">
        <v>2.119</v>
      </c>
      <c r="E2" t="n">
        <v>3.058</v>
      </c>
      <c r="F2" t="n">
        <v>1.91</v>
      </c>
      <c r="G2" t="n">
        <v>0</v>
      </c>
      <c r="H2" t="n">
        <v>0</v>
      </c>
      <c r="I2" t="n">
        <v>1.739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HYPERLINK("C:\Users\chojn\projects\jarvis\logs\test_be\20260309_093846\svc_llm_qwen2.5--0.5b_093933.log",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core/llm_basic_chat</t>
        </is>
      </c>
      <c r="C2" t="inlineStr">
        <is>
          <t>PASSED</t>
        </is>
      </c>
      <c r="D2" t="n">
        <v>2.119</v>
      </c>
      <c r="E2" t="n">
        <v>3.053</v>
      </c>
      <c r="F2" t="n">
        <v>1.909</v>
      </c>
      <c r="G2" t="n">
        <v>0</v>
      </c>
      <c r="H2" t="n">
        <v>0</v>
      </c>
      <c r="I2" t="n">
        <v>1.739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HYPERLINK("C:\Users\chojn\projects\jarvis\logs\test_be\20260309_093846\svc_llm_qwen2.5--0.5b_093933.log", "📁 Local File")</f>
        <v/>
      </c>
      <c r="N2" t="inlineStr">
        <is>
          <t>N/A</t>
        </is>
      </c>
      <c r="O2" t="inlineStr"/>
    </row>
    <row r="3">
      <c r="A3" t="inlineStr">
        <is>
          <t>STUB-OLLAMA://QWEN2.5:0.5B</t>
        </is>
      </c>
      <c r="B3" t="inlineStr">
        <is>
          <t>core/memory_recall</t>
        </is>
      </c>
      <c r="C3" t="inlineStr">
        <is>
          <t>PASSED</t>
        </is>
      </c>
      <c r="D3" t="n">
        <v>4.199</v>
      </c>
      <c r="E3" t="n">
        <v>3.053</v>
      </c>
      <c r="F3" t="n">
        <v>1.909</v>
      </c>
      <c r="G3" t="n">
        <v>0</v>
      </c>
      <c r="H3" t="n">
        <v>0</v>
      </c>
      <c r="I3" t="n">
        <v>1.689</v>
      </c>
      <c r="J3" t="inlineStr">
        <is>
          <t>INCOMPLETE_DATA</t>
        </is>
      </c>
      <c r="K3" t="inlineStr">
        <is>
          <t>N/A</t>
        </is>
      </c>
      <c r="L3" t="inlineStr">
        <is>
          <t>N/A</t>
        </is>
      </c>
      <c r="M3">
        <f>HYPERLINK("C:\Users\chojn\projects\jarvis\logs\test_be\20260309_093846\svc_llm_qwen2.5--0.5b_093933.log",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proc_stt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FASTER-WHISPER-TINY</t>
        </is>
      </c>
      <c r="B2" t="inlineStr">
        <is>
          <t>core/stt_polish_std</t>
        </is>
      </c>
      <c r="C2" t="inlineStr">
        <is>
          <t>PASSED</t>
        </is>
      </c>
      <c r="D2" t="n">
        <v>0.065</v>
      </c>
      <c r="E2" t="n">
        <v>3.064</v>
      </c>
      <c r="F2" t="n">
        <v>1.965</v>
      </c>
      <c r="G2" t="n">
        <v>0</v>
      </c>
      <c r="H2" t="n">
        <v>0</v>
      </c>
      <c r="I2" t="n">
        <v>1.748</v>
      </c>
      <c r="J2" t="inlineStr">
        <is>
          <t>INCOMPLETE_DATA</t>
        </is>
      </c>
      <c r="K2">
        <f>HYPERLINK("C:\Users\chojn\projects\jarvis\tests\data\polish.wav", "📁 Local File")</f>
        <v/>
      </c>
      <c r="L2" t="inlineStr">
        <is>
          <t>N/A</t>
        </is>
      </c>
      <c r="M2">
        <f>HYPERLINK("C:\Users\chojn\projects\jarvis\logs\test_be\20260309_093846\svc_stt_faster-whisper-tiny_093907.log", "📁 Local File")</f>
        <v/>
      </c>
      <c r="N2" t="inlineStr">
        <is>
          <t>N/A</t>
        </is>
      </c>
      <c r="O2" t="inlineStr"/>
    </row>
    <row r="3">
      <c r="A3" t="inlineStr">
        <is>
          <t>FASTER-WHISPER-TINY</t>
        </is>
      </c>
      <c r="B3" t="inlineStr">
        <is>
          <t>core/stt_french_std</t>
        </is>
      </c>
      <c r="C3" t="inlineStr">
        <is>
          <t>PASSED</t>
        </is>
      </c>
      <c r="D3" t="n">
        <v>0.07199999999999999</v>
      </c>
      <c r="E3" t="n">
        <v>3.064</v>
      </c>
      <c r="F3" t="n">
        <v>1.965</v>
      </c>
      <c r="G3" t="n">
        <v>0</v>
      </c>
      <c r="H3" t="n">
        <v>0</v>
      </c>
      <c r="I3" t="n">
        <v>1.747</v>
      </c>
      <c r="J3" t="inlineStr">
        <is>
          <t>INCOMPLETE_DATA</t>
        </is>
      </c>
      <c r="K3">
        <f>HYPERLINK("C:\Users\chojn\projects\jarvis\tests\data\french.wav", "📁 Local File")</f>
        <v/>
      </c>
      <c r="L3" t="inlineStr">
        <is>
          <t>N/A</t>
        </is>
      </c>
      <c r="M3">
        <f>HYPERLINK("C:\Users\chojn\projects\jarvis\logs\test_be\20260309_093846\svc_stt_faster-whisper-tiny_093907.log", "📁 Local File")</f>
        <v/>
      </c>
      <c r="N3" t="inlineStr">
        <is>
          <t>N/A</t>
        </is>
      </c>
      <c r="O3" t="inlineStr"/>
    </row>
    <row r="4">
      <c r="A4" t="inlineStr">
        <is>
          <t>FASTER-WHISPER-TINY</t>
        </is>
      </c>
      <c r="B4" t="inlineStr">
        <is>
          <t>core/stt_chinese_std</t>
        </is>
      </c>
      <c r="C4" t="inlineStr">
        <is>
          <t>PASSED</t>
        </is>
      </c>
      <c r="D4" t="n">
        <v>0.074</v>
      </c>
      <c r="E4" t="n">
        <v>3.064</v>
      </c>
      <c r="F4" t="n">
        <v>1.965</v>
      </c>
      <c r="G4" t="n">
        <v>0</v>
      </c>
      <c r="H4" t="n">
        <v>0</v>
      </c>
      <c r="I4" t="n">
        <v>1.747</v>
      </c>
      <c r="J4" t="inlineStr">
        <is>
          <t>INCOMPLETE_DATA</t>
        </is>
      </c>
      <c r="K4">
        <f>HYPERLINK("C:\Users\chojn\projects\jarvis\tests\data\chinese.wav", "📁 Local File")</f>
        <v/>
      </c>
      <c r="L4" t="inlineStr">
        <is>
          <t>N/A</t>
        </is>
      </c>
      <c r="M4">
        <f>HYPERLINK("C:\Users\chojn\projects\jarvis\logs\test_be\20260309_093846\svc_stt_faster-whisper-tiny_093907.log", "📁 Local File")</f>
        <v/>
      </c>
      <c r="N4" t="inlineStr">
        <is>
          <t>N/A</t>
        </is>
      </c>
      <c r="O4" t="inlineStr"/>
    </row>
    <row r="5">
      <c r="A5" t="inlineStr">
        <is>
          <t>FASTER-WHISPER-TINY</t>
        </is>
      </c>
      <c r="B5" t="inlineStr">
        <is>
          <t>core/stt_english_std</t>
        </is>
      </c>
      <c r="C5" t="inlineStr">
        <is>
          <t>PASSED</t>
        </is>
      </c>
      <c r="D5" t="n">
        <v>0.074</v>
      </c>
      <c r="E5" t="n">
        <v>3.064</v>
      </c>
      <c r="F5" t="n">
        <v>1.965</v>
      </c>
      <c r="G5" t="n">
        <v>0</v>
      </c>
      <c r="H5" t="n">
        <v>0</v>
      </c>
      <c r="I5" t="n">
        <v>1.747</v>
      </c>
      <c r="J5" t="inlineStr">
        <is>
          <t>INCOMPLETE_DATA</t>
        </is>
      </c>
      <c r="K5">
        <f>HYPERLINK("C:\Users\chojn\projects\jarvis\tests\data\input.wav", "📁 Local File")</f>
        <v/>
      </c>
      <c r="L5" t="inlineStr">
        <is>
          <t>N/A</t>
        </is>
      </c>
      <c r="M5">
        <f>HYPERLINK("C:\Users\chojn\projects\jarvis\logs\test_be\20260309_093846\svc_stt_faster-whisper-tiny_093907.log", "📁 Local File")</f>
        <v/>
      </c>
      <c r="N5" t="inlineStr">
        <is>
          <t>N/A</t>
        </is>
      </c>
      <c r="O5" t="inlineStr"/>
    </row>
  </sheetData>
  <conditionalFormatting sqref="C2:C5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core/tts_standard</t>
        </is>
      </c>
      <c r="C2" t="inlineStr">
        <is>
          <t>PASSED</t>
        </is>
      </c>
      <c r="D2" t="n">
        <v>0.06900000000000001</v>
      </c>
      <c r="E2" t="n">
        <v>4.089</v>
      </c>
      <c r="F2" t="n">
        <v>1.918</v>
      </c>
      <c r="G2" t="n">
        <v>0</v>
      </c>
      <c r="H2" t="n">
        <v>0</v>
      </c>
      <c r="I2" t="n">
        <v>1.699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HYPERLINK("C:\Users\chojn\projects\jarvis\logs\test_be\20260309_093846\svc_tts_chatterbox-turbo_094001.log",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2026-03-09T08:40:39Z</dcterms:created>
  <dcterms:modified xsi:type="dcterms:W3CDTF">2026-03-09T08:40:39Z</dcterms:modified>
</cp:coreProperties>
</file>