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  <sheet name="STS" sheetId="5" state="visible" r:id="rId5"/>
  </sheets>
  <definedNames>
    <definedName name="_xlnm._FilterDatabase" localSheetId="0" hidden="1">'STT'!$A$1:$M$2</definedName>
    <definedName name="_xlnm._FilterDatabase" localSheetId="1" hidden="1">'TTS'!$A$1:$K$2</definedName>
    <definedName name="_xlnm._FilterDatabase" localSheetId="2" hidden="1">'LLM'!$A$1:$N$3</definedName>
    <definedName name="_xlnm._FilterDatabase" localSheetId="3" hidden="1">'VLM'!$A$1:$O$3</definedName>
    <definedName name="_xlnm._FilterDatabase" localSheetId="4" hidden="1">'STS'!$A$1:$S$2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7" customWidth="1" min="4" max="4"/>
    <col width="54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20" customWidth="1" min="11" max="11"/>
    <col width="19" customWidth="1" min="12" max="12"/>
    <col width="20" customWidth="1" min="13" max="13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wav</t>
        </is>
      </c>
      <c r="D1" s="1" t="inlineStr">
        <is>
          <t>Input Text (GT)</t>
        </is>
      </c>
      <c r="E1" s="1" t="inlineStr">
        <is>
          <t>Output Text</t>
        </is>
      </c>
      <c r="F1" s="1" t="inlineStr">
        <is>
          <t>Match %</t>
        </is>
      </c>
      <c r="G1" s="1" t="inlineStr">
        <is>
          <t>Status</t>
        </is>
      </c>
      <c r="H1" s="1" t="inlineStr">
        <is>
          <t>Result</t>
        </is>
      </c>
      <c r="I1" s="1" t="inlineStr">
        <is>
          <t>Prior VRAM (GB)</t>
        </is>
      </c>
      <c r="J1" s="1" t="inlineStr">
        <is>
          <t>Peak VRAM (GB)</t>
        </is>
      </c>
      <c r="K1" s="1" t="inlineStr">
        <is>
          <t>Execution (s)</t>
        </is>
      </c>
      <c r="L1" s="1" t="inlineStr">
        <is>
          <t>Setup (s)</t>
        </is>
      </c>
      <c r="M1" s="1" t="inlineStr">
        <is>
          <t>Cleanup (s)</t>
        </is>
      </c>
    </row>
    <row r="2">
      <c r="A2" t="inlineStr">
        <is>
          <t>N/A</t>
        </is>
      </c>
      <c r="B2" t="inlineStr">
        <is>
          <t>english_std</t>
        </is>
      </c>
      <c r="C2" s="2" t="inlineStr">
        <is>
          <t>N/A</t>
        </is>
      </c>
      <c r="D2" t="inlineStr">
        <is>
          <t>N/A</t>
        </is>
      </c>
      <c r="E2" t="inlineStr">
        <is>
          <t>The quick brown fox jumps over the lazy dog. (0.99s)</t>
        </is>
      </c>
      <c r="F2" s="3" t="n">
        <v>0.7473711374013907</v>
      </c>
      <c r="G2" t="inlineStr">
        <is>
          <t>PASSED</t>
        </is>
      </c>
      <c r="H2" t="inlineStr">
        <is>
          <t>MOCK RESULT: 180</t>
        </is>
      </c>
      <c r="I2" t="n">
        <v>2.996992818583514</v>
      </c>
      <c r="J2" t="n">
        <v>9.235056573187647</v>
      </c>
      <c r="K2" t="n">
        <v>0.9866898231420311</v>
      </c>
      <c r="L2" t="n">
        <v>4.177795762504289</v>
      </c>
      <c r="M2" t="n">
        <v>2.086957624117059</v>
      </c>
    </row>
    <row r="3">
      <c r="A3" s="4" t="inlineStr">
        <is>
          <t>TOTAL</t>
        </is>
      </c>
      <c r="B3" s="4" t="inlineStr"/>
      <c r="C3" s="5" t="inlineStr"/>
      <c r="D3" s="4" t="inlineStr"/>
      <c r="E3" s="4" t="inlineStr"/>
      <c r="F3" s="6" t="inlineStr"/>
      <c r="G3" s="4" t="inlineStr"/>
      <c r="H3" s="4" t="inlineStr"/>
      <c r="I3" s="4" t="inlineStr"/>
      <c r="J3" s="4" t="inlineStr"/>
      <c r="K3" s="4" t="n">
        <v>0.9866898231420311</v>
      </c>
      <c r="L3" s="4" t="n">
        <v>4.177795762504289</v>
      </c>
      <c r="M3" s="4" t="n">
        <v>2.086957624117059</v>
      </c>
    </row>
  </sheetData>
  <autoFilter ref="A1:M2"/>
  <conditionalFormatting sqref="F2:F3">
    <cfRule type="colorScale" priority="1">
      <colorScale>
        <cfvo type="num" val="0"/>
        <cfvo type="num" val="0.8"/>
        <cfvo type="num" val="1"/>
        <color rgb="00FFC7CE"/>
        <color rgb="00FFEB9C"/>
        <color rgb="00C6EFCE"/>
      </colorScale>
    </cfRule>
  </conditionalFormatting>
  <conditionalFormatting sqref="G2:G3">
    <cfRule type="expression" priority="2" dxfId="0" stopIfTrue="1">
      <formula>G2="PASSED"</formula>
    </cfRule>
    <cfRule type="expression" priority="3" dxfId="1" stopIfTrue="1">
      <formula>G2="FAILED"</formula>
    </cfRule>
    <cfRule type="expression" priority="4" dxfId="2" stopIfTrue="1">
      <formula>G2="MISSING"</formula>
    </cfRule>
    <cfRule type="expression" priority="5" dxfId="1" stopIfTrue="1">
      <formula>G2="NO-DOCKER"</formula>
    </cfRule>
    <cfRule type="expression" priority="6" dxfId="1" stopIfTrue="1">
      <formula>G2="NO-OLLAMA"</formula>
    </cfRule>
  </conditionalFormatting>
  <conditionalFormatting sqref="I2:I3">
    <cfRule type="colorScale" priority="7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3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  <col width="15" customWidth="1" min="4" max="4"/>
    <col width="15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Output wav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Prior VRAM (GB)</t>
        </is>
      </c>
      <c r="H1" s="1" t="inlineStr">
        <is>
          <t>Peak VRAM (GB)</t>
        </is>
      </c>
      <c r="I1" s="1" t="inlineStr">
        <is>
          <t>Execution (s)</t>
        </is>
      </c>
      <c r="J1" s="1" t="inlineStr">
        <is>
          <t>Setup (s)</t>
        </is>
      </c>
      <c r="K1" s="1" t="inlineStr">
        <is>
          <t>Cleanup (s)</t>
        </is>
      </c>
    </row>
    <row r="2">
      <c r="A2" t="inlineStr">
        <is>
          <t>N/A</t>
        </is>
      </c>
      <c r="B2" t="inlineStr">
        <is>
          <t>standard</t>
        </is>
      </c>
      <c r="C2" t="inlineStr">
        <is>
          <t>Sample TTS input.</t>
        </is>
      </c>
      <c r="D2" s="2">
        <f>HYPERLINK("https://drive.google.com/file/d/14jK1CK10QhHj-dILsv4ywuhELU9Fc5og/view?usp=drivesdk", "▶️ Play wav")</f>
        <v/>
      </c>
      <c r="E2" t="inlineStr">
        <is>
          <t>PASSED</t>
        </is>
      </c>
      <c r="F2" t="inlineStr">
        <is>
          <t>MOCK RESULT: 559</t>
        </is>
      </c>
      <c r="G2" t="n">
        <v>3.035752095850245</v>
      </c>
      <c r="H2" t="n">
        <v>9.202526248411678</v>
      </c>
      <c r="I2" t="n">
        <v>0.6449516400804958</v>
      </c>
      <c r="J2" t="n">
        <v>2.850283726886802</v>
      </c>
      <c r="K2" t="n">
        <v>2.982408167782332</v>
      </c>
    </row>
    <row r="3">
      <c r="A3" s="4" t="inlineStr">
        <is>
          <t>TOTAL</t>
        </is>
      </c>
      <c r="B3" s="4" t="inlineStr"/>
      <c r="C3" s="4" t="inlineStr"/>
      <c r="D3" s="5" t="inlineStr"/>
      <c r="E3" s="4" t="inlineStr"/>
      <c r="F3" s="4" t="inlineStr"/>
      <c r="G3" s="4" t="inlineStr"/>
      <c r="H3" s="4" t="inlineStr"/>
      <c r="I3" s="4" t="n">
        <v>0.6449516400804958</v>
      </c>
      <c r="J3" s="4" t="n">
        <v>2.850283726886802</v>
      </c>
      <c r="K3" s="4" t="n">
        <v>2.982408167782332</v>
      </c>
    </row>
  </sheetData>
  <autoFilter ref="A1:K2"/>
  <conditionalFormatting sqref="E2:E3">
    <cfRule type="expression" priority="1" dxfId="0" stopIfTrue="1">
      <formula>E2="PASSED"</formula>
    </cfRule>
    <cfRule type="expression" priority="2" dxfId="1" stopIfTrue="1">
      <formula>E2="FAILED"</formula>
    </cfRule>
    <cfRule type="expression" priority="3" dxfId="2" stopIfTrue="1">
      <formula>E2="MISSING"</formula>
    </cfRule>
    <cfRule type="expression" priority="4" dxfId="1" stopIfTrue="1">
      <formula>E2="NO-DOCKER"</formula>
    </cfRule>
    <cfRule type="expression" priority="5" dxfId="1" stopIfTrue="1">
      <formula>E2="NO-OLLAMA"</formula>
    </cfRule>
  </conditionalFormatting>
  <conditionalFormatting sqref="G2:G3">
    <cfRule type="colorScale" priority="6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H2:H3">
    <cfRule type="colorScale" priority="7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I2:I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38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  <col width="21" customWidth="1" min="10" max="10"/>
    <col width="20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Output Text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Streaming</t>
        </is>
      </c>
      <c r="H1" s="1" t="inlineStr">
        <is>
          <t>Prior VRAM (GB)</t>
        </is>
      </c>
      <c r="I1" s="1" t="inlineStr">
        <is>
          <t>Peak VRAM (GB)</t>
        </is>
      </c>
      <c r="J1" s="1" t="inlineStr">
        <is>
          <t>TTFT (s)</t>
        </is>
      </c>
      <c r="K1" s="1" t="inlineStr">
        <is>
          <t>TPS</t>
        </is>
      </c>
      <c r="L1" s="1" t="inlineStr">
        <is>
          <t>Execution (s)</t>
        </is>
      </c>
      <c r="M1" s="1" t="inlineStr">
        <is>
          <t>Setup (s)</t>
        </is>
      </c>
      <c r="N1" s="1" t="inlineStr">
        <is>
          <t>Cleanup (s)</t>
        </is>
      </c>
    </row>
    <row r="2">
      <c r="A2" t="inlineStr">
        <is>
          <t>N/A</t>
        </is>
      </c>
      <c r="B2" t="inlineStr">
        <is>
          <t>english_std</t>
        </is>
      </c>
      <c r="C2" t="inlineStr">
        <is>
          <t>N/A</t>
        </is>
      </c>
      <c r="D2" t="inlineStr">
        <is>
          <t>This is a mock LLM response. (0.96s)</t>
        </is>
      </c>
      <c r="E2" t="inlineStr">
        <is>
          <t>PASSED</t>
        </is>
      </c>
      <c r="F2" t="inlineStr">
        <is>
          <t>MOCK RESULT: 333</t>
        </is>
      </c>
      <c r="G2" t="inlineStr">
        <is>
          <t>No</t>
        </is>
      </c>
      <c r="H2" t="n">
        <v>3.135800956365096</v>
      </c>
      <c r="I2" t="n">
        <v>8.118681201323627</v>
      </c>
      <c r="J2" t="n">
        <v>0.1825423965999764</v>
      </c>
      <c r="K2" t="n">
        <v>46.22644548367424</v>
      </c>
      <c r="L2" t="n">
        <v>0.9571179901840052</v>
      </c>
      <c r="M2" t="n">
        <v>2.918650924960921</v>
      </c>
      <c r="N2" t="n">
        <v>2.794131730649022</v>
      </c>
    </row>
    <row r="3">
      <c r="A3" t="inlineStr">
        <is>
          <t>N/A</t>
        </is>
      </c>
      <c r="B3" t="inlineStr">
        <is>
          <t>polish_explicit</t>
        </is>
      </c>
      <c r="C3" t="inlineStr">
        <is>
          <t>N/A</t>
        </is>
      </c>
      <c r="D3" t="inlineStr">
        <is>
          <t>This is a mock LLM response. (0.68s)</t>
        </is>
      </c>
      <c r="E3" t="inlineStr">
        <is>
          <t>PASSED</t>
        </is>
      </c>
      <c r="F3" t="inlineStr">
        <is>
          <t>MOCK RESULT: 558</t>
        </is>
      </c>
      <c r="G3" t="inlineStr">
        <is>
          <t>No</t>
        </is>
      </c>
      <c r="H3" t="n">
        <v>1.527329615360858</v>
      </c>
      <c r="I3" t="n">
        <v>5.637611449653926</v>
      </c>
      <c r="J3" t="n">
        <v>0.2035145720026456</v>
      </c>
      <c r="K3" t="n">
        <v>27.16335767605464</v>
      </c>
      <c r="L3" t="n">
        <v>0.6840684450631442</v>
      </c>
      <c r="M3" t="n">
        <v>2.918650924960921</v>
      </c>
      <c r="N3" t="n">
        <v>1.420669369020325</v>
      </c>
    </row>
    <row r="4">
      <c r="A4" s="4" t="inlineStr">
        <is>
          <t>TOTAL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n">
        <v>1.641186435247149</v>
      </c>
      <c r="M4" s="4" t="n">
        <v>2.918650924960921</v>
      </c>
      <c r="N4" s="4" t="n">
        <v>2.794131730649022</v>
      </c>
    </row>
  </sheetData>
  <autoFilter ref="A1:N3"/>
  <conditionalFormatting sqref="E2:E4">
    <cfRule type="expression" priority="1" dxfId="0" stopIfTrue="1">
      <formula>E2="PASSED"</formula>
    </cfRule>
    <cfRule type="expression" priority="2" dxfId="1" stopIfTrue="1">
      <formula>E2="FAILED"</formula>
    </cfRule>
    <cfRule type="expression" priority="3" dxfId="2" stopIfTrue="1">
      <formula>E2="MISSING"</formula>
    </cfRule>
    <cfRule type="expression" priority="4" dxfId="1" stopIfTrue="1">
      <formula>E2="NO-DOCKER"</formula>
    </cfRule>
    <cfRule type="expression" priority="5" dxfId="1" stopIfTrue="1">
      <formula>E2="NO-OLLAMA"</formula>
    </cfRule>
  </conditionalFormatting>
  <conditionalFormatting sqref="G2:G4">
    <cfRule type="expression" priority="6" dxfId="0" stopIfTrue="1">
      <formula>G2="Yes"</formula>
    </cfRule>
    <cfRule type="expression" priority="7" dxfId="3" stopIfTrue="1">
      <formula>G2="No"</formula>
    </cfRule>
  </conditionalFormatting>
  <conditionalFormatting sqref="H2:H4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I2:I4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4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4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4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4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4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5" customWidth="1" min="4" max="4"/>
    <col width="13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10" customWidth="1" min="11" max="11"/>
    <col width="6" customWidth="1" min="12" max="12"/>
    <col width="21" customWidth="1" min="13" max="13"/>
    <col width="19" customWidth="1" min="14" max="14"/>
    <col width="20" customWidth="1" min="15" max="15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Input Text</t>
        </is>
      </c>
      <c r="D1" s="1" t="inlineStr">
        <is>
          <t>Input Media</t>
        </is>
      </c>
      <c r="E1" s="1" t="inlineStr">
        <is>
          <t>Output Text</t>
        </is>
      </c>
      <c r="F1" s="1" t="inlineStr">
        <is>
          <t>Status</t>
        </is>
      </c>
      <c r="G1" s="1" t="inlineStr">
        <is>
          <t>Result</t>
        </is>
      </c>
      <c r="H1" s="1" t="inlineStr">
        <is>
          <t>Streaming</t>
        </is>
      </c>
      <c r="I1" s="1" t="inlineStr">
        <is>
          <t>Prior VRAM (GB)</t>
        </is>
      </c>
      <c r="J1" s="1" t="inlineStr">
        <is>
          <t>Peak VRAM (GB)</t>
        </is>
      </c>
      <c r="K1" s="1" t="inlineStr">
        <is>
          <t>TTFT (s)</t>
        </is>
      </c>
      <c r="L1" s="1" t="inlineStr">
        <is>
          <t>TPS</t>
        </is>
      </c>
      <c r="M1" s="1" t="inlineStr">
        <is>
          <t>Execution (s)</t>
        </is>
      </c>
      <c r="N1" s="1" t="inlineStr">
        <is>
          <t>Setup (s)</t>
        </is>
      </c>
      <c r="O1" s="1" t="inlineStr">
        <is>
          <t>Cleanup (s)</t>
        </is>
      </c>
    </row>
    <row r="2">
      <c r="A2" t="inlineStr">
        <is>
          <t>N/A</t>
        </is>
      </c>
      <c r="B2" t="inlineStr">
        <is>
          <t>jarvis_logo</t>
        </is>
      </c>
      <c r="C2" t="inlineStr">
        <is>
          <t>N/A</t>
        </is>
      </c>
      <c r="D2" s="2" t="inlineStr">
        <is>
          <t>N/A</t>
        </is>
      </c>
      <c r="E2" t="inlineStr">
        <is>
          <t>N/A (0.44s)</t>
        </is>
      </c>
      <c r="F2" t="inlineStr">
        <is>
          <t>PASSED</t>
        </is>
      </c>
      <c r="G2" t="inlineStr">
        <is>
          <t>MOCK RESULT: 472</t>
        </is>
      </c>
      <c r="H2" t="inlineStr">
        <is>
          <t>No</t>
        </is>
      </c>
      <c r="I2" t="n">
        <v>2.450354088138832</v>
      </c>
      <c r="J2" t="n">
        <v>6.161932788315884</v>
      </c>
      <c r="K2" t="inlineStr"/>
      <c r="L2" t="inlineStr"/>
      <c r="M2" t="n">
        <v>0.4388935312663373</v>
      </c>
      <c r="N2" t="n">
        <v>4.270670558959994</v>
      </c>
      <c r="O2" t="n">
        <v>2.299686564490953</v>
      </c>
    </row>
    <row r="3">
      <c r="A3" t="inlineStr">
        <is>
          <t>N/A</t>
        </is>
      </c>
      <c r="B3" t="inlineStr">
        <is>
          <t>jarvis_logo</t>
        </is>
      </c>
      <c r="C3" t="inlineStr">
        <is>
          <t>N/A</t>
        </is>
      </c>
      <c r="D3" s="2" t="inlineStr">
        <is>
          <t>N/A</t>
        </is>
      </c>
      <c r="E3" t="inlineStr">
        <is>
          <t>N/A (0.65s)</t>
        </is>
      </c>
      <c r="F3" t="inlineStr">
        <is>
          <t>PASSED</t>
        </is>
      </c>
      <c r="G3" t="inlineStr">
        <is>
          <t>MOCK RESULT: 542</t>
        </is>
      </c>
      <c r="H3" t="inlineStr">
        <is>
          <t>No</t>
        </is>
      </c>
      <c r="I3" t="n">
        <v>3.04984179481306</v>
      </c>
      <c r="J3" t="n">
        <v>8.771546557381328</v>
      </c>
      <c r="K3" t="inlineStr"/>
      <c r="L3" t="inlineStr"/>
      <c r="M3" t="n">
        <v>0.6461097225752237</v>
      </c>
      <c r="N3" t="n">
        <v>3.562095125738076</v>
      </c>
      <c r="O3" t="n">
        <v>1.105035592464453</v>
      </c>
    </row>
    <row r="4">
      <c r="A4" s="4" t="inlineStr">
        <is>
          <t>TOTAL</t>
        </is>
      </c>
      <c r="B4" s="4" t="inlineStr"/>
      <c r="C4" s="4" t="inlineStr"/>
      <c r="D4" s="5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n">
        <v>1.085003253841561</v>
      </c>
      <c r="N4" s="4" t="n">
        <v>4.270670558959994</v>
      </c>
      <c r="O4" s="4" t="n">
        <v>2.299686564490953</v>
      </c>
    </row>
  </sheetData>
  <autoFilter ref="A1:O3"/>
  <conditionalFormatting sqref="F2:F4">
    <cfRule type="expression" priority="1" dxfId="0" stopIfTrue="1">
      <formula>F2="PASSED"</formula>
    </cfRule>
    <cfRule type="expression" priority="2" dxfId="1" stopIfTrue="1">
      <formula>F2="FAILED"</formula>
    </cfRule>
    <cfRule type="expression" priority="3" dxfId="2" stopIfTrue="1">
      <formula>F2="MISSING"</formula>
    </cfRule>
    <cfRule type="expression" priority="4" dxfId="1" stopIfTrue="1">
      <formula>F2="NO-DOCKER"</formula>
    </cfRule>
    <cfRule type="expression" priority="5" dxfId="1" stopIfTrue="1">
      <formula>F2="NO-OLLAMA"</formula>
    </cfRule>
  </conditionalFormatting>
  <conditionalFormatting sqref="H2:H4">
    <cfRule type="expression" priority="6" dxfId="0" stopIfTrue="1">
      <formula>H2="Yes"</formula>
    </cfRule>
    <cfRule type="expression" priority="7" dxfId="3" stopIfTrue="1">
      <formula>H2="No"</formula>
    </cfRule>
  </conditionalFormatting>
  <conditionalFormatting sqref="I2:I4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J2:J4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4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4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4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4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O2:O4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1" customWidth="1" min="2" max="2"/>
    <col width="11" customWidth="1" min="3" max="3"/>
    <col width="11" customWidth="1" min="4" max="4"/>
    <col width="13" customWidth="1" min="5" max="5"/>
    <col width="15" customWidth="1" min="6" max="6"/>
    <col width="16" customWidth="1" min="7" max="7"/>
    <col width="15" customWidth="1" min="8" max="8"/>
    <col width="27" customWidth="1" min="9" max="9"/>
    <col width="15" customWidth="1" min="10" max="10"/>
    <col width="15" customWidth="1" min="11" max="11"/>
    <col width="18" customWidth="1" min="12" max="12"/>
    <col width="18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Setup</t>
        </is>
      </c>
      <c r="B1" s="1" t="inlineStr">
        <is>
          <t>STT Model</t>
        </is>
      </c>
      <c r="C1" s="1" t="inlineStr">
        <is>
          <t>LLM Model</t>
        </is>
      </c>
      <c r="D1" s="1" t="inlineStr">
        <is>
          <t>TTS Model</t>
        </is>
      </c>
      <c r="E1" s="1" t="inlineStr">
        <is>
          <t>Scenario</t>
        </is>
      </c>
      <c r="F1" s="1" t="inlineStr">
        <is>
          <t>Input wav</t>
        </is>
      </c>
      <c r="G1" s="1" t="inlineStr">
        <is>
          <t>Input Text</t>
        </is>
      </c>
      <c r="H1" s="1" t="inlineStr">
        <is>
          <t>Output wav</t>
        </is>
      </c>
      <c r="I1" s="1" t="inlineStr">
        <is>
          <t>Output Text</t>
        </is>
      </c>
      <c r="J1" s="1" t="inlineStr">
        <is>
          <t>Status</t>
        </is>
      </c>
      <c r="K1" s="1" t="inlineStr">
        <is>
          <t>Streaming</t>
        </is>
      </c>
      <c r="L1" s="1" t="inlineStr">
        <is>
          <t>Prior VRAM (GB)</t>
        </is>
      </c>
      <c r="M1" s="1" t="inlineStr">
        <is>
          <t>Peak VRAM (GB)</t>
        </is>
      </c>
      <c r="N1" s="1" t="inlineStr">
        <is>
          <t>STT Time</t>
        </is>
      </c>
      <c r="O1" s="1" t="inlineStr">
        <is>
          <t>LLM Time</t>
        </is>
      </c>
      <c r="P1" s="1" t="inlineStr">
        <is>
          <t>TTS Time</t>
        </is>
      </c>
      <c r="Q1" s="1" t="inlineStr">
        <is>
          <t>Execution (s)</t>
        </is>
      </c>
      <c r="R1" s="1" t="inlineStr">
        <is>
          <t>Setup (s)</t>
        </is>
      </c>
      <c r="S1" s="1" t="inlineStr">
        <is>
          <t>Cleanup (s)</t>
        </is>
      </c>
    </row>
    <row r="2">
      <c r="A2" t="inlineStr">
        <is>
          <t>faster-whisper-base_OL_qwen2.5-0.5b_chatterbox-turbo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english_std</t>
        </is>
      </c>
      <c r="F2" s="2" t="inlineStr">
        <is>
          <t>N/A</t>
        </is>
      </c>
      <c r="G2" t="inlineStr">
        <is>
          <t>Mock STT input</t>
        </is>
      </c>
      <c r="H2" s="2">
        <f>HYPERLINK("https://drive.google.com/file/d/1dtfDJ8vsqkrsIfba22rjPLjWJ1DPpd2e/view?usp=drivesdk", "▶️ Play wav")</f>
        <v/>
      </c>
      <c r="I2" t="inlineStr">
        <is>
          <t>Mock LLM response (0.38s)</t>
        </is>
      </c>
      <c r="J2" t="inlineStr">
        <is>
          <t>PASSED</t>
        </is>
      </c>
      <c r="K2" t="inlineStr">
        <is>
          <t>No</t>
        </is>
      </c>
      <c r="L2" t="n">
        <v>2.62819748534865</v>
      </c>
      <c r="M2" t="n">
        <v>11.17063500155177</v>
      </c>
      <c r="N2" t="n">
        <v>0.2462068860930383</v>
      </c>
      <c r="O2" t="n">
        <v>1.598441252452871</v>
      </c>
      <c r="P2" t="n">
        <v>1.52125861150602</v>
      </c>
      <c r="Q2" t="n">
        <v>0.3826147394596545</v>
      </c>
      <c r="R2" t="n">
        <v>3.87708393462121</v>
      </c>
      <c r="S2" t="n">
        <v>2.772425262033157</v>
      </c>
    </row>
    <row r="3">
      <c r="A3" s="4" t="inlineStr">
        <is>
          <t>TOTAL</t>
        </is>
      </c>
      <c r="B3" s="4" t="inlineStr"/>
      <c r="C3" s="4" t="inlineStr"/>
      <c r="D3" s="4" t="inlineStr"/>
      <c r="E3" s="4" t="inlineStr"/>
      <c r="F3" s="5" t="inlineStr"/>
      <c r="G3" s="4" t="inlineStr"/>
      <c r="H3" s="5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n">
        <v>0.3826147394596545</v>
      </c>
      <c r="R3" s="4" t="n">
        <v>3.87708393462121</v>
      </c>
      <c r="S3" s="4" t="n">
        <v>2.772425262033157</v>
      </c>
    </row>
  </sheetData>
  <autoFilter ref="A1:S2"/>
  <conditionalFormatting sqref="J2:J3">
    <cfRule type="expression" priority="1" dxfId="0" stopIfTrue="1">
      <formula>J2="PASSED"</formula>
    </cfRule>
    <cfRule type="expression" priority="2" dxfId="1" stopIfTrue="1">
      <formula>J2="FAILED"</formula>
    </cfRule>
    <cfRule type="expression" priority="3" dxfId="2" stopIfTrue="1">
      <formula>J2="MISSING"</formula>
    </cfRule>
    <cfRule type="expression" priority="4" dxfId="1" stopIfTrue="1">
      <formula>J2="NO-DOCKER"</formula>
    </cfRule>
    <cfRule type="expression" priority="5" dxfId="1" stopIfTrue="1">
      <formula>J2="NO-OLLAMA"</formula>
    </cfRule>
  </conditionalFormatting>
  <conditionalFormatting sqref="K2:K3">
    <cfRule type="expression" priority="6" dxfId="0" stopIfTrue="1">
      <formula>K2="Yes"</formula>
    </cfRule>
    <cfRule type="expression" priority="7" dxfId="3" stopIfTrue="1">
      <formula>K2="No"</formula>
    </cfRule>
  </conditionalFormatting>
  <conditionalFormatting sqref="L2:L3">
    <cfRule type="colorScale" priority="8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3">
    <cfRule type="colorScale" priority="9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N2:N3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O2:O3">
    <cfRule type="colorScale" priority="1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3">
    <cfRule type="colorScale" priority="1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Q2:Q3">
    <cfRule type="colorScale" priority="1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R2:R3">
    <cfRule type="colorScale" priority="1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S2:S3">
    <cfRule type="colorScale" priority="15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2026-02-16T22:19:49Z</dcterms:created>
  <dcterms:modified xsi:type="dcterms:W3CDTF">2026-02-16T22:19:49Z</dcterms:modified>
</cp:coreProperties>
</file>