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LM" sheetId="2" state="visible" r:id="rId2"/>
    <sheet name="MEMORY" sheetId="3" state="visible" r:id="rId3"/>
    <sheet name="STT" sheetId="4" state="visible" r:id="rId4"/>
    <sheet name="T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Session</t>
        </is>
      </c>
      <c r="B2" t="inlineStr">
        <is>
          <t>Run ID</t>
        </is>
      </c>
      <c r="C2">
        <f>HYPERLINK("https://drive.google.com/drive/folders/1w3lfYAPoG3qNOFB_f-BJRaeF3BstwMeS", "20260309_071342")</f>
        <v/>
      </c>
    </row>
    <row r="3">
      <c r="A3" t="inlineStr">
        <is>
          <t>Session</t>
        </is>
      </c>
      <c r="B3" t="inlineStr">
        <is>
          <t>Original Timestamp</t>
        </is>
      </c>
      <c r="C3" t="inlineStr">
        <is>
          <t>2026-03-09 07:13:43</t>
        </is>
      </c>
    </row>
    <row r="4">
      <c r="A4" t="inlineStr">
        <is>
          <t>Session</t>
        </is>
      </c>
      <c r="B4" t="inlineStr">
        <is>
          <t>Report Generated</t>
        </is>
      </c>
      <c r="C4" t="inlineStr">
        <is>
          <t>2026-03-09 07:15:29</t>
        </is>
      </c>
    </row>
    <row r="5">
      <c r="A5" t="inlineStr">
        <is>
          <t>Host</t>
        </is>
      </c>
      <c r="B5" t="inlineStr">
        <is>
          <t>Os</t>
        </is>
      </c>
      <c r="C5" t="inlineStr">
        <is>
          <t>Windows-10-10.0.26200-SP0</t>
        </is>
      </c>
    </row>
    <row r="6">
      <c r="A6" t="inlineStr">
        <is>
          <t>Host</t>
        </is>
      </c>
      <c r="B6" t="inlineStr">
        <is>
          <t>Cpu</t>
        </is>
      </c>
      <c r="C6" t="inlineStr">
        <is>
          <t>AMD64 Family 26 Model 68 Stepping 0, AuthenticAMD</t>
        </is>
      </c>
    </row>
    <row r="7">
      <c r="A7" t="inlineStr">
        <is>
          <t>Host</t>
        </is>
      </c>
      <c r="B7" t="inlineStr">
        <is>
          <t>Cpu Count</t>
        </is>
      </c>
      <c r="C7" t="inlineStr">
        <is>
          <t>32</t>
        </is>
      </c>
    </row>
    <row r="8">
      <c r="A8" t="inlineStr">
        <is>
          <t>Host</t>
        </is>
      </c>
      <c r="B8" t="inlineStr">
        <is>
          <t>Ram Total Gb</t>
        </is>
      </c>
      <c r="C8" t="inlineStr">
        <is>
          <t>93.64</t>
        </is>
      </c>
    </row>
    <row r="9">
      <c r="A9" t="inlineStr">
        <is>
          <t>Host</t>
        </is>
      </c>
      <c r="B9" t="inlineStr">
        <is>
          <t>Ram Used Gb</t>
        </is>
      </c>
      <c r="C9" t="inlineStr">
        <is>
          <t>29.78</t>
        </is>
      </c>
    </row>
    <row r="10">
      <c r="A10" t="inlineStr">
        <is>
          <t>Host</t>
        </is>
      </c>
      <c r="B10" t="inlineStr">
        <is>
          <t>Gpu</t>
        </is>
      </c>
      <c r="C10" t="inlineStr">
        <is>
          <t>NVIDIA GeForce RTX 5090</t>
        </is>
      </c>
    </row>
    <row r="11">
      <c r="A11" t="inlineStr">
        <is>
          <t>Host</t>
        </is>
      </c>
      <c r="B11" t="inlineStr">
        <is>
          <t>Vram Total Gb</t>
        </is>
      </c>
      <c r="C11" t="inlineStr">
        <is>
          <t>31.84</t>
        </is>
      </c>
    </row>
    <row r="12">
      <c r="A12" t="inlineStr">
        <is>
          <t>Host</t>
        </is>
      </c>
      <c r="B12" t="inlineStr">
        <is>
          <t>Vram Used Gb</t>
        </is>
      </c>
      <c r="C12" t="inlineStr">
        <is>
          <t>1.56</t>
        </is>
      </c>
    </row>
    <row r="13">
      <c r="A13" t="inlineStr">
        <is>
          <t>Host</t>
        </is>
      </c>
      <c r="B13" t="inlineStr">
        <is>
          <t>Docker Status</t>
        </is>
      </c>
      <c r="C13" t="inlineStr">
        <is>
          <t>Off</t>
        </is>
      </c>
    </row>
    <row r="14">
      <c r="A14" t="inlineStr">
        <is>
          <t>Host</t>
        </is>
      </c>
      <c r="B14" t="inlineStr">
        <is>
          <t>Docker Version</t>
        </is>
      </c>
      <c r="C14" t="inlineStr">
        <is>
          <t>29.2.1, build a5c7197</t>
        </is>
      </c>
    </row>
    <row r="15">
      <c r="A15" t="inlineStr">
        <is>
          <t>Host</t>
        </is>
      </c>
      <c r="B15" t="inlineStr">
        <is>
          <t>Docker Root_Dir</t>
        </is>
      </c>
      <c r="C15" t="inlineStr">
        <is>
          <t>N/A</t>
        </is>
      </c>
    </row>
    <row r="16">
      <c r="A16" t="inlineStr">
        <is>
          <t>Host</t>
        </is>
      </c>
      <c r="B16" t="inlineStr">
        <is>
          <t>Ollama Status</t>
        </is>
      </c>
      <c r="C16" t="inlineStr">
        <is>
          <t>Off</t>
        </is>
      </c>
    </row>
    <row r="17">
      <c r="A17" t="inlineStr">
        <is>
          <t>Host</t>
        </is>
      </c>
      <c r="B17" t="inlineStr">
        <is>
          <t>Ollama Version</t>
        </is>
      </c>
      <c r="C17" t="inlineStr">
        <is>
          <t>0.17.0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2" customWidth="1" min="14" max="14"/>
    <col width="12" customWidth="1" min="15" max="15"/>
    <col width="12" customWidth="1" min="16" max="16"/>
    <col width="50" customWidth="1" min="17" max="17"/>
    <col width="50" customWidth="1" min="18" max="18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Exec</t>
        </is>
      </c>
      <c r="E1" s="1" t="inlineStr">
        <is>
          <t>Setup</t>
        </is>
      </c>
      <c r="F1" s="1" t="inlineStr">
        <is>
          <t>Cleanup</t>
        </is>
      </c>
      <c r="G1" s="1" t="inlineStr">
        <is>
          <t>V_EXT</t>
        </is>
      </c>
      <c r="H1" s="1" t="inlineStr">
        <is>
          <t>V_Static</t>
        </is>
      </c>
      <c r="I1" s="1" t="inlineStr">
        <is>
          <t>V_Peak</t>
        </is>
      </c>
      <c r="J1" s="1" t="inlineStr">
        <is>
          <t>proc_llm (DURATION)</t>
        </is>
      </c>
      <c r="K1" s="1" t="inlineStr">
        <is>
          <t>proc_llm (TOKENS)</t>
        </is>
      </c>
      <c r="L1" s="1" t="inlineStr">
        <is>
          <t>proc_llm (TPS)</t>
        </is>
      </c>
      <c r="M1" s="1" t="inlineStr">
        <is>
          <t>proc_llm (TTFT)</t>
        </is>
      </c>
      <c r="N1" s="1" t="inlineStr">
        <is>
          <t>Input</t>
        </is>
      </c>
      <c r="O1" s="1" t="inlineStr">
        <is>
          <t>Output</t>
        </is>
      </c>
      <c r="P1" s="1" t="inlineStr">
        <is>
          <t>Logs</t>
        </is>
      </c>
      <c r="Q1" s="1" t="inlineStr">
        <is>
          <t>Prompt</t>
        </is>
      </c>
      <c r="R1" s="1" t="inlineStr">
        <is>
          <t>Response</t>
        </is>
      </c>
    </row>
    <row r="2">
      <c r="A2" t="inlineStr">
        <is>
          <t>STUB-OLLAMA://QWEN2.5:0.5B</t>
        </is>
      </c>
      <c r="B2" t="inlineStr">
        <is>
          <t>llm_basic_chat</t>
        </is>
      </c>
      <c r="C2" t="inlineStr">
        <is>
          <t>PASSED</t>
        </is>
      </c>
      <c r="D2" t="n">
        <v>0.07199999999999999</v>
      </c>
      <c r="E2" t="n">
        <v>3.07</v>
      </c>
      <c r="F2" t="n">
        <v>1.885</v>
      </c>
      <c r="G2" t="n">
        <v>0</v>
      </c>
      <c r="H2" t="n">
        <v>0</v>
      </c>
      <c r="I2" t="n">
        <v>1.57</v>
      </c>
      <c r="J2" t="n">
        <v>0.034</v>
      </c>
      <c r="K2" t="n">
        <v>1</v>
      </c>
      <c r="L2" t="n">
        <v>29.516</v>
      </c>
      <c r="M2" t="n">
        <v>0.034</v>
      </c>
      <c r="N2" t="inlineStr">
        <is>
          <t>N/A</t>
        </is>
      </c>
      <c r="O2" t="inlineStr">
        <is>
          <t>N/A</t>
        </is>
      </c>
      <c r="P2">
        <f>HYPERLINK("C:\Users\chojn\projects\jarvis\logs\test_be\20260309_071342\svc_llm_qwen2.5--0.5b_071429.log", "📁 Local File")</f>
        <v/>
      </c>
      <c r="Q2" t="inlineStr">
        <is>
          <t>N/A</t>
        </is>
      </c>
      <c r="R2" t="inlineStr">
        <is>
          <t>Stub response to: Hello</t>
        </is>
      </c>
    </row>
  </sheetData>
  <conditionalFormatting sqref="C2">
    <cfRule type="expression" priority="1" dxfId="0">
      <formula>C2="PASSED"</formula>
    </cfRule>
    <cfRule type="expression" priority="2" dxfId="1">
      <formula>C2="FAILED"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2" customWidth="1" min="14" max="14"/>
    <col width="12" customWidth="1" min="15" max="15"/>
    <col width="12" customWidth="1" min="16" max="16"/>
    <col width="50" customWidth="1" min="17" max="17"/>
    <col width="50" customWidth="1" min="18" max="18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Exec</t>
        </is>
      </c>
      <c r="E1" s="1" t="inlineStr">
        <is>
          <t>Setup</t>
        </is>
      </c>
      <c r="F1" s="1" t="inlineStr">
        <is>
          <t>Cleanup</t>
        </is>
      </c>
      <c r="G1" s="1" t="inlineStr">
        <is>
          <t>V_EXT</t>
        </is>
      </c>
      <c r="H1" s="1" t="inlineStr">
        <is>
          <t>V_Static</t>
        </is>
      </c>
      <c r="I1" s="1" t="inlineStr">
        <is>
          <t>V_Peak</t>
        </is>
      </c>
      <c r="J1" s="1" t="inlineStr">
        <is>
          <t>proc_llm (DURATION)</t>
        </is>
      </c>
      <c r="K1" s="1" t="inlineStr">
        <is>
          <t>proc_llm (TOKENS)</t>
        </is>
      </c>
      <c r="L1" s="1" t="inlineStr">
        <is>
          <t>proc_llm (TPS)</t>
        </is>
      </c>
      <c r="M1" s="1" t="inlineStr">
        <is>
          <t>proc_llm (TTFT)</t>
        </is>
      </c>
      <c r="N1" s="1" t="inlineStr">
        <is>
          <t>Input</t>
        </is>
      </c>
      <c r="O1" s="1" t="inlineStr">
        <is>
          <t>Output</t>
        </is>
      </c>
      <c r="P1" s="1" t="inlineStr">
        <is>
          <t>Logs</t>
        </is>
      </c>
      <c r="Q1" s="1" t="inlineStr">
        <is>
          <t>Prompt</t>
        </is>
      </c>
      <c r="R1" s="1" t="inlineStr">
        <is>
          <t>Response</t>
        </is>
      </c>
    </row>
    <row r="2">
      <c r="A2" t="inlineStr">
        <is>
          <t>STUB-OLLAMA://QWEN2.5:0.5B</t>
        </is>
      </c>
      <c r="B2" t="inlineStr">
        <is>
          <t>llm_basic_chat</t>
        </is>
      </c>
      <c r="C2" t="inlineStr">
        <is>
          <t>PASSED</t>
        </is>
      </c>
      <c r="D2" t="n">
        <v>0.07199999999999999</v>
      </c>
      <c r="E2" t="n">
        <v>3.081</v>
      </c>
      <c r="F2" t="n">
        <v>1.89</v>
      </c>
      <c r="G2" t="n">
        <v>0</v>
      </c>
      <c r="H2" t="n">
        <v>0</v>
      </c>
      <c r="I2" t="n">
        <v>1.57</v>
      </c>
      <c r="J2" t="n">
        <v>0.034</v>
      </c>
      <c r="K2" t="n">
        <v>1</v>
      </c>
      <c r="L2" t="n">
        <v>29.516</v>
      </c>
      <c r="M2" t="n">
        <v>0.034</v>
      </c>
      <c r="N2" t="inlineStr">
        <is>
          <t>N/A</t>
        </is>
      </c>
      <c r="O2" t="inlineStr">
        <is>
          <t>N/A</t>
        </is>
      </c>
      <c r="P2">
        <f>HYPERLINK("C:\Users\chojn\projects\jarvis\logs\test_be\20260309_071342\svc_llm_qwen2.5--0.5b_071429.log", "📁 Local File")</f>
        <v/>
      </c>
      <c r="Q2" t="inlineStr">
        <is>
          <t>N/A</t>
        </is>
      </c>
      <c r="R2" t="inlineStr">
        <is>
          <t>Stub response to: Hello</t>
        </is>
      </c>
    </row>
    <row r="3">
      <c r="A3" t="inlineStr">
        <is>
          <t>STUB-OLLAMA://QWEN2.5:0.5B</t>
        </is>
      </c>
      <c r="B3" t="inlineStr">
        <is>
          <t>memory_recall</t>
        </is>
      </c>
      <c r="C3" t="inlineStr">
        <is>
          <t>PASSED</t>
        </is>
      </c>
      <c r="D3" t="n">
        <v>0.159</v>
      </c>
      <c r="E3" t="n">
        <v>3.081</v>
      </c>
      <c r="F3" t="n">
        <v>1.89</v>
      </c>
      <c r="G3" t="n">
        <v>0</v>
      </c>
      <c r="H3" t="n">
        <v>0</v>
      </c>
      <c r="I3" t="n">
        <v>1.559</v>
      </c>
      <c r="J3" t="n">
        <v>0.065</v>
      </c>
      <c r="K3" t="n">
        <v>1</v>
      </c>
      <c r="L3" t="n">
        <v>15.408</v>
      </c>
      <c r="M3" t="n">
        <v>0.065</v>
      </c>
      <c r="N3" t="inlineStr">
        <is>
          <t>N/A</t>
        </is>
      </c>
      <c r="O3" t="inlineStr">
        <is>
          <t>N/A</t>
        </is>
      </c>
      <c r="P3">
        <f>HYPERLINK("C:\Users\chojn\projects\jarvis\logs\test_be\20260309_071342\svc_llm_qwen2.5--0.5b_071429.log", "📁 Local File")</f>
        <v/>
      </c>
      <c r="Q3" t="inlineStr">
        <is>
          <t>N/A</t>
        </is>
      </c>
      <c r="R3" t="inlineStr">
        <is>
          <t xml:space="preserve">Stub response to: [CONVERSATION_HISTORY]
{{ proc_memory }}
[CURRENT_INSTRUCTION]
{{ input_instruction }}
</t>
        </is>
      </c>
    </row>
  </sheetData>
  <conditionalFormatting sqref="C2:C3">
    <cfRule type="expression" priority="1" dxfId="0">
      <formula>C2="PASSED"</formula>
    </cfRule>
    <cfRule type="expression" priority="2" dxfId="1">
      <formula>C2="FAILED"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2" customWidth="1" min="11" max="11"/>
    <col width="12" customWidth="1" min="12" max="12"/>
    <col width="12" customWidth="1" min="13" max="13"/>
    <col width="50" customWidth="1" min="14" max="14"/>
    <col width="50" customWidth="1" min="15" max="15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Exec</t>
        </is>
      </c>
      <c r="E1" s="1" t="inlineStr">
        <is>
          <t>Setup</t>
        </is>
      </c>
      <c r="F1" s="1" t="inlineStr">
        <is>
          <t>Cleanup</t>
        </is>
      </c>
      <c r="G1" s="1" t="inlineStr">
        <is>
          <t>V_EXT</t>
        </is>
      </c>
      <c r="H1" s="1" t="inlineStr">
        <is>
          <t>V_Static</t>
        </is>
      </c>
      <c r="I1" s="1" t="inlineStr">
        <is>
          <t>V_Peak</t>
        </is>
      </c>
      <c r="J1" s="1" t="inlineStr">
        <is>
          <t>proc_stt (STATUS)</t>
        </is>
      </c>
      <c r="K1" s="1" t="inlineStr">
        <is>
          <t>Input</t>
        </is>
      </c>
      <c r="L1" s="1" t="inlineStr">
        <is>
          <t>Output</t>
        </is>
      </c>
      <c r="M1" s="1" t="inlineStr">
        <is>
          <t>Logs</t>
        </is>
      </c>
      <c r="N1" s="1" t="inlineStr">
        <is>
          <t>Prompt</t>
        </is>
      </c>
      <c r="O1" s="1" t="inlineStr">
        <is>
          <t>Response</t>
        </is>
      </c>
    </row>
    <row r="2">
      <c r="A2" t="inlineStr">
        <is>
          <t>FASTER-WHISPER-TINY</t>
        </is>
      </c>
      <c r="B2" t="inlineStr">
        <is>
          <t>stt_polish_std</t>
        </is>
      </c>
      <c r="C2" t="inlineStr">
        <is>
          <t>PASSED</t>
        </is>
      </c>
      <c r="D2" t="n">
        <v>0.07000000000000001</v>
      </c>
      <c r="E2" t="n">
        <v>3.059</v>
      </c>
      <c r="F2" t="n">
        <v>1.925</v>
      </c>
      <c r="G2" t="n">
        <v>0</v>
      </c>
      <c r="H2" t="n">
        <v>0</v>
      </c>
      <c r="I2" t="n">
        <v>1.579</v>
      </c>
      <c r="J2" t="inlineStr">
        <is>
          <t>INCOMPLETE_DATA</t>
        </is>
      </c>
      <c r="K2">
        <f>HYPERLINK("C:\Users\chojn\projects\jarvis\tests\data\polish.wav", "📁 Local File")</f>
        <v/>
      </c>
      <c r="L2" t="inlineStr">
        <is>
          <t>N/A</t>
        </is>
      </c>
      <c r="M2">
        <f>HYPERLINK("C:\Users\chojn\projects\jarvis\logs\test_be\20260309_071342\svc_stt_faster-whisper-tiny_071404.log", "📁 Local File")</f>
        <v/>
      </c>
      <c r="N2" t="inlineStr">
        <is>
          <t>N/A</t>
        </is>
      </c>
      <c r="O2" t="inlineStr"/>
    </row>
    <row r="3">
      <c r="A3" t="inlineStr">
        <is>
          <t>FASTER-WHISPER-TINY</t>
        </is>
      </c>
      <c r="B3" t="inlineStr">
        <is>
          <t>stt_english_std</t>
        </is>
      </c>
      <c r="C3" t="inlineStr">
        <is>
          <t>PASSED</t>
        </is>
      </c>
      <c r="D3" t="n">
        <v>0.07099999999999999</v>
      </c>
      <c r="E3" t="n">
        <v>3.059</v>
      </c>
      <c r="F3" t="n">
        <v>1.925</v>
      </c>
      <c r="G3" t="n">
        <v>0</v>
      </c>
      <c r="H3" t="n">
        <v>0</v>
      </c>
      <c r="I3" t="n">
        <v>1.579</v>
      </c>
      <c r="J3" t="inlineStr">
        <is>
          <t>INCOMPLETE_DATA</t>
        </is>
      </c>
      <c r="K3">
        <f>HYPERLINK("C:\Users\chojn\projects\jarvis\tests\data\input.wav", "📁 Local File")</f>
        <v/>
      </c>
      <c r="L3" t="inlineStr">
        <is>
          <t>N/A</t>
        </is>
      </c>
      <c r="M3">
        <f>HYPERLINK("C:\Users\chojn\projects\jarvis\logs\test_be\20260309_071342\svc_stt_faster-whisper-tiny_071404.log", "📁 Local File")</f>
        <v/>
      </c>
      <c r="N3" t="inlineStr">
        <is>
          <t>N/A</t>
        </is>
      </c>
      <c r="O3" t="inlineStr"/>
    </row>
  </sheetData>
  <conditionalFormatting sqref="C2:C3">
    <cfRule type="expression" priority="1" dxfId="0">
      <formula>C2="PASSED"</formula>
    </cfRule>
    <cfRule type="expression" priority="2" dxfId="1">
      <formula>C2="FAILED"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2" customWidth="1" min="11" max="11"/>
    <col width="12" customWidth="1" min="12" max="12"/>
    <col width="12" customWidth="1" min="13" max="13"/>
    <col width="50" customWidth="1" min="14" max="14"/>
    <col width="50" customWidth="1" min="15" max="15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Exec</t>
        </is>
      </c>
      <c r="E1" s="1" t="inlineStr">
        <is>
          <t>Setup</t>
        </is>
      </c>
      <c r="F1" s="1" t="inlineStr">
        <is>
          <t>Cleanup</t>
        </is>
      </c>
      <c r="G1" s="1" t="inlineStr">
        <is>
          <t>V_EXT</t>
        </is>
      </c>
      <c r="H1" s="1" t="inlineStr">
        <is>
          <t>V_Static</t>
        </is>
      </c>
      <c r="I1" s="1" t="inlineStr">
        <is>
          <t>V_Peak</t>
        </is>
      </c>
      <c r="J1" s="1" t="inlineStr">
        <is>
          <t>proc_tts (STATUS)</t>
        </is>
      </c>
      <c r="K1" s="1" t="inlineStr">
        <is>
          <t>Input</t>
        </is>
      </c>
      <c r="L1" s="1" t="inlineStr">
        <is>
          <t>Output</t>
        </is>
      </c>
      <c r="M1" s="1" t="inlineStr">
        <is>
          <t>Logs</t>
        </is>
      </c>
      <c r="N1" s="1" t="inlineStr">
        <is>
          <t>Prompt</t>
        </is>
      </c>
      <c r="O1" s="1" t="inlineStr">
        <is>
          <t>Response</t>
        </is>
      </c>
    </row>
    <row r="2">
      <c r="A2" t="inlineStr">
        <is>
          <t>CHATTERBOX-TURBO</t>
        </is>
      </c>
      <c r="B2" t="inlineStr">
        <is>
          <t>tts_standard</t>
        </is>
      </c>
      <c r="C2" t="inlineStr">
        <is>
          <t>PASSED</t>
        </is>
      </c>
      <c r="D2" t="n">
        <v>0.06900000000000001</v>
      </c>
      <c r="E2" t="n">
        <v>4.078</v>
      </c>
      <c r="F2" t="n">
        <v>1.898</v>
      </c>
      <c r="G2" t="n">
        <v>0</v>
      </c>
      <c r="H2" t="n">
        <v>0</v>
      </c>
      <c r="I2" t="n">
        <v>1.559</v>
      </c>
      <c r="J2" t="inlineStr">
        <is>
          <t>INCOMPLETE_DATA</t>
        </is>
      </c>
      <c r="K2" t="inlineStr">
        <is>
          <t>N/A</t>
        </is>
      </c>
      <c r="L2" t="inlineStr">
        <is>
          <t>N/A</t>
        </is>
      </c>
      <c r="M2">
        <f>HYPERLINK("C:\Users\chojn\projects\jarvis\logs\test_be\20260309_071342\svc_tts_chatterbox-turbo_071455.log", "📁 Local File")</f>
        <v/>
      </c>
      <c r="N2" t="inlineStr">
        <is>
          <t>N/A</t>
        </is>
      </c>
      <c r="O2" t="inlineStr"/>
    </row>
  </sheetData>
  <conditionalFormatting sqref="C2">
    <cfRule type="expression" priority="1" dxfId="0">
      <formula>C2="PASSED"</formula>
    </cfRule>
    <cfRule type="expression" priority="2" dxfId="1">
      <formula>C2="FAILED"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2026-03-09T06:15:29Z</dcterms:created>
  <dcterms:modified xsi:type="dcterms:W3CDTF">2026-03-09T06:15:29Z</dcterms:modified>
</cp:coreProperties>
</file>