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vier Serrano\Downloads\"/>
    </mc:Choice>
  </mc:AlternateContent>
  <xr:revisionPtr revIDLastSave="0" documentId="8_{0545A90E-0AD9-4222-91DC-D8184FB31A16}" xr6:coauthVersionLast="47" xr6:coauthVersionMax="47" xr10:uidLastSave="{00000000-0000-0000-0000-000000000000}"/>
  <bookViews>
    <workbookView xWindow="-110" yWindow="-110" windowWidth="19420" windowHeight="11500" xr2:uid="{E32DFE67-647F-4258-BE97-7F107266CEF2}"/>
  </bookViews>
  <sheets>
    <sheet name="Habits Tracker_Fall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" i="1" l="1"/>
  <c r="S47" i="1" s="1"/>
  <c r="S51" i="1" s="1"/>
  <c r="S55" i="1" s="1"/>
  <c r="S41" i="1"/>
  <c r="S45" i="1" s="1"/>
  <c r="S49" i="1" s="1"/>
  <c r="S53" i="1" s="1"/>
  <c r="S57" i="1" s="1"/>
  <c r="AB39" i="1"/>
  <c r="AB43" i="1" s="1"/>
  <c r="AB47" i="1" s="1"/>
  <c r="AB51" i="1" s="1"/>
  <c r="AB55" i="1" s="1"/>
  <c r="X39" i="1"/>
  <c r="X43" i="1" s="1"/>
  <c r="X47" i="1" s="1"/>
  <c r="X51" i="1" s="1"/>
  <c r="X55" i="1" s="1"/>
  <c r="W39" i="1"/>
  <c r="W43" i="1" s="1"/>
  <c r="W47" i="1" s="1"/>
  <c r="W51" i="1" s="1"/>
  <c r="W55" i="1" s="1"/>
  <c r="V39" i="1"/>
  <c r="V43" i="1" s="1"/>
  <c r="V47" i="1" s="1"/>
  <c r="V51" i="1" s="1"/>
  <c r="V55" i="1" s="1"/>
  <c r="U39" i="1"/>
  <c r="U43" i="1" s="1"/>
  <c r="U47" i="1" s="1"/>
  <c r="U51" i="1" s="1"/>
  <c r="U55" i="1" s="1"/>
  <c r="T39" i="1"/>
  <c r="T43" i="1" s="1"/>
  <c r="T47" i="1" s="1"/>
  <c r="T51" i="1" s="1"/>
  <c r="T55" i="1" s="1"/>
  <c r="S39" i="1"/>
  <c r="N39" i="1"/>
  <c r="N43" i="1" s="1"/>
  <c r="N47" i="1" s="1"/>
  <c r="N51" i="1" s="1"/>
  <c r="N55" i="1" s="1"/>
  <c r="J39" i="1"/>
  <c r="J43" i="1" s="1"/>
  <c r="J47" i="1" s="1"/>
  <c r="J51" i="1" s="1"/>
  <c r="J55" i="1" s="1"/>
  <c r="I39" i="1"/>
  <c r="I43" i="1" s="1"/>
  <c r="I47" i="1" s="1"/>
  <c r="I51" i="1" s="1"/>
  <c r="I55" i="1" s="1"/>
  <c r="H39" i="1"/>
  <c r="H43" i="1" s="1"/>
  <c r="H47" i="1" s="1"/>
  <c r="H51" i="1" s="1"/>
  <c r="H55" i="1" s="1"/>
  <c r="G39" i="1"/>
  <c r="G43" i="1" s="1"/>
  <c r="G47" i="1" s="1"/>
  <c r="G51" i="1" s="1"/>
  <c r="G55" i="1" s="1"/>
  <c r="F39" i="1"/>
  <c r="F43" i="1" s="1"/>
  <c r="F47" i="1" s="1"/>
  <c r="F51" i="1" s="1"/>
  <c r="F55" i="1" s="1"/>
  <c r="E39" i="1"/>
  <c r="E43" i="1" s="1"/>
  <c r="E47" i="1" s="1"/>
  <c r="E51" i="1" s="1"/>
  <c r="E55" i="1" s="1"/>
  <c r="AB38" i="1"/>
  <c r="AB42" i="1" s="1"/>
  <c r="AB46" i="1" s="1"/>
  <c r="AB50" i="1" s="1"/>
  <c r="AB54" i="1" s="1"/>
  <c r="X38" i="1"/>
  <c r="X42" i="1" s="1"/>
  <c r="X46" i="1" s="1"/>
  <c r="X50" i="1" s="1"/>
  <c r="X54" i="1" s="1"/>
  <c r="W38" i="1"/>
  <c r="W42" i="1" s="1"/>
  <c r="W46" i="1" s="1"/>
  <c r="W50" i="1" s="1"/>
  <c r="W54" i="1" s="1"/>
  <c r="V38" i="1"/>
  <c r="V42" i="1" s="1"/>
  <c r="V46" i="1" s="1"/>
  <c r="V50" i="1" s="1"/>
  <c r="V54" i="1" s="1"/>
  <c r="U38" i="1"/>
  <c r="U42" i="1" s="1"/>
  <c r="U46" i="1" s="1"/>
  <c r="U50" i="1" s="1"/>
  <c r="U54" i="1" s="1"/>
  <c r="T38" i="1"/>
  <c r="T42" i="1" s="1"/>
  <c r="T46" i="1" s="1"/>
  <c r="T50" i="1" s="1"/>
  <c r="T54" i="1" s="1"/>
  <c r="S38" i="1"/>
  <c r="S42" i="1" s="1"/>
  <c r="S46" i="1" s="1"/>
  <c r="S50" i="1" s="1"/>
  <c r="S54" i="1" s="1"/>
  <c r="N38" i="1"/>
  <c r="N42" i="1" s="1"/>
  <c r="N46" i="1" s="1"/>
  <c r="N50" i="1" s="1"/>
  <c r="N54" i="1" s="1"/>
  <c r="J38" i="1"/>
  <c r="J42" i="1" s="1"/>
  <c r="J46" i="1" s="1"/>
  <c r="J50" i="1" s="1"/>
  <c r="J54" i="1" s="1"/>
  <c r="I38" i="1"/>
  <c r="I42" i="1" s="1"/>
  <c r="I46" i="1" s="1"/>
  <c r="I50" i="1" s="1"/>
  <c r="I54" i="1" s="1"/>
  <c r="H38" i="1"/>
  <c r="H42" i="1" s="1"/>
  <c r="H46" i="1" s="1"/>
  <c r="H50" i="1" s="1"/>
  <c r="H54" i="1" s="1"/>
  <c r="G38" i="1"/>
  <c r="G42" i="1" s="1"/>
  <c r="G46" i="1" s="1"/>
  <c r="G50" i="1" s="1"/>
  <c r="G54" i="1" s="1"/>
  <c r="F38" i="1"/>
  <c r="F42" i="1" s="1"/>
  <c r="F46" i="1" s="1"/>
  <c r="F50" i="1" s="1"/>
  <c r="F54" i="1" s="1"/>
  <c r="E38" i="1"/>
  <c r="E42" i="1" s="1"/>
  <c r="E46" i="1" s="1"/>
  <c r="E50" i="1" s="1"/>
  <c r="E54" i="1" s="1"/>
  <c r="AB37" i="1"/>
  <c r="AB41" i="1" s="1"/>
  <c r="AB45" i="1" s="1"/>
  <c r="AB49" i="1" s="1"/>
  <c r="AB53" i="1" s="1"/>
  <c r="AB57" i="1" s="1"/>
  <c r="X37" i="1"/>
  <c r="X41" i="1" s="1"/>
  <c r="X45" i="1" s="1"/>
  <c r="X49" i="1" s="1"/>
  <c r="X53" i="1" s="1"/>
  <c r="X57" i="1" s="1"/>
  <c r="W37" i="1"/>
  <c r="W41" i="1" s="1"/>
  <c r="W45" i="1" s="1"/>
  <c r="W49" i="1" s="1"/>
  <c r="W53" i="1" s="1"/>
  <c r="W57" i="1" s="1"/>
  <c r="V37" i="1"/>
  <c r="V41" i="1" s="1"/>
  <c r="V45" i="1" s="1"/>
  <c r="V49" i="1" s="1"/>
  <c r="V53" i="1" s="1"/>
  <c r="V57" i="1" s="1"/>
  <c r="U37" i="1"/>
  <c r="U41" i="1" s="1"/>
  <c r="U45" i="1" s="1"/>
  <c r="U49" i="1" s="1"/>
  <c r="U53" i="1" s="1"/>
  <c r="U57" i="1" s="1"/>
  <c r="T37" i="1"/>
  <c r="T41" i="1" s="1"/>
  <c r="T45" i="1" s="1"/>
  <c r="T49" i="1" s="1"/>
  <c r="T53" i="1" s="1"/>
  <c r="T57" i="1" s="1"/>
  <c r="S37" i="1"/>
  <c r="N37" i="1"/>
  <c r="N41" i="1" s="1"/>
  <c r="N45" i="1" s="1"/>
  <c r="N49" i="1" s="1"/>
  <c r="N53" i="1" s="1"/>
  <c r="N57" i="1" s="1"/>
  <c r="J37" i="1"/>
  <c r="J41" i="1" s="1"/>
  <c r="J45" i="1" s="1"/>
  <c r="J49" i="1" s="1"/>
  <c r="J53" i="1" s="1"/>
  <c r="J57" i="1" s="1"/>
  <c r="I37" i="1"/>
  <c r="I41" i="1" s="1"/>
  <c r="I45" i="1" s="1"/>
  <c r="I49" i="1" s="1"/>
  <c r="I53" i="1" s="1"/>
  <c r="I57" i="1" s="1"/>
  <c r="H37" i="1"/>
  <c r="H41" i="1" s="1"/>
  <c r="H45" i="1" s="1"/>
  <c r="H49" i="1" s="1"/>
  <c r="H53" i="1" s="1"/>
  <c r="H57" i="1" s="1"/>
  <c r="G37" i="1"/>
  <c r="G41" i="1" s="1"/>
  <c r="G45" i="1" s="1"/>
  <c r="G49" i="1" s="1"/>
  <c r="G53" i="1" s="1"/>
  <c r="G57" i="1" s="1"/>
  <c r="F37" i="1"/>
  <c r="F41" i="1" s="1"/>
  <c r="F45" i="1" s="1"/>
  <c r="F49" i="1" s="1"/>
  <c r="F53" i="1" s="1"/>
  <c r="F57" i="1" s="1"/>
  <c r="E37" i="1"/>
  <c r="E41" i="1" s="1"/>
  <c r="E45" i="1" s="1"/>
  <c r="E49" i="1" s="1"/>
  <c r="E53" i="1" s="1"/>
  <c r="E57" i="1" s="1"/>
  <c r="AB36" i="1"/>
  <c r="AB40" i="1" s="1"/>
  <c r="AB44" i="1" s="1"/>
  <c r="AB48" i="1" s="1"/>
  <c r="AB52" i="1" s="1"/>
  <c r="AB56" i="1" s="1"/>
  <c r="X36" i="1"/>
  <c r="X40" i="1" s="1"/>
  <c r="X44" i="1" s="1"/>
  <c r="X48" i="1" s="1"/>
  <c r="X52" i="1" s="1"/>
  <c r="X56" i="1" s="1"/>
  <c r="W36" i="1"/>
  <c r="W40" i="1" s="1"/>
  <c r="W44" i="1" s="1"/>
  <c r="W48" i="1" s="1"/>
  <c r="W52" i="1" s="1"/>
  <c r="W56" i="1" s="1"/>
  <c r="V36" i="1"/>
  <c r="V40" i="1" s="1"/>
  <c r="V44" i="1" s="1"/>
  <c r="V48" i="1" s="1"/>
  <c r="V52" i="1" s="1"/>
  <c r="V56" i="1" s="1"/>
  <c r="U36" i="1"/>
  <c r="U40" i="1" s="1"/>
  <c r="U44" i="1" s="1"/>
  <c r="U48" i="1" s="1"/>
  <c r="U52" i="1" s="1"/>
  <c r="U56" i="1" s="1"/>
  <c r="T36" i="1"/>
  <c r="T40" i="1" s="1"/>
  <c r="T44" i="1" s="1"/>
  <c r="T48" i="1" s="1"/>
  <c r="T52" i="1" s="1"/>
  <c r="T56" i="1" s="1"/>
  <c r="S36" i="1"/>
  <c r="S40" i="1" s="1"/>
  <c r="S44" i="1" s="1"/>
  <c r="S48" i="1" s="1"/>
  <c r="S52" i="1" s="1"/>
  <c r="S56" i="1" s="1"/>
  <c r="N36" i="1"/>
  <c r="N40" i="1" s="1"/>
  <c r="N44" i="1" s="1"/>
  <c r="N48" i="1" s="1"/>
  <c r="N52" i="1" s="1"/>
  <c r="N56" i="1" s="1"/>
  <c r="J36" i="1"/>
  <c r="J40" i="1" s="1"/>
  <c r="J44" i="1" s="1"/>
  <c r="J48" i="1" s="1"/>
  <c r="J52" i="1" s="1"/>
  <c r="J56" i="1" s="1"/>
  <c r="I36" i="1"/>
  <c r="I40" i="1" s="1"/>
  <c r="I44" i="1" s="1"/>
  <c r="I48" i="1" s="1"/>
  <c r="I52" i="1" s="1"/>
  <c r="I56" i="1" s="1"/>
  <c r="H36" i="1"/>
  <c r="H40" i="1" s="1"/>
  <c r="H44" i="1" s="1"/>
  <c r="H48" i="1" s="1"/>
  <c r="H52" i="1" s="1"/>
  <c r="H56" i="1" s="1"/>
  <c r="G36" i="1"/>
  <c r="G40" i="1" s="1"/>
  <c r="G44" i="1" s="1"/>
  <c r="G48" i="1" s="1"/>
  <c r="G52" i="1" s="1"/>
  <c r="G56" i="1" s="1"/>
  <c r="F36" i="1"/>
  <c r="F40" i="1" s="1"/>
  <c r="F44" i="1" s="1"/>
  <c r="F48" i="1" s="1"/>
  <c r="F52" i="1" s="1"/>
  <c r="F56" i="1" s="1"/>
  <c r="E36" i="1"/>
  <c r="E40" i="1" s="1"/>
  <c r="E44" i="1" s="1"/>
  <c r="E48" i="1" s="1"/>
  <c r="E52" i="1" s="1"/>
  <c r="E56" i="1" s="1"/>
  <c r="R8" i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R7" i="1"/>
  <c r="D7" i="1"/>
  <c r="W4" i="1"/>
  <c r="X4" i="1" s="1"/>
  <c r="Y4" i="1" s="1"/>
  <c r="Z4" i="1" s="1"/>
  <c r="AA4" i="1" s="1"/>
  <c r="AB4" i="1" s="1"/>
  <c r="T4" i="1"/>
  <c r="U4" i="1" s="1"/>
  <c r="V4" i="1" s="1"/>
  <c r="G4" i="1"/>
  <c r="H4" i="1" s="1"/>
  <c r="I4" i="1" s="1"/>
  <c r="J4" i="1" s="1"/>
  <c r="K4" i="1" s="1"/>
  <c r="L4" i="1" s="1"/>
  <c r="M4" i="1" s="1"/>
  <c r="N4" i="1" s="1"/>
  <c r="F4" i="1"/>
</calcChain>
</file>

<file path=xl/sharedStrings.xml><?xml version="1.0" encoding="utf-8"?>
<sst xmlns="http://schemas.openxmlformats.org/spreadsheetml/2006/main" count="87" uniqueCount="29">
  <si>
    <t>Mornings Habits - Fall 2025</t>
  </si>
  <si>
    <t>Night Habits - Fall 2025</t>
  </si>
  <si>
    <t>#</t>
  </si>
  <si>
    <t>Month</t>
  </si>
  <si>
    <t>Action</t>
  </si>
  <si>
    <t>Stop alarm without snooze and get up</t>
  </si>
  <si>
    <t>Go to bathroom and wash face with soap</t>
  </si>
  <si>
    <t>Eat protein bar/fruit</t>
  </si>
  <si>
    <t>Look phone (only messages)</t>
  </si>
  <si>
    <t>5-10 minute stretching &amp; get changed</t>
  </si>
  <si>
    <t xml:space="preserve">Go to the gym </t>
  </si>
  <si>
    <t>Complete scheduled gym session (answer important messages)</t>
  </si>
  <si>
    <t>Go home, prepare breakfast &amp; have shower</t>
  </si>
  <si>
    <t>Eat breakfast + phone (social/news)</t>
  </si>
  <si>
    <t>Get changed &amp; go to uni</t>
  </si>
  <si>
    <t>Send messages to Adri</t>
  </si>
  <si>
    <t>Check calendar + gym session next day</t>
  </si>
  <si>
    <t>Set up alarm &amp; Airplane mode</t>
  </si>
  <si>
    <t>Prepare bag &amp; clothes for next day</t>
  </si>
  <si>
    <t>Wash face + apply Roche Possay</t>
  </si>
  <si>
    <t>Take pill</t>
  </si>
  <si>
    <t>Read 5-10 pages book</t>
  </si>
  <si>
    <t>Turn lights off</t>
  </si>
  <si>
    <t>Column1</t>
  </si>
  <si>
    <t>Column2</t>
  </si>
  <si>
    <t>N/A</t>
  </si>
  <si>
    <t>September</t>
  </si>
  <si>
    <t>October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</si>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</sst>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"/>
  </numFmts>
  <fonts count="9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i/>
      <sz val="11"/>
      <color theme="0"/>
      <name val="Arial"/>
      <family val="2"/>
      <scheme val="minor"/>
    </font>
    <font>
      <i/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name val="Arial"/>
      <family val="2"/>
      <scheme val="minor"/>
    </font>
    <font>
      <i/>
      <sz val="11"/>
      <color theme="1"/>
      <name val="Arial"/>
      <family val="2"/>
      <scheme val="minor"/>
    </font>
    <font>
      <i/>
      <sz val="11"/>
      <color theme="1" tint="0.34998626667073579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AE8AA"/>
        <bgColor indexed="64"/>
      </patternFill>
    </fill>
    <fill>
      <patternFill patternType="solid">
        <fgColor rgb="FFCAEFFF"/>
        <bgColor indexed="64"/>
      </patternFill>
    </fill>
    <fill>
      <patternFill patternType="solid">
        <fgColor rgb="FFC4E6FD"/>
        <bgColor indexed="64"/>
      </patternFill>
    </fill>
  </fills>
  <borders count="4">
    <border>
      <left/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2" fillId="3" borderId="0" xfId="0" applyFont="1" applyFill="1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14" fontId="6" fillId="0" borderId="1" xfId="0" applyNumberFormat="1" applyFont="1" applyBorder="1"/>
    <xf numFmtId="164" fontId="4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7" fillId="5" borderId="3" xfId="0" applyFont="1" applyFill="1" applyBorder="1"/>
    <xf numFmtId="14" fontId="0" fillId="0" borderId="1" xfId="0" applyNumberFormat="1" applyBorder="1"/>
    <xf numFmtId="1" fontId="0" fillId="0" borderId="2" xfId="0" applyNumberFormat="1" applyBorder="1"/>
    <xf numFmtId="0" fontId="8" fillId="5" borderId="0" xfId="0" applyFont="1" applyFill="1"/>
    <xf numFmtId="1" fontId="0" fillId="0" borderId="1" xfId="0" applyNumberFormat="1" applyBorder="1"/>
    <xf numFmtId="0" fontId="7" fillId="5" borderId="0" xfId="0" applyFont="1" applyFill="1"/>
    <xf numFmtId="0" fontId="7" fillId="6" borderId="3" xfId="0" applyFont="1" applyFill="1" applyBorder="1"/>
    <xf numFmtId="0" fontId="7" fillId="6" borderId="0" xfId="0" applyFont="1" applyFill="1"/>
  </cellXfs>
  <cellStyles count="1">
    <cellStyle name="Normal" xfId="0" builtinId="0"/>
  </cellStyles>
  <dxfs count="33"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9" formatCode="dd/mm/yy"/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border outline="0">
        <right style="thin">
          <color theme="3" tint="-0.249977111117893"/>
        </right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rgb="FFCAE8AA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3" tint="-0.249977111117893"/>
        </left>
        <right style="thin">
          <color theme="3" tint="-0.249977111117893"/>
        </right>
        <top/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</border>
    </dxf>
    <dxf>
      <numFmt numFmtId="19" formatCode="dd/mm/yy"/>
      <border diagonalUp="0" diagonalDown="0" outline="0">
        <left/>
        <right/>
        <top style="thin">
          <color theme="3" tint="-0.249977111117893"/>
        </top>
        <bottom style="thin">
          <color theme="3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border outline="0">
        <right style="thin">
          <color theme="3" tint="-0.249977111117893"/>
        </right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rgb="FFCAE8AA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3" tint="-0.249977111117893"/>
        </left>
        <right style="thin">
          <color theme="3" tint="-0.249977111117893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1" defaultTableStyle="TableStyleMedium2" defaultPivotStyle="PivotStyleLight16">
    <tableStyle name="Firm Table 1" pivot="0" count="3" xr9:uid="{AACE630F-DEDE-426D-B50B-E5A79776E4DA}">
      <tableStyleElement type="wholeTable" dxfId="32"/>
      <tableStyleElement type="headerRow" dxfId="31"/>
      <tableStyleElement type="firstColumn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4F902-1AA7-47D3-8398-8AD49293089E}" name="HabitTracker" displayName="HabitTracker" ref="C5:N57" totalsRowShown="0" headerRowDxfId="27" tableBorderDxfId="26">
  <autoFilter ref="C5:N57" xr:uid="{0563403C-FF8D-4B48-A8A0-9E988981D121}"/>
  <tableColumns count="12">
    <tableColumn id="1" xr3:uid="{2D68925D-F9EA-4F0F-8088-18A936FA7953}" name="Month" dataDxfId="25"/>
    <tableColumn id="2" xr3:uid="{3149CD40-2B95-46DA-9705-8BF35061C2FE}" name="Action" dataDxfId="24">
      <calculatedColumnFormula>D5+1</calculatedColumnFormula>
    </tableColumn>
    <tableColumn id="3" xr3:uid="{FCD91BDE-0854-43E5-BEB5-59C0617A2D4B}" name="Stop alarm without snooze and get up" dataDxfId="23">
      <calculatedColumnFormula>E2</calculatedColumnFormula>
    </tableColumn>
    <tableColumn id="4" xr3:uid="{4E4B04FB-C3FE-403A-99A4-A303E458E97A}" name="Go to bathroom and wash face with soap" dataDxfId="22">
      <calculatedColumnFormula>F2</calculatedColumnFormula>
    </tableColumn>
    <tableColumn id="5" xr3:uid="{DEA9BE85-C09D-491E-B2F8-5A13A93F8446}" name="Eat protein bar/fruit" dataDxfId="21">
      <calculatedColumnFormula>G2</calculatedColumnFormula>
    </tableColumn>
    <tableColumn id="7" xr3:uid="{9FCAE61E-BBDD-4A7F-A4BB-061D3D6651CE}" name="Look phone (only messages)" dataDxfId="20">
      <calculatedColumnFormula>H2</calculatedColumnFormula>
    </tableColumn>
    <tableColumn id="6" xr3:uid="{62A94A38-7C2D-4ECE-852A-4A7713EA3340}" name="5-10 minute stretching &amp; get changed" dataDxfId="19">
      <calculatedColumnFormula>I2</calculatedColumnFormula>
    </tableColumn>
    <tableColumn id="8" xr3:uid="{E612EC98-0F14-4B54-8B8F-F8EECB6995B6}" name="Go to the gym " dataDxfId="18">
      <calculatedColumnFormula>J2</calculatedColumnFormula>
    </tableColumn>
    <tableColumn id="10" xr3:uid="{1BF52C59-924F-43B7-97EE-CE7C327A3DE7}" name="Complete scheduled gym session (answer important messages)" dataDxfId="17"/>
    <tableColumn id="12" xr3:uid="{C2F74E33-4F05-48BB-9E1B-BF9630E8A304}" name="Go home, prepare breakfast &amp; have shower" dataDxfId="16"/>
    <tableColumn id="11" xr3:uid="{890BB267-1DF5-4A00-B8D3-CB100BBEA571}" name="Eat breakfast + phone (social/news)" dataDxfId="15"/>
    <tableColumn id="9" xr3:uid="{6CD71E31-6745-4778-B315-46846B75B428}" name="Get changed &amp; go to uni" dataDxfId="14">
      <calculatedColumnFormula>N2</calculatedColumnFormula>
    </tableColumn>
  </tableColumns>
  <tableStyleInfo name="Firm Tab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DB7C7-E9EB-4BA0-82A5-542117177730}" name="HabitTracker3" displayName="HabitTracker3" ref="Q5:AB57" totalsRowShown="0" headerRowDxfId="13" tableBorderDxfId="12">
  <autoFilter ref="Q5:AB57" xr:uid="{E508E9DE-3934-4C4D-AAA8-E184A454F443}"/>
  <tableColumns count="12">
    <tableColumn id="1" xr3:uid="{6E2F86E2-7C60-4AC8-B431-4F1D8F910111}" name="Month" dataDxfId="11"/>
    <tableColumn id="2" xr3:uid="{26CF02B5-DFCB-4CBD-B499-A5E029A82FE0}" name="Action" dataDxfId="10">
      <calculatedColumnFormula>R5+1</calculatedColumnFormula>
    </tableColumn>
    <tableColumn id="3" xr3:uid="{A4CC502B-BAF6-4018-B33C-98A731F59033}" name="Send messages to Adri" dataDxfId="9">
      <calculatedColumnFormula>S2</calculatedColumnFormula>
    </tableColumn>
    <tableColumn id="6" xr3:uid="{C909A0F6-9359-4DF7-BB23-4BBCFEE3C339}" name="Check calendar + gym session next day" dataDxfId="8">
      <calculatedColumnFormula>T2</calculatedColumnFormula>
    </tableColumn>
    <tableColumn id="8" xr3:uid="{D7ED8A36-5920-4245-A574-382BD49AA252}" name="Set up alarm &amp; Airplane mode" dataDxfId="7">
      <calculatedColumnFormula>U2</calculatedColumnFormula>
    </tableColumn>
    <tableColumn id="7" xr3:uid="{3B7FCEFD-688D-4460-AEE6-0D5B3C0D515F}" name="Prepare bag &amp; clothes for next day" dataDxfId="6">
      <calculatedColumnFormula>V2</calculatedColumnFormula>
    </tableColumn>
    <tableColumn id="4" xr3:uid="{69B9E905-2315-490C-8FDB-DFF7E05710F1}" name="Wash face + apply Roche Possay" dataDxfId="5">
      <calculatedColumnFormula>W2</calculatedColumnFormula>
    </tableColumn>
    <tableColumn id="5" xr3:uid="{F331E5CA-B738-4564-AFF5-B7E5EA787D15}" name="Take pill" dataDxfId="4">
      <calculatedColumnFormula>X2</calculatedColumnFormula>
    </tableColumn>
    <tableColumn id="10" xr3:uid="{8FEA6608-D84F-42A7-89B5-398F3AA3DA47}" name="Read 5-10 pages book" dataDxfId="3"/>
    <tableColumn id="12" xr3:uid="{8F2CDFF1-F277-4F3D-A76E-78AE28180252}" name="Turn lights off" dataDxfId="2"/>
    <tableColumn id="11" xr3:uid="{AF7002DB-30E4-40B3-B188-AE7F32C9F49F}" name="Column1" dataDxfId="1"/>
    <tableColumn id="9" xr3:uid="{1C8729E6-0F1B-4016-ABEA-A6C01EDD5133}" name="Column2" dataDxfId="0">
      <calculatedColumnFormula>AB2</calculatedColumnFormula>
    </tableColumn>
  </tableColumns>
  <tableStyleInfo name="Firm Table 1" showFirstColumn="0" showLastColumn="0" showRowStripes="1" showColumnStripes="0"/>
</table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61F79"/>
      </a:accent1>
      <a:accent2>
        <a:srgbClr val="00A9F4"/>
      </a:accent2>
      <a:accent3>
        <a:srgbClr val="2251FF"/>
      </a:accent3>
      <a:accent4>
        <a:srgbClr val="99E6FF"/>
      </a:accent4>
      <a:accent5>
        <a:srgbClr val="0679C3"/>
      </a:accent5>
      <a:accent6>
        <a:srgbClr val="75F0E7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61F79"/>
        </a:accent1>
        <a:accent2>
          <a:srgbClr val="00A9F4"/>
        </a:accent2>
        <a:accent3>
          <a:srgbClr val="2251FF"/>
        </a:accent3>
        <a:accent4>
          <a:srgbClr val="99E6FF"/>
        </a:accent4>
        <a:accent5>
          <a:srgbClr val="0679C3"/>
        </a:accent5>
        <a:accent6>
          <a:srgbClr val="75F0E7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 900">
      <a:srgbClr val="061F79"/>
    </a:custClr>
    <a:custClr name="Electric Blue 700">
      <a:srgbClr val="1537BA"/>
    </a:custClr>
    <a:custClr name="Electric Blue 500">
      <a:srgbClr val="2251FF"/>
    </a:custClr>
    <a:custClr name="Electric Blue 300">
      <a:srgbClr val="5E9DFF"/>
    </a:custClr>
    <a:custClr name="Electric Blue 200">
      <a:srgbClr val="99C4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Deep Blue 900">
      <a:srgbClr val="051C2C"/>
    </a:custClr>
    <a:custClr name="Electric Blue 800">
      <a:srgbClr val="0E2B99"/>
    </a:custClr>
    <a:custClr name="Electric Blue 500">
      <a:srgbClr val="2251FF"/>
    </a:custClr>
    <a:custClr name="Electric Blue 200">
      <a:srgbClr val="99C4FF"/>
    </a:custClr>
    <a:custClr name="Gray 10%">
      <a:srgbClr val="E6E6E6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Marine Green 900">
      <a:srgbClr val="108980"/>
    </a:custClr>
    <a:custClr name="Marine Green 700">
      <a:srgbClr val="14B8AB"/>
    </a:custClr>
    <a:custClr name="Marine Green 500">
      <a:srgbClr val="0BDACB"/>
    </a:custClr>
    <a:custClr name="Marine Green 300">
      <a:srgbClr val="75F0E7"/>
    </a:custClr>
    <a:custClr name="Sand Neutral 300">
      <a:srgbClr val="E6D7BC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Gray 70%">
      <a:srgbClr val="4D4D4D"/>
    </a:custClr>
    <a:custClr name="Gray 54%">
      <a:srgbClr val="757575"/>
    </a:custClr>
    <a:custClr name="Gray 30%">
      <a:srgbClr val="B3B3B3"/>
    </a:custClr>
    <a:custClr name="Gray 20%">
      <a:srgbClr val="CCCCCC"/>
    </a:custClr>
    <a:custClr name="Gray 10%">
      <a:srgbClr val="E6E6E6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Marine Green 500">
      <a:srgbClr val="0BDACB"/>
    </a:custClr>
    <a:custClr name="Amber Yellow 500">
      <a:srgbClr val="FFA800"/>
    </a:custClr>
    <a:custClr name="Crimson Red 500">
      <a:srgbClr val="E33B3B"/>
    </a:custClr>
    <a:custClr name="Deep Blue 900">
      <a:srgbClr val="051C2C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2EC5-397C-4E61-AC2B-918F4D035B3C}">
  <sheetPr>
    <tabColor rgb="FFCAE8AA"/>
  </sheetPr>
  <dimension ref="B2:AB59"/>
  <sheetViews>
    <sheetView showGridLines="0" tabSelected="1" zoomScale="55" workbookViewId="0">
      <pane xSplit="3" ySplit="5" topLeftCell="D6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defaultRowHeight="14" x14ac:dyDescent="0.3"/>
  <cols>
    <col min="1" max="1" width="2" customWidth="1"/>
    <col min="2" max="2" width="4.75" customWidth="1"/>
    <col min="3" max="3" width="12.4140625" customWidth="1"/>
    <col min="4" max="4" width="8.4140625" customWidth="1"/>
    <col min="5" max="5" width="19" customWidth="1"/>
    <col min="6" max="6" width="20" customWidth="1"/>
    <col min="7" max="7" width="11.75" customWidth="1"/>
    <col min="8" max="8" width="15.9140625" customWidth="1"/>
    <col min="9" max="9" width="16.08203125" customWidth="1"/>
    <col min="10" max="10" width="8.4140625" customWidth="1"/>
    <col min="11" max="13" width="18.6640625" customWidth="1"/>
    <col min="14" max="14" width="14" customWidth="1"/>
    <col min="15" max="15" width="6.83203125" customWidth="1"/>
    <col min="19" max="19" width="13.33203125" customWidth="1"/>
    <col min="20" max="20" width="15.08203125" customWidth="1"/>
    <col min="21" max="21" width="15.6640625" customWidth="1"/>
    <col min="22" max="22" width="15.08203125" customWidth="1"/>
    <col min="23" max="23" width="14.08203125" customWidth="1"/>
    <col min="24" max="24" width="12.83203125" customWidth="1"/>
    <col min="25" max="25" width="13.08203125" customWidth="1"/>
    <col min="26" max="26" width="11.75" customWidth="1"/>
  </cols>
  <sheetData>
    <row r="2" spans="2:28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3" t="s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2:28" x14ac:dyDescent="0.3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2:28" ht="14.5" x14ac:dyDescent="0.35">
      <c r="B4" s="5"/>
      <c r="C4" s="6"/>
      <c r="D4" s="7" t="s">
        <v>2</v>
      </c>
      <c r="E4" s="7">
        <v>1</v>
      </c>
      <c r="F4" s="7">
        <f>E4+1</f>
        <v>2</v>
      </c>
      <c r="G4" s="7">
        <f t="shared" ref="G4:N4" si="0">F4+1</f>
        <v>3</v>
      </c>
      <c r="H4" s="7">
        <f t="shared" si="0"/>
        <v>4</v>
      </c>
      <c r="I4" s="7">
        <f t="shared" si="0"/>
        <v>5</v>
      </c>
      <c r="J4" s="7">
        <f t="shared" si="0"/>
        <v>6</v>
      </c>
      <c r="K4" s="7">
        <f t="shared" si="0"/>
        <v>7</v>
      </c>
      <c r="L4" s="7">
        <f t="shared" si="0"/>
        <v>8</v>
      </c>
      <c r="M4" s="7">
        <f t="shared" si="0"/>
        <v>9</v>
      </c>
      <c r="N4" s="7">
        <f t="shared" si="0"/>
        <v>10</v>
      </c>
      <c r="P4" s="5"/>
      <c r="Q4" s="6"/>
      <c r="R4" s="7" t="s">
        <v>2</v>
      </c>
      <c r="S4" s="7">
        <v>1</v>
      </c>
      <c r="T4" s="7">
        <f>S4+1</f>
        <v>2</v>
      </c>
      <c r="U4" s="7">
        <f t="shared" ref="U4:AB4" si="1">T4+1</f>
        <v>3</v>
      </c>
      <c r="V4" s="7">
        <f t="shared" si="1"/>
        <v>4</v>
      </c>
      <c r="W4" s="7">
        <f t="shared" si="1"/>
        <v>5</v>
      </c>
      <c r="X4" s="7">
        <f t="shared" si="1"/>
        <v>6</v>
      </c>
      <c r="Y4" s="7">
        <f t="shared" si="1"/>
        <v>7</v>
      </c>
      <c r="Z4" s="7">
        <f t="shared" si="1"/>
        <v>8</v>
      </c>
      <c r="AA4" s="7">
        <f t="shared" si="1"/>
        <v>9</v>
      </c>
      <c r="AB4" s="7">
        <f t="shared" si="1"/>
        <v>10</v>
      </c>
    </row>
    <row r="5" spans="2:28" ht="43.5" x14ac:dyDescent="0.35">
      <c r="C5" s="8" t="s">
        <v>3</v>
      </c>
      <c r="D5" s="9" t="s">
        <v>4</v>
      </c>
      <c r="E5" s="10" t="s">
        <v>5</v>
      </c>
      <c r="F5" s="11" t="s">
        <v>6</v>
      </c>
      <c r="G5" s="12" t="s">
        <v>7</v>
      </c>
      <c r="H5" s="11" t="s">
        <v>8</v>
      </c>
      <c r="I5" s="11" t="s">
        <v>9</v>
      </c>
      <c r="J5" s="11" t="s">
        <v>10</v>
      </c>
      <c r="K5" s="13" t="s">
        <v>11</v>
      </c>
      <c r="L5" s="13" t="s">
        <v>12</v>
      </c>
      <c r="M5" s="14" t="s">
        <v>13</v>
      </c>
      <c r="N5" s="14" t="s">
        <v>14</v>
      </c>
      <c r="Q5" s="8" t="s">
        <v>3</v>
      </c>
      <c r="R5" s="9" t="s">
        <v>4</v>
      </c>
      <c r="S5" s="10" t="s">
        <v>15</v>
      </c>
      <c r="T5" s="11" t="s">
        <v>16</v>
      </c>
      <c r="U5" s="11" t="s">
        <v>17</v>
      </c>
      <c r="V5" s="11" t="s">
        <v>18</v>
      </c>
      <c r="W5" s="11" t="s">
        <v>19</v>
      </c>
      <c r="X5" s="12" t="s">
        <v>20</v>
      </c>
      <c r="Y5" s="13" t="s">
        <v>21</v>
      </c>
      <c r="Z5" s="13" t="s">
        <v>22</v>
      </c>
      <c r="AA5" s="14" t="s">
        <v>23</v>
      </c>
      <c r="AB5" s="14" t="s">
        <v>24</v>
      </c>
    </row>
    <row r="6" spans="2:28" ht="14.5" x14ac:dyDescent="0.35">
      <c r="C6" s="15" t="s">
        <v>25</v>
      </c>
      <c r="D6" s="16">
        <v>45901</v>
      </c>
      <c r="E6" s="17" t="s">
        <v>25</v>
      </c>
      <c r="F6" s="17" t="s">
        <v>25</v>
      </c>
      <c r="G6" s="17" t="s">
        <v>25</v>
      </c>
      <c r="H6" s="17" t="s">
        <v>25</v>
      </c>
      <c r="I6" s="17" t="s">
        <v>25</v>
      </c>
      <c r="J6" s="17" t="s">
        <v>25</v>
      </c>
      <c r="K6" s="17" t="s">
        <v>25</v>
      </c>
      <c r="L6" s="17" t="s">
        <v>25</v>
      </c>
      <c r="M6" s="17" t="s">
        <v>25</v>
      </c>
      <c r="N6" s="17" t="s">
        <v>25</v>
      </c>
      <c r="Q6" s="15" t="s">
        <v>25</v>
      </c>
      <c r="R6" s="16">
        <v>45901</v>
      </c>
      <c r="S6" s="17" t="s">
        <v>25</v>
      </c>
      <c r="T6" s="17" t="s">
        <v>25</v>
      </c>
      <c r="U6" s="17" t="s">
        <v>25</v>
      </c>
      <c r="V6" s="17" t="s">
        <v>25</v>
      </c>
      <c r="W6" s="17" t="s">
        <v>25</v>
      </c>
      <c r="X6" s="17" t="s">
        <v>25</v>
      </c>
      <c r="Y6" s="17" t="s">
        <v>25</v>
      </c>
      <c r="Z6" s="17" t="s">
        <v>25</v>
      </c>
      <c r="AA6" s="17" t="s">
        <v>25</v>
      </c>
      <c r="AB6" s="17" t="s">
        <v>25</v>
      </c>
    </row>
    <row r="7" spans="2:28" ht="14.5" x14ac:dyDescent="0.35">
      <c r="C7" s="18" t="s">
        <v>26</v>
      </c>
      <c r="D7" s="16">
        <f>D6+1</f>
        <v>45902</v>
      </c>
      <c r="E7" s="19">
        <v>1</v>
      </c>
      <c r="F7" s="19">
        <v>1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1</v>
      </c>
      <c r="N7" s="19">
        <v>0</v>
      </c>
      <c r="Q7" s="18" t="s">
        <v>26</v>
      </c>
      <c r="R7" s="16">
        <f>R6+1</f>
        <v>45902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</row>
    <row r="8" spans="2:28" ht="14.5" x14ac:dyDescent="0.35">
      <c r="C8" s="18" t="s">
        <v>26</v>
      </c>
      <c r="D8" s="16">
        <f t="shared" ref="D8:D57" si="2">D7+1</f>
        <v>45903</v>
      </c>
      <c r="E8" s="19"/>
      <c r="F8" s="19"/>
      <c r="G8" s="19"/>
      <c r="H8" s="19"/>
      <c r="I8" s="19"/>
      <c r="J8" s="19"/>
      <c r="K8" s="17"/>
      <c r="L8" s="17"/>
      <c r="M8" s="17"/>
      <c r="N8" s="17"/>
      <c r="Q8" s="18"/>
      <c r="R8" s="16">
        <f t="shared" ref="R8:R57" si="3">R7+1</f>
        <v>45903</v>
      </c>
      <c r="S8" s="19"/>
      <c r="T8" s="19"/>
      <c r="U8" s="19"/>
      <c r="V8" s="19"/>
      <c r="W8" s="19"/>
      <c r="X8" s="19"/>
      <c r="Y8" s="17"/>
      <c r="Z8" s="17"/>
      <c r="AA8" s="17"/>
      <c r="AB8" s="17"/>
    </row>
    <row r="9" spans="2:28" ht="14.5" x14ac:dyDescent="0.35">
      <c r="C9" s="18" t="s">
        <v>26</v>
      </c>
      <c r="D9" s="16">
        <f t="shared" si="2"/>
        <v>45904</v>
      </c>
      <c r="E9" s="19"/>
      <c r="F9" s="19"/>
      <c r="G9" s="19"/>
      <c r="H9" s="19"/>
      <c r="I9" s="19"/>
      <c r="J9" s="19"/>
      <c r="K9" s="17"/>
      <c r="L9" s="17"/>
      <c r="M9" s="17"/>
      <c r="N9" s="17"/>
      <c r="Q9" s="18"/>
      <c r="R9" s="16">
        <f t="shared" si="3"/>
        <v>45904</v>
      </c>
      <c r="S9" s="19"/>
      <c r="T9" s="19"/>
      <c r="U9" s="19"/>
      <c r="V9" s="19"/>
      <c r="W9" s="19"/>
      <c r="X9" s="19"/>
      <c r="Y9" s="17"/>
      <c r="Z9" s="17"/>
      <c r="AA9" s="17"/>
      <c r="AB9" s="17"/>
    </row>
    <row r="10" spans="2:28" ht="14.5" x14ac:dyDescent="0.35">
      <c r="C10" s="18" t="s">
        <v>26</v>
      </c>
      <c r="D10" s="16">
        <f t="shared" si="2"/>
        <v>45905</v>
      </c>
      <c r="E10" s="19"/>
      <c r="F10" s="19"/>
      <c r="G10" s="19"/>
      <c r="H10" s="19"/>
      <c r="I10" s="19"/>
      <c r="J10" s="19"/>
      <c r="K10" s="17"/>
      <c r="L10" s="17"/>
      <c r="M10" s="17"/>
      <c r="N10" s="17"/>
      <c r="Q10" s="18"/>
      <c r="R10" s="16">
        <f t="shared" si="3"/>
        <v>45905</v>
      </c>
      <c r="S10" s="19"/>
      <c r="T10" s="19"/>
      <c r="U10" s="19"/>
      <c r="V10" s="19"/>
      <c r="W10" s="19"/>
      <c r="X10" s="19"/>
      <c r="Y10" s="17"/>
      <c r="Z10" s="17"/>
      <c r="AA10" s="17"/>
      <c r="AB10" s="17"/>
    </row>
    <row r="11" spans="2:28" ht="14.5" x14ac:dyDescent="0.35">
      <c r="C11" s="18" t="s">
        <v>26</v>
      </c>
      <c r="D11" s="16">
        <f t="shared" si="2"/>
        <v>45906</v>
      </c>
      <c r="E11" s="19"/>
      <c r="F11" s="19"/>
      <c r="G11" s="19"/>
      <c r="H11" s="19"/>
      <c r="I11" s="19"/>
      <c r="J11" s="19"/>
      <c r="K11" s="17"/>
      <c r="L11" s="17"/>
      <c r="M11" s="17"/>
      <c r="N11" s="17"/>
      <c r="Q11" s="18"/>
      <c r="R11" s="16">
        <f t="shared" si="3"/>
        <v>45906</v>
      </c>
      <c r="S11" s="19"/>
      <c r="T11" s="19"/>
      <c r="U11" s="19"/>
      <c r="V11" s="19"/>
      <c r="W11" s="19"/>
      <c r="X11" s="19"/>
      <c r="Y11" s="17"/>
      <c r="Z11" s="17"/>
      <c r="AA11" s="17"/>
      <c r="AB11" s="17"/>
    </row>
    <row r="12" spans="2:28" ht="14.5" x14ac:dyDescent="0.35">
      <c r="C12" s="18" t="s">
        <v>26</v>
      </c>
      <c r="D12" s="16">
        <f t="shared" si="2"/>
        <v>45907</v>
      </c>
      <c r="E12" s="19"/>
      <c r="F12" s="19"/>
      <c r="G12" s="19"/>
      <c r="H12" s="19"/>
      <c r="I12" s="19"/>
      <c r="J12" s="19"/>
      <c r="K12" s="17"/>
      <c r="L12" s="17"/>
      <c r="M12" s="17"/>
      <c r="N12" s="17"/>
      <c r="Q12" s="18"/>
      <c r="R12" s="16">
        <f t="shared" si="3"/>
        <v>45907</v>
      </c>
      <c r="S12" s="19"/>
      <c r="T12" s="19"/>
      <c r="U12" s="19"/>
      <c r="V12" s="19"/>
      <c r="W12" s="19"/>
      <c r="X12" s="19"/>
      <c r="Y12" s="17"/>
      <c r="Z12" s="17"/>
      <c r="AA12" s="17"/>
      <c r="AB12" s="17"/>
    </row>
    <row r="13" spans="2:28" ht="14.5" x14ac:dyDescent="0.35">
      <c r="C13" s="18" t="s">
        <v>26</v>
      </c>
      <c r="D13" s="16">
        <f t="shared" si="2"/>
        <v>45908</v>
      </c>
      <c r="E13" s="19"/>
      <c r="F13" s="19"/>
      <c r="G13" s="19"/>
      <c r="H13" s="19"/>
      <c r="I13" s="19"/>
      <c r="J13" s="19"/>
      <c r="K13" s="17"/>
      <c r="L13" s="17"/>
      <c r="M13" s="17"/>
      <c r="N13" s="17"/>
      <c r="Q13" s="18"/>
      <c r="R13" s="16">
        <f t="shared" si="3"/>
        <v>45908</v>
      </c>
      <c r="S13" s="19"/>
      <c r="T13" s="19"/>
      <c r="U13" s="19"/>
      <c r="V13" s="19"/>
      <c r="W13" s="19"/>
      <c r="X13" s="19"/>
      <c r="Y13" s="17"/>
      <c r="Z13" s="17"/>
      <c r="AA13" s="17"/>
      <c r="AB13" s="17"/>
    </row>
    <row r="14" spans="2:28" ht="14.5" x14ac:dyDescent="0.35">
      <c r="C14" s="18" t="s">
        <v>26</v>
      </c>
      <c r="D14" s="16">
        <f t="shared" si="2"/>
        <v>45909</v>
      </c>
      <c r="E14" s="19"/>
      <c r="F14" s="19"/>
      <c r="G14" s="19"/>
      <c r="H14" s="19"/>
      <c r="I14" s="19"/>
      <c r="J14" s="19"/>
      <c r="K14" s="17"/>
      <c r="L14" s="17"/>
      <c r="M14" s="17"/>
      <c r="N14" s="17"/>
      <c r="Q14" s="20"/>
      <c r="R14" s="16">
        <f t="shared" si="3"/>
        <v>45909</v>
      </c>
      <c r="S14" s="19"/>
      <c r="T14" s="19"/>
      <c r="U14" s="19"/>
      <c r="V14" s="19"/>
      <c r="W14" s="19"/>
      <c r="X14" s="19"/>
      <c r="Y14" s="17"/>
      <c r="Z14" s="17"/>
      <c r="AA14" s="17"/>
      <c r="AB14" s="17"/>
    </row>
    <row r="15" spans="2:28" ht="14.5" x14ac:dyDescent="0.35">
      <c r="C15" s="18" t="s">
        <v>26</v>
      </c>
      <c r="D15" s="16">
        <f t="shared" si="2"/>
        <v>45910</v>
      </c>
      <c r="E15" s="19"/>
      <c r="F15" s="19"/>
      <c r="G15" s="19"/>
      <c r="H15" s="19"/>
      <c r="I15" s="19"/>
      <c r="J15" s="19"/>
      <c r="K15" s="17"/>
      <c r="L15" s="17"/>
      <c r="M15" s="17"/>
      <c r="N15" s="17"/>
      <c r="Q15" s="20"/>
      <c r="R15" s="16">
        <f t="shared" si="3"/>
        <v>45910</v>
      </c>
      <c r="S15" s="19"/>
      <c r="T15" s="19"/>
      <c r="U15" s="19"/>
      <c r="V15" s="19"/>
      <c r="W15" s="19"/>
      <c r="X15" s="19"/>
      <c r="Y15" s="17"/>
      <c r="Z15" s="17"/>
      <c r="AA15" s="17"/>
      <c r="AB15" s="17"/>
    </row>
    <row r="16" spans="2:28" ht="14.5" x14ac:dyDescent="0.35">
      <c r="C16" s="18" t="s">
        <v>26</v>
      </c>
      <c r="D16" s="16">
        <f t="shared" si="2"/>
        <v>45911</v>
      </c>
      <c r="E16" s="19"/>
      <c r="F16" s="19"/>
      <c r="G16" s="19"/>
      <c r="H16" s="19"/>
      <c r="I16" s="19"/>
      <c r="J16" s="19"/>
      <c r="K16" s="17"/>
      <c r="L16" s="17"/>
      <c r="M16" s="17"/>
      <c r="N16" s="17"/>
      <c r="Q16" s="20"/>
      <c r="R16" s="16">
        <f t="shared" si="3"/>
        <v>45911</v>
      </c>
      <c r="S16" s="19"/>
      <c r="T16" s="19"/>
      <c r="U16" s="19"/>
      <c r="V16" s="19"/>
      <c r="W16" s="19"/>
      <c r="X16" s="19"/>
      <c r="Y16" s="17"/>
      <c r="Z16" s="17"/>
      <c r="AA16" s="17"/>
      <c r="AB16" s="17"/>
    </row>
    <row r="17" spans="3:28" ht="14.5" x14ac:dyDescent="0.35">
      <c r="C17" s="18" t="s">
        <v>26</v>
      </c>
      <c r="D17" s="16">
        <f t="shared" si="2"/>
        <v>45912</v>
      </c>
      <c r="E17" s="19"/>
      <c r="F17" s="19"/>
      <c r="G17" s="19"/>
      <c r="H17" s="19"/>
      <c r="I17" s="19"/>
      <c r="J17" s="19"/>
      <c r="K17" s="17"/>
      <c r="L17" s="17"/>
      <c r="M17" s="17"/>
      <c r="N17" s="17"/>
      <c r="Q17" s="20"/>
      <c r="R17" s="16">
        <f t="shared" si="3"/>
        <v>45912</v>
      </c>
      <c r="S17" s="19"/>
      <c r="T17" s="19"/>
      <c r="U17" s="19"/>
      <c r="V17" s="19"/>
      <c r="W17" s="19"/>
      <c r="X17" s="19"/>
      <c r="Y17" s="17"/>
      <c r="Z17" s="17"/>
      <c r="AA17" s="17"/>
      <c r="AB17" s="17"/>
    </row>
    <row r="18" spans="3:28" ht="14.5" x14ac:dyDescent="0.35">
      <c r="C18" s="18" t="s">
        <v>26</v>
      </c>
      <c r="D18" s="16">
        <f t="shared" si="2"/>
        <v>45913</v>
      </c>
      <c r="E18" s="19"/>
      <c r="F18" s="19"/>
      <c r="G18" s="19"/>
      <c r="H18" s="19"/>
      <c r="I18" s="19"/>
      <c r="J18" s="19"/>
      <c r="K18" s="17"/>
      <c r="L18" s="17"/>
      <c r="M18" s="17"/>
      <c r="N18" s="17"/>
      <c r="Q18" s="20"/>
      <c r="R18" s="16">
        <f t="shared" si="3"/>
        <v>45913</v>
      </c>
      <c r="S18" s="19"/>
      <c r="T18" s="19"/>
      <c r="U18" s="19"/>
      <c r="V18" s="19"/>
      <c r="W18" s="19"/>
      <c r="X18" s="19"/>
      <c r="Y18" s="17"/>
      <c r="Z18" s="17"/>
      <c r="AA18" s="17"/>
      <c r="AB18" s="17"/>
    </row>
    <row r="19" spans="3:28" ht="14.5" x14ac:dyDescent="0.35">
      <c r="C19" s="18" t="s">
        <v>26</v>
      </c>
      <c r="D19" s="16">
        <f t="shared" si="2"/>
        <v>45914</v>
      </c>
      <c r="E19" s="19"/>
      <c r="F19" s="19"/>
      <c r="G19" s="19"/>
      <c r="H19" s="19"/>
      <c r="I19" s="19"/>
      <c r="J19" s="19"/>
      <c r="K19" s="17"/>
      <c r="L19" s="17"/>
      <c r="M19" s="17"/>
      <c r="N19" s="17"/>
      <c r="Q19" s="20"/>
      <c r="R19" s="16">
        <f t="shared" si="3"/>
        <v>45914</v>
      </c>
      <c r="S19" s="19"/>
      <c r="T19" s="19"/>
      <c r="U19" s="19"/>
      <c r="V19" s="19"/>
      <c r="W19" s="19"/>
      <c r="X19" s="19"/>
      <c r="Y19" s="17"/>
      <c r="Z19" s="17"/>
      <c r="AA19" s="17"/>
      <c r="AB19" s="17"/>
    </row>
    <row r="20" spans="3:28" ht="14.5" x14ac:dyDescent="0.35">
      <c r="C20" s="18" t="s">
        <v>26</v>
      </c>
      <c r="D20" s="16">
        <f t="shared" si="2"/>
        <v>45915</v>
      </c>
      <c r="E20" s="19"/>
      <c r="F20" s="19"/>
      <c r="G20" s="19"/>
      <c r="H20" s="19"/>
      <c r="I20" s="19"/>
      <c r="J20" s="19"/>
      <c r="K20" s="17"/>
      <c r="L20" s="17"/>
      <c r="M20" s="17"/>
      <c r="N20" s="17"/>
      <c r="Q20" s="20"/>
      <c r="R20" s="16">
        <f t="shared" si="3"/>
        <v>45915</v>
      </c>
      <c r="S20" s="19"/>
      <c r="T20" s="19"/>
      <c r="U20" s="19"/>
      <c r="V20" s="19"/>
      <c r="W20" s="19"/>
      <c r="X20" s="19"/>
      <c r="Y20" s="17"/>
      <c r="Z20" s="17"/>
      <c r="AA20" s="17"/>
      <c r="AB20" s="17"/>
    </row>
    <row r="21" spans="3:28" ht="14.5" x14ac:dyDescent="0.35">
      <c r="C21" s="18" t="s">
        <v>26</v>
      </c>
      <c r="D21" s="16">
        <f t="shared" si="2"/>
        <v>45916</v>
      </c>
      <c r="E21" s="19"/>
      <c r="F21" s="19"/>
      <c r="G21" s="19"/>
      <c r="H21" s="19"/>
      <c r="I21" s="19"/>
      <c r="J21" s="19"/>
      <c r="K21" s="17"/>
      <c r="L21" s="17"/>
      <c r="M21" s="17"/>
      <c r="N21" s="17"/>
      <c r="Q21" s="20"/>
      <c r="R21" s="16">
        <f t="shared" si="3"/>
        <v>45916</v>
      </c>
      <c r="S21" s="19"/>
      <c r="T21" s="19"/>
      <c r="U21" s="19"/>
      <c r="V21" s="19"/>
      <c r="W21" s="19"/>
      <c r="X21" s="19"/>
      <c r="Y21" s="17"/>
      <c r="Z21" s="17"/>
      <c r="AA21" s="17"/>
      <c r="AB21" s="17"/>
    </row>
    <row r="22" spans="3:28" ht="14.5" x14ac:dyDescent="0.35">
      <c r="C22" s="18" t="s">
        <v>26</v>
      </c>
      <c r="D22" s="16">
        <f t="shared" si="2"/>
        <v>45917</v>
      </c>
      <c r="E22" s="19"/>
      <c r="F22" s="19"/>
      <c r="G22" s="19"/>
      <c r="H22" s="19"/>
      <c r="I22" s="19"/>
      <c r="J22" s="19"/>
      <c r="K22" s="17"/>
      <c r="L22" s="17"/>
      <c r="M22" s="17"/>
      <c r="N22" s="17"/>
      <c r="Q22" s="20"/>
      <c r="R22" s="16">
        <f t="shared" si="3"/>
        <v>45917</v>
      </c>
      <c r="S22" s="19"/>
      <c r="T22" s="19"/>
      <c r="U22" s="19"/>
      <c r="V22" s="19"/>
      <c r="W22" s="19"/>
      <c r="X22" s="19"/>
      <c r="Y22" s="17"/>
      <c r="Z22" s="17"/>
      <c r="AA22" s="17"/>
      <c r="AB22" s="17"/>
    </row>
    <row r="23" spans="3:28" ht="14.5" x14ac:dyDescent="0.35">
      <c r="C23" s="18" t="s">
        <v>26</v>
      </c>
      <c r="D23" s="16">
        <f t="shared" si="2"/>
        <v>45918</v>
      </c>
      <c r="E23" s="19"/>
      <c r="F23" s="19"/>
      <c r="G23" s="19"/>
      <c r="H23" s="19"/>
      <c r="I23" s="19"/>
      <c r="J23" s="19"/>
      <c r="K23" s="17"/>
      <c r="L23" s="17"/>
      <c r="M23" s="17"/>
      <c r="N23" s="17"/>
      <c r="Q23" s="20"/>
      <c r="R23" s="16">
        <f t="shared" si="3"/>
        <v>45918</v>
      </c>
      <c r="S23" s="19"/>
      <c r="T23" s="19"/>
      <c r="U23" s="19"/>
      <c r="V23" s="19"/>
      <c r="W23" s="19"/>
      <c r="X23" s="19"/>
      <c r="Y23" s="17"/>
      <c r="Z23" s="17"/>
      <c r="AA23" s="17"/>
      <c r="AB23" s="17"/>
    </row>
    <row r="24" spans="3:28" ht="14.5" x14ac:dyDescent="0.35">
      <c r="C24" s="18" t="s">
        <v>26</v>
      </c>
      <c r="D24" s="16">
        <f t="shared" si="2"/>
        <v>45919</v>
      </c>
      <c r="E24" s="19"/>
      <c r="F24" s="19"/>
      <c r="G24" s="19"/>
      <c r="H24" s="19"/>
      <c r="I24" s="19"/>
      <c r="J24" s="19"/>
      <c r="K24" s="17"/>
      <c r="L24" s="17"/>
      <c r="M24" s="17"/>
      <c r="N24" s="17"/>
      <c r="Q24" s="20"/>
      <c r="R24" s="16">
        <f t="shared" si="3"/>
        <v>45919</v>
      </c>
      <c r="S24" s="19"/>
      <c r="T24" s="19"/>
      <c r="U24" s="19"/>
      <c r="V24" s="19"/>
      <c r="W24" s="19"/>
      <c r="X24" s="19"/>
      <c r="Y24" s="17"/>
      <c r="Z24" s="17"/>
      <c r="AA24" s="17"/>
      <c r="AB24" s="17"/>
    </row>
    <row r="25" spans="3:28" ht="14.5" x14ac:dyDescent="0.35">
      <c r="C25" s="20"/>
      <c r="D25" s="16">
        <f t="shared" si="2"/>
        <v>45920</v>
      </c>
      <c r="E25" s="19"/>
      <c r="F25" s="19"/>
      <c r="G25" s="19"/>
      <c r="H25" s="19"/>
      <c r="I25" s="19"/>
      <c r="J25" s="19"/>
      <c r="K25" s="17"/>
      <c r="L25" s="17"/>
      <c r="M25" s="17"/>
      <c r="N25" s="17"/>
      <c r="Q25" s="20"/>
      <c r="R25" s="16">
        <f t="shared" si="3"/>
        <v>45920</v>
      </c>
      <c r="S25" s="19"/>
      <c r="T25" s="19"/>
      <c r="U25" s="19"/>
      <c r="V25" s="19"/>
      <c r="W25" s="19"/>
      <c r="X25" s="19"/>
      <c r="Y25" s="17"/>
      <c r="Z25" s="17"/>
      <c r="AA25" s="17"/>
      <c r="AB25" s="17"/>
    </row>
    <row r="26" spans="3:28" ht="14.5" x14ac:dyDescent="0.35">
      <c r="C26" s="20"/>
      <c r="D26" s="16">
        <f t="shared" si="2"/>
        <v>45921</v>
      </c>
      <c r="E26" s="19"/>
      <c r="F26" s="19"/>
      <c r="G26" s="19"/>
      <c r="H26" s="19"/>
      <c r="I26" s="19"/>
      <c r="J26" s="19"/>
      <c r="K26" s="17"/>
      <c r="L26" s="17"/>
      <c r="M26" s="17"/>
      <c r="N26" s="17"/>
      <c r="Q26" s="20"/>
      <c r="R26" s="16">
        <f t="shared" si="3"/>
        <v>45921</v>
      </c>
      <c r="S26" s="19"/>
      <c r="T26" s="19"/>
      <c r="U26" s="19"/>
      <c r="V26" s="19"/>
      <c r="W26" s="19"/>
      <c r="X26" s="19"/>
      <c r="Y26" s="17"/>
      <c r="Z26" s="17"/>
      <c r="AA26" s="17"/>
      <c r="AB26" s="17"/>
    </row>
    <row r="27" spans="3:28" ht="14.5" x14ac:dyDescent="0.35">
      <c r="C27" s="20"/>
      <c r="D27" s="16">
        <f t="shared" si="2"/>
        <v>45922</v>
      </c>
      <c r="E27" s="19"/>
      <c r="F27" s="19"/>
      <c r="G27" s="19"/>
      <c r="H27" s="19"/>
      <c r="I27" s="19"/>
      <c r="J27" s="19"/>
      <c r="K27" s="17"/>
      <c r="L27" s="17"/>
      <c r="M27" s="17"/>
      <c r="N27" s="17"/>
      <c r="Q27" s="20"/>
      <c r="R27" s="16">
        <f t="shared" si="3"/>
        <v>45922</v>
      </c>
      <c r="S27" s="19"/>
      <c r="T27" s="19"/>
      <c r="U27" s="19"/>
      <c r="V27" s="19"/>
      <c r="W27" s="19"/>
      <c r="X27" s="19"/>
      <c r="Y27" s="17"/>
      <c r="Z27" s="17"/>
      <c r="AA27" s="17"/>
      <c r="AB27" s="17"/>
    </row>
    <row r="28" spans="3:28" ht="14.5" x14ac:dyDescent="0.35">
      <c r="C28" s="20"/>
      <c r="D28" s="16">
        <f t="shared" si="2"/>
        <v>45923</v>
      </c>
      <c r="E28" s="19"/>
      <c r="F28" s="19"/>
      <c r="G28" s="19"/>
      <c r="H28" s="19"/>
      <c r="I28" s="19"/>
      <c r="J28" s="19"/>
      <c r="K28" s="17"/>
      <c r="L28" s="17"/>
      <c r="M28" s="17"/>
      <c r="N28" s="17"/>
      <c r="Q28" s="20"/>
      <c r="R28" s="16">
        <f t="shared" si="3"/>
        <v>45923</v>
      </c>
      <c r="S28" s="19"/>
      <c r="T28" s="19"/>
      <c r="U28" s="19"/>
      <c r="V28" s="19"/>
      <c r="W28" s="19"/>
      <c r="X28" s="19"/>
      <c r="Y28" s="17"/>
      <c r="Z28" s="17"/>
      <c r="AA28" s="17"/>
      <c r="AB28" s="17"/>
    </row>
    <row r="29" spans="3:28" ht="14.5" x14ac:dyDescent="0.35">
      <c r="C29" s="20"/>
      <c r="D29" s="16">
        <f t="shared" si="2"/>
        <v>45924</v>
      </c>
      <c r="E29" s="19"/>
      <c r="F29" s="19"/>
      <c r="G29" s="19"/>
      <c r="H29" s="19"/>
      <c r="I29" s="19"/>
      <c r="J29" s="19"/>
      <c r="K29" s="17"/>
      <c r="L29" s="17"/>
      <c r="M29" s="17"/>
      <c r="N29" s="17"/>
      <c r="Q29" s="20"/>
      <c r="R29" s="16">
        <f t="shared" si="3"/>
        <v>45924</v>
      </c>
      <c r="S29" s="19"/>
      <c r="T29" s="19"/>
      <c r="U29" s="19"/>
      <c r="V29" s="19"/>
      <c r="W29" s="19"/>
      <c r="X29" s="19"/>
      <c r="Y29" s="17"/>
      <c r="Z29" s="17"/>
      <c r="AA29" s="17"/>
      <c r="AB29" s="17"/>
    </row>
    <row r="30" spans="3:28" ht="14.5" x14ac:dyDescent="0.35">
      <c r="C30" s="20"/>
      <c r="D30" s="16">
        <f t="shared" si="2"/>
        <v>45925</v>
      </c>
      <c r="E30" s="19"/>
      <c r="F30" s="19"/>
      <c r="G30" s="19"/>
      <c r="H30" s="19"/>
      <c r="I30" s="19"/>
      <c r="J30" s="19"/>
      <c r="K30" s="17"/>
      <c r="L30" s="17"/>
      <c r="M30" s="17"/>
      <c r="N30" s="17"/>
      <c r="Q30" s="20"/>
      <c r="R30" s="16">
        <f t="shared" si="3"/>
        <v>45925</v>
      </c>
      <c r="S30" s="19"/>
      <c r="T30" s="19"/>
      <c r="U30" s="19"/>
      <c r="V30" s="19"/>
      <c r="W30" s="19"/>
      <c r="X30" s="19"/>
      <c r="Y30" s="17"/>
      <c r="Z30" s="17"/>
      <c r="AA30" s="17"/>
      <c r="AB30" s="17"/>
    </row>
    <row r="31" spans="3:28" ht="14.5" x14ac:dyDescent="0.35">
      <c r="C31" s="20"/>
      <c r="D31" s="16">
        <f t="shared" si="2"/>
        <v>45926</v>
      </c>
      <c r="E31" s="19"/>
      <c r="F31" s="19"/>
      <c r="G31" s="19"/>
      <c r="H31" s="19"/>
      <c r="I31" s="19"/>
      <c r="J31" s="19"/>
      <c r="K31" s="17"/>
      <c r="L31" s="17"/>
      <c r="M31" s="17"/>
      <c r="N31" s="17"/>
      <c r="Q31" s="20"/>
      <c r="R31" s="16">
        <f t="shared" si="3"/>
        <v>45926</v>
      </c>
      <c r="S31" s="19"/>
      <c r="T31" s="19"/>
      <c r="U31" s="19"/>
      <c r="V31" s="19"/>
      <c r="W31" s="19"/>
      <c r="X31" s="19"/>
      <c r="Y31" s="17"/>
      <c r="Z31" s="17"/>
      <c r="AA31" s="17"/>
      <c r="AB31" s="17"/>
    </row>
    <row r="32" spans="3:28" ht="14.5" x14ac:dyDescent="0.35">
      <c r="C32" s="20"/>
      <c r="D32" s="16">
        <f t="shared" si="2"/>
        <v>45927</v>
      </c>
      <c r="E32" s="19"/>
      <c r="F32" s="19"/>
      <c r="G32" s="19"/>
      <c r="H32" s="19"/>
      <c r="I32" s="19"/>
      <c r="J32" s="19"/>
      <c r="K32" s="17"/>
      <c r="L32" s="17"/>
      <c r="M32" s="17"/>
      <c r="N32" s="17"/>
      <c r="Q32" s="20"/>
      <c r="R32" s="16">
        <f t="shared" si="3"/>
        <v>45927</v>
      </c>
      <c r="S32" s="19"/>
      <c r="T32" s="19"/>
      <c r="U32" s="19"/>
      <c r="V32" s="19"/>
      <c r="W32" s="19"/>
      <c r="X32" s="19"/>
      <c r="Y32" s="17"/>
      <c r="Z32" s="17"/>
      <c r="AA32" s="17"/>
      <c r="AB32" s="17"/>
    </row>
    <row r="33" spans="3:28" ht="14.5" x14ac:dyDescent="0.35">
      <c r="C33" s="20"/>
      <c r="D33" s="16">
        <f t="shared" si="2"/>
        <v>45928</v>
      </c>
      <c r="E33" s="19"/>
      <c r="F33" s="19"/>
      <c r="G33" s="19"/>
      <c r="H33" s="19"/>
      <c r="I33" s="19"/>
      <c r="J33" s="19"/>
      <c r="K33" s="17"/>
      <c r="L33" s="17"/>
      <c r="M33" s="17"/>
      <c r="N33" s="17"/>
      <c r="Q33" s="20"/>
      <c r="R33" s="16">
        <f t="shared" si="3"/>
        <v>45928</v>
      </c>
      <c r="S33" s="19"/>
      <c r="T33" s="19"/>
      <c r="U33" s="19"/>
      <c r="V33" s="19"/>
      <c r="W33" s="19"/>
      <c r="X33" s="19"/>
      <c r="Y33" s="17"/>
      <c r="Z33" s="17"/>
      <c r="AA33" s="17"/>
      <c r="AB33" s="17"/>
    </row>
    <row r="34" spans="3:28" ht="14.5" x14ac:dyDescent="0.35">
      <c r="C34" s="20"/>
      <c r="D34" s="16">
        <f t="shared" si="2"/>
        <v>45929</v>
      </c>
      <c r="E34" s="19"/>
      <c r="F34" s="19"/>
      <c r="G34" s="19"/>
      <c r="H34" s="19"/>
      <c r="I34" s="19"/>
      <c r="J34" s="19"/>
      <c r="K34" s="17"/>
      <c r="L34" s="17"/>
      <c r="M34" s="17"/>
      <c r="N34" s="17"/>
      <c r="Q34" s="20"/>
      <c r="R34" s="16">
        <f t="shared" si="3"/>
        <v>45929</v>
      </c>
      <c r="S34" s="19"/>
      <c r="T34" s="19"/>
      <c r="U34" s="19"/>
      <c r="V34" s="19"/>
      <c r="W34" s="19"/>
      <c r="X34" s="19"/>
      <c r="Y34" s="17"/>
      <c r="Z34" s="17"/>
      <c r="AA34" s="17"/>
      <c r="AB34" s="17"/>
    </row>
    <row r="35" spans="3:28" ht="14.5" x14ac:dyDescent="0.35">
      <c r="C35" s="20"/>
      <c r="D35" s="16">
        <f t="shared" si="2"/>
        <v>45930</v>
      </c>
      <c r="E35" s="19"/>
      <c r="F35" s="19"/>
      <c r="G35" s="19"/>
      <c r="H35" s="19"/>
      <c r="I35" s="19"/>
      <c r="J35" s="19"/>
      <c r="K35" s="17"/>
      <c r="L35" s="17"/>
      <c r="M35" s="17"/>
      <c r="N35" s="17"/>
      <c r="Q35" s="20"/>
      <c r="R35" s="16">
        <f t="shared" si="3"/>
        <v>45930</v>
      </c>
      <c r="S35" s="19"/>
      <c r="T35" s="19"/>
      <c r="U35" s="19"/>
      <c r="V35" s="19"/>
      <c r="W35" s="19"/>
      <c r="X35" s="19"/>
      <c r="Y35" s="17"/>
      <c r="Z35" s="17"/>
      <c r="AA35" s="17"/>
      <c r="AB35" s="17"/>
    </row>
    <row r="36" spans="3:28" ht="14.5" x14ac:dyDescent="0.35">
      <c r="C36" s="21" t="s">
        <v>27</v>
      </c>
      <c r="D36" s="16">
        <f t="shared" si="2"/>
        <v>45931</v>
      </c>
      <c r="E36" s="19">
        <f>E32</f>
        <v>0</v>
      </c>
      <c r="F36" s="19">
        <f t="shared" ref="F36:N51" si="4">F32</f>
        <v>0</v>
      </c>
      <c r="G36" s="19">
        <f t="shared" si="4"/>
        <v>0</v>
      </c>
      <c r="H36" s="19">
        <f t="shared" si="4"/>
        <v>0</v>
      </c>
      <c r="I36" s="19">
        <f t="shared" si="4"/>
        <v>0</v>
      </c>
      <c r="J36" s="19">
        <f t="shared" si="4"/>
        <v>0</v>
      </c>
      <c r="K36" s="17"/>
      <c r="L36" s="17"/>
      <c r="M36" s="17"/>
      <c r="N36" s="17">
        <f t="shared" si="4"/>
        <v>0</v>
      </c>
      <c r="Q36" s="21" t="s">
        <v>27</v>
      </c>
      <c r="R36" s="16">
        <f t="shared" si="3"/>
        <v>45931</v>
      </c>
      <c r="S36" s="19">
        <f>S32</f>
        <v>0</v>
      </c>
      <c r="T36" s="19">
        <f>T32</f>
        <v>0</v>
      </c>
      <c r="U36" s="19">
        <f>U32</f>
        <v>0</v>
      </c>
      <c r="V36" s="19">
        <f>V32</f>
        <v>0</v>
      </c>
      <c r="W36" s="19">
        <f t="shared" ref="W36:X36" si="5">W32</f>
        <v>0</v>
      </c>
      <c r="X36" s="19">
        <f t="shared" si="5"/>
        <v>0</v>
      </c>
      <c r="Y36" s="17"/>
      <c r="Z36" s="17"/>
      <c r="AA36" s="17"/>
      <c r="AB36" s="17">
        <f t="shared" ref="AB36:AB57" si="6">AB32</f>
        <v>0</v>
      </c>
    </row>
    <row r="37" spans="3:28" ht="14.5" x14ac:dyDescent="0.35">
      <c r="C37" s="22"/>
      <c r="D37" s="16">
        <f t="shared" si="2"/>
        <v>45932</v>
      </c>
      <c r="E37" s="19">
        <f t="shared" ref="E37:N52" si="7">E33</f>
        <v>0</v>
      </c>
      <c r="F37" s="19">
        <f t="shared" si="7"/>
        <v>0</v>
      </c>
      <c r="G37" s="19">
        <f t="shared" si="7"/>
        <v>0</v>
      </c>
      <c r="H37" s="19">
        <f t="shared" si="4"/>
        <v>0</v>
      </c>
      <c r="I37" s="19">
        <f t="shared" si="7"/>
        <v>0</v>
      </c>
      <c r="J37" s="19">
        <f t="shared" si="7"/>
        <v>0</v>
      </c>
      <c r="K37" s="17"/>
      <c r="L37" s="17"/>
      <c r="M37" s="17"/>
      <c r="N37" s="17">
        <f t="shared" si="7"/>
        <v>0</v>
      </c>
      <c r="Q37" s="22"/>
      <c r="R37" s="16">
        <f t="shared" si="3"/>
        <v>45932</v>
      </c>
      <c r="S37" s="19">
        <f t="shared" ref="S37:X52" si="8">S33</f>
        <v>0</v>
      </c>
      <c r="T37" s="19">
        <f t="shared" si="8"/>
        <v>0</v>
      </c>
      <c r="U37" s="19">
        <f t="shared" si="8"/>
        <v>0</v>
      </c>
      <c r="V37" s="19">
        <f t="shared" si="8"/>
        <v>0</v>
      </c>
      <c r="W37" s="19">
        <f t="shared" si="8"/>
        <v>0</v>
      </c>
      <c r="X37" s="19">
        <f t="shared" si="8"/>
        <v>0</v>
      </c>
      <c r="Y37" s="17"/>
      <c r="Z37" s="17"/>
      <c r="AA37" s="17"/>
      <c r="AB37" s="17">
        <f t="shared" si="6"/>
        <v>0</v>
      </c>
    </row>
    <row r="38" spans="3:28" ht="14.5" x14ac:dyDescent="0.35">
      <c r="C38" s="22"/>
      <c r="D38" s="16">
        <f t="shared" si="2"/>
        <v>45933</v>
      </c>
      <c r="E38" s="19">
        <f t="shared" si="7"/>
        <v>0</v>
      </c>
      <c r="F38" s="19">
        <f t="shared" si="7"/>
        <v>0</v>
      </c>
      <c r="G38" s="19">
        <f t="shared" si="7"/>
        <v>0</v>
      </c>
      <c r="H38" s="19">
        <f t="shared" si="4"/>
        <v>0</v>
      </c>
      <c r="I38" s="19">
        <f t="shared" si="7"/>
        <v>0</v>
      </c>
      <c r="J38" s="19">
        <f t="shared" si="7"/>
        <v>0</v>
      </c>
      <c r="K38" s="17"/>
      <c r="L38" s="17"/>
      <c r="M38" s="17"/>
      <c r="N38" s="17">
        <f t="shared" si="7"/>
        <v>0</v>
      </c>
      <c r="Q38" s="22"/>
      <c r="R38" s="16">
        <f t="shared" si="3"/>
        <v>45933</v>
      </c>
      <c r="S38" s="19">
        <f t="shared" si="8"/>
        <v>0</v>
      </c>
      <c r="T38" s="19">
        <f t="shared" si="8"/>
        <v>0</v>
      </c>
      <c r="U38" s="19">
        <f t="shared" si="8"/>
        <v>0</v>
      </c>
      <c r="V38" s="19">
        <f t="shared" si="8"/>
        <v>0</v>
      </c>
      <c r="W38" s="19">
        <f t="shared" si="8"/>
        <v>0</v>
      </c>
      <c r="X38" s="19">
        <f t="shared" si="8"/>
        <v>0</v>
      </c>
      <c r="Y38" s="17"/>
      <c r="Z38" s="17"/>
      <c r="AA38" s="17"/>
      <c r="AB38" s="17">
        <f t="shared" si="6"/>
        <v>0</v>
      </c>
    </row>
    <row r="39" spans="3:28" ht="14.5" x14ac:dyDescent="0.35">
      <c r="C39" s="22"/>
      <c r="D39" s="16">
        <f t="shared" si="2"/>
        <v>45934</v>
      </c>
      <c r="E39" s="19">
        <f t="shared" si="7"/>
        <v>0</v>
      </c>
      <c r="F39" s="19">
        <f t="shared" si="7"/>
        <v>0</v>
      </c>
      <c r="G39" s="19">
        <f t="shared" si="7"/>
        <v>0</v>
      </c>
      <c r="H39" s="19">
        <f t="shared" si="4"/>
        <v>0</v>
      </c>
      <c r="I39" s="19">
        <f t="shared" si="7"/>
        <v>0</v>
      </c>
      <c r="J39" s="19">
        <f t="shared" si="7"/>
        <v>0</v>
      </c>
      <c r="K39" s="17"/>
      <c r="L39" s="17"/>
      <c r="M39" s="17"/>
      <c r="N39" s="17">
        <f t="shared" si="7"/>
        <v>0</v>
      </c>
      <c r="Q39" s="22"/>
      <c r="R39" s="16">
        <f t="shared" si="3"/>
        <v>45934</v>
      </c>
      <c r="S39" s="19">
        <f t="shared" si="8"/>
        <v>0</v>
      </c>
      <c r="T39" s="19">
        <f t="shared" si="8"/>
        <v>0</v>
      </c>
      <c r="U39" s="19">
        <f t="shared" si="8"/>
        <v>0</v>
      </c>
      <c r="V39" s="19">
        <f t="shared" si="8"/>
        <v>0</v>
      </c>
      <c r="W39" s="19">
        <f t="shared" si="8"/>
        <v>0</v>
      </c>
      <c r="X39" s="19">
        <f t="shared" si="8"/>
        <v>0</v>
      </c>
      <c r="Y39" s="17"/>
      <c r="Z39" s="17"/>
      <c r="AA39" s="17"/>
      <c r="AB39" s="17">
        <f t="shared" si="6"/>
        <v>0</v>
      </c>
    </row>
    <row r="40" spans="3:28" ht="14.5" x14ac:dyDescent="0.35">
      <c r="C40" s="22"/>
      <c r="D40" s="16">
        <f t="shared" si="2"/>
        <v>45935</v>
      </c>
      <c r="E40" s="19">
        <f t="shared" si="7"/>
        <v>0</v>
      </c>
      <c r="F40" s="19">
        <f t="shared" si="7"/>
        <v>0</v>
      </c>
      <c r="G40" s="19">
        <f t="shared" si="7"/>
        <v>0</v>
      </c>
      <c r="H40" s="19">
        <f t="shared" si="4"/>
        <v>0</v>
      </c>
      <c r="I40" s="19">
        <f t="shared" si="7"/>
        <v>0</v>
      </c>
      <c r="J40" s="19">
        <f t="shared" si="7"/>
        <v>0</v>
      </c>
      <c r="K40" s="17"/>
      <c r="L40" s="17"/>
      <c r="M40" s="17"/>
      <c r="N40" s="17">
        <f t="shared" si="7"/>
        <v>0</v>
      </c>
      <c r="Q40" s="22"/>
      <c r="R40" s="16">
        <f t="shared" si="3"/>
        <v>45935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7"/>
      <c r="Z40" s="17"/>
      <c r="AA40" s="17"/>
      <c r="AB40" s="17">
        <f t="shared" si="6"/>
        <v>0</v>
      </c>
    </row>
    <row r="41" spans="3:28" ht="14.5" x14ac:dyDescent="0.35">
      <c r="C41" s="22"/>
      <c r="D41" s="16">
        <f t="shared" si="2"/>
        <v>45936</v>
      </c>
      <c r="E41" s="19">
        <f t="shared" si="7"/>
        <v>0</v>
      </c>
      <c r="F41" s="19">
        <f t="shared" si="7"/>
        <v>0</v>
      </c>
      <c r="G41" s="19">
        <f t="shared" si="7"/>
        <v>0</v>
      </c>
      <c r="H41" s="19">
        <f t="shared" si="4"/>
        <v>0</v>
      </c>
      <c r="I41" s="19">
        <f t="shared" si="7"/>
        <v>0</v>
      </c>
      <c r="J41" s="19">
        <f t="shared" si="7"/>
        <v>0</v>
      </c>
      <c r="K41" s="17"/>
      <c r="L41" s="17"/>
      <c r="M41" s="17"/>
      <c r="N41" s="17">
        <f t="shared" si="7"/>
        <v>0</v>
      </c>
      <c r="Q41" s="22"/>
      <c r="R41" s="16">
        <f t="shared" si="3"/>
        <v>45936</v>
      </c>
      <c r="S41" s="19">
        <f t="shared" si="8"/>
        <v>0</v>
      </c>
      <c r="T41" s="19">
        <f t="shared" si="8"/>
        <v>0</v>
      </c>
      <c r="U41" s="19">
        <f t="shared" si="8"/>
        <v>0</v>
      </c>
      <c r="V41" s="19">
        <f t="shared" si="8"/>
        <v>0</v>
      </c>
      <c r="W41" s="19">
        <f t="shared" si="8"/>
        <v>0</v>
      </c>
      <c r="X41" s="19">
        <f t="shared" si="8"/>
        <v>0</v>
      </c>
      <c r="Y41" s="17"/>
      <c r="Z41" s="17"/>
      <c r="AA41" s="17"/>
      <c r="AB41" s="17">
        <f t="shared" si="6"/>
        <v>0</v>
      </c>
    </row>
    <row r="42" spans="3:28" ht="14.5" x14ac:dyDescent="0.35">
      <c r="C42" s="22"/>
      <c r="D42" s="16">
        <f t="shared" si="2"/>
        <v>45937</v>
      </c>
      <c r="E42" s="19">
        <f t="shared" si="7"/>
        <v>0</v>
      </c>
      <c r="F42" s="19">
        <f t="shared" si="7"/>
        <v>0</v>
      </c>
      <c r="G42" s="19">
        <f t="shared" si="7"/>
        <v>0</v>
      </c>
      <c r="H42" s="19">
        <f t="shared" si="4"/>
        <v>0</v>
      </c>
      <c r="I42" s="19">
        <f t="shared" si="7"/>
        <v>0</v>
      </c>
      <c r="J42" s="19">
        <f t="shared" si="7"/>
        <v>0</v>
      </c>
      <c r="K42" s="17"/>
      <c r="L42" s="17"/>
      <c r="M42" s="17"/>
      <c r="N42" s="17">
        <f t="shared" si="7"/>
        <v>0</v>
      </c>
      <c r="Q42" s="22"/>
      <c r="R42" s="16">
        <f t="shared" si="3"/>
        <v>45937</v>
      </c>
      <c r="S42" s="19">
        <f t="shared" si="8"/>
        <v>0</v>
      </c>
      <c r="T42" s="19">
        <f t="shared" si="8"/>
        <v>0</v>
      </c>
      <c r="U42" s="19">
        <f t="shared" si="8"/>
        <v>0</v>
      </c>
      <c r="V42" s="19">
        <f t="shared" si="8"/>
        <v>0</v>
      </c>
      <c r="W42" s="19">
        <f t="shared" si="8"/>
        <v>0</v>
      </c>
      <c r="X42" s="19">
        <f t="shared" si="8"/>
        <v>0</v>
      </c>
      <c r="Y42" s="17"/>
      <c r="Z42" s="17"/>
      <c r="AA42" s="17"/>
      <c r="AB42" s="17">
        <f t="shared" si="6"/>
        <v>0</v>
      </c>
    </row>
    <row r="43" spans="3:28" ht="14.5" x14ac:dyDescent="0.35">
      <c r="C43" s="22"/>
      <c r="D43" s="16">
        <f t="shared" si="2"/>
        <v>45938</v>
      </c>
      <c r="E43" s="19">
        <f t="shared" si="7"/>
        <v>0</v>
      </c>
      <c r="F43" s="19">
        <f t="shared" si="7"/>
        <v>0</v>
      </c>
      <c r="G43" s="19">
        <f t="shared" si="7"/>
        <v>0</v>
      </c>
      <c r="H43" s="19">
        <f t="shared" si="4"/>
        <v>0</v>
      </c>
      <c r="I43" s="19">
        <f t="shared" si="7"/>
        <v>0</v>
      </c>
      <c r="J43" s="19">
        <f t="shared" si="7"/>
        <v>0</v>
      </c>
      <c r="K43" s="17"/>
      <c r="L43" s="17"/>
      <c r="M43" s="17"/>
      <c r="N43" s="17">
        <f t="shared" si="7"/>
        <v>0</v>
      </c>
      <c r="Q43" s="22"/>
      <c r="R43" s="16">
        <f t="shared" si="3"/>
        <v>45938</v>
      </c>
      <c r="S43" s="19">
        <f t="shared" si="8"/>
        <v>0</v>
      </c>
      <c r="T43" s="19">
        <f t="shared" si="8"/>
        <v>0</v>
      </c>
      <c r="U43" s="19">
        <f t="shared" si="8"/>
        <v>0</v>
      </c>
      <c r="V43" s="19">
        <f t="shared" si="8"/>
        <v>0</v>
      </c>
      <c r="W43" s="19">
        <f t="shared" si="8"/>
        <v>0</v>
      </c>
      <c r="X43" s="19">
        <f t="shared" si="8"/>
        <v>0</v>
      </c>
      <c r="Y43" s="17"/>
      <c r="Z43" s="17"/>
      <c r="AA43" s="17"/>
      <c r="AB43" s="17">
        <f t="shared" si="6"/>
        <v>0</v>
      </c>
    </row>
    <row r="44" spans="3:28" ht="14.5" x14ac:dyDescent="0.35">
      <c r="C44" s="22"/>
      <c r="D44" s="16">
        <f t="shared" si="2"/>
        <v>45939</v>
      </c>
      <c r="E44" s="19">
        <f t="shared" si="7"/>
        <v>0</v>
      </c>
      <c r="F44" s="19">
        <f t="shared" si="7"/>
        <v>0</v>
      </c>
      <c r="G44" s="19">
        <f t="shared" si="7"/>
        <v>0</v>
      </c>
      <c r="H44" s="19">
        <f t="shared" si="4"/>
        <v>0</v>
      </c>
      <c r="I44" s="19">
        <f t="shared" si="7"/>
        <v>0</v>
      </c>
      <c r="J44" s="19">
        <f t="shared" si="7"/>
        <v>0</v>
      </c>
      <c r="K44" s="17"/>
      <c r="L44" s="17"/>
      <c r="M44" s="17"/>
      <c r="N44" s="17">
        <f t="shared" si="7"/>
        <v>0</v>
      </c>
      <c r="Q44" s="22"/>
      <c r="R44" s="16">
        <f t="shared" si="3"/>
        <v>45939</v>
      </c>
      <c r="S44" s="19">
        <f t="shared" si="8"/>
        <v>0</v>
      </c>
      <c r="T44" s="19">
        <f t="shared" si="8"/>
        <v>0</v>
      </c>
      <c r="U44" s="19">
        <f t="shared" si="8"/>
        <v>0</v>
      </c>
      <c r="V44" s="19">
        <f t="shared" si="8"/>
        <v>0</v>
      </c>
      <c r="W44" s="19">
        <f t="shared" si="8"/>
        <v>0</v>
      </c>
      <c r="X44" s="19">
        <f t="shared" si="8"/>
        <v>0</v>
      </c>
      <c r="Y44" s="17"/>
      <c r="Z44" s="17"/>
      <c r="AA44" s="17"/>
      <c r="AB44" s="17">
        <f t="shared" si="6"/>
        <v>0</v>
      </c>
    </row>
    <row r="45" spans="3:28" ht="14.5" x14ac:dyDescent="0.35">
      <c r="C45" s="22"/>
      <c r="D45" s="16">
        <f t="shared" si="2"/>
        <v>45940</v>
      </c>
      <c r="E45" s="19">
        <f t="shared" si="7"/>
        <v>0</v>
      </c>
      <c r="F45" s="19">
        <f t="shared" si="7"/>
        <v>0</v>
      </c>
      <c r="G45" s="19">
        <f t="shared" si="7"/>
        <v>0</v>
      </c>
      <c r="H45" s="19">
        <f t="shared" si="4"/>
        <v>0</v>
      </c>
      <c r="I45" s="19">
        <f t="shared" si="7"/>
        <v>0</v>
      </c>
      <c r="J45" s="19">
        <f t="shared" si="7"/>
        <v>0</v>
      </c>
      <c r="K45" s="17"/>
      <c r="L45" s="17"/>
      <c r="M45" s="17"/>
      <c r="N45" s="17">
        <f t="shared" si="7"/>
        <v>0</v>
      </c>
      <c r="Q45" s="22"/>
      <c r="R45" s="16">
        <f t="shared" si="3"/>
        <v>45940</v>
      </c>
      <c r="S45" s="19">
        <f t="shared" si="8"/>
        <v>0</v>
      </c>
      <c r="T45" s="19">
        <f t="shared" si="8"/>
        <v>0</v>
      </c>
      <c r="U45" s="19">
        <f t="shared" si="8"/>
        <v>0</v>
      </c>
      <c r="V45" s="19">
        <f t="shared" si="8"/>
        <v>0</v>
      </c>
      <c r="W45" s="19">
        <f t="shared" si="8"/>
        <v>0</v>
      </c>
      <c r="X45" s="19">
        <f t="shared" si="8"/>
        <v>0</v>
      </c>
      <c r="Y45" s="17"/>
      <c r="Z45" s="17"/>
      <c r="AA45" s="17"/>
      <c r="AB45" s="17">
        <f t="shared" si="6"/>
        <v>0</v>
      </c>
    </row>
    <row r="46" spans="3:28" ht="14.5" x14ac:dyDescent="0.35">
      <c r="C46" s="22"/>
      <c r="D46" s="16">
        <f t="shared" si="2"/>
        <v>45941</v>
      </c>
      <c r="E46" s="19">
        <f t="shared" si="7"/>
        <v>0</v>
      </c>
      <c r="F46" s="19">
        <f t="shared" si="7"/>
        <v>0</v>
      </c>
      <c r="G46" s="19">
        <f t="shared" si="7"/>
        <v>0</v>
      </c>
      <c r="H46" s="19">
        <f t="shared" si="4"/>
        <v>0</v>
      </c>
      <c r="I46" s="19">
        <f t="shared" si="7"/>
        <v>0</v>
      </c>
      <c r="J46" s="19">
        <f t="shared" si="7"/>
        <v>0</v>
      </c>
      <c r="K46" s="17"/>
      <c r="L46" s="17"/>
      <c r="M46" s="17"/>
      <c r="N46" s="17">
        <f t="shared" si="7"/>
        <v>0</v>
      </c>
      <c r="Q46" s="22"/>
      <c r="R46" s="16">
        <f t="shared" si="3"/>
        <v>45941</v>
      </c>
      <c r="S46" s="19">
        <f t="shared" si="8"/>
        <v>0</v>
      </c>
      <c r="T46" s="19">
        <f t="shared" si="8"/>
        <v>0</v>
      </c>
      <c r="U46" s="19">
        <f t="shared" si="8"/>
        <v>0</v>
      </c>
      <c r="V46" s="19">
        <f t="shared" si="8"/>
        <v>0</v>
      </c>
      <c r="W46" s="19">
        <f t="shared" si="8"/>
        <v>0</v>
      </c>
      <c r="X46" s="19">
        <f t="shared" si="8"/>
        <v>0</v>
      </c>
      <c r="Y46" s="17"/>
      <c r="Z46" s="17"/>
      <c r="AA46" s="17"/>
      <c r="AB46" s="17">
        <f t="shared" si="6"/>
        <v>0</v>
      </c>
    </row>
    <row r="47" spans="3:28" ht="14.5" x14ac:dyDescent="0.35">
      <c r="C47" s="22"/>
      <c r="D47" s="16">
        <f t="shared" si="2"/>
        <v>45942</v>
      </c>
      <c r="E47" s="19">
        <f t="shared" si="7"/>
        <v>0</v>
      </c>
      <c r="F47" s="19">
        <f t="shared" si="7"/>
        <v>0</v>
      </c>
      <c r="G47" s="19">
        <f t="shared" si="7"/>
        <v>0</v>
      </c>
      <c r="H47" s="19">
        <f t="shared" si="4"/>
        <v>0</v>
      </c>
      <c r="I47" s="19">
        <f t="shared" si="7"/>
        <v>0</v>
      </c>
      <c r="J47" s="19">
        <f t="shared" si="7"/>
        <v>0</v>
      </c>
      <c r="K47" s="17"/>
      <c r="L47" s="17"/>
      <c r="M47" s="17"/>
      <c r="N47" s="17">
        <f t="shared" si="7"/>
        <v>0</v>
      </c>
      <c r="Q47" s="22"/>
      <c r="R47" s="16">
        <f t="shared" si="3"/>
        <v>45942</v>
      </c>
      <c r="S47" s="19">
        <f t="shared" si="8"/>
        <v>0</v>
      </c>
      <c r="T47" s="19">
        <f t="shared" si="8"/>
        <v>0</v>
      </c>
      <c r="U47" s="19">
        <f t="shared" si="8"/>
        <v>0</v>
      </c>
      <c r="V47" s="19">
        <f t="shared" si="8"/>
        <v>0</v>
      </c>
      <c r="W47" s="19">
        <f t="shared" si="8"/>
        <v>0</v>
      </c>
      <c r="X47" s="19">
        <f t="shared" si="8"/>
        <v>0</v>
      </c>
      <c r="Y47" s="17"/>
      <c r="Z47" s="17"/>
      <c r="AA47" s="17"/>
      <c r="AB47" s="17">
        <f t="shared" si="6"/>
        <v>0</v>
      </c>
    </row>
    <row r="48" spans="3:28" ht="14.5" x14ac:dyDescent="0.35">
      <c r="C48" s="22"/>
      <c r="D48" s="16">
        <f t="shared" si="2"/>
        <v>45943</v>
      </c>
      <c r="E48" s="19">
        <f t="shared" si="7"/>
        <v>0</v>
      </c>
      <c r="F48" s="19">
        <f t="shared" si="7"/>
        <v>0</v>
      </c>
      <c r="G48" s="19">
        <f t="shared" si="7"/>
        <v>0</v>
      </c>
      <c r="H48" s="19">
        <f t="shared" si="4"/>
        <v>0</v>
      </c>
      <c r="I48" s="19">
        <f t="shared" si="7"/>
        <v>0</v>
      </c>
      <c r="J48" s="19">
        <f t="shared" si="7"/>
        <v>0</v>
      </c>
      <c r="K48" s="17"/>
      <c r="L48" s="17"/>
      <c r="M48" s="17"/>
      <c r="N48" s="17">
        <f t="shared" si="7"/>
        <v>0</v>
      </c>
      <c r="Q48" s="22"/>
      <c r="R48" s="16">
        <f t="shared" si="3"/>
        <v>45943</v>
      </c>
      <c r="S48" s="19">
        <f t="shared" si="8"/>
        <v>0</v>
      </c>
      <c r="T48" s="19">
        <f t="shared" si="8"/>
        <v>0</v>
      </c>
      <c r="U48" s="19">
        <f t="shared" si="8"/>
        <v>0</v>
      </c>
      <c r="V48" s="19">
        <f t="shared" si="8"/>
        <v>0</v>
      </c>
      <c r="W48" s="19">
        <f t="shared" si="8"/>
        <v>0</v>
      </c>
      <c r="X48" s="19">
        <f t="shared" si="8"/>
        <v>0</v>
      </c>
      <c r="Y48" s="17"/>
      <c r="Z48" s="17"/>
      <c r="AA48" s="17"/>
      <c r="AB48" s="17">
        <f t="shared" si="6"/>
        <v>0</v>
      </c>
    </row>
    <row r="49" spans="3:28" ht="14.5" x14ac:dyDescent="0.35">
      <c r="C49" s="22"/>
      <c r="D49" s="16">
        <f t="shared" si="2"/>
        <v>45944</v>
      </c>
      <c r="E49" s="19">
        <f t="shared" si="7"/>
        <v>0</v>
      </c>
      <c r="F49" s="19">
        <f t="shared" si="7"/>
        <v>0</v>
      </c>
      <c r="G49" s="19">
        <f t="shared" si="7"/>
        <v>0</v>
      </c>
      <c r="H49" s="19">
        <f t="shared" si="4"/>
        <v>0</v>
      </c>
      <c r="I49" s="19">
        <f t="shared" si="7"/>
        <v>0</v>
      </c>
      <c r="J49" s="19">
        <f t="shared" si="7"/>
        <v>0</v>
      </c>
      <c r="K49" s="17"/>
      <c r="L49" s="17"/>
      <c r="M49" s="17"/>
      <c r="N49" s="17">
        <f t="shared" si="7"/>
        <v>0</v>
      </c>
      <c r="Q49" s="22"/>
      <c r="R49" s="16">
        <f t="shared" si="3"/>
        <v>45944</v>
      </c>
      <c r="S49" s="19">
        <f t="shared" si="8"/>
        <v>0</v>
      </c>
      <c r="T49" s="19">
        <f t="shared" si="8"/>
        <v>0</v>
      </c>
      <c r="U49" s="19">
        <f t="shared" si="8"/>
        <v>0</v>
      </c>
      <c r="V49" s="19">
        <f t="shared" si="8"/>
        <v>0</v>
      </c>
      <c r="W49" s="19">
        <f t="shared" si="8"/>
        <v>0</v>
      </c>
      <c r="X49" s="19">
        <f t="shared" si="8"/>
        <v>0</v>
      </c>
      <c r="Y49" s="17"/>
      <c r="Z49" s="17"/>
      <c r="AA49" s="17"/>
      <c r="AB49" s="17">
        <f t="shared" si="6"/>
        <v>0</v>
      </c>
    </row>
    <row r="50" spans="3:28" ht="14.5" x14ac:dyDescent="0.35">
      <c r="C50" s="22"/>
      <c r="D50" s="16">
        <f t="shared" si="2"/>
        <v>45945</v>
      </c>
      <c r="E50" s="19">
        <f t="shared" si="7"/>
        <v>0</v>
      </c>
      <c r="F50" s="19">
        <f t="shared" si="7"/>
        <v>0</v>
      </c>
      <c r="G50" s="19">
        <f t="shared" si="7"/>
        <v>0</v>
      </c>
      <c r="H50" s="19">
        <f t="shared" si="4"/>
        <v>0</v>
      </c>
      <c r="I50" s="19">
        <f t="shared" si="7"/>
        <v>0</v>
      </c>
      <c r="J50" s="19">
        <f t="shared" si="7"/>
        <v>0</v>
      </c>
      <c r="K50" s="17"/>
      <c r="L50" s="17"/>
      <c r="M50" s="17"/>
      <c r="N50" s="17">
        <f t="shared" si="7"/>
        <v>0</v>
      </c>
      <c r="Q50" s="22"/>
      <c r="R50" s="16">
        <f t="shared" si="3"/>
        <v>45945</v>
      </c>
      <c r="S50" s="19">
        <f t="shared" si="8"/>
        <v>0</v>
      </c>
      <c r="T50" s="19">
        <f t="shared" si="8"/>
        <v>0</v>
      </c>
      <c r="U50" s="19">
        <f t="shared" si="8"/>
        <v>0</v>
      </c>
      <c r="V50" s="19">
        <f t="shared" si="8"/>
        <v>0</v>
      </c>
      <c r="W50" s="19">
        <f t="shared" si="8"/>
        <v>0</v>
      </c>
      <c r="X50" s="19">
        <f t="shared" si="8"/>
        <v>0</v>
      </c>
      <c r="Y50" s="17"/>
      <c r="Z50" s="17"/>
      <c r="AA50" s="17"/>
      <c r="AB50" s="17">
        <f t="shared" si="6"/>
        <v>0</v>
      </c>
    </row>
    <row r="51" spans="3:28" ht="14.5" x14ac:dyDescent="0.35">
      <c r="C51" s="22"/>
      <c r="D51" s="16">
        <f t="shared" si="2"/>
        <v>45946</v>
      </c>
      <c r="E51" s="19">
        <f t="shared" si="7"/>
        <v>0</v>
      </c>
      <c r="F51" s="19">
        <f t="shared" si="7"/>
        <v>0</v>
      </c>
      <c r="G51" s="19">
        <f t="shared" si="7"/>
        <v>0</v>
      </c>
      <c r="H51" s="19">
        <f t="shared" si="4"/>
        <v>0</v>
      </c>
      <c r="I51" s="19">
        <f t="shared" si="7"/>
        <v>0</v>
      </c>
      <c r="J51" s="19">
        <f t="shared" si="7"/>
        <v>0</v>
      </c>
      <c r="K51" s="17"/>
      <c r="L51" s="17"/>
      <c r="M51" s="17"/>
      <c r="N51" s="17">
        <f t="shared" si="7"/>
        <v>0</v>
      </c>
      <c r="Q51" s="22"/>
      <c r="R51" s="16">
        <f t="shared" si="3"/>
        <v>45946</v>
      </c>
      <c r="S51" s="19">
        <f t="shared" si="8"/>
        <v>0</v>
      </c>
      <c r="T51" s="19">
        <f t="shared" si="8"/>
        <v>0</v>
      </c>
      <c r="U51" s="19">
        <f t="shared" si="8"/>
        <v>0</v>
      </c>
      <c r="V51" s="19">
        <f t="shared" si="8"/>
        <v>0</v>
      </c>
      <c r="W51" s="19">
        <f t="shared" si="8"/>
        <v>0</v>
      </c>
      <c r="X51" s="19">
        <f t="shared" si="8"/>
        <v>0</v>
      </c>
      <c r="Y51" s="17"/>
      <c r="Z51" s="17"/>
      <c r="AA51" s="17"/>
      <c r="AB51" s="17">
        <f t="shared" si="6"/>
        <v>0</v>
      </c>
    </row>
    <row r="52" spans="3:28" ht="14.5" x14ac:dyDescent="0.35">
      <c r="C52" s="22"/>
      <c r="D52" s="16">
        <f t="shared" si="2"/>
        <v>45947</v>
      </c>
      <c r="E52" s="19">
        <f t="shared" si="7"/>
        <v>0</v>
      </c>
      <c r="F52" s="19">
        <f t="shared" si="7"/>
        <v>0</v>
      </c>
      <c r="G52" s="19">
        <f t="shared" si="7"/>
        <v>0</v>
      </c>
      <c r="H52" s="19">
        <f t="shared" si="7"/>
        <v>0</v>
      </c>
      <c r="I52" s="19">
        <f t="shared" si="7"/>
        <v>0</v>
      </c>
      <c r="J52" s="19">
        <f t="shared" si="7"/>
        <v>0</v>
      </c>
      <c r="K52" s="17"/>
      <c r="L52" s="17"/>
      <c r="M52" s="17"/>
      <c r="N52" s="17">
        <f t="shared" si="7"/>
        <v>0</v>
      </c>
      <c r="Q52" s="22"/>
      <c r="R52" s="16">
        <f t="shared" si="3"/>
        <v>45947</v>
      </c>
      <c r="S52" s="19">
        <f t="shared" si="8"/>
        <v>0</v>
      </c>
      <c r="T52" s="19">
        <f t="shared" si="8"/>
        <v>0</v>
      </c>
      <c r="U52" s="19">
        <f t="shared" si="8"/>
        <v>0</v>
      </c>
      <c r="V52" s="19">
        <f t="shared" si="8"/>
        <v>0</v>
      </c>
      <c r="W52" s="19">
        <f t="shared" si="8"/>
        <v>0</v>
      </c>
      <c r="X52" s="19">
        <f t="shared" si="8"/>
        <v>0</v>
      </c>
      <c r="Y52" s="17"/>
      <c r="Z52" s="17"/>
      <c r="AA52" s="17"/>
      <c r="AB52" s="17">
        <f t="shared" si="6"/>
        <v>0</v>
      </c>
    </row>
    <row r="53" spans="3:28" ht="14.5" x14ac:dyDescent="0.35">
      <c r="C53" s="22"/>
      <c r="D53" s="16">
        <f t="shared" si="2"/>
        <v>45948</v>
      </c>
      <c r="E53" s="19">
        <f t="shared" ref="E53:N57" si="9">E49</f>
        <v>0</v>
      </c>
      <c r="F53" s="19">
        <f t="shared" si="9"/>
        <v>0</v>
      </c>
      <c r="G53" s="19">
        <f t="shared" si="9"/>
        <v>0</v>
      </c>
      <c r="H53" s="19">
        <f t="shared" si="9"/>
        <v>0</v>
      </c>
      <c r="I53" s="19">
        <f t="shared" si="9"/>
        <v>0</v>
      </c>
      <c r="J53" s="19">
        <f t="shared" si="9"/>
        <v>0</v>
      </c>
      <c r="K53" s="17"/>
      <c r="L53" s="17"/>
      <c r="M53" s="17"/>
      <c r="N53" s="17">
        <f t="shared" si="9"/>
        <v>0</v>
      </c>
      <c r="Q53" s="22"/>
      <c r="R53" s="16">
        <f t="shared" si="3"/>
        <v>45948</v>
      </c>
      <c r="S53" s="19">
        <f t="shared" ref="S53:X57" si="10">S49</f>
        <v>0</v>
      </c>
      <c r="T53" s="19">
        <f t="shared" si="10"/>
        <v>0</v>
      </c>
      <c r="U53" s="19">
        <f t="shared" si="10"/>
        <v>0</v>
      </c>
      <c r="V53" s="19">
        <f t="shared" si="10"/>
        <v>0</v>
      </c>
      <c r="W53" s="19">
        <f t="shared" si="10"/>
        <v>0</v>
      </c>
      <c r="X53" s="19">
        <f t="shared" si="10"/>
        <v>0</v>
      </c>
      <c r="Y53" s="17"/>
      <c r="Z53" s="17"/>
      <c r="AA53" s="17"/>
      <c r="AB53" s="17">
        <f t="shared" si="6"/>
        <v>0</v>
      </c>
    </row>
    <row r="54" spans="3:28" ht="14.5" x14ac:dyDescent="0.35">
      <c r="C54" s="22"/>
      <c r="D54" s="16">
        <f t="shared" si="2"/>
        <v>45949</v>
      </c>
      <c r="E54" s="19">
        <f t="shared" si="9"/>
        <v>0</v>
      </c>
      <c r="F54" s="19">
        <f t="shared" si="9"/>
        <v>0</v>
      </c>
      <c r="G54" s="19">
        <f t="shared" si="9"/>
        <v>0</v>
      </c>
      <c r="H54" s="19">
        <f t="shared" si="9"/>
        <v>0</v>
      </c>
      <c r="I54" s="19">
        <f t="shared" si="9"/>
        <v>0</v>
      </c>
      <c r="J54" s="19">
        <f t="shared" si="9"/>
        <v>0</v>
      </c>
      <c r="K54" s="17"/>
      <c r="L54" s="17"/>
      <c r="M54" s="17"/>
      <c r="N54" s="17">
        <f t="shared" si="9"/>
        <v>0</v>
      </c>
      <c r="Q54" s="22"/>
      <c r="R54" s="16">
        <f t="shared" si="3"/>
        <v>45949</v>
      </c>
      <c r="S54" s="19">
        <f t="shared" si="10"/>
        <v>0</v>
      </c>
      <c r="T54" s="19">
        <f t="shared" si="10"/>
        <v>0</v>
      </c>
      <c r="U54" s="19">
        <f t="shared" si="10"/>
        <v>0</v>
      </c>
      <c r="V54" s="19">
        <f t="shared" si="10"/>
        <v>0</v>
      </c>
      <c r="W54" s="19">
        <f t="shared" si="10"/>
        <v>0</v>
      </c>
      <c r="X54" s="19">
        <f t="shared" si="10"/>
        <v>0</v>
      </c>
      <c r="Y54" s="17"/>
      <c r="Z54" s="17"/>
      <c r="AA54" s="17"/>
      <c r="AB54" s="17">
        <f t="shared" si="6"/>
        <v>0</v>
      </c>
    </row>
    <row r="55" spans="3:28" ht="14.5" x14ac:dyDescent="0.35">
      <c r="C55" s="22"/>
      <c r="D55" s="16">
        <f t="shared" si="2"/>
        <v>45950</v>
      </c>
      <c r="E55" s="19">
        <f t="shared" si="9"/>
        <v>0</v>
      </c>
      <c r="F55" s="19">
        <f t="shared" si="9"/>
        <v>0</v>
      </c>
      <c r="G55" s="19">
        <f t="shared" si="9"/>
        <v>0</v>
      </c>
      <c r="H55" s="19">
        <f t="shared" si="9"/>
        <v>0</v>
      </c>
      <c r="I55" s="19">
        <f t="shared" si="9"/>
        <v>0</v>
      </c>
      <c r="J55" s="19">
        <f t="shared" si="9"/>
        <v>0</v>
      </c>
      <c r="K55" s="17"/>
      <c r="L55" s="17"/>
      <c r="M55" s="17"/>
      <c r="N55" s="17">
        <f t="shared" si="9"/>
        <v>0</v>
      </c>
      <c r="Q55" s="22"/>
      <c r="R55" s="16">
        <f t="shared" si="3"/>
        <v>45950</v>
      </c>
      <c r="S55" s="19">
        <f t="shared" si="10"/>
        <v>0</v>
      </c>
      <c r="T55" s="19">
        <f t="shared" si="10"/>
        <v>0</v>
      </c>
      <c r="U55" s="19">
        <f t="shared" si="10"/>
        <v>0</v>
      </c>
      <c r="V55" s="19">
        <f t="shared" si="10"/>
        <v>0</v>
      </c>
      <c r="W55" s="19">
        <f t="shared" si="10"/>
        <v>0</v>
      </c>
      <c r="X55" s="19">
        <f t="shared" si="10"/>
        <v>0</v>
      </c>
      <c r="Y55" s="17"/>
      <c r="Z55" s="17"/>
      <c r="AA55" s="17"/>
      <c r="AB55" s="17">
        <f t="shared" si="6"/>
        <v>0</v>
      </c>
    </row>
    <row r="56" spans="3:28" ht="14.5" x14ac:dyDescent="0.35">
      <c r="C56" s="22"/>
      <c r="D56" s="16">
        <f t="shared" si="2"/>
        <v>45951</v>
      </c>
      <c r="E56" s="19">
        <f t="shared" si="9"/>
        <v>0</v>
      </c>
      <c r="F56" s="19">
        <f t="shared" si="9"/>
        <v>0</v>
      </c>
      <c r="G56" s="19">
        <f t="shared" si="9"/>
        <v>0</v>
      </c>
      <c r="H56" s="19">
        <f t="shared" si="9"/>
        <v>0</v>
      </c>
      <c r="I56" s="19">
        <f t="shared" si="9"/>
        <v>0</v>
      </c>
      <c r="J56" s="19">
        <f t="shared" si="9"/>
        <v>0</v>
      </c>
      <c r="K56" s="17"/>
      <c r="L56" s="17"/>
      <c r="M56" s="17"/>
      <c r="N56" s="17">
        <f t="shared" si="9"/>
        <v>0</v>
      </c>
      <c r="Q56" s="22"/>
      <c r="R56" s="16">
        <f t="shared" si="3"/>
        <v>45951</v>
      </c>
      <c r="S56" s="19">
        <f t="shared" si="10"/>
        <v>0</v>
      </c>
      <c r="T56" s="19">
        <f t="shared" si="10"/>
        <v>0</v>
      </c>
      <c r="U56" s="19">
        <f t="shared" si="10"/>
        <v>0</v>
      </c>
      <c r="V56" s="19">
        <f t="shared" si="10"/>
        <v>0</v>
      </c>
      <c r="W56" s="19">
        <f t="shared" si="10"/>
        <v>0</v>
      </c>
      <c r="X56" s="19">
        <f t="shared" si="10"/>
        <v>0</v>
      </c>
      <c r="Y56" s="17"/>
      <c r="Z56" s="17"/>
      <c r="AA56" s="17"/>
      <c r="AB56" s="17">
        <f t="shared" si="6"/>
        <v>0</v>
      </c>
    </row>
    <row r="57" spans="3:28" ht="14.5" x14ac:dyDescent="0.35">
      <c r="C57" s="22"/>
      <c r="D57" s="16">
        <f t="shared" si="2"/>
        <v>45952</v>
      </c>
      <c r="E57" s="19">
        <f t="shared" si="9"/>
        <v>0</v>
      </c>
      <c r="F57" s="19">
        <f t="shared" si="9"/>
        <v>0</v>
      </c>
      <c r="G57" s="19">
        <f t="shared" si="9"/>
        <v>0</v>
      </c>
      <c r="H57" s="19">
        <f t="shared" si="9"/>
        <v>0</v>
      </c>
      <c r="I57" s="19">
        <f t="shared" si="9"/>
        <v>0</v>
      </c>
      <c r="J57" s="19">
        <f t="shared" si="9"/>
        <v>0</v>
      </c>
      <c r="K57" s="17"/>
      <c r="L57" s="17"/>
      <c r="M57" s="17"/>
      <c r="N57" s="17">
        <f t="shared" si="9"/>
        <v>0</v>
      </c>
      <c r="Q57" s="22"/>
      <c r="R57" s="16">
        <f t="shared" si="3"/>
        <v>45952</v>
      </c>
      <c r="S57" s="19">
        <f t="shared" si="10"/>
        <v>0</v>
      </c>
      <c r="T57" s="19">
        <f t="shared" si="10"/>
        <v>0</v>
      </c>
      <c r="U57" s="19">
        <f t="shared" si="10"/>
        <v>0</v>
      </c>
      <c r="V57" s="19">
        <f t="shared" si="10"/>
        <v>0</v>
      </c>
      <c r="W57" s="19">
        <f t="shared" si="10"/>
        <v>0</v>
      </c>
      <c r="X57" s="19">
        <f t="shared" si="10"/>
        <v>0</v>
      </c>
      <c r="Y57" s="17"/>
      <c r="Z57" s="17"/>
      <c r="AA57" s="17"/>
      <c r="AB57" s="17">
        <f t="shared" si="6"/>
        <v>0</v>
      </c>
    </row>
    <row r="59" spans="3:28" x14ac:dyDescent="0.3"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N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AB59" t="s">
        <v>28</v>
      </c>
    </row>
  </sheetData>
  <conditionalFormatting sqref="H5:N5 T5:V5 Y5:AB5 F5:F35">
    <cfRule type="containsText" dxfId="29" priority="2" operator="containsText" text="Pending">
      <formula>NOT(ISERROR(SEARCH("Pending",F5)))</formula>
    </cfRule>
  </conditionalFormatting>
  <conditionalFormatting sqref="W5:W35">
    <cfRule type="containsText" dxfId="28" priority="1" operator="containsText" text="Pending">
      <formula>NOT(ISERROR(SEARCH("Pending",W5)))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Habits Tracker_Fall25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Serrano Gonzalez Peramato</dc:creator>
  <cp:lastModifiedBy>Javier Serrano Gonzalez Peramato</cp:lastModifiedBy>
  <dcterms:created xsi:type="dcterms:W3CDTF">2025-12-05T04:38:24Z</dcterms:created>
  <dcterms:modified xsi:type="dcterms:W3CDTF">2025-12-05T04:39:08Z</dcterms:modified>
</cp:coreProperties>
</file>