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Egnyte\Private\project.managers\1. Quotation-PO\Jerry\Summary\"/>
    </mc:Choice>
  </mc:AlternateContent>
  <xr:revisionPtr revIDLastSave="0" documentId="13_ncr:1_{D563AB20-AC39-462E-89D6-6FDF0981510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Quote" sheetId="8" r:id="rId1"/>
    <sheet name="Contract" sheetId="7" r:id="rId2"/>
    <sheet name="Davis" sheetId="10" r:id="rId3"/>
    <sheet name="China" sheetId="9" r:id="rId4"/>
    <sheet name="tube transfered" sheetId="11" r:id="rId5"/>
  </sheets>
  <externalReferences>
    <externalReference r:id="rId6"/>
    <externalReference r:id="rId7"/>
  </externalReferences>
  <definedNames>
    <definedName name="_xlnm._FilterDatabase" localSheetId="1" hidden="1">Contract!$A$2:$U$2149</definedName>
    <definedName name="_xlnm._FilterDatabase" localSheetId="0" hidden="1">Quote!$A$1:$Q$494</definedName>
    <definedName name="Contracts">Contract!$A:$U</definedName>
    <definedName name="Quotes">Quote!$A:$R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49" i="7" l="1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</calcChain>
</file>

<file path=xl/sharedStrings.xml><?xml version="1.0" encoding="utf-8"?>
<sst xmlns="http://schemas.openxmlformats.org/spreadsheetml/2006/main" count="15350" uniqueCount="3804">
  <si>
    <t>First Name</t>
  </si>
  <si>
    <t>Last Name</t>
  </si>
  <si>
    <t>Quotation Date</t>
    <phoneticPr fontId="13" type="noConversion"/>
  </si>
  <si>
    <t>Quotation No.</t>
    <phoneticPr fontId="13" type="noConversion"/>
  </si>
  <si>
    <t>Institute</t>
    <phoneticPr fontId="13" type="noConversion"/>
  </si>
  <si>
    <r>
      <t>C</t>
    </r>
    <r>
      <rPr>
        <b/>
        <sz val="11"/>
        <color indexed="8"/>
        <rFont val="宋体"/>
        <family val="3"/>
        <charset val="134"/>
      </rPr>
      <t>ountry</t>
    </r>
    <phoneticPr fontId="13" type="noConversion"/>
  </si>
  <si>
    <r>
      <t>L</t>
    </r>
    <r>
      <rPr>
        <b/>
        <sz val="11"/>
        <color indexed="8"/>
        <rFont val="宋体"/>
        <family val="3"/>
        <charset val="134"/>
      </rPr>
      <t>ead Source</t>
    </r>
    <phoneticPr fontId="13" type="noConversion"/>
  </si>
  <si>
    <t>First Name</t>
    <phoneticPr fontId="13" type="noConversion"/>
  </si>
  <si>
    <t>Last Name</t>
    <phoneticPr fontId="13" type="noConversion"/>
  </si>
  <si>
    <r>
      <t>E</t>
    </r>
    <r>
      <rPr>
        <b/>
        <sz val="11"/>
        <color indexed="8"/>
        <rFont val="宋体"/>
        <family val="3"/>
        <charset val="134"/>
      </rPr>
      <t>mail</t>
    </r>
    <phoneticPr fontId="13" type="noConversion"/>
  </si>
  <si>
    <r>
      <t>Q</t>
    </r>
    <r>
      <rPr>
        <b/>
        <sz val="11"/>
        <color indexed="8"/>
        <rFont val="宋体"/>
        <family val="3"/>
        <charset val="134"/>
      </rPr>
      <t>uote Details</t>
    </r>
    <phoneticPr fontId="13" type="noConversion"/>
  </si>
  <si>
    <r>
      <t>P</t>
    </r>
    <r>
      <rPr>
        <b/>
        <sz val="11"/>
        <color indexed="8"/>
        <rFont val="宋体"/>
        <family val="3"/>
        <charset val="134"/>
      </rPr>
      <t>rice ($)</t>
    </r>
    <phoneticPr fontId="13" type="noConversion"/>
  </si>
  <si>
    <r>
      <t>S</t>
    </r>
    <r>
      <rPr>
        <b/>
        <sz val="11"/>
        <color indexed="8"/>
        <rFont val="宋体"/>
        <family val="3"/>
        <charset val="134"/>
      </rPr>
      <t>ales</t>
    </r>
    <phoneticPr fontId="13" type="noConversion"/>
  </si>
  <si>
    <r>
      <t>S</t>
    </r>
    <r>
      <rPr>
        <b/>
        <sz val="11"/>
        <color indexed="8"/>
        <rFont val="宋体"/>
        <family val="3"/>
        <charset val="134"/>
      </rPr>
      <t>tate</t>
    </r>
    <phoneticPr fontId="13" type="noConversion"/>
  </si>
  <si>
    <r>
      <t>T</t>
    </r>
    <r>
      <rPr>
        <b/>
        <sz val="11"/>
        <color indexed="8"/>
        <rFont val="宋体"/>
        <family val="3"/>
        <charset val="134"/>
      </rPr>
      <t>S</t>
    </r>
    <phoneticPr fontId="13" type="noConversion"/>
  </si>
  <si>
    <t>Sales</t>
    <phoneticPr fontId="13" type="noConversion"/>
  </si>
  <si>
    <t>Contract Date</t>
    <phoneticPr fontId="13" type="noConversion"/>
  </si>
  <si>
    <t>Contract Number</t>
    <phoneticPr fontId="13" type="noConversion"/>
  </si>
  <si>
    <t>Email</t>
    <phoneticPr fontId="13" type="noConversion"/>
  </si>
  <si>
    <t>Contract Name</t>
    <phoneticPr fontId="13" type="noConversion"/>
  </si>
  <si>
    <t>Price ($)</t>
    <phoneticPr fontId="13" type="noConversion"/>
  </si>
  <si>
    <t>Price Range</t>
    <phoneticPr fontId="13" type="noConversion"/>
  </si>
  <si>
    <t>Product Type</t>
    <phoneticPr fontId="13" type="noConversion"/>
  </si>
  <si>
    <t>State</t>
    <phoneticPr fontId="13" type="noConversion"/>
  </si>
  <si>
    <t>Country</t>
    <phoneticPr fontId="13" type="noConversion"/>
  </si>
  <si>
    <t>TS</t>
    <phoneticPr fontId="13" type="noConversion"/>
  </si>
  <si>
    <t>Lead Source</t>
    <phoneticPr fontId="13" type="noConversion"/>
  </si>
  <si>
    <t>PO/Signed quote</t>
    <phoneticPr fontId="13" type="noConversion"/>
  </si>
  <si>
    <t>Speical requirements</t>
    <phoneticPr fontId="13" type="noConversion"/>
  </si>
  <si>
    <t>Notes</t>
    <phoneticPr fontId="13" type="noConversion"/>
  </si>
  <si>
    <r>
      <t>P</t>
    </r>
    <r>
      <rPr>
        <b/>
        <sz val="11"/>
        <color indexed="8"/>
        <rFont val="宋体"/>
        <family val="3"/>
        <charset val="134"/>
      </rPr>
      <t>roduct Type</t>
    </r>
    <phoneticPr fontId="13" type="noConversion"/>
  </si>
  <si>
    <t>Sales</t>
  </si>
  <si>
    <t>Price range</t>
    <phoneticPr fontId="13" type="noConversion"/>
  </si>
  <si>
    <t>Date of SQ receiving</t>
    <phoneticPr fontId="13" type="noConversion"/>
  </si>
  <si>
    <t>Date of PO receiving</t>
    <phoneticPr fontId="13" type="noConversion"/>
  </si>
  <si>
    <t>C202</t>
    <phoneticPr fontId="13" type="noConversion"/>
  </si>
  <si>
    <t>C101</t>
    <phoneticPr fontId="13" type="noConversion"/>
  </si>
  <si>
    <t>COPY from QUOTE sheet</t>
    <phoneticPr fontId="13" type="noConversion"/>
  </si>
  <si>
    <t>Please use format as the example</t>
    <phoneticPr fontId="13" type="noConversion"/>
  </si>
  <si>
    <t>Please select</t>
    <phoneticPr fontId="13" type="noConversion"/>
  </si>
  <si>
    <t>promotion price</t>
  </si>
  <si>
    <t>hWES</t>
  </si>
  <si>
    <t>Lu</t>
  </si>
  <si>
    <t>repetitive</t>
  </si>
  <si>
    <t>PM</t>
  </si>
  <si>
    <t>Project Progress</t>
    <phoneticPr fontId="13" type="noConversion"/>
  </si>
  <si>
    <t>Contract date (use for formula)</t>
    <phoneticPr fontId="13" type="noConversion"/>
  </si>
  <si>
    <t>Auto</t>
    <phoneticPr fontId="13" type="noConversion"/>
  </si>
  <si>
    <t>2018/11/1</t>
    <phoneticPr fontId="13" type="noConversion"/>
  </si>
  <si>
    <t>sample received</t>
  </si>
  <si>
    <t>NVUS2018022216</t>
  </si>
  <si>
    <t>Fan</t>
  </si>
  <si>
    <t>Jia</t>
  </si>
  <si>
    <t>University of Colorado Boulder</t>
  </si>
  <si>
    <t>Fan.jia@colorado.edu</t>
  </si>
  <si>
    <t>Davis-US-Colorado-25-c. elegans-mRNAseq-WBI-quantification-NVUS2018022216-revised062218</t>
  </si>
  <si>
    <t>Tina</t>
  </si>
  <si>
    <t>TORNAseq</t>
  </si>
  <si>
    <t>CO</t>
  </si>
  <si>
    <t>US</t>
  </si>
  <si>
    <t>Tovah</t>
  </si>
  <si>
    <t>referral</t>
  </si>
  <si>
    <t>PE150, 6G*25, TAT32</t>
  </si>
  <si>
    <t>NVUS2018032109</t>
  </si>
  <si>
    <t>Zaira</t>
  </si>
  <si>
    <t>Palomino Jara</t>
  </si>
  <si>
    <t>Cleveland Clinic</t>
  </si>
  <si>
    <t>jaraz@ccf.org</t>
  </si>
  <si>
    <t>Davis-US-Cleveland Clinic-8-mouse-mRNAseq-WBI</t>
  </si>
  <si>
    <t>OH</t>
  </si>
  <si>
    <t>Eric</t>
  </si>
  <si>
    <t>sales</t>
  </si>
  <si>
    <t>PE150, 40M raw reads/sample, TAT25</t>
  </si>
  <si>
    <t>NVUS2018041707</t>
  </si>
  <si>
    <t>Allison</t>
  </si>
  <si>
    <t>Miller</t>
  </si>
  <si>
    <t>Danforth Plant Center</t>
  </si>
  <si>
    <t>allison.j.miller@slu.edu</t>
  </si>
  <si>
    <t>US-Danforth-22-grapevine-WGS-WOBI-NVUS2018041707-revised-082118</t>
  </si>
  <si>
    <t>director price</t>
  </si>
  <si>
    <t>PAWGS</t>
  </si>
  <si>
    <t>MO</t>
  </si>
  <si>
    <t>personal connection</t>
  </si>
  <si>
    <t>PE150, 20G*22, TAT15</t>
  </si>
  <si>
    <t>NVUS2018041708</t>
  </si>
  <si>
    <t>US-Danforth-40-grapevine-WGS-WOBI-NVUS2018041708-revised-082118</t>
  </si>
  <si>
    <t>PE150, 20G*40, TAT15</t>
  </si>
  <si>
    <t>NVUS2018042318</t>
  </si>
  <si>
    <t>Todd</t>
  </si>
  <si>
    <t>Freestone</t>
  </si>
  <si>
    <t>Pfizer</t>
  </si>
  <si>
    <t>todd.freestone@pfizer.com</t>
  </si>
  <si>
    <t>US-Pfizer-18-Mycobacterium-mRNAseq-WBI-revised-170918</t>
  </si>
  <si>
    <t>MI</t>
  </si>
  <si>
    <t>web</t>
  </si>
  <si>
    <t>PE150, 6G*18, TAT35</t>
  </si>
  <si>
    <t>NVUS2018062519</t>
  </si>
  <si>
    <t>Sakthivel</t>
  </si>
  <si>
    <t xml:space="preserve"> Sadayappan</t>
  </si>
  <si>
    <t>Cincinnati Children's Hospital</t>
  </si>
  <si>
    <t>sadayasl@uc.edu</t>
  </si>
  <si>
    <t>US-CCHMC-1-cat-PAWGS-WBI-NVUS2018062519-revised20180703</t>
  </si>
  <si>
    <t>PE150, 78G*1, TAT28</t>
  </si>
  <si>
    <t>NVUS2018071120</t>
  </si>
  <si>
    <t>Chong Wee</t>
  </si>
  <si>
    <t>Liew</t>
  </si>
  <si>
    <t>University of Illinois, Chicago</t>
  </si>
  <si>
    <t>cwliew@uic.edu</t>
  </si>
  <si>
    <t>Davis-US-UIC-24-mouse-RNAseq-WBIquant-NVUS2018071120</t>
  </si>
  <si>
    <t>promotion</t>
  </si>
  <si>
    <t>IL</t>
  </si>
  <si>
    <t>PE150, 6G*24, TAT32</t>
  </si>
  <si>
    <t>NVUS2018072014</t>
  </si>
  <si>
    <t>Natalia</t>
  </si>
  <si>
    <t>Tararova</t>
  </si>
  <si>
    <t>Sator Therapeutics, LLC</t>
  </si>
  <si>
    <t>labmanager@satortherapeutics.com</t>
  </si>
  <si>
    <t>Davis-US-SatorThera-18-human-RNAseq-WBI-NVUS2018072014</t>
  </si>
  <si>
    <t>PE150, 6G*18, TAT28</t>
  </si>
  <si>
    <t>NVUS2018072419</t>
  </si>
  <si>
    <t>Caini</t>
  </si>
  <si>
    <t>Liu</t>
  </si>
  <si>
    <t>Lerner Research Institute</t>
  </si>
  <si>
    <t>liuc@ccf.org</t>
  </si>
  <si>
    <t>Davis-US-CCF-4-human-RNAseq-WBI-quant-NVUS2018072419</t>
  </si>
  <si>
    <t>inside sales</t>
  </si>
  <si>
    <t>PE150, 6G*4, TAT28</t>
  </si>
  <si>
    <t>NVUS2018073029</t>
  </si>
  <si>
    <t>Qing Robert</t>
  </si>
  <si>
    <t>Miao</t>
  </si>
  <si>
    <t>Medical College of Wisconsin</t>
  </si>
  <si>
    <t>qmiao@mcw.edu</t>
  </si>
  <si>
    <t>Davis-US-MCW-6-mouse-mRNAseq-WBI-quant-NVUS2018073029</t>
  </si>
  <si>
    <t>WI</t>
  </si>
  <si>
    <t>PE150,9G*6,TAT28. Jerry-training</t>
  </si>
  <si>
    <t>NVUS2018073011</t>
  </si>
  <si>
    <t>Andrew</t>
  </si>
  <si>
    <t>Mehle</t>
  </si>
  <si>
    <t>University of Wisconsin-Madison</t>
  </si>
  <si>
    <t>amehle@wisc.edu</t>
  </si>
  <si>
    <t>Davis-US-Wisc-24-human-RNAseq-WBI-quant-NVUS2018073011</t>
  </si>
  <si>
    <t>personal connection/inside sales</t>
  </si>
  <si>
    <t>NVUS2018073118</t>
  </si>
  <si>
    <t>Paul</t>
  </si>
  <si>
    <t>Bethke</t>
  </si>
  <si>
    <t>University of Wisconsin, Madison</t>
  </si>
  <si>
    <t>paul.bethke@ars.usda.gov</t>
  </si>
  <si>
    <t>Davis-US-UWMadison-24-potato-RNAseq-WBI-quant-NVUS2018073118</t>
  </si>
  <si>
    <t>NVUS2018073112</t>
  </si>
  <si>
    <t>Judith</t>
  </si>
  <si>
    <t>Jebastin Thangaiah</t>
  </si>
  <si>
    <t>Henry Ford Health Systems</t>
  </si>
  <si>
    <t>JJebast1@hfhs.org</t>
  </si>
  <si>
    <t>US-HFHS-3-human-WES(200x)-WBI-FFPE-NVUS2018073112-revised-08242018</t>
  </si>
  <si>
    <t>Jerry</t>
  </si>
  <si>
    <t>PE150, 24G*3, TAT32</t>
  </si>
  <si>
    <t>NVUS2018080603</t>
  </si>
  <si>
    <t>Paula</t>
  </si>
  <si>
    <t>McSteen</t>
  </si>
  <si>
    <t>University of Missouri</t>
  </si>
  <si>
    <t>mcsteenp@missouri.edu</t>
  </si>
  <si>
    <t>Davis-US-UMissouri-36-maize-RNAseq-WOBI-NVUS2018080603-revised-08242018</t>
  </si>
  <si>
    <t>Promotion Price</t>
  </si>
  <si>
    <t>Euk mRNA-seq</t>
  </si>
  <si>
    <t>PE150, 9G*36, TAT25, Jerry-revised</t>
  </si>
  <si>
    <t>NVUS2018080915</t>
  </si>
  <si>
    <t>Jaebok </t>
  </si>
  <si>
    <t>Choi</t>
  </si>
  <si>
    <t>Washington University School of Medicine</t>
  </si>
  <si>
    <t>jchoi25@wustl.edu</t>
  </si>
  <si>
    <t>Davis-US-WUStL-9-human-RNAseq-WBI-quant-NVUS2018080915</t>
  </si>
  <si>
    <t>inside sales</t>
  </si>
  <si>
    <t>PE150, 6G*9, TAT28</t>
  </si>
  <si>
    <t>NVUS2018081320</t>
  </si>
  <si>
    <t>Shelley</t>
  </si>
  <si>
    <t>Jansky</t>
  </si>
  <si>
    <t>United States Department of Agriculture-Agricultural Research Service</t>
  </si>
  <si>
    <t>Shelley.jansky@ars.usda.gov</t>
  </si>
  <si>
    <t>Davis-US-USDA(ARS)-14-plant-mRNAseq-WBI(quant)-NVUS2018081320-revised-082118</t>
  </si>
  <si>
    <t>inside sales/referral</t>
  </si>
  <si>
    <t>PE150, 6G*14, TAT28</t>
  </si>
  <si>
    <t>NVUS2018081323</t>
  </si>
  <si>
    <t>Wes</t>
  </si>
  <si>
    <t>Larson</t>
  </si>
  <si>
    <t>USGS Wisconsin Cooperative Fishery Research Unit at UW-Stevens Point</t>
  </si>
  <si>
    <t>wes.larson@uwsp.edu</t>
  </si>
  <si>
    <t>Davis-US-UWSP-5-lib-3-lane-premade-WOBI-NVUS2018081323</t>
  </si>
  <si>
    <t>Premade lib-seq</t>
  </si>
  <si>
    <t>PE150, 3 Lanes, TAT15</t>
  </si>
  <si>
    <t>NVUS2018081324</t>
  </si>
  <si>
    <t>Davis-US-UWSP-5-lib-1-lane(S4 Novaseq)-premade-WOBI-NVUS2018081324</t>
  </si>
  <si>
    <t>PE150, 1 S4 Lane, TAT15</t>
  </si>
  <si>
    <t>NVUS2018081326</t>
  </si>
  <si>
    <t>Meng</t>
  </si>
  <si>
    <t>Li</t>
  </si>
  <si>
    <t>University of Wisconsin-Madison</t>
  </si>
  <si>
    <t>mli579@wisc.edu</t>
  </si>
  <si>
    <t>Davis-US-UWM-14-plant-mRNAseq-WBI(quant)-NVUS2018081326</t>
  </si>
  <si>
    <t>PE150, 9G*14, TAT28</t>
  </si>
  <si>
    <t>NVUS2018081420</t>
  </si>
  <si>
    <t>Chong Wee</t>
  </si>
  <si>
    <t>University of Illinois, Chicago</t>
  </si>
  <si>
    <t>Davis-US-UIC-28-mouse-RNAseq-WBIquant-NVUS2018081420</t>
  </si>
  <si>
    <t>PE150, 6G*28, TAT32</t>
  </si>
  <si>
    <t>NVUS2018081424</t>
  </si>
  <si>
    <t>Josh</t>
  </si>
  <si>
    <t>Benoit</t>
  </si>
  <si>
    <t>University of Cincinnati</t>
  </si>
  <si>
    <t>benoitja@UCMAIL.UC.EDU</t>
  </si>
  <si>
    <t>Davis-US-UCMAIL-36-flies-mRNA-WOBI-NVUS2018081424</t>
  </si>
  <si>
    <t>PE150, 9G*36, TAT25</t>
  </si>
  <si>
    <t>NVUS2018081517</t>
  </si>
  <si>
    <t>Ronald </t>
  </si>
  <si>
    <t>Chandler</t>
  </si>
  <si>
    <t>Michigan State University</t>
  </si>
  <si>
    <t>Ronald.Chandler@hc.msu.edu</t>
  </si>
  <si>
    <t>Davis-US-MSU-9-human-mRNAseq-WOBI-NVUS2018081517</t>
  </si>
  <si>
    <t>Personal connection/inside sales</t>
  </si>
  <si>
    <t>PE150, 6G*9, TAT20</t>
  </si>
  <si>
    <t>NVUS2018081518</t>
  </si>
  <si>
    <t>Davis-US-USDA(ARS)-14-plant-mRNAseq-without-lib&amp;seq-WBI(quant)-NVUS2018081518</t>
  </si>
  <si>
    <t>NVUS2018081529</t>
  </si>
  <si>
    <t>Chiranjit</t>
  </si>
  <si>
    <t>Mukherjee</t>
  </si>
  <si>
    <t>The Ohio State University</t>
  </si>
  <si>
    <t>mukherjee.55@buckeyemail.osu.edu</t>
  </si>
  <si>
    <t>US-OSU-1-lib-60G-PE250-premadeMicrobial-NVUS2018081529-revised08212018</t>
  </si>
  <si>
    <t>Sales Price</t>
  </si>
  <si>
    <t>Personal connection</t>
  </si>
  <si>
    <t>PE250, 1 lane, TAT25</t>
  </si>
  <si>
    <t>NVUS2018081610</t>
  </si>
  <si>
    <t>Matthew</t>
  </si>
  <si>
    <t>Anderson</t>
  </si>
  <si>
    <t>Ohio State University</t>
  </si>
  <si>
    <t>anderson.3196@osu.edu</t>
  </si>
  <si>
    <t>Davis-US-OSU-3-premade-3-lane-WOBI-NVUS2018081610</t>
  </si>
  <si>
    <t>marketing/inside sales</t>
  </si>
  <si>
    <t>PE150, 3 lane, TAT15</t>
  </si>
  <si>
    <t>NVUS2018081615</t>
  </si>
  <si>
    <t>David</t>
  </si>
  <si>
    <t>O’Connor</t>
  </si>
  <si>
    <t>dhoconno@wisc.edu</t>
  </si>
  <si>
    <t>Davis-US-178-monkey-PAWGS-WOBI-NVUS2018081615</t>
  </si>
  <si>
    <t>PAWGS (Illumina)</t>
  </si>
  <si>
    <t>personal connection/inside sales</t>
  </si>
  <si>
    <t>PE150, 90G*178, TAT40/batch, two batch in total (96 and 82).</t>
  </si>
  <si>
    <t>NVUS2018081715</t>
  </si>
  <si>
    <t>Xin</t>
  </si>
  <si>
    <t>University of Notre Dame</t>
  </si>
  <si>
    <t>xlu@nd.edu</t>
  </si>
  <si>
    <t>Davis-US-UND-30-mouse-mRNAseq-WBI-quant-NVUS2018081715</t>
  </si>
  <si>
    <t>IN</t>
  </si>
  <si>
    <t>PE150, 6G*30, TAT32</t>
  </si>
  <si>
    <t>NVUS2018082015</t>
  </si>
  <si>
    <t>Davis-US-UWSP-3-lib-2-lane-premade-WOBI-NVUS2018082015</t>
  </si>
  <si>
    <t>PE150, 2 Lanes, TAT15</t>
  </si>
  <si>
    <t>NVUS2018082010</t>
  </si>
  <si>
    <t>Xuedong</t>
  </si>
  <si>
    <t>University of Colorado</t>
  </si>
  <si>
    <t>liux@colorado.edu</t>
  </si>
  <si>
    <t>Davis-US-6-mouse-mRNAseq-WOBI-NVUS2018082010</t>
  </si>
  <si>
    <t>customer referral</t>
  </si>
  <si>
    <t>PE150,6G*6,TAT20</t>
  </si>
  <si>
    <t>NVUS2018082226</t>
  </si>
  <si>
    <t>Kathleen</t>
  </si>
  <si>
    <t>Killian</t>
  </si>
  <si>
    <t>Miami University</t>
  </si>
  <si>
    <t>Killiaka@miamioh.edu</t>
  </si>
  <si>
    <t>US-MU-3-cricket-mRNAseq-4-WBI(Denovo)-NVUS2018082226-revised-08312018</t>
  </si>
  <si>
    <t>PE150, 6G*3, TAT25</t>
  </si>
  <si>
    <t>NVUS2018082217</t>
  </si>
  <si>
    <t>Erika</t>
  </si>
  <si>
    <t>Lisabeth</t>
  </si>
  <si>
    <t>matheser@msu.edu</t>
  </si>
  <si>
    <t>Davis-US-MSU-24-mouse-mRNAseq-WBI-quant-NVUS2018082217</t>
  </si>
  <si>
    <t>web/inside sales</t>
  </si>
  <si>
    <t>PE150, 6G*24, TAT28</t>
  </si>
  <si>
    <t>NVUS2018082322</t>
  </si>
  <si>
    <t>Jeffrey</t>
  </si>
  <si>
    <t>Kidd</t>
  </si>
  <si>
    <t>University of Michigan</t>
  </si>
  <si>
    <t>jmkidd@med.umich.edu</t>
  </si>
  <si>
    <t>Davis-US-UMichigan-60-premade-60-lanes-libseq-NVUS2018082322</t>
  </si>
  <si>
    <t>returning customer</t>
  </si>
  <si>
    <t>PE150, 60 lanes, TAT30</t>
  </si>
  <si>
    <t>NVUS2018082323</t>
  </si>
  <si>
    <t>Arun</t>
  </si>
  <si>
    <t>Rishi</t>
  </si>
  <si>
    <t>John D. Dingell VA Medical Center</t>
  </si>
  <si>
    <t>Rishia@Karmanos.org</t>
  </si>
  <si>
    <t>Davis-US-VAMC-12-human-mRNAseq-WBI-quant-NVUS2018082323</t>
  </si>
  <si>
    <t>website</t>
  </si>
  <si>
    <t>PE150, 6G*12, TAT28</t>
  </si>
  <si>
    <t>NVUS2018082331</t>
  </si>
  <si>
    <t>Karl</t>
  </si>
  <si>
    <t>Desch</t>
  </si>
  <si>
    <t>kdesch@med.umich.edu</t>
  </si>
  <si>
    <t>Davis-US-Umich-25-human-WGS-WOBI-NVUS2018082331</t>
  </si>
  <si>
    <t>&lt;Director (Promotion) Price</t>
  </si>
  <si>
    <t>hWGS (Illumina)</t>
  </si>
  <si>
    <t>PE150, 90G*24, TAT27</t>
  </si>
  <si>
    <t>NVUS2018082336</t>
  </si>
  <si>
    <t>Cecilia</t>
  </si>
  <si>
    <t>Caino</t>
  </si>
  <si>
    <t>University of Colorado Anschutz Medical Campus</t>
  </si>
  <si>
    <t>cecilia.caino@ucdenver.edu</t>
  </si>
  <si>
    <t>Davis-US-UCAMC-12-human-mRNAseq-WOBI-NVUS2018082336</t>
  </si>
  <si>
    <t>PE150, 12G*12, TAT25</t>
  </si>
  <si>
    <t>NVUS2018082338</t>
  </si>
  <si>
    <t>Rajendar</t>
  </si>
  <si>
    <t>Deora</t>
  </si>
  <si>
    <t>rajendar.deora@osumc.edu </t>
  </si>
  <si>
    <t>US-OSU-18-bacteria-RNAseq-WOBI-NVUS2018082338</t>
  </si>
  <si>
    <t>Prokaryotic RNA-Seq</t>
  </si>
  <si>
    <t>PE150, 6G*18, TAT20</t>
  </si>
  <si>
    <t>NVUS2018082439</t>
  </si>
  <si>
    <t>Abeer</t>
  </si>
  <si>
    <t>Mohamed</t>
  </si>
  <si>
    <t>University of Illinois at Chicago</t>
  </si>
  <si>
    <t>amahmo4@uic.edu</t>
  </si>
  <si>
    <t>Davis-US-UIC-16-human-mRNAseq-WBI-quant-NVUS2018082439</t>
  </si>
  <si>
    <t>PE150, 6G*16, TAT28</t>
  </si>
  <si>
    <t>NVUS2018082727</t>
  </si>
  <si>
    <t>Thomas</t>
  </si>
  <si>
    <t>Spencer</t>
  </si>
  <si>
    <t>University of Missouri Columbia</t>
  </si>
  <si>
    <t>spencerte@missouri.edu</t>
  </si>
  <si>
    <t>Davis-US-UMC-24-human-mRNAseq-WOBI-NVUS2018082727</t>
  </si>
  <si>
    <t>PE150, 9G*24, TAT25</t>
  </si>
  <si>
    <t>NVUS2018082721</t>
  </si>
  <si>
    <t>Tom</t>
  </si>
  <si>
    <t>Tedeschi</t>
  </si>
  <si>
    <t>Northwestern University</t>
  </si>
  <si>
    <t>Tom.tedeschi@northwestern.edu</t>
  </si>
  <si>
    <t>Davis-US-Northwestern-12-mouse-mRNAseq-lowinput-WBI(quant)-NVUS2018082721</t>
  </si>
  <si>
    <t>Website</t>
  </si>
  <si>
    <t>NVUS2018082716</t>
  </si>
  <si>
    <t>Davis-US-Northwestern-12-mouse-mRNAseq-lowinput-WOBI-NVUS2018082716</t>
  </si>
  <si>
    <t>PE150, 6G*12, TAT20</t>
  </si>
  <si>
    <t>NVUS2018082723</t>
  </si>
  <si>
    <t>Karen</t>
  </si>
  <si>
    <t>Watters</t>
  </si>
  <si>
    <t>University of Chicago</t>
  </si>
  <si>
    <t>kmwatters@uchicago.edu</t>
  </si>
  <si>
    <t>Davis-US-UChicago-1-premade-1-lane-NVUS2018082723</t>
  </si>
  <si>
    <t>Referral</t>
  </si>
  <si>
    <t>PE150, 1 lane, TAT15</t>
  </si>
  <si>
    <t>NVUS2018082819</t>
  </si>
  <si>
    <t>Maggie</t>
  </si>
  <si>
    <t>Lam</t>
  </si>
  <si>
    <t>maggie.lam@ucdenver.edu</t>
  </si>
  <si>
    <t>Davis-US-UCdenver-12-human-mRNAseq-WOBI-NVUS2018082819</t>
  </si>
  <si>
    <t>PE150, 30G*12, TAT20</t>
  </si>
  <si>
    <t>NVUS2018082823</t>
  </si>
  <si>
    <t>Matt</t>
  </si>
  <si>
    <t>Mosley</t>
  </si>
  <si>
    <t>Washington University St. Louis</t>
  </si>
  <si>
    <t>m.mosley@wustl.edu</t>
  </si>
  <si>
    <t>Davis-US-WUSTL-4-c.elegans-mRNAseq-WOBI-NVUS2018082823</t>
  </si>
  <si>
    <t>PE150, 6G*4, TAT20</t>
  </si>
  <si>
    <t>NVUS2018082826</t>
  </si>
  <si>
    <t>Prasanth</t>
  </si>
  <si>
    <t>Puthanveetil</t>
  </si>
  <si>
    <t>Midwestern University</t>
  </si>
  <si>
    <t>pputha@midwestern.edu</t>
  </si>
  <si>
    <t>Davis-US-midwestern-6-mouse-mRNAseq-WBI(quant)-NVUS2018082826</t>
  </si>
  <si>
    <t>PE150, 6G*6, TAT28</t>
  </si>
  <si>
    <t>NVUS2018082828</t>
  </si>
  <si>
    <t>Maha</t>
  </si>
  <si>
    <t>Qadan</t>
  </si>
  <si>
    <t>Cleveland Clinic</t>
  </si>
  <si>
    <t>qadanm@ccf.org</t>
  </si>
  <si>
    <t>Davis-US-Cleveland-4-human-mRNAseq-WOBI-NVUS2018082828</t>
  </si>
  <si>
    <t>PE150, 15G*4, TAT20</t>
  </si>
  <si>
    <t>NVUS2018082829</t>
  </si>
  <si>
    <t>Davis-US-Cleveland-4-human-mRNAseq-WBI-NVUS2018082829</t>
  </si>
  <si>
    <t>PE150, 15G*4, TAT28</t>
  </si>
  <si>
    <t>NVUS2018082927</t>
  </si>
  <si>
    <t>Joshua</t>
  </si>
  <si>
    <t>Hamilton</t>
  </si>
  <si>
    <t>joshamilton@gmail.com</t>
  </si>
  <si>
    <t>US-UWM-15-bacteria-mRNAseq-WOBI-NVUS2018082927</t>
  </si>
  <si>
    <t>Sales price</t>
  </si>
  <si>
    <t>pro mRNA-seq</t>
  </si>
  <si>
    <t>Web/referral</t>
  </si>
  <si>
    <t>PE150,6G*15,TAT20</t>
  </si>
  <si>
    <t>NVUS2018082931</t>
  </si>
  <si>
    <t>Shane</t>
  </si>
  <si>
    <t>Formica</t>
  </si>
  <si>
    <t>fromics@ccf.org</t>
  </si>
  <si>
    <t>US-CCF-16-human-mRNAseq-WOBI-NVUS2018082931</t>
  </si>
  <si>
    <t>Promotion price</t>
  </si>
  <si>
    <t>PE150, 9G*16, TAT20</t>
  </si>
  <si>
    <t>NVUS2018082932</t>
  </si>
  <si>
    <t>US-CCF-16-human-lncRNA-WOBI-NVUS2018082932</t>
  </si>
  <si>
    <t>PE150, 9G*16, TAT42</t>
  </si>
  <si>
    <t>NVUS2018083016</t>
  </si>
  <si>
    <t>Neeraj</t>
  </si>
  <si>
    <t>Agarwal</t>
  </si>
  <si>
    <t>University of Colorado Denver</t>
  </si>
  <si>
    <t>neeraj.agarwal@ucdenver.edu</t>
  </si>
  <si>
    <t>Davis-US-UCAMC-1-lib-1-lane-premade-WOBI-NVUS2018083016</t>
  </si>
  <si>
    <t>premade lib-seq</t>
  </si>
  <si>
    <t>NVUS2018083017</t>
  </si>
  <si>
    <t>Davis-US-UCAMC-1-lib-1-lane-premade-WOBI-NVUS2018083017</t>
  </si>
  <si>
    <t>NVUS2018083018</t>
  </si>
  <si>
    <t>Davis-US-UCAMC-1-lib-1-lane-premade-WOBI-NVUS2018083018</t>
  </si>
  <si>
    <t>NVUS2018083019</t>
  </si>
  <si>
    <t>Davis-US-UCAMC-1-lib-1-lane-premade-WOBI-NVUS2018083019</t>
  </si>
  <si>
    <t>NVUS2018083020</t>
  </si>
  <si>
    <t>Jacek</t>
  </si>
  <si>
    <t>Skowronski</t>
  </si>
  <si>
    <t>Case Western Reserve University</t>
  </si>
  <si>
    <t>jxs927@case.edu</t>
  </si>
  <si>
    <t>Davis-US-CWRU-8-human-mRNAseq-WBI(quant)-NVUS2018083020-revised-050918</t>
  </si>
  <si>
    <t>web/personal</t>
  </si>
  <si>
    <t>PE150, 6G*8, TAT28</t>
  </si>
  <si>
    <t>NVUS2018083021</t>
  </si>
  <si>
    <t>Scott</t>
  </si>
  <si>
    <t>Welford</t>
  </si>
  <si>
    <t>University of Miami</t>
  </si>
  <si>
    <t>scott.welford@med.miami.edu</t>
  </si>
  <si>
    <t>Davis-US-UMiami-48-mouse-mRNA-BI-only-NVUS2018083021</t>
  </si>
  <si>
    <t>FL</t>
  </si>
  <si>
    <t>PE150, 6G*8, TAT15</t>
  </si>
  <si>
    <t>NVUS2018083032</t>
  </si>
  <si>
    <t>Megan</t>
  </si>
  <si>
    <t>Tu</t>
  </si>
  <si>
    <t>megan.tu@ucdenver.edu</t>
  </si>
  <si>
    <t>Davis-US-CUdenver-24-mouse-mRNAseq-WOBI-NVUS2018083032</t>
  </si>
  <si>
    <t>PE150, 12G*24, TAT25</t>
  </si>
  <si>
    <t>NVUS2018083033</t>
  </si>
  <si>
    <t>Davis-US-MSU-30-mouse-mRNAseq-WBI-quant-NVUS2018083033</t>
  </si>
  <si>
    <t>PE150, 6G*30, TAT25</t>
  </si>
  <si>
    <t>NVUS2018083034</t>
  </si>
  <si>
    <t>Davis-US-MSU-36-mouse-mRNAseq-WBI-quant-NVUS2018083034</t>
  </si>
  <si>
    <t>PE150, 6G*36, TAT25</t>
  </si>
  <si>
    <t>NVUS2018083039</t>
  </si>
  <si>
    <t>Deneen</t>
  </si>
  <si>
    <t>Wellik</t>
  </si>
  <si>
    <t>dwellik@umich.edu</t>
  </si>
  <si>
    <t>Davis-US-UMichigan-4-mouse-mRNAseq-WBI(quant)-NVUS2018083039</t>
  </si>
  <si>
    <t>&lt;Promotion Price</t>
  </si>
  <si>
    <t>PE150, 6G*4, TAT28</t>
  </si>
  <si>
    <t>NVUS2018083122</t>
  </si>
  <si>
    <t>Zhang</t>
  </si>
  <si>
    <t>manjing@uchicago.edu</t>
  </si>
  <si>
    <t>US-UChicago-78-bacteria-mRNAseq-WOBI-NVUS2018083122</t>
  </si>
  <si>
    <t>Director Price</t>
  </si>
  <si>
    <t>Pro mRNA seq</t>
  </si>
  <si>
    <t>PE150, 3G*78, TAT25 per 50 sample</t>
  </si>
  <si>
    <t>NVUS2018083130</t>
  </si>
  <si>
    <t>Abe</t>
  </si>
  <si>
    <t>Koo</t>
  </si>
  <si>
    <t>kooaj@missouri.edu</t>
  </si>
  <si>
    <t>Davis-US-UMissouri-24-plant-mRNAseq-WBI-NVUS2018083130</t>
  </si>
  <si>
    <t>Euk mRNA seq</t>
  </si>
  <si>
    <t>PE150, 12G*24, TAT32</t>
  </si>
  <si>
    <t>NVUS2018083131</t>
  </si>
  <si>
    <t>Davis-US-UMissouri-24-plant-mRNAseq-WOBI-NVUS2018083131</t>
  </si>
  <si>
    <t>NVUS2018090521</t>
  </si>
  <si>
    <t>Hari</t>
  </si>
  <si>
    <t>Krishnan</t>
  </si>
  <si>
    <t>USDA-ARS-PGRU</t>
  </si>
  <si>
    <t>Hari.Krishnan@ARS.USDA.GOV</t>
  </si>
  <si>
    <t>Davis-US-USDA-ARS-6-plant-mRNAseq-WBI-quant-NVUS2018090521</t>
  </si>
  <si>
    <t>Euk MRNA seq</t>
  </si>
  <si>
    <t>PE150, 6G*6, TAT20</t>
  </si>
  <si>
    <t>NVUS2018090524</t>
  </si>
  <si>
    <t>Singha</t>
  </si>
  <si>
    <t>Dhugana</t>
  </si>
  <si>
    <t>University of Missouri-Columbia</t>
  </si>
  <si>
    <t>srdm93@mail.missouri.edu</t>
  </si>
  <si>
    <t>Davis-US-UMissouri-2-maize-PAWGS-20X-WOBI-NVUS2018090524</t>
  </si>
  <si>
    <t>PE150, 50G*2, TAT23</t>
  </si>
  <si>
    <t>NVUS2018090628</t>
  </si>
  <si>
    <t>Wendy</t>
  </si>
  <si>
    <t>Phillips</t>
  </si>
  <si>
    <t>Science Exchange</t>
  </si>
  <si>
    <t>billing@scienceexchange.com</t>
  </si>
  <si>
    <t>Davis-US-ScienceExchange-15-dog-mRNAseq-WOBI-NVUS2018090627</t>
  </si>
  <si>
    <t>Promotion Price </t>
  </si>
  <si>
    <t>PE150, 6G*15, TAT20</t>
  </si>
  <si>
    <t>NVUS2018090630</t>
  </si>
  <si>
    <t>Melissa</t>
  </si>
  <si>
    <t>Stephens</t>
  </si>
  <si>
    <t>University of  Notre Dame</t>
  </si>
  <si>
    <t>Stephens.49@nd.edu</t>
  </si>
  <si>
    <t>Davis-US-ND-66-plant-mRNAseq-WOBI-NVUS2018090630</t>
  </si>
  <si>
    <t>PE150, 15G*66, TAT30</t>
  </si>
  <si>
    <t>NVUS2018073005</t>
  </si>
  <si>
    <t>Vera</t>
  </si>
  <si>
    <t>Bonilha</t>
  </si>
  <si>
    <t>BONILHAV@ccf.org</t>
  </si>
  <si>
    <t>Davis-US-Cleveland-Clinic-10-mouse-mRNA-seq-WBI-NVUS2018073005-revised-060918</t>
  </si>
  <si>
    <t>Promotion Price</t>
  </si>
  <si>
    <t>Euk mRNA seq</t>
  </si>
  <si>
    <t>PE150, 6G*10, TAT28</t>
  </si>
  <si>
    <t>NVUS2018090715</t>
  </si>
  <si>
    <t>Dmitry</t>
  </si>
  <si>
    <t>Bosenko</t>
  </si>
  <si>
    <t>Neuro-Oncology and Translational Research Aurora Research Institute</t>
  </si>
  <si>
    <t>Dmitry.Bosenko@aurora.org</t>
  </si>
  <si>
    <t>Davis-US-NOTRARI-4-human-mRNAseq-WBI-NVUS2018090715</t>
  </si>
  <si>
    <t>Promotion</t>
  </si>
  <si>
    <t>PE150, 6G*4, TAT 28 (Training Entry by Siby for Jerry)</t>
  </si>
  <si>
    <t>NVUS2018091029</t>
  </si>
  <si>
    <t>Erik</t>
  </si>
  <si>
    <t>Andersen</t>
  </si>
  <si>
    <t>Erik.andersen@northwestern.com</t>
  </si>
  <si>
    <t>Davis-US-Northwestern-worms-240-mRNAseq-WOBI-NVUS2018091029</t>
  </si>
  <si>
    <t>PE150, 6G*240, TAT55</t>
  </si>
  <si>
    <t>NVUS2018091030</t>
  </si>
  <si>
    <t>Davis-US-Northwestern-worms-192-mRNAseq-WOBI-NVUS2018091030</t>
  </si>
  <si>
    <t>PE150, 6G*240, TAT45</t>
  </si>
  <si>
    <t>NVUS2018091122</t>
  </si>
  <si>
    <t>Dhrubajyoti</t>
  </si>
  <si>
    <t>Nag</t>
  </si>
  <si>
    <t>Wayne State University school of medicine</t>
  </si>
  <si>
    <t>dnag@wayne.edu</t>
  </si>
  <si>
    <t>US-wayneMed-12-bacteria-mRNAseq-WBI-NVUS2018091122-revised-110918</t>
  </si>
  <si>
    <t>Pro mRNA-seq</t>
  </si>
  <si>
    <t>jerry</t>
  </si>
  <si>
    <t>PE150, 6G*12, TAT35</t>
  </si>
  <si>
    <t>NVUS2018091123</t>
  </si>
  <si>
    <t>US-wayneMed-12-bacteria-mRNAseq-WOBI-NVUS2018091123-revised-110918</t>
  </si>
  <si>
    <t>NVUS2018041218</t>
  </si>
  <si>
    <t>Maria</t>
  </si>
  <si>
    <t>Khrestian</t>
  </si>
  <si>
    <t>khrestm@ccf.org</t>
  </si>
  <si>
    <t>US-CCF-8-hWGS-WOBI-NVUS2018041218-01-revised-110918</t>
  </si>
  <si>
    <t>hWGS</t>
  </si>
  <si>
    <t>Jason</t>
  </si>
  <si>
    <t>PE150,90G*8,TAT23</t>
  </si>
  <si>
    <t>US-CCF-192-hWGS-WOBI-NVUS2018041218-02-revised-110918</t>
  </si>
  <si>
    <t>PE150,90*192,TAT50</t>
  </si>
  <si>
    <t>NVUS2018091227</t>
  </si>
  <si>
    <t>Nancy</t>
  </si>
  <si>
    <t>Keller</t>
  </si>
  <si>
    <t>npkeller@wisc.edu</t>
  </si>
  <si>
    <t>Davis-US-UWM-24-fungus-mRNAseq-WBI-quant-NVUS2018091227-revised-011018</t>
  </si>
  <si>
    <t>marketing/personal connection</t>
  </si>
  <si>
    <t>PE150, 6G*32, TAT32</t>
  </si>
  <si>
    <t>NVUS2018091228</t>
  </si>
  <si>
    <t>Swati</t>
  </si>
  <si>
    <t>Bhattacharyya</t>
  </si>
  <si>
    <t>s-bhattacharyya@northwestern.edu</t>
  </si>
  <si>
    <t>Davis-US-Northwestern-12-mouse-WBI-only-NVUS2018091228</t>
  </si>
  <si>
    <t>PE150, TAT20</t>
  </si>
  <si>
    <t>NVUS2018091230</t>
  </si>
  <si>
    <t>Anton</t>
  </si>
  <si>
    <t>Lennikov</t>
  </si>
  <si>
    <t>University of Missouri, University Hospital</t>
  </si>
  <si>
    <t>lennikov@gmail.com</t>
  </si>
  <si>
    <t>Davis-US-UMissouri-24-human-mRNAseq-WOBI-NVUS2018091230</t>
  </si>
  <si>
    <t>promotion Price</t>
  </si>
  <si>
    <t>PE150, 6G*24, TAT25</t>
  </si>
  <si>
    <t>NVUS2018091231</t>
  </si>
  <si>
    <t>Kevin J</t>
  </si>
  <si>
    <t>Kunstman</t>
  </si>
  <si>
    <t>Kunstman@uic.edu</t>
  </si>
  <si>
    <t>Davis-UIC-1-premade-libseq-2-lane-WOBI-NVUS2018091231</t>
  </si>
  <si>
    <t>TIna</t>
  </si>
  <si>
    <t>premade libseq</t>
  </si>
  <si>
    <t>PE150, 110G*2lane, TAT8</t>
  </si>
  <si>
    <t>NVUS2018080604</t>
  </si>
  <si>
    <t>Brij</t>
  </si>
  <si>
    <t>Singh</t>
  </si>
  <si>
    <t>UT Health San Antonio</t>
  </si>
  <si>
    <t>singhbb@uthscsa.edu</t>
  </si>
  <si>
    <t>Davis-US-UThscsa-8-human-RNAseq-WOBI-NVUS2018080604-revised-190818</t>
  </si>
  <si>
    <t>Baursha</t>
  </si>
  <si>
    <t>TX</t>
  </si>
  <si>
    <t>PE150, 6G*8, TAT28, Jerry-training</t>
  </si>
  <si>
    <t>NVUS2018091234</t>
  </si>
  <si>
    <t>Amanda</t>
  </si>
  <si>
    <t>Guth</t>
  </si>
  <si>
    <t>Colorado state University</t>
  </si>
  <si>
    <t>amanda.guth@colostate.edu</t>
  </si>
  <si>
    <t>Davis-US-CSU-6-mouse-mRNAseq-WBI-quant-NVUS018091234</t>
  </si>
  <si>
    <t>NVUS2018091326</t>
  </si>
  <si>
    <t>University of Colorado Boulder</t>
  </si>
  <si>
    <t>Davis-US-UColorado-3-human-WES-WBI-NVUS2018091326</t>
  </si>
  <si>
    <t>PE150, 6G*3, TAT32</t>
  </si>
  <si>
    <t>NVUS2018091327</t>
  </si>
  <si>
    <t>Davis-US-UColorado-6-human-mRNAseq-WOBI-NVUS2018091327</t>
  </si>
  <si>
    <t>NVUS2018091314</t>
  </si>
  <si>
    <t>Ignacio</t>
  </si>
  <si>
    <t>Mata</t>
  </si>
  <si>
    <t>Cleveland Clinic，Mata Lab</t>
  </si>
  <si>
    <t>matai@ccf.org</t>
  </si>
  <si>
    <t>Davis-US-CCF-100-human-WGS-WBI-NVUS2018091314</t>
  </si>
  <si>
    <t>promotion price</t>
  </si>
  <si>
    <t>Jerry/Lu</t>
  </si>
  <si>
    <t>PE150, 90*100, TAT55</t>
  </si>
  <si>
    <t>NVUS2018091315</t>
  </si>
  <si>
    <t>Davis-US-CCF-100-human-WGS-WOBI-NVUS2018091315</t>
  </si>
  <si>
    <t>PE150, 90*100, TAT45</t>
  </si>
  <si>
    <t>NVUS2018091322</t>
  </si>
  <si>
    <t>Naiche</t>
  </si>
  <si>
    <t>Adler</t>
  </si>
  <si>
    <t>naiche@uic.edu</t>
  </si>
  <si>
    <t>Davis-US-UIC-2-human-mRNAseq-WOBI-NVUS2018091322</t>
  </si>
  <si>
    <t>PE150, 6G*2, TAT20</t>
  </si>
  <si>
    <t>NVUS2018091413</t>
  </si>
  <si>
    <t>Subbiah</t>
  </si>
  <si>
    <t>Pugazhenthi</t>
  </si>
  <si>
    <t>University of Colorado Danver</t>
  </si>
  <si>
    <t>subbiah.pugazhenthi@ucdenver.edu</t>
  </si>
  <si>
    <t>Davis-US-Denver-12-mouse-mRNAseq-WBI-quant-NVUS2018091413</t>
  </si>
  <si>
    <t>NVUS2018041111</t>
  </si>
  <si>
    <t>Kirk C.</t>
  </si>
  <si>
    <t>McGilvray</t>
  </si>
  <si>
    <t>Colorado State University, Fort Collins</t>
  </si>
  <si>
    <t>kirk.mcgilvray@gmail.com</t>
  </si>
  <si>
    <t>Davis-US-ColoradoState-24-sheep-mRNAseq-WBI-quant-NVUS2018041111-revised-140918</t>
  </si>
  <si>
    <t>Eric/Jerry</t>
  </si>
  <si>
    <t>PE150, 12G*24, TAT32</t>
  </si>
  <si>
    <t>NVUS2018091419</t>
  </si>
  <si>
    <t>naiche@uic.edu </t>
  </si>
  <si>
    <t>Davis-US-UIChicago-24-mouse-mRNAseq-WOBI-NVUS2018091419-revised-311018</t>
  </si>
  <si>
    <t>Jerry (Entry made by Siby)</t>
  </si>
  <si>
    <t>NVUS2018091420</t>
  </si>
  <si>
    <t>Celestia</t>
  </si>
  <si>
    <t>Fang</t>
  </si>
  <si>
    <t>Northwestern Feinberg School of Medicine</t>
  </si>
  <si>
    <t>celestia.fang@northwestern.edu</t>
  </si>
  <si>
    <t>Davis-US-NFSM-6-human-WGS-WBI-NVUS2018091420</t>
  </si>
  <si>
    <t>web/referral</t>
  </si>
  <si>
    <t>PE150, 90G*6, TAT30</t>
  </si>
  <si>
    <t>NVUS2018091729</t>
  </si>
  <si>
    <t>Robert A</t>
  </si>
  <si>
    <t>Akins</t>
  </si>
  <si>
    <t>Wayne State University MEdical School</t>
  </si>
  <si>
    <t>rakins@med.wayne.edu</t>
  </si>
  <si>
    <t>US-WSU-27-yeast-mRNAseq-WBI-quant-NVUS2018091729</t>
  </si>
  <si>
    <t>PE150, 6g*27, TAT32</t>
  </si>
  <si>
    <t>NVUS2018060415</t>
  </si>
  <si>
    <t>Jyoti</t>
  </si>
  <si>
    <t>University of Wisconsin</t>
  </si>
  <si>
    <t>jyoti.watters@wisc.edu</t>
  </si>
  <si>
    <t>Davis-US-Wisc-80-rat-mRNAseq-WBI-quantification-NVUS2018060415</t>
  </si>
  <si>
    <t>Tovah/jerry</t>
  </si>
  <si>
    <t>PE150, 6G*80, TAT40</t>
  </si>
  <si>
    <t>NVUS2018072022</t>
  </si>
  <si>
    <t>Christopher</t>
  </si>
  <si>
    <t>Cullis</t>
  </si>
  <si>
    <t>Case Western Reserve University</t>
  </si>
  <si>
    <t>cac5@case.edu</t>
  </si>
  <si>
    <t>Davis-US-Case-15-flax-RNAseq-WOBI-NVUS2018072022</t>
  </si>
  <si>
    <t>PE150, 6G*15, TAT20</t>
  </si>
  <si>
    <t>NVUS2018091830</t>
  </si>
  <si>
    <t>US-Pfizer-3-Mycobacterium-mRNAseq-purification-only-NVUS2018091830</t>
  </si>
  <si>
    <t>director price</t>
  </si>
  <si>
    <t>-</t>
  </si>
  <si>
    <t>NVUS2018091833</t>
  </si>
  <si>
    <t>Tong-Chuan</t>
  </si>
  <si>
    <t>He</t>
  </si>
  <si>
    <t>tche@surgery.bsd.uchicago.edu</t>
  </si>
  <si>
    <t>Davis-US-UChicago-2-premade-2-lanes-WOBI-NVUS2018091833</t>
  </si>
  <si>
    <t>inside sales </t>
  </si>
  <si>
    <t>PE150, 2, 2 lanes, TAT8</t>
  </si>
  <si>
    <t>NVUS2018091835</t>
  </si>
  <si>
    <t>erik.andersen@northwestern.edu</t>
  </si>
  <si>
    <t>US-Northwestern-2-parasite-PAWGS-WOBI-NVUS2018091835</t>
  </si>
  <si>
    <t>custom refer </t>
  </si>
  <si>
    <t>PE150, 11G*2, TAT23</t>
  </si>
  <si>
    <t>NVUS2018091837</t>
  </si>
  <si>
    <t>Tomomi</t>
  </si>
  <si>
    <t>Yamamoto</t>
  </si>
  <si>
    <t>Tomomi.Yamamoto@ucdenver.edu</t>
  </si>
  <si>
    <t>Davis-US-UCAMC-4-human-mRNAseq-WOBI-NVUS2018091837</t>
  </si>
  <si>
    <t>Promotion price </t>
  </si>
  <si>
    <t>Euk mRNAseq </t>
  </si>
  <si>
    <t>PE150, 12G*4, TAT20</t>
  </si>
  <si>
    <t>NVUS2018091916</t>
  </si>
  <si>
    <t>Maxwell</t>
  </si>
  <si>
    <t>Braud</t>
  </si>
  <si>
    <t>Donald Danforth Plant Science Center</t>
  </si>
  <si>
    <t>Mbraud@danforthcenter.org</t>
  </si>
  <si>
    <t>Davis-US-DDPSC-1-premade-2-lanes-WOBI-NVUS2018091916</t>
  </si>
  <si>
    <t>Premade libseq</t>
  </si>
  <si>
    <t>PE150, 110G*2, TAT8</t>
  </si>
  <si>
    <t>NVUS2018091927</t>
  </si>
  <si>
    <t>Lerner Research Institute</t>
  </si>
  <si>
    <t>Davis-US-CCF-24-human-mRNAseq-4-WBI-NVUS2018091927-revised-210918</t>
  </si>
  <si>
    <t>Promotional price </t>
  </si>
  <si>
    <t>PE150, 6G*24, TAT32</t>
  </si>
  <si>
    <t>NVUS2018091929</t>
  </si>
  <si>
    <t>Dai</t>
  </si>
  <si>
    <t>Horiuchi</t>
  </si>
  <si>
    <t>dai.horiuchi@northwestern.edu</t>
  </si>
  <si>
    <t>Davis-US-northwestern-24-mouse-mRNAseq-WBI-quant-NVUS2018091929</t>
  </si>
  <si>
    <t>NVUS2018092029</t>
  </si>
  <si>
    <t>US-scienceexchange-15-dog(parasite)-mRNAseq-WOBI-NVUS2018092029-revised-250918</t>
  </si>
  <si>
    <t>NVUS2018092030</t>
  </si>
  <si>
    <t>Davis-US-midwestern-12-mouse-mRNAseq-WBI-quant-NVUS2018092030</t>
  </si>
  <si>
    <t>NVUS2018092036</t>
  </si>
  <si>
    <t>Harald</t>
  </si>
  <si>
    <t>Junge</t>
  </si>
  <si>
    <t>University of colorado Boulder</t>
  </si>
  <si>
    <t>Harald.junge@colorado.edu</t>
  </si>
  <si>
    <t>Davis-US-UCBoulder-16-human-mRNAseq-WOBI-NVUS2018092036</t>
  </si>
  <si>
    <t>PE150, 6G*16, TAT15</t>
  </si>
  <si>
    <t>NVUS2018092039</t>
  </si>
  <si>
    <t>Nolan</t>
  </si>
  <si>
    <t>Kane</t>
  </si>
  <si>
    <t>Nolan.kane@colorado.edu</t>
  </si>
  <si>
    <t>Davis-US-UCBoulder-1-premade-1-lane-WOBI-NVUS2018092039</t>
  </si>
  <si>
    <t>Below Director Price</t>
  </si>
  <si>
    <t>premade</t>
  </si>
  <si>
    <t>PE150, 110G*1, TAT8</t>
  </si>
  <si>
    <t>NVUS2018092040</t>
  </si>
  <si>
    <t>Susan</t>
  </si>
  <si>
    <t>Dutcher</t>
  </si>
  <si>
    <t>Washington University St.Louis</t>
  </si>
  <si>
    <t>mpandey@wustl.edu</t>
  </si>
  <si>
    <t>Davis-US-wustl-20-algae-mRNAseq-WOBI-NVUS2018092040-revised-15102018</t>
  </si>
  <si>
    <t>Euk mRNAseq</t>
  </si>
  <si>
    <t>PE150, 9G*20, TAT50</t>
  </si>
  <si>
    <t>NVUS2018092041</t>
  </si>
  <si>
    <t>Davis-US-midwestern-12-rat-mRNAseq-WBI-quant-NVUS2018092041</t>
  </si>
  <si>
    <t>NVUS2018092042</t>
  </si>
  <si>
    <t>Stefan</t>
  </si>
  <si>
    <t>Green</t>
  </si>
  <si>
    <t>greendna@uic.edu</t>
  </si>
  <si>
    <t>Davis-US-UIC-1-lib-1-lane(Novaseq)-WOBI-NVUS2018092042</t>
  </si>
  <si>
    <t>NVUS2018092724</t>
  </si>
  <si>
    <t>Sam</t>
  </si>
  <si>
    <t>Senyo</t>
  </si>
  <si>
    <t>ssenyo@case.edu</t>
  </si>
  <si>
    <t>Davis-US-CWRU-36-rat-mRNA-WBI(quant)-NVUS2018092724</t>
  </si>
  <si>
    <t>Euk mRNA-seq</t>
  </si>
  <si>
    <t>Jerry/Siby</t>
  </si>
  <si>
    <t>PE150,9G*36,TAT32</t>
  </si>
  <si>
    <t>NVUS2018092728-1</t>
  </si>
  <si>
    <t>US-CWRU-9-rat-lncRNA-WOBI-NVUS2018092728-1</t>
  </si>
  <si>
    <t>lnc RNA-seq</t>
  </si>
  <si>
    <t>PE150, 10G*9, TAT20</t>
  </si>
  <si>
    <t>NVUS2018092728-2</t>
  </si>
  <si>
    <t>US-CWRU-18-rat-mRNA-WBI(quantification)-NVUS2018092728-2</t>
  </si>
  <si>
    <t>PE150, 9G*18, TAT28</t>
  </si>
  <si>
    <t>NVUS2018092627</t>
  </si>
  <si>
    <t>Joe</t>
  </si>
  <si>
    <t>Sottnick</t>
  </si>
  <si>
    <t>University of Colorado Denver - Anschutz Medical Campus</t>
  </si>
  <si>
    <t>JOSEPH.SOTTNIK@UCDENVER.EDU</t>
  </si>
  <si>
    <t>Davis-US-UCDenver-48-human-mRNAseq-WBI-NVUS2018092627</t>
  </si>
  <si>
    <t>Euk mRNAseq</t>
  </si>
  <si>
    <t>PE150, 6G*48, TAT32</t>
  </si>
  <si>
    <t>NVUS2018092529</t>
  </si>
  <si>
    <t>Washington university – st. louis</t>
  </si>
  <si>
    <t>Davis-US-WUSTL-6-c.elegans-mRNAseq-WOBI-NVUS2018092529</t>
  </si>
  <si>
    <t>NVUS2018092527</t>
  </si>
  <si>
    <t>Chris</t>
  </si>
  <si>
    <t>Hulatt</t>
  </si>
  <si>
    <t>Colorado School of Mines</t>
  </si>
  <si>
    <t>chulatt@mines.edu</t>
  </si>
  <si>
    <t>US-CSofMines-2-algae-mRNAseq-stranded-WOBI-NVUS2018092527</t>
  </si>
  <si>
    <t>Tina/Shuen</t>
  </si>
  <si>
    <t>EukmRNAseq</t>
  </si>
  <si>
    <t>PE150,6G*2,TAT20</t>
  </si>
  <si>
    <t>NVUS2018092428</t>
  </si>
  <si>
    <t>Kevin</t>
  </si>
  <si>
    <t>Kuntsman</t>
  </si>
  <si>
    <t>University of Illinois at Chicago</t>
  </si>
  <si>
    <t>kunstman@uic.edu</t>
  </si>
  <si>
    <t>Davis-US-UofIChicago-2-premade-libseq-3-lane-WOBI-NVUS20180924</t>
  </si>
  <si>
    <t>Director</t>
  </si>
  <si>
    <t>premade libseq</t>
  </si>
  <si>
    <t>PE150,110G for 2 lanes and 880G for novaseq lane,TAT15. Please note that this quote has been generated to combine the following quotes: NVUS2018091231 &amp; NVUS2018092042</t>
  </si>
  <si>
    <t>NVUS2018092828</t>
  </si>
  <si>
    <t>Jedlicka</t>
  </si>
  <si>
    <t>University of Colorado Denver, Anschutz Medical Campus</t>
  </si>
  <si>
    <t>paul.jedlicka@ucdenver.edu</t>
  </si>
  <si>
    <t>Davis-US-UCDenver-30-human-mRNAseq-WOBI-NVUS2018092828</t>
  </si>
  <si>
    <t>SIby</t>
  </si>
  <si>
    <t>PE150, 6G*30, TAT25</t>
  </si>
  <si>
    <t>NVUS2018092825</t>
  </si>
  <si>
    <t>University of Colorado Denver-Anschutz Medical Campus</t>
  </si>
  <si>
    <t>Davis-US-UCDenver-25-mouse-mRNAseq-WBI-NVUS2018092825</t>
  </si>
  <si>
    <t>Siby</t>
  </si>
  <si>
    <t>PE150,6G*25,TAT32</t>
  </si>
  <si>
    <t>NVUS2018100107</t>
  </si>
  <si>
    <t>James</t>
  </si>
  <si>
    <t>Hagerty</t>
  </si>
  <si>
    <t>jxh240@case.edu</t>
  </si>
  <si>
    <t>Davis-US-CWRU-6-parasite-mRNAseq-WOBI-NVUS2018100107</t>
  </si>
  <si>
    <t>PE150, 10G*6, TAT20</t>
  </si>
  <si>
    <t>NVUS2018100108</t>
  </si>
  <si>
    <t>Kevin J </t>
  </si>
  <si>
    <t>Davis-US-UIC-1-premade-1-Novaseq(S4)-WOBI-NVUS2018100108</t>
  </si>
  <si>
    <t>Director price</t>
  </si>
  <si>
    <t>Premade</t>
  </si>
  <si>
    <t>inside sales/existing customer</t>
  </si>
  <si>
    <t>NVUS2018100109</t>
  </si>
  <si>
    <t>Bryan</t>
  </si>
  <si>
    <t>Webb</t>
  </si>
  <si>
    <t>bmw79@case.edu</t>
  </si>
  <si>
    <t>Davis-US-CWRU-12-human-mRNAseq-WBI-NVUS2018100109</t>
  </si>
  <si>
    <t>NVUS2018100221</t>
  </si>
  <si>
    <t>Jim </t>
  </si>
  <si>
    <t>Costello</t>
  </si>
  <si>
    <t>james.costello@ucdenver.edu</t>
  </si>
  <si>
    <t>Davis-US-UCDenver-24-human-mRNAseq-WOBI-NVUS2018100221</t>
  </si>
  <si>
    <t>NVUS2018100222</t>
  </si>
  <si>
    <t>Holly</t>
  </si>
  <si>
    <t>Hulsebus</t>
  </si>
  <si>
    <t>Holly.hulsebus@ucdenver.edu</t>
  </si>
  <si>
    <t>Davis-US-UCDenver-34-mouse-mRNAseq-WBI-quantification-NVUS2018100222</t>
  </si>
  <si>
    <t>PE150, 6G*34, TAT32</t>
  </si>
  <si>
    <t>NVUS2018100223</t>
  </si>
  <si>
    <t>Meenu</t>
  </si>
  <si>
    <t>Kesarwani</t>
  </si>
  <si>
    <t>Cincinnati Children’s Hospital Medical Center</t>
  </si>
  <si>
    <t>meenu.kesarwani@cchmc.org</t>
  </si>
  <si>
    <t>Davis-US-CCHMC-100-human-mRNAseq-WBI-quant-NVUS2018100223-revised-101218</t>
  </si>
  <si>
    <t>Sirena</t>
  </si>
  <si>
    <t> US</t>
  </si>
  <si>
    <t>marketing</t>
  </si>
  <si>
    <t>PE150, 6G*166, TAT45</t>
  </si>
  <si>
    <t>NVUS2018030229</t>
  </si>
  <si>
    <t>Kamal</t>
  </si>
  <si>
    <t>Mehta</t>
  </si>
  <si>
    <t>Ohio State University</t>
  </si>
  <si>
    <t>mehta.80@osu.edu</t>
  </si>
  <si>
    <t>Davis-US-OSU-4-mouse-mRNAseq-WOBI-NVUS2018030229-revised-15102018</t>
  </si>
  <si>
    <t>WEB</t>
  </si>
  <si>
    <t>PE150, 6G*4, TAT18</t>
  </si>
  <si>
    <t>NVUS2018100324</t>
  </si>
  <si>
    <t>Qingshu</t>
  </si>
  <si>
    <t>qingshu.meng@northwesternusa.com</t>
  </si>
  <si>
    <t>Davis-US-NorthwesternU-2-premade-1-lane-WOBI-NVUS201800324</t>
  </si>
  <si>
    <t>Pe150, 110G*1, TAT8</t>
  </si>
  <si>
    <t>NVUS2018100426</t>
  </si>
  <si>
    <t>Urs</t>
  </si>
  <si>
    <t>Schmidt-Ott</t>
  </si>
  <si>
    <t>uschmid@uchicago.edu</t>
  </si>
  <si>
    <t>Davis-US-UC-1-animal-PAWGS-WOBI-NVUS2018100426</t>
  </si>
  <si>
    <t>PE150, 10G*1, TAT23</t>
  </si>
  <si>
    <t>NVUS2018100427</t>
  </si>
  <si>
    <t>Stevephen</t>
  </si>
  <si>
    <t>Hung</t>
  </si>
  <si>
    <t>sxh615@case.edu</t>
  </si>
  <si>
    <t>Davis-US-7-human-mRNAseq-WOBI-NVUS2018100427</t>
  </si>
  <si>
    <t>PE150, 12G*6, TAT20</t>
  </si>
  <si>
    <t>NVUS2018100515</t>
  </si>
  <si>
    <t>Cheryl</t>
  </si>
  <si>
    <t>Rockwell</t>
  </si>
  <si>
    <t>rockwelc@msu.edu</t>
  </si>
  <si>
    <t>Davis-US-MSU-26-mouse-mRNAseq-WOBI-NVUS2018100515</t>
  </si>
  <si>
    <t>PE150, 6G*26, TAT25</t>
  </si>
  <si>
    <t>NVUS2018100518</t>
  </si>
  <si>
    <t>Haytham</t>
  </si>
  <si>
    <t>Elgharably</t>
  </si>
  <si>
    <t>elgharh@ccf.org</t>
  </si>
  <si>
    <t>Davis-US-CCF-45-bacteria-lncRNA-WBI-NVUS2018100518</t>
  </si>
  <si>
    <t>lncRNA</t>
  </si>
  <si>
    <t>sales/personal</t>
  </si>
  <si>
    <t>PE150, 6G*45, TAT25</t>
  </si>
  <si>
    <t>NVUS2018100511</t>
  </si>
  <si>
    <t>Sadayappan</t>
  </si>
  <si>
    <t>Davis-US-cat-PAWGS(addon37G)-WOBI-NVUS2018100511</t>
  </si>
  <si>
    <t>PE150, 37G*1, TAT23</t>
  </si>
  <si>
    <t>NVUS2018100428</t>
  </si>
  <si>
    <t>Davis-US-7-human-mRNAseq-WOBI-NVUS2018100428</t>
  </si>
  <si>
    <t>PE150, 15G*7, TAT20</t>
  </si>
  <si>
    <t>NVUS2018100816</t>
  </si>
  <si>
    <t>Andreas</t>
  </si>
  <si>
    <t>Chavez</t>
  </si>
  <si>
    <t>Chavez.102@osu.edu</t>
  </si>
  <si>
    <t>Davis-US-OSU-3-premade-3-lane-libseq-WOBI-NVUS2018100816</t>
  </si>
  <si>
    <t>PE150, 3 lane, TAT8</t>
  </si>
  <si>
    <t>NVUS2018100913</t>
  </si>
  <si>
    <t>Nelson</t>
  </si>
  <si>
    <t>Indiana University – Purdue University Indianapolis</t>
  </si>
  <si>
    <t>nelsonde@indiana.edu</t>
  </si>
  <si>
    <t>Davis-US-IUPUI-1-premade-2-lane-WOBI-NVUS2018100913</t>
  </si>
  <si>
    <t>PE150, 2 lane, TAT15</t>
  </si>
  <si>
    <t>NVUS2018100914</t>
  </si>
  <si>
    <t>Basile</t>
  </si>
  <si>
    <t>dpbasile@iupui.edu</t>
  </si>
  <si>
    <t>Davis-US-IUPUI-24-mouse-rat-EukmRNAseq-WBI-quant-NVUS2018100914</t>
  </si>
  <si>
    <t>NVUS2018100915</t>
  </si>
  <si>
    <t>Davis-US-IUPUI-12-mouse-rat-EukmRNAseq-WBI-quant-NVUS2018100915</t>
  </si>
  <si>
    <t>NVUS2018100924</t>
  </si>
  <si>
    <t>Bernhard</t>
  </si>
  <si>
    <t>Maier</t>
  </si>
  <si>
    <t>Indiana University School of Medicine</t>
  </si>
  <si>
    <t>bfmaier@iupui.edu</t>
  </si>
  <si>
    <t>Davis-US-IUPUI-20-hWGS-WBI-NVUS2018100924</t>
  </si>
  <si>
    <t>Inside sales</t>
  </si>
  <si>
    <t>PE150, 90G*20, TAT40</t>
  </si>
  <si>
    <t>NVUS2018100925</t>
  </si>
  <si>
    <t>Huang</t>
  </si>
  <si>
    <t>Danforth Plant Science Center</t>
  </si>
  <si>
    <t>hhuang@danforthcenter.org</t>
  </si>
  <si>
    <t>Davis-US-DPSC-27-plant-EukmRNAseq-WBI-quant-NVUS2018100925</t>
  </si>
  <si>
    <t>PE150, 6G*27, TAT32</t>
  </si>
  <si>
    <t>NVUS2018100926</t>
  </si>
  <si>
    <t>Rost</t>
  </si>
  <si>
    <t>mrost@med.umich.edu</t>
  </si>
  <si>
    <t>Davis-US-UMichigan-PAWGS-WOBI-NVUS2018100926</t>
  </si>
  <si>
    <t>PE150, 28G*20, TAT23</t>
  </si>
  <si>
    <t>NVUS2018101027</t>
  </si>
  <si>
    <t>Priyanka</t>
  </si>
  <si>
    <t>Gopal</t>
  </si>
  <si>
    <t>gopalp@ccf.org</t>
  </si>
  <si>
    <t>Davis-US-CCF-90-EukmRNAseq-WOBI-NVUS2018101027</t>
  </si>
  <si>
    <t>personal connection</t>
  </si>
  <si>
    <t>PE150, 9G*90, TAT30</t>
  </si>
  <si>
    <t>NVUS2018101032</t>
  </si>
  <si>
    <t>Suresh L</t>
  </si>
  <si>
    <t>University of Wisconsin Madison</t>
  </si>
  <si>
    <t>mehta@neurosurgery.wisc.edu</t>
  </si>
  <si>
    <t>US-UWMadison-16-rat-lncRNA-WBI-NVUS2018101032</t>
  </si>
  <si>
    <t>marketing </t>
  </si>
  <si>
    <t>PE150, 6G*16, TAT35</t>
  </si>
  <si>
    <t>NVUS2018101034</t>
  </si>
  <si>
    <t>G. Andres</t>
  </si>
  <si>
    <t>Contreras</t>
  </si>
  <si>
    <t>contre28@msu.edu</t>
  </si>
  <si>
    <t>Davis-US-MSU-16-rat-EukmRNAseq-WOBI-NVUS2018101034</t>
  </si>
  <si>
    <t>PE150, 9G*16, TAT 20</t>
  </si>
  <si>
    <t>NVUS2018101035</t>
  </si>
  <si>
    <t>Davis-US-MSU-24-rat-EukmRNAseq-WBI-quant-NVUS2018101035</t>
  </si>
  <si>
    <t>PE150, 9G*24, TAT 32</t>
  </si>
  <si>
    <t>NVUS2018101036</t>
  </si>
  <si>
    <t>Abhinav</t>
  </si>
  <si>
    <t> Bhushan</t>
  </si>
  <si>
    <t>Illinois institute of Technology</t>
  </si>
  <si>
    <t>abhushan@iit.edu</t>
  </si>
  <si>
    <t>PE150, 6G*33, TAT 32</t>
  </si>
  <si>
    <t>NVUS2018101037</t>
  </si>
  <si>
    <t>Davis-US-UIC-3-premade-1-novaseqS4-2-lanes-WOBI-NVUS2018101037-revised-15102018</t>
  </si>
  <si>
    <t>premade </t>
  </si>
  <si>
    <t>existing customer</t>
  </si>
  <si>
    <t>PE150, 3 lane, TAT15</t>
  </si>
  <si>
    <t>NVUS2018101152</t>
  </si>
  <si>
    <t>Havens</t>
  </si>
  <si>
    <t>Medical College of Wisconsin</t>
  </si>
  <si>
    <t>Kevin.havens@mcw.edu</t>
  </si>
  <si>
    <t>Davis-US-1-hWGS-WBI-only-NVUS2018101152</t>
  </si>
  <si>
    <t>PE150, 90G*1, TAT7</t>
  </si>
  <si>
    <t>NVUS2018032026</t>
  </si>
  <si>
    <t>kane</t>
  </si>
  <si>
    <t>Davis-US-Colorado-4-premade-1-lanes-libseq-WOBI-NVUS2018032026-revised-011018</t>
  </si>
  <si>
    <t>NVUS2018101155</t>
  </si>
  <si>
    <t>Davis-US-northwestern-24-human-mRNAseq-WBI-quant-NVUS2018101155</t>
  </si>
  <si>
    <t>NVUS2018101522</t>
  </si>
  <si>
    <t>Hans H </t>
  </si>
  <si>
    <t>Cheng</t>
  </si>
  <si>
    <t>USDA-ARS</t>
  </si>
  <si>
    <t>Hans.Cheng@ars.usda.gov</t>
  </si>
  <si>
    <t>US-USDA-ARS-9-chicken-EukmRNAseq-WOBI-NVUS2018101522</t>
  </si>
  <si>
    <t>personal connection/web</t>
  </si>
  <si>
    <t>PE150, 12G*9,TAT20</t>
  </si>
  <si>
    <t>NVUS2018101523</t>
  </si>
  <si>
    <t>US-USDA-ARS-9-chicken-EukmRNAseq-WOBI-NVUS2018101523</t>
  </si>
  <si>
    <t>PE150, 15G*9,TAT20</t>
  </si>
  <si>
    <t>NVUS2018101621</t>
  </si>
  <si>
    <t>Sunny</t>
  </si>
  <si>
    <t>Wong</t>
  </si>
  <si>
    <t>sunnyw@med.umich.edu</t>
  </si>
  <si>
    <t>Davis-US-UM-5-mouse-EukmRNAseq-WOBI-NVUS2018101621</t>
  </si>
  <si>
    <t>JErry</t>
  </si>
  <si>
    <t>existing customer/inside sales</t>
  </si>
  <si>
    <t>PE150, 6G*5, TAT20</t>
  </si>
  <si>
    <t>NVUS2018101622</t>
  </si>
  <si>
    <t>Sneha</t>
  </si>
  <si>
    <t>Sitaraman</t>
  </si>
  <si>
    <t>Cincinnati Children's Hospital Medical Center</t>
  </si>
  <si>
    <t>Sneha.Sitaraman@cchmc.org</t>
  </si>
  <si>
    <t>Davis-US-CCHMC-6-mouse-EukmRNAseq-WBI-quant-NVUS2018101622-revised-181018</t>
  </si>
  <si>
    <t>PE150, 12G*6, TAT28</t>
  </si>
  <si>
    <t>NVUS2018101630</t>
  </si>
  <si>
    <t>Irina</t>
  </si>
  <si>
    <t>Balyasnikova</t>
  </si>
  <si>
    <t>irinabal@northwestern.edu</t>
  </si>
  <si>
    <t>Davis-US-NorthwesternU-mouse-24-EukmRNAseq-WBI-quant-NVUS2018101630</t>
  </si>
  <si>
    <t>NVUS2018101633</t>
  </si>
  <si>
    <t>Athanassios</t>
  </si>
  <si>
    <t>Vassilopoulos</t>
  </si>
  <si>
    <t> Northwestern University</t>
  </si>
  <si>
    <t>athanasios.vasilopoulos@northwestern.edu</t>
  </si>
  <si>
    <t>Davis-US-NorthwesternU-6-human-EukmRNAseq-WBI-NVUS2018101633</t>
  </si>
  <si>
    <t>NVUS2018101935</t>
  </si>
  <si>
    <t>Lybecker</t>
  </si>
  <si>
    <t>University of Colorado – Colorado Springs</t>
  </si>
  <si>
    <t>meghan.lybecker@uccs.edu</t>
  </si>
  <si>
    <t>Davis-US-UCCS-24-premade-2-lanes-WOBI-NVUS2018101935-revised-031218</t>
  </si>
  <si>
    <t>referral/web</t>
  </si>
  <si>
    <t>PE150, 6G*6, TAT8</t>
  </si>
  <si>
    <t>NVUS2018102216</t>
  </si>
  <si>
    <t>Wei</t>
  </si>
  <si>
    <t>Qiu</t>
  </si>
  <si>
    <t>Loyola University Chicago</t>
  </si>
  <si>
    <t>wqiu@luc.edu</t>
  </si>
  <si>
    <t>Davis-US-LoyolaU-6-human-EukmRNAseq-WOBI-NVUS2018102216</t>
  </si>
  <si>
    <t>NVUS2018102217</t>
  </si>
  <si>
    <t>Xudong</t>
  </si>
  <si>
    <t>Liao</t>
  </si>
  <si>
    <t>xxl103@case.edu</t>
  </si>
  <si>
    <t>Davis-US-CWRU-24-mouse-EukmRNAseq-WBI-quant-NVUS2018102217</t>
  </si>
  <si>
    <t>Marketing</t>
  </si>
  <si>
    <t>NVUS2018102315</t>
  </si>
  <si>
    <t>Todd </t>
  </si>
  <si>
    <t>Freestone@pfizer.com</t>
  </si>
  <si>
    <t>US-Pfizer-18-Mycobacterium-mRNAseq-purification-only-NVUS2018102315</t>
  </si>
  <si>
    <t>NVUS2018102417</t>
  </si>
  <si>
    <t>Sean M</t>
  </si>
  <si>
    <t>Riordan</t>
  </si>
  <si>
    <t>Children's Mercy Kansas City</t>
  </si>
  <si>
    <t>smriordan@cmh.edu</t>
  </si>
  <si>
    <t>Davis-US-Childrensmercy-24-rat-EukmRNAseq-WBI-quant-NVUS2018102417</t>
  </si>
  <si>
    <t>Promotional</t>
  </si>
  <si>
    <t>PE150,6G*24, TAT32</t>
  </si>
  <si>
    <t>NVUS2018102423</t>
  </si>
  <si>
    <t>Patti</t>
  </si>
  <si>
    <t>Patricia.Webb@ucdenver.edu</t>
  </si>
  <si>
    <t>Davis-US-6-human-EukmRNAseq-WOBI-NVUS2018102423</t>
  </si>
  <si>
    <t>NVUS2018102422</t>
  </si>
  <si>
    <t>Colorado State University</t>
  </si>
  <si>
    <t>US-Colostate-6-mouse-lncRNA-WBI-NVUS2018102422</t>
  </si>
  <si>
    <t>PE150,6G*6,TAT35</t>
  </si>
  <si>
    <t>NVUS2018102525</t>
  </si>
  <si>
    <t>Davis-US-CCF-173-hWES-WOBI-NVUS2018102525-revised-301118</t>
  </si>
  <si>
    <t>Pe150, 12G*192,TAT55</t>
  </si>
  <si>
    <t>NVUS2018102527</t>
  </si>
  <si>
    <t>Gemma L</t>
  </si>
  <si>
    <t>Carvill</t>
  </si>
  <si>
    <t>Northwestern University Feinberg School of Medicine</t>
  </si>
  <si>
    <t>gemma.carvill@northwestern.edu</t>
  </si>
  <si>
    <t>Davis-US-Northwestern-1-premade-2-lanes-15-hWGS-WOBI-NVUS2018102527-revised-021118</t>
  </si>
  <si>
    <t>PE150, 2 lane, 90G*10, TAT8+27</t>
  </si>
  <si>
    <t>NVUS2018051010</t>
  </si>
  <si>
    <t>US-Case-40-bacteria-16S_V3V4-ITS1-WOBI</t>
  </si>
  <si>
    <t>MO amplicon</t>
  </si>
  <si>
    <t>wenduo</t>
  </si>
  <si>
    <t>PE250; 40-bacteria-16S_V3V4-ITS1-WOBI; 100k</t>
  </si>
  <si>
    <t>NVUS2018102532</t>
  </si>
  <si>
    <t>Weiyan</t>
  </si>
  <si>
    <t>wjia3@wisc.edu</t>
  </si>
  <si>
    <t>Davis-US-UWMadison-27-EukmRNAseq-WBI-quant-NVUS2018102532</t>
  </si>
  <si>
    <t>Pe150, 6G*27, TAT32</t>
  </si>
  <si>
    <t>NVUS2018102538</t>
  </si>
  <si>
    <t>Claudia Marcela</t>
  </si>
  <si>
    <t>Diaz</t>
  </si>
  <si>
    <t>diazc2@ccf.org</t>
  </si>
  <si>
    <t>Davis-US-CCF-4-premade-10X-1-lane-WOBI-NVUS2018102538</t>
  </si>
  <si>
    <t>Premade </t>
  </si>
  <si>
    <t>NVUS2018102620</t>
  </si>
  <si>
    <t>Kristina</t>
  </si>
  <si>
    <t>Witcher</t>
  </si>
  <si>
    <t> witcher.22@osu.edu</t>
  </si>
  <si>
    <t>Davis-US-OSU-4-premade-1-lane-WOBI-NVUS2018102620-revised-051118</t>
  </si>
  <si>
    <t>NVUS2018102622</t>
  </si>
  <si>
    <t>Brian</t>
  </si>
  <si>
    <t>Gastman</t>
  </si>
  <si>
    <t>gastmab@ccf.org</t>
  </si>
  <si>
    <t>Davis-US-CCF-16-human-premade-2-NovaseqS4-lanes-NVUS2018102622</t>
  </si>
  <si>
    <t>below promotion</t>
  </si>
  <si>
    <t>PE150, 800G*2, TAT15</t>
  </si>
  <si>
    <t>NVUS2018102623</t>
  </si>
  <si>
    <t>Vincent</t>
  </si>
  <si>
    <t>Nganga</t>
  </si>
  <si>
    <t>Washington University in St. Louis</t>
  </si>
  <si>
    <t>ngangav@wustl.edu</t>
  </si>
  <si>
    <t>Davis-US-wustl-6-premade-1-NovaseqS4-lane-NVUS2018102623</t>
  </si>
  <si>
    <t>PE150, 800G*1, TAT15</t>
  </si>
  <si>
    <t>NVUS2018102908</t>
  </si>
  <si>
    <t>Ambre</t>
  </si>
  <si>
    <t>Sala</t>
  </si>
  <si>
    <t>ambre.sala@northwestern.edu</t>
  </si>
  <si>
    <t>Davis-US-Northwestern-12-EukmRNAseq-WBI-quant-NVUS2018102908</t>
  </si>
  <si>
    <t>NVUS2018102910</t>
  </si>
  <si>
    <t>Emina</t>
  </si>
  <si>
    <t>huange2@ccf.org</t>
  </si>
  <si>
    <t>Davis-US-CCF-50-human-EukmRNAseq-WBI-quant-NVUS2018102910</t>
  </si>
  <si>
    <t>EukmRNA-seq</t>
  </si>
  <si>
    <t>PE150, 15G*50,TAT40</t>
  </si>
  <si>
    <t>NVUS2018102911</t>
  </si>
  <si>
    <t>Venkatesh</t>
  </si>
  <si>
    <t>Sampath</t>
  </si>
  <si>
    <t>University of Missouri at Kansas City</t>
  </si>
  <si>
    <t>vsampath@cmh.edu</t>
  </si>
  <si>
    <t>Davis-US-UMKC-10-mouse-EukmRNAseq-WBI-quant-NVUS2018102911</t>
  </si>
  <si>
    <t>PE150, 6G*10, TAT28</t>
  </si>
  <si>
    <t>NVUS2018102911-1</t>
  </si>
  <si>
    <t>Davis-US-CCF-72-premade-9-NovaseqS4-lanes-NVUS2018102911-1</t>
  </si>
  <si>
    <t>PE150, 9 lanes, TAT15</t>
  </si>
  <si>
    <t>NVUS2018102914</t>
  </si>
  <si>
    <t>Chih-Chia</t>
  </si>
  <si>
    <t>Su</t>
  </si>
  <si>
    <t>cxs670@case.edu</t>
  </si>
  <si>
    <t>US-CWRU-3-PromRNAseq-WBI-NVUS2018102914</t>
  </si>
  <si>
    <t>PromRNA-seq</t>
  </si>
  <si>
    <t>PE150,6G*3, TAT35</t>
  </si>
  <si>
    <t>NVUS2018102916</t>
  </si>
  <si>
    <t>Zhe</t>
  </si>
  <si>
    <t>Chen</t>
  </si>
  <si>
    <t>zhe.chen@colorado.edu</t>
  </si>
  <si>
    <t>Davis-US-UColorado-12-mouse-EukmRNAseq-WOBI-NVUS2018102916-revised-031218</t>
  </si>
  <si>
    <t>NVUS2018103028</t>
  </si>
  <si>
    <t>Roger</t>
  </si>
  <si>
    <t>Pique-Regi</t>
  </si>
  <si>
    <t>Wayne State University</t>
  </si>
  <si>
    <t>rpique@gmail.com</t>
  </si>
  <si>
    <t>Davis-US-WSU-2-premade-2-NovaseqS4-lanes-NVUS2018103028-revised-201118</t>
  </si>
  <si>
    <t>PE150, 800G*2,TAT15</t>
  </si>
  <si>
    <t>NVUS2018103030</t>
  </si>
  <si>
    <t>Scaglione</t>
  </si>
  <si>
    <t>mscaglione@mcw.edu</t>
  </si>
  <si>
    <t>Davis-US-MCW-17-human-9-mouse-15-Myxomycota-EukmRNAseq-WBI-quant-NVUS2018103030-revised-151118</t>
  </si>
  <si>
    <t>PE150, 6G*24,TAT32</t>
  </si>
  <si>
    <t>NVUS2018103031</t>
  </si>
  <si>
    <t>Onkar </t>
  </si>
  <si>
    <t>Sawant</t>
  </si>
  <si>
    <t>sawanto@ccf.org</t>
  </si>
  <si>
    <t>US-CCF-8-mouse-smallRNA-WBI-NVUS2018103031</t>
  </si>
  <si>
    <t>smallRNA</t>
  </si>
  <si>
    <t>PE150, 6G*8, TAT40</t>
  </si>
  <si>
    <t>NVUS2018103111</t>
  </si>
  <si>
    <t>Ashley</t>
  </si>
  <si>
    <t>Devonshire</t>
  </si>
  <si>
    <t>Northwestern University McGaw Medical Centrer</t>
  </si>
  <si>
    <t>adevonshire@luriechildrens.org</t>
  </si>
  <si>
    <t>Davis-US-Northwestern-12-human-EukmRNAseq-WBI-quant-9-human-BIonly-NVUS2018103111</t>
  </si>
  <si>
    <t>PE150, 12G*12, TAT28</t>
  </si>
  <si>
    <t>NVUS2018110117</t>
  </si>
  <si>
    <t>Tim</t>
  </si>
  <si>
    <t>Zacharewski</t>
  </si>
  <si>
    <t>tzachare@msu.edu</t>
  </si>
  <si>
    <t>Davis-US-MSU-8-premade-1-NovaseqS4-lane-WOBI-NVUS2018110117</t>
  </si>
  <si>
    <t>NVUS2018110118</t>
  </si>
  <si>
    <t>Laiman</t>
  </si>
  <si>
    <t>Wu</t>
  </si>
  <si>
    <t>Cincinnati Children’s Hospital</t>
  </si>
  <si>
    <t>laiman.wu@cchmc.org</t>
  </si>
  <si>
    <t>Davis-US-CCH-1-premade-1-lane-WOBI-NVUS2018110118</t>
  </si>
  <si>
    <t>Director </t>
  </si>
  <si>
    <t>sales </t>
  </si>
  <si>
    <t>NVUS2018061122</t>
  </si>
  <si>
    <t>Sekhar</t>
  </si>
  <si>
    <t>Reddy</t>
  </si>
  <si>
    <t>sreddy03@uic.edu</t>
  </si>
  <si>
    <t>Davis-US-UIC-24-mouse-mRNA-seq-WBI-quantification</t>
  </si>
  <si>
    <t>NVUS2018110223</t>
  </si>
  <si>
    <t>Angie</t>
  </si>
  <si>
    <t>Wild</t>
  </si>
  <si>
    <t>University of Colorado, Denver</t>
  </si>
  <si>
    <t>ANGELA.WILD@UCDENVER.EDU</t>
  </si>
  <si>
    <t>Davis-US-UCdenver-8-mouse-EukmRNAseq-WBI-quant-NVUS2018110223</t>
  </si>
  <si>
    <t>PE150, 6G*8, TAT28</t>
  </si>
  <si>
    <t>NVUS2018110225</t>
  </si>
  <si>
    <t>Melyssa</t>
  </si>
  <si>
    <t>Shively</t>
  </si>
  <si>
    <t>melyssa.shively@case.edu</t>
  </si>
  <si>
    <t>Davis-US-CWRU-6-human-EukmRNAseq-WBI-quant-NVUS2018110225</t>
  </si>
  <si>
    <t>Web</t>
  </si>
  <si>
    <t>PE150, 6G*6, TAT28</t>
  </si>
  <si>
    <t>NVUS2018110513</t>
  </si>
  <si>
    <t>Davis-US-UCCS-24-premade-2-lanes-WOBI-NVUS2018110513</t>
  </si>
  <si>
    <t>PE150, 110G*1, TAT8</t>
  </si>
  <si>
    <t>NVUS2018110620</t>
  </si>
  <si>
    <t>Davis-US-UIChicago-12-mouse-EukmRNAseq-WOBI-NVUS2018110620</t>
  </si>
  <si>
    <t>NVUS2018110622</t>
  </si>
  <si>
    <t>Jean-Michel</t>
  </si>
  <si>
    <t>Ané</t>
  </si>
  <si>
    <t>University of Wisconsin–Madison</t>
  </si>
  <si>
    <t>jeanmichel.ane@wisc.edu</t>
  </si>
  <si>
    <t>Davis-US-WISC-16-plant-fungi-EukmRNAseq-WOBI-NVUS2018110622</t>
  </si>
  <si>
    <t>PE150, 6G*16, TAT20</t>
  </si>
  <si>
    <t>NVUS2018110623</t>
  </si>
  <si>
    <t>Davis-US-WISC-32-plant-fungi-EukmRNAseq-WOBI-NVUS2018110623</t>
  </si>
  <si>
    <t>PE150, 6G*32, TAT25</t>
  </si>
  <si>
    <t>NVUS2018110624</t>
  </si>
  <si>
    <t>Davis-US-WISC-32-plant-fungi-EukmRNAseq-WOBI-NVUS2018110624</t>
  </si>
  <si>
    <t>PE150, 12 G*32, TAT25</t>
  </si>
  <si>
    <t>NVUS2018110636</t>
  </si>
  <si>
    <t>Davis-US-Northwestern-15-hWGS-WOBI-NVUS2018110636</t>
  </si>
  <si>
    <t>PE150, 90G*10, TAT27</t>
  </si>
  <si>
    <t>NVUS2018110632</t>
  </si>
  <si>
    <t>Robert</t>
  </si>
  <si>
    <t>Bacallao</t>
  </si>
  <si>
    <t>Indiana University School of Medicine</t>
  </si>
  <si>
    <t>bob.bacallao@gmail.com</t>
  </si>
  <si>
    <t>Davis-US-IU-6-human-EukmRNAseq-WBI-quant-NVUS2018110632-revised-071118</t>
  </si>
  <si>
    <t>NVUS2018110716</t>
  </si>
  <si>
    <t>Ji</t>
  </si>
  <si>
    <t>Northwestern University</t>
  </si>
  <si>
    <t>zhe.ji@northwestern.edu</t>
  </si>
  <si>
    <t>Davis-US-Northwestern-18-premade-2-lanes-WOBI-NVUS2018110716</t>
  </si>
  <si>
    <t>PE150, 110G*2, TAT8</t>
  </si>
  <si>
    <t>NVUS2018041114</t>
  </si>
  <si>
    <t>Daniel</t>
  </si>
  <si>
    <t>Schoenberg</t>
  </si>
  <si>
    <t>schoenberg.3@osu.edu</t>
  </si>
  <si>
    <t>Davis-US-OSU-10-premade-1-lane-libseq-WOBI-NVUS2018041114-revised-071118</t>
  </si>
  <si>
    <t>PE150, 1 lane, TAT15</t>
  </si>
  <si>
    <t>NVUS2018110720</t>
  </si>
  <si>
    <t>Andrea</t>
  </si>
  <si>
    <t>Ambrosio</t>
  </si>
  <si>
    <t>Colorado State University</t>
  </si>
  <si>
    <t>Andrea.Ambrosio@colostate.edu</t>
  </si>
  <si>
    <t>Davis-US-CSU-8-human-EukmRNAseq-WBI-NVUS2018110720</t>
  </si>
  <si>
    <t>NVUS2018110721</t>
  </si>
  <si>
    <t>Lynda</t>
  </si>
  <si>
    <t>Delph</t>
  </si>
  <si>
    <t>Indiana University</t>
  </si>
  <si>
    <t>ldelph@indiana.edu</t>
  </si>
  <si>
    <t>Davis-US-IU-1-premade-1-lane-WOBI-NVUS2018110721</t>
  </si>
  <si>
    <t>Inside sales</t>
  </si>
  <si>
    <t>NVUS2018110722</t>
  </si>
  <si>
    <t>Davis-US-IU-1-premade-1-NovaseqS4-WOBI-NVUS2018110722</t>
  </si>
  <si>
    <t>PE150, 800G*1, TAT15</t>
  </si>
  <si>
    <t>NVUS2018110825</t>
  </si>
  <si>
    <t>Russell</t>
  </si>
  <si>
    <t>W. Desnoyer</t>
  </si>
  <si>
    <t>desnoyr@ccf.org</t>
  </si>
  <si>
    <t>Davis-US-CCF-60-mouse-EukmRNAseq-WBI-quant-NVUS2018110825</t>
  </si>
  <si>
    <t>PE150, 6G*60, TAT40</t>
  </si>
  <si>
    <t>NVUS2018110827</t>
  </si>
  <si>
    <t>Benjamin</t>
  </si>
  <si>
    <t>Humphreys</t>
  </si>
  <si>
    <t>Washington University in St. Louis</t>
  </si>
  <si>
    <t>humphreysbd@wustl.edu</t>
  </si>
  <si>
    <t>Davis-US-wustl-2-hWES-WOBI-NVUS2018110827</t>
  </si>
  <si>
    <t>inside</t>
  </si>
  <si>
    <t>PE150, 6G*2, TAT25</t>
  </si>
  <si>
    <t>NVUS2018110830</t>
  </si>
  <si>
    <t>Venkata Ratnam</t>
  </si>
  <si>
    <t>Mantripragada</t>
  </si>
  <si>
    <t>mantriv@ccf.org</t>
  </si>
  <si>
    <t>Davis-US-CCF-40-human-EukmRNAseq-WBI-quant-NVUS2018110830</t>
  </si>
  <si>
    <t>PE150, 6G*40, TAT32</t>
  </si>
  <si>
    <t>NVUS2018110831</t>
  </si>
  <si>
    <t>Artsimovitch</t>
  </si>
  <si>
    <t>artsimovitch.1@osu.edu </t>
  </si>
  <si>
    <t>US-OSU-5-Ecoli-PromRNAseq-WOBI-NVUS2018110831</t>
  </si>
  <si>
    <t>Pro mRNAseq</t>
  </si>
  <si>
    <t>PE150, 6G*5, TAT20</t>
  </si>
  <si>
    <t>NVUS2018110832</t>
  </si>
  <si>
    <t>Veronique </t>
  </si>
  <si>
    <t>Roche</t>
  </si>
  <si>
    <t>vpr20@case.edu</t>
  </si>
  <si>
    <t>Davis-US-CWRU-7-human-EukmRNAseq-WBI-NVUS2018110832</t>
  </si>
  <si>
    <t>sales/ personal connection</t>
  </si>
  <si>
    <t>PE150, 15G*7, TAT28</t>
  </si>
  <si>
    <t>NVUS2018110833</t>
  </si>
  <si>
    <t>Davis-US-CWRU-6-hWES-WBI-NVUS2018110833</t>
  </si>
  <si>
    <t>PE150, 15G*6, TAT34</t>
  </si>
  <si>
    <t>NVUS2018110924</t>
  </si>
  <si>
    <t>Raleigh</t>
  </si>
  <si>
    <t>Kladney</t>
  </si>
  <si>
    <t>Raleigh.Kladney@osumc.edu</t>
  </si>
  <si>
    <t>Davis-US-OSU-3-premade-3-lanes-WOBI-NVUS2018110924-revised-161118</t>
  </si>
  <si>
    <t>Director pricing</t>
  </si>
  <si>
    <t>PE150, 3 lane, TAT8</t>
  </si>
  <si>
    <t>NVUS2018110929</t>
  </si>
  <si>
    <t>Jared </t>
  </si>
  <si>
    <t>Schrader</t>
  </si>
  <si>
    <t>Wayne State University</t>
  </si>
  <si>
    <t> schrader@wayne.edu</t>
  </si>
  <si>
    <t>Davis-US-1-premade-1-lane-WOBI-NVUS2018110929</t>
  </si>
  <si>
    <t>PE150, 1 lane, TAT8</t>
  </si>
  <si>
    <t>NVUS2018110931</t>
  </si>
  <si>
    <t>Davis-US-UCDenver-34-mouse-DNAcleanup-only-NVUS2018110931</t>
  </si>
  <si>
    <t>NVUS2018111218</t>
  </si>
  <si>
    <t>Emily</t>
  </si>
  <si>
    <t>Dykhuizen</t>
  </si>
  <si>
    <t>Purdue University</t>
  </si>
  <si>
    <t>edykhui@purdue.edu</t>
  </si>
  <si>
    <t>Davis-US-Purdue-6-mouse-EukmRNAseq-40M-WOBI-NVUS2018111218</t>
  </si>
  <si>
    <t>Pe150, 12G*6, TAT20</t>
  </si>
  <si>
    <t>NVUS2018111219</t>
  </si>
  <si>
    <t>Robin M</t>
  </si>
  <si>
    <t>Tinghitella</t>
  </si>
  <si>
    <t>University of Denver</t>
  </si>
  <si>
    <t>Robin.Tinghitella@du.edu</t>
  </si>
  <si>
    <t>Davis-US-Denver-40-fish-EukmRNAseq-WBI-quant-NVUS2018111219</t>
  </si>
  <si>
    <t>Inside sales(Shuen)</t>
  </si>
  <si>
    <t>NVUS2018111220</t>
  </si>
  <si>
    <t>Hamid-Reza</t>
  </si>
  <si>
    <t>Kohan-Ghadr</t>
  </si>
  <si>
    <t>Michigan State University</t>
  </si>
  <si>
    <t>Hkohangh@hc.msu.edu</t>
  </si>
  <si>
    <t>Davis-US-MSU-6-human-EukmRNAseq-40M-WOBI-NVUS2018111220</t>
  </si>
  <si>
    <t>PE150, 12G*6, TAT20</t>
  </si>
  <si>
    <t>NVUS2018111309</t>
  </si>
  <si>
    <t>Qing-Sheng</t>
  </si>
  <si>
    <t>Mi</t>
  </si>
  <si>
    <t>qmi1@hfhs.org</t>
  </si>
  <si>
    <t>US-WSU-20-hWGS-5X-WOBI-NVUS2018111309-revised-141118</t>
  </si>
  <si>
    <t>lower than Promotion</t>
  </si>
  <si>
    <t>PE150, 15G*30, TAT30</t>
  </si>
  <si>
    <t>NVUS2018111319</t>
  </si>
  <si>
    <t>Mark</t>
  </si>
  <si>
    <t>Stenglein</t>
  </si>
  <si>
    <t>mark.stenglein@colostate.edu</t>
  </si>
  <si>
    <t>Davis-US-CSU-1-premade-1-lane-WOBI-NVUS2018111319</t>
  </si>
  <si>
    <t>NVUS2018111320</t>
  </si>
  <si>
    <t>Xiaoling</t>
  </si>
  <si>
    <t>Loyola University Chicago</t>
  </si>
  <si>
    <t>xiali@luc.edu</t>
  </si>
  <si>
    <t>Davis-US-LUC-24-human-EukmRNAseq-WBI-quant-NVUS2018111320</t>
  </si>
  <si>
    <t>inside sales </t>
  </si>
  <si>
    <t>NVUS2018111421</t>
  </si>
  <si>
    <t>Mayssa</t>
  </si>
  <si>
    <t>Mokalled</t>
  </si>
  <si>
    <t>Washington University School of Medicine</t>
  </si>
  <si>
    <t>mmokalled@wustl.edu</t>
  </si>
  <si>
    <t>Davis-US-WUSTL-10-fish-EukmRNAseq-WOBI-NVUS2018111421</t>
  </si>
  <si>
    <t>Promotion price</t>
  </si>
  <si>
    <t>PE150, 6G*10, TAT20</t>
  </si>
  <si>
    <t>NVUS2018111422</t>
  </si>
  <si>
    <t>Davis-US-WUSTL-24-fish-EukmRNAseq-WBI-quant-NVUS2018111422</t>
  </si>
  <si>
    <t>NVUS2018111425</t>
  </si>
  <si>
    <t>Kristen </t>
  </si>
  <si>
    <t>Monte</t>
  </si>
  <si>
    <t>"kmonte@wustl.edu "</t>
  </si>
  <si>
    <t>Davis-US-WUSTL-8-premade-1-NovaseqS4-lane-WOBI-NVUS20181114225</t>
  </si>
  <si>
    <t>Us</t>
  </si>
  <si>
    <t>NVUS2018111426</t>
  </si>
  <si>
    <t>Rebecca</t>
  </si>
  <si>
    <t>Safran</t>
  </si>
  <si>
    <t>rebecca.safran@colorado.edu</t>
  </si>
  <si>
    <t>Davis-US-UCboulder-1-premade-1-NovaseqS4-lane-WOBI-NVUS20181114226</t>
  </si>
  <si>
    <t>NVUS2018111428</t>
  </si>
  <si>
    <t>Arnatt</t>
  </si>
  <si>
    <t>St. Louis University</t>
  </si>
  <si>
    <t>chris.arnatt@slu.edu</t>
  </si>
  <si>
    <t>Davis-US-SLU-10-mouse-EukmRNAseq-WOBI-NVUS2018111428</t>
  </si>
  <si>
    <t>NVUS2018111429</t>
  </si>
  <si>
    <t>Davis-US-SLU-24-mouse-EukmRNAseq-WBI-quant-NVUS2018111429</t>
  </si>
  <si>
    <t>NVUS2018111431</t>
  </si>
  <si>
    <t>Monica M</t>
  </si>
  <si>
    <t>Carlsen</t>
  </si>
  <si>
    <t>Missouri Botanical Garden</t>
  </si>
  <si>
    <t>monica.carlsen@mobot.org</t>
  </si>
  <si>
    <t>Davis-US-MBG-2-premade-1-lane-WOBI-NVUS2018111431</t>
  </si>
  <si>
    <t>NVUS2018111432</t>
  </si>
  <si>
    <t>Zhiyu</t>
  </si>
  <si>
    <t>zhiyu.dai@northwestern.edu</t>
  </si>
  <si>
    <t>Davis-US-Northwestern-8-mouse-EukmRNAseq-WOBI-NVUS2018111432</t>
  </si>
  <si>
    <t>PE150, 8G*8, TAT20</t>
  </si>
  <si>
    <t>NVUS2018111435</t>
  </si>
  <si>
    <t>Pingwen</t>
  </si>
  <si>
    <t>Xu</t>
  </si>
  <si>
    <t>University of Illinois Chicago</t>
  </si>
  <si>
    <t>pingwenx@uic.edu</t>
  </si>
  <si>
    <t>Davis-US-UIC-24-mouse-EukmRNAseq-WBI-quant-NVUS2018111435</t>
  </si>
  <si>
    <t>NVUS2018111520</t>
  </si>
  <si>
    <t>PE150, 800G*25, TAT20</t>
  </si>
  <si>
    <t>NVUS2018111529</t>
  </si>
  <si>
    <t>Black</t>
  </si>
  <si>
    <t>University of Colorado Denver</t>
  </si>
  <si>
    <t>Joshua.c.black@ucdenver.edu</t>
  </si>
  <si>
    <t>Davis-US-UCDenver-33-premade-2-lanes-WOBI-NVUS2018111529</t>
  </si>
  <si>
    <t>Promotion price </t>
  </si>
  <si>
    <t>NVUS2018111530</t>
  </si>
  <si>
    <t>Davis-US-WUSTL-16-c.elegans-EukmRNAseq-WOBI-NVUS2018111530</t>
  </si>
  <si>
    <t>PE150,6G*16,TAT20</t>
  </si>
  <si>
    <t>NVUS2018111535</t>
  </si>
  <si>
    <t>Sean</t>
  </si>
  <si>
    <t>Williamson</t>
  </si>
  <si>
    <t>Henry Ford Health System</t>
  </si>
  <si>
    <t>Swilli25@hfhs.org</t>
  </si>
  <si>
    <t>US-HFHS-20-hWES-FFPE-WOBI-NVUS2018111535-revised-031218</t>
  </si>
  <si>
    <t>PE150, 12G*20 TAT27</t>
  </si>
  <si>
    <t>NVUS2018111919</t>
  </si>
  <si>
    <t>Avinash</t>
  </si>
  <si>
    <t>Ramu</t>
  </si>
  <si>
    <t>aramu@wustl.edu</t>
  </si>
  <si>
    <t>Davis-US-WUSTL-9-yeast-EukmRNAseq-WOBI-NVUS2018111919</t>
  </si>
  <si>
    <t>PE150, 6G*9, TAT20</t>
  </si>
  <si>
    <t>NVUS2018111922</t>
  </si>
  <si>
    <t>Jana</t>
  </si>
  <si>
    <t>Behdokht</t>
  </si>
  <si>
    <t>ga2861@wayne.edu</t>
  </si>
  <si>
    <t>Davis-US-WSU-2-virus-EukmRNAseq-WBI-NVUS2018111922-revised-201118</t>
  </si>
  <si>
    <t>PE150, 6G*2, TAT28</t>
  </si>
  <si>
    <t>NVUS2018112011</t>
  </si>
  <si>
    <t>Isabella</t>
  </si>
  <si>
    <t>Palazzo</t>
  </si>
  <si>
    <t>palazzo.7@buckeyemail.osu.edu</t>
  </si>
  <si>
    <t>Davis-US-OSU-4-premade-4-lanes-WOBI-NVUS2018112011</t>
  </si>
  <si>
    <t>PE150, 110G*4, TAT8</t>
  </si>
  <si>
    <t>NVUS2018112015</t>
  </si>
  <si>
    <t>Davis-US-WSU-10-premade-10-NovaseqS4-lanes-NVUS2018112015</t>
  </si>
  <si>
    <t>PE150, 800G*10,TAT15</t>
  </si>
  <si>
    <t>NVUS2018112020</t>
  </si>
  <si>
    <t>Eckert</t>
  </si>
  <si>
    <t>University of Chicago</t>
  </si>
  <si>
    <t>meckert@bsd.uchicago.edu</t>
  </si>
  <si>
    <t>Davis-US-UChicago-2-hWGS-WBI-NVUS2018112020</t>
  </si>
  <si>
    <t>returning customer</t>
  </si>
  <si>
    <t>PE150, 90G*2, TAT34</t>
  </si>
  <si>
    <t>NVUS2018112609</t>
  </si>
  <si>
    <t>Bethany</t>
  </si>
  <si>
    <t>Klunder</t>
  </si>
  <si>
    <t>University of Michigan</t>
  </si>
  <si>
    <t>kbethany@med.umich.edu</t>
  </si>
  <si>
    <t>Davis-US-UMICH-800-hWES-WOBI-NVUS2018112609-revised-301118</t>
  </si>
  <si>
    <t>Promotional Price</t>
  </si>
  <si>
    <t>PE150,6G*800,TAT55 every 200 samples</t>
  </si>
  <si>
    <t>NVUS2018112724</t>
  </si>
  <si>
    <t>Kewal</t>
  </si>
  <si>
    <t>Asosingh</t>
  </si>
  <si>
    <t>asosink@ccf.org</t>
  </si>
  <si>
    <t>Davis-US-CCF-6-premade-NovaseqS4-1-lane-WOBI-NVUS2018112724</t>
  </si>
  <si>
    <t>NVUS2018112725</t>
  </si>
  <si>
    <t>Davis-US-CCF-6-premade-NovaseqS4-1-lane-WOBI-NVUS2018112725</t>
  </si>
  <si>
    <t>NVUS2018112728</t>
  </si>
  <si>
    <t>Natalia </t>
  </si>
  <si>
    <t>Sator Therapeutics</t>
  </si>
  <si>
    <t>Davis-US-ST-44-human-EukmRNAseq-WOBI-NVUS2018112728</t>
  </si>
  <si>
    <t>existing customer</t>
  </si>
  <si>
    <t>PE150, 6G*44, TAT32</t>
  </si>
  <si>
    <t>NVUS2018112727</t>
  </si>
  <si>
    <t>Kevin J</t>
  </si>
  <si>
    <t>Davis-US-UIC-4-premade-2-NovaseqS4-2-Hiseq-NVUS2018112727-revised-291118</t>
  </si>
  <si>
    <t>PE150, 800G*2,110G*2 TAT15</t>
  </si>
  <si>
    <t>NVUS2018112726</t>
  </si>
  <si>
    <t>Davis-US-UIC-6-harddrives-only-NVUS2018112726</t>
  </si>
  <si>
    <t>NVUS2018112734</t>
  </si>
  <si>
    <t>Lyndah</t>
  </si>
  <si>
    <t>Chow</t>
  </si>
  <si>
    <t>lyndahchow@gmail.com</t>
  </si>
  <si>
    <t>Davis-US-CSU-31-dog-10-human-EukmRNAseq-40M-WOBI-NVUS2018112734</t>
  </si>
  <si>
    <t>PE150, 12G*15, TAT20</t>
  </si>
  <si>
    <t>NVUS2018112735</t>
  </si>
  <si>
    <t>Davis-US-CSU-6-dog-EukmRNAseq-40M-WOBI-NVUS2018112735</t>
  </si>
  <si>
    <t>NVUS2018112736</t>
  </si>
  <si>
    <t>Davis-US-CSU-10-dog-10-human-EukmRNAseq-40M-WOBI-NVUS2018112736</t>
  </si>
  <si>
    <t>PE150, 12G*20, TAT25</t>
  </si>
  <si>
    <t>NVUS2018112742</t>
  </si>
  <si>
    <t>Helen J</t>
  </si>
  <si>
    <t>Michaels</t>
  </si>
  <si>
    <t>Bowling Green State University</t>
  </si>
  <si>
    <t>hmichae@bgsu.edu</t>
  </si>
  <si>
    <t>Davis-US-BGSU-6-plant-EukmRNAseq-30M-WBI-4quant-2denovo-NVUS2018112742</t>
  </si>
  <si>
    <t>PE150, 9G*6, TAT20</t>
  </si>
  <si>
    <t>NVUS2018112743</t>
  </si>
  <si>
    <t>Chang-Deng</t>
  </si>
  <si>
    <t>Hu</t>
  </si>
  <si>
    <t>hu1@purdue.edu</t>
  </si>
  <si>
    <t>Davis-US-purdue-8-human-EukmRNAseq-WBI-NVUS2018112743</t>
  </si>
  <si>
    <t>NVUS2018041316</t>
  </si>
  <si>
    <t xml:space="preserve">Qiaomu </t>
  </si>
  <si>
    <t>Tian</t>
  </si>
  <si>
    <t>The University of Chicago</t>
  </si>
  <si>
    <t>qtian@surgery.bsd.uchicago.edu</t>
  </si>
  <si>
    <t>Davis-US-UChicago-4-human-mRNAseq-WBI-NVUS2018041316-revised-271118</t>
  </si>
  <si>
    <t>Jerry/Eric</t>
  </si>
  <si>
    <t>NVUS2018112744</t>
  </si>
  <si>
    <t>Allan C</t>
  </si>
  <si>
    <t>Poe</t>
  </si>
  <si>
    <t>Cleveland State University</t>
  </si>
  <si>
    <t>apoe0724@gmail.com</t>
  </si>
  <si>
    <t>Davis-US-CSU-80-mouse-EukmRNAseq-30M-WBI-quant-NVUS2018112744</t>
  </si>
  <si>
    <t>PE150, 6G*80, TAT30</t>
  </si>
  <si>
    <t>NVUS2018112745</t>
  </si>
  <si>
    <t>Davis-US-CSU-80-mouse-EukmRNAseq-30M-WOBI-NVUS2018112745</t>
  </si>
  <si>
    <t>NVUS2018072435</t>
  </si>
  <si>
    <t>Shiming</t>
  </si>
  <si>
    <t>chenshiming@wustl.edu</t>
  </si>
  <si>
    <t>Davis-US-WUSTL-36-mouse-RNAseq-WBI-quant-NVUS2018072435</t>
  </si>
  <si>
    <t>Jerry/Tovah</t>
  </si>
  <si>
    <t>PE150, 6G*18, TAT32</t>
  </si>
  <si>
    <t>NVUS2018112834</t>
  </si>
  <si>
    <t>Abdel-Rahman</t>
  </si>
  <si>
    <t>abdel-rahman.4@osu.edu</t>
  </si>
  <si>
    <t>Davis-US-OSU-400-hWES-50X-40-hWES-100X-WBI-NVUS2018112834</t>
  </si>
  <si>
    <t>PE150, 6G*400, 12G*40, TAT55 for 200 samples</t>
  </si>
  <si>
    <t>NVUS2018112835</t>
  </si>
  <si>
    <t>NVUS2018112836</t>
  </si>
  <si>
    <t>Bibo</t>
  </si>
  <si>
    <t>b.li37@csuohio.edu</t>
  </si>
  <si>
    <t>Daivs-US-CSU-27-Trypanosoma-EukmRNAseq-WBI-quant-NVUS2018112836</t>
  </si>
  <si>
    <t>PEj150, 6G*27, TAT32</t>
  </si>
  <si>
    <t>NVUS2018112837</t>
  </si>
  <si>
    <t>Sujatha</t>
  </si>
  <si>
    <t>Venkataraman</t>
  </si>
  <si>
    <t>University of Colorado-Denver</t>
  </si>
  <si>
    <t>sujatha.venkataraman@ucdenver.edu</t>
  </si>
  <si>
    <t>Davis-US-1-premade-1-lane-WOBI-NVUS2018112837</t>
  </si>
  <si>
    <t>Personal connection</t>
  </si>
  <si>
    <t>PE150, 110G*1 lane, TAT8</t>
  </si>
  <si>
    <t>NVUS2018112838</t>
  </si>
  <si>
    <t>Todd E</t>
  </si>
  <si>
    <t>Druley</t>
  </si>
  <si>
    <t>druley_t@wustl.edu</t>
  </si>
  <si>
    <t>Davis-US-101-premade-101-NovaseqS4-WOBI-NVUS20182838</t>
  </si>
  <si>
    <t>PE150, 800G*101 lane, TAT35</t>
  </si>
  <si>
    <t>NVUS2018112833</t>
  </si>
  <si>
    <t>Shruti</t>
  </si>
  <si>
    <t>Bagla</t>
  </si>
  <si>
    <t>sbagla@med.wayne.edu</t>
  </si>
  <si>
    <t>Davis-US-WSU-4-human-EukmRNAseq-WBI-NVUS2018112833</t>
  </si>
  <si>
    <t>NVUS2018112847</t>
  </si>
  <si>
    <t>Sharif</t>
  </si>
  <si>
    <t>Rahmy</t>
  </si>
  <si>
    <t>University of Notre Dame</t>
  </si>
  <si>
    <t>Sharif.rahmy.1@nd.edu</t>
  </si>
  <si>
    <t>Davis-US-ND-2-hWES-50X-WBI-NVUS2018112847</t>
  </si>
  <si>
    <t>PE150, 6G*2, TAT27</t>
  </si>
  <si>
    <t>NVUS2018112850</t>
  </si>
  <si>
    <t>US-OSU-40-hWES-FFPE-100X-WBI-NVUS2018112850</t>
  </si>
  <si>
    <t>PE150, 12G*40, TAT40</t>
  </si>
  <si>
    <t>NVUS2018113028</t>
  </si>
  <si>
    <t>Zdenek </t>
  </si>
  <si>
    <t>Andrysik</t>
  </si>
  <si>
    <t>University of Colorado Anschutz Medical Campus</t>
  </si>
  <si>
    <t>zdenek.andrysik@colorado.edu</t>
  </si>
  <si>
    <t>Davis-US-UCDenver-12-human-EukmRNAseq-40M-Stranded-WOBI-NVUS2018113028</t>
  </si>
  <si>
    <t>referal</t>
  </si>
  <si>
    <t>PE150, 12G*12, TAT20</t>
  </si>
  <si>
    <t>NVUS2018113029</t>
  </si>
  <si>
    <t>Dawn L</t>
  </si>
  <si>
    <t> Duval</t>
  </si>
  <si>
    <t>Dawn.Duval@ColoState.EDU</t>
  </si>
  <si>
    <t>Davis-US-CSU-11-animal-EukmRNAseq-50M-WOBI-NVUS2018113029</t>
  </si>
  <si>
    <t>EUk mRNA seq</t>
  </si>
  <si>
    <t>PE150, 15G*11, TAT20</t>
  </si>
  <si>
    <t>NVUS2018120323</t>
  </si>
  <si>
    <t>Davis-US-Northwestern-8-mouse-WBI-only-NVUS2018120323</t>
  </si>
  <si>
    <t>NVUS2018120325</t>
  </si>
  <si>
    <t>Avtar K</t>
  </si>
  <si>
    <t>Handa</t>
  </si>
  <si>
    <t>Purdue University </t>
  </si>
  <si>
    <t>ahanda@purdue.edu</t>
  </si>
  <si>
    <t>Davis-US-purdue-63-plant-EukmRNAseq-WBI-quant-NVUS2018120335</t>
  </si>
  <si>
    <t>PE150, 6G*63, TAT40</t>
  </si>
  <si>
    <t>NVUS2018120429</t>
  </si>
  <si>
    <t>Robert </t>
  </si>
  <si>
    <t>Doherty</t>
  </si>
  <si>
    <t>dohertyr@umich.edu</t>
  </si>
  <si>
    <t>US-UMich-2-mouseWES-WBI-50X-NVUS2018120429</t>
  </si>
  <si>
    <t>PE150, 6G*2 TAT32</t>
  </si>
  <si>
    <t xml:space="preserve"> NVUS2018120430</t>
  </si>
  <si>
    <t>US-UMich-2-mouseWES-WBI-100X-NVUS2018120430</t>
  </si>
  <si>
    <t>PE150, 12G*2 TAT32</t>
  </si>
  <si>
    <t>NVUS2018120432</t>
  </si>
  <si>
    <t>Stanley</t>
  </si>
  <si>
    <t>David.Stanley@ars.usda.gov</t>
  </si>
  <si>
    <t>Davis-US-USDAARS-12-insect-EukmRNAseq-WBI-denovo-NVUS2018120532</t>
  </si>
  <si>
    <t>Promotionaal price</t>
  </si>
  <si>
    <t>PE150, 6G*12, TAT28</t>
  </si>
  <si>
    <t>NVUS2017072712</t>
  </si>
  <si>
    <t>Tepe</t>
  </si>
  <si>
    <t>University of Cincinnati</t>
  </si>
  <si>
    <t>Eric.tepe@uc.edu</t>
  </si>
  <si>
    <t>US-UC-6-plant-EukmRNAseq-WBI-NVUS2017072712-revised-051218</t>
  </si>
  <si>
    <t>NVUS2018120525</t>
  </si>
  <si>
    <t xml:space="preserve">Daniel </t>
  </si>
  <si>
    <t>Frank</t>
  </si>
  <si>
    <t>daniel.frank@ucdenver.edu</t>
  </si>
  <si>
    <t>Davis-US-UCDenver-18-mouse-EukmRNAseq-20M-WOBI-NVUS2018120525</t>
  </si>
  <si>
    <t>NVUS2018120531</t>
  </si>
  <si>
    <t>Kezhong</t>
  </si>
  <si>
    <t>kzhang@med.wayne.edu </t>
  </si>
  <si>
    <t>Davis-US-WSU-12-EukmRNAseq-WOBI-NVUS2018120531</t>
  </si>
  <si>
    <t>PE150, 6G*12, TAT20</t>
  </si>
  <si>
    <t>NVUS2018120623</t>
  </si>
  <si>
    <t>Nihar</t>
  </si>
  <si>
    <t>Rama</t>
  </si>
  <si>
    <t>Cincinnati Children's Hospital Medical Center</t>
  </si>
  <si>
    <t>nihar.rama@cchmc.org</t>
  </si>
  <si>
    <t>Davis-US-CCHMC-EukmRNAseq-16-mouse-WBI-quant-NVUS2018120623-revised-071218</t>
  </si>
  <si>
    <t>PE150, 6G*15, TAT28</t>
  </si>
  <si>
    <t>NVUS2018120624</t>
  </si>
  <si>
    <t>Davis-US-CCHMC-EukmRNAseq-24-mouse-WBI-quant-NVUS2018120624-revised-071218</t>
  </si>
  <si>
    <t>PE150, 6G*15, TAT32</t>
  </si>
  <si>
    <t>NVUS2018120625</t>
  </si>
  <si>
    <t>Davis-US-CCHMC-EukmRNAseq-15-mouse-WBI-NVUS2018120625</t>
  </si>
  <si>
    <t>NVUS2018120735</t>
  </si>
  <si>
    <t>Claudia B</t>
  </si>
  <si>
    <t>Zraly</t>
  </si>
  <si>
    <t>czraly@luc.edu</t>
  </si>
  <si>
    <t>Davis-US-LUC-8-fly-EukmRNAseq-WBI-quant-NVUS2018120735-revised-17122018</t>
  </si>
  <si>
    <t>NVUS2018121007</t>
  </si>
  <si>
    <t>Tatjana</t>
  </si>
  <si>
    <t>Paunesku</t>
  </si>
  <si>
    <t>t.paunesku@gmail.com</t>
  </si>
  <si>
    <t>Davis-US-Northwestern-4-hWGS-30X-WOBI-NVUS2018121007</t>
  </si>
  <si>
    <t>PE150, 90G*4, TAT27</t>
  </si>
  <si>
    <t>NVUS2018121020</t>
  </si>
  <si>
    <t>Liang</t>
  </si>
  <si>
    <t>Wang</t>
  </si>
  <si>
    <t>liwang@mcw.edu</t>
  </si>
  <si>
    <t>Davis-US-MCW-14-human-EukmRNAseq-WOBI-NVUS2018121020</t>
  </si>
  <si>
    <t>PE150, 6G*14, TAT20</t>
  </si>
  <si>
    <t>NVUS2018121134</t>
  </si>
  <si>
    <t>Nolan.Kane@Colorado.EDU</t>
  </si>
  <si>
    <t>Davis-US-UCBoulder-5-premade-5-lanes-WOBI-NVUS2018121134</t>
  </si>
  <si>
    <t>below promotion</t>
  </si>
  <si>
    <t>PE150, 110G*5, TAT8</t>
  </si>
  <si>
    <t>NVUS2018121136</t>
  </si>
  <si>
    <t>Qingshu.meng@northwesternusa.com</t>
  </si>
  <si>
    <t>Davis-US-Northwestern-46-premade-4-lanes-WOBI-NVUS2018121136</t>
  </si>
  <si>
    <t>NVUS2018121137</t>
  </si>
  <si>
    <t>Elspeth</t>
  </si>
  <si>
    <t>Beauchamp</t>
  </si>
  <si>
    <t>e-beauchamp@northwestern.edu</t>
  </si>
  <si>
    <t>Davis-US-Northwestern-16-human-30M-EukmRNAseq-WOBI-NVUS2018121137</t>
  </si>
  <si>
    <t>PE150, 9G*16, TAT20</t>
  </si>
  <si>
    <t>NVUS2018121139</t>
  </si>
  <si>
    <t>Davis-US-LUC-12-mouse-EukmRNAseq-WOBI-NVUS2018121139</t>
  </si>
  <si>
    <t>NVUS2018121140</t>
  </si>
  <si>
    <t>Michael J</t>
  </si>
  <si>
    <t>Conway</t>
  </si>
  <si>
    <t>michael.conway@cmich.edu</t>
  </si>
  <si>
    <t>Central Michigan University</t>
  </si>
  <si>
    <t>Davis-US-CMU-2-animal-EukmRNAseq-WBI-standard-NVUS2018121140</t>
  </si>
  <si>
    <t>NVUS2018121142</t>
  </si>
  <si>
    <t>Katarzyna</t>
  </si>
  <si>
    <t>Bulek</t>
  </si>
  <si>
    <t>bulekk@ccf.org</t>
  </si>
  <si>
    <t>Davis-US-CCF-5-human-EukmRNAseq-WOBI-NVUS2018121142</t>
  </si>
  <si>
    <t>Marketing </t>
  </si>
  <si>
    <t>NVUS2018121141</t>
  </si>
  <si>
    <t> Charlene</t>
  </si>
  <si>
    <t>Tarsa</t>
  </si>
  <si>
    <t>tarsacha@msu.edu</t>
  </si>
  <si>
    <t> Michigan State University</t>
  </si>
  <si>
    <t>Davis-US-MSU-2-premade-2-lanes-WOBI-NVUS2018121141</t>
  </si>
  <si>
    <t>Jenn</t>
  </si>
  <si>
    <t>PE150, 6G*2, TAT8</t>
  </si>
  <si>
    <t>NVUS2018121143</t>
  </si>
  <si>
    <t>Reid S</t>
  </si>
  <si>
    <t>Alisch</t>
  </si>
  <si>
    <t>alisch@neurosurgery.wisc.edu</t>
  </si>
  <si>
    <t>Davis-US-UW-28-human-EukmRNAseq-WOBI-NVUS2018121143-revised-12122018</t>
  </si>
  <si>
    <t>NVUS2018121144</t>
  </si>
  <si>
    <t>Davis-US-UW-6-rat-EukmRNAseq-WOBI-NVUS2018121144</t>
  </si>
  <si>
    <t>PE150, 6G*6, TAT20</t>
  </si>
  <si>
    <t>NVUS2018121145</t>
  </si>
  <si>
    <t>Davis-US-UW-71-animal-EukmRNAseq-WOBI-NVUS2018121145</t>
  </si>
  <si>
    <t>PE150, 6G*71, TAT30</t>
  </si>
  <si>
    <t>NVUS2018121155</t>
  </si>
  <si>
    <t>Gref</t>
  </si>
  <si>
    <t>Seedorf</t>
  </si>
  <si>
    <t>Gregory.Seedorf@ucdenver.edu</t>
  </si>
  <si>
    <t>University of Colorado</t>
  </si>
  <si>
    <t>Davis-US-UC-42-rat-EukmRNAseq-WOBI-NVUS2018121155</t>
  </si>
  <si>
    <t>PE150, 6G*54, TAT30</t>
  </si>
  <si>
    <t>NVUS2018121158</t>
  </si>
  <si>
    <t>Davis-US-purdue-24-plant-EukmRNAseq-WBI-quant-NVUS2018121158</t>
  </si>
  <si>
    <t>PE150, 6G *24, TAT32</t>
  </si>
  <si>
    <t>NVUS2018121159</t>
  </si>
  <si>
    <t>Davis-US-purdue-39-plant-EukmRNAseq-WBI-quant-NVUS2018121159</t>
  </si>
  <si>
    <t>PE150, 6G *39, TAT32</t>
  </si>
  <si>
    <t>NVUS2018121164</t>
  </si>
  <si>
    <t>Davis-US-DDPSC-2-premade-2lanes-WOBI-NVUS2018121164</t>
  </si>
  <si>
    <t>NVUS2018121148</t>
  </si>
  <si>
    <t>Barsanjit</t>
  </si>
  <si>
    <t>Mazumder</t>
  </si>
  <si>
    <t>b.mazumder@csuohio.edu</t>
  </si>
  <si>
    <t>Davis-US-CSU-12-premade-1-lane-WOBI-NVUS2018121148</t>
  </si>
  <si>
    <t>NVUS2018121233</t>
  </si>
  <si>
    <t>Anjaparavanda P</t>
  </si>
  <si>
    <t>Naren</t>
  </si>
  <si>
    <t>brenda.mcmillan@cchmc.org</t>
  </si>
  <si>
    <t>Davis-US-CCH-200-hWGS-6X-WOBI-NVUS2018121233</t>
  </si>
  <si>
    <t>PE150, 18G*200, TAT55</t>
  </si>
  <si>
    <t>NVUS2018121234</t>
  </si>
  <si>
    <t>Davis-US-CSU-10Xlibrary-BI-only-NVUS2018121234</t>
  </si>
  <si>
    <t>NVUS2018121236</t>
  </si>
  <si>
    <t>Mahua</t>
  </si>
  <si>
    <t>Dey</t>
  </si>
  <si>
    <t>mdey@iu.edu​</t>
  </si>
  <si>
    <t>Davis-US-Northwestern-20-human-EukmRNAseq-30X-WBI-quant-NVUS2018121236-revised-13122018</t>
  </si>
  <si>
    <t>PE150, 9G*20, TAT25</t>
  </si>
  <si>
    <t>NVUS2018121237</t>
  </si>
  <si>
    <t>Davis-US-Northwestern-20-hWES-100X-WBI-NVUS2018121237-revised-13122018</t>
  </si>
  <si>
    <t>Atique U. Ahmed</t>
  </si>
  <si>
    <t>PE150, 12G*20,TAT27</t>
  </si>
  <si>
    <t>NVUS2018121238</t>
  </si>
  <si>
    <t>Jie</t>
  </si>
  <si>
    <t>Zhou</t>
  </si>
  <si>
    <t>University of Missouri</t>
  </si>
  <si>
    <t>zhojie@health.missouri.edu</t>
  </si>
  <si>
    <t>Davis-US-UM-6-mouse-EukmRNAseq-WOBI-NVUS2018121238</t>
  </si>
  <si>
    <t>NVUS2018121239</t>
  </si>
  <si>
    <t>Kay-Uwe</t>
  </si>
  <si>
    <t>Wagner</t>
  </si>
  <si>
    <t>Wayne State university</t>
  </si>
  <si>
    <t>vistisek@karmanos.org</t>
  </si>
  <si>
    <t>Davis-US-WSU-6-EukmRNAseq-WOBI-NVUS2018121239</t>
  </si>
  <si>
    <t>from Sierra</t>
  </si>
  <si>
    <t>NVUS2018121242</t>
  </si>
  <si>
    <t>Davis-US-UW-14-human-EukmRNAseq-WOBI-NVUS2018121242</t>
  </si>
  <si>
    <t>NVUS2018121327</t>
  </si>
  <si>
    <t>Pauli</t>
  </si>
  <si>
    <t>Steep Hill</t>
  </si>
  <si>
    <t>chpa5089@colorado.edu</t>
  </si>
  <si>
    <t>Davis-US-SH-plant-50-PAWGS-WOBI-NVUS2018121327</t>
  </si>
  <si>
    <t>web inquiry</t>
  </si>
  <si>
    <t>PE150, 16G*50, TAT35</t>
  </si>
  <si>
    <t>NVUS2018121326</t>
  </si>
  <si>
    <t>Toomey</t>
  </si>
  <si>
    <t>mbtoomey@gmail.com</t>
  </si>
  <si>
    <t>Davis-US-WUSTL-10-premade-1-lane-WOBI-NVUS2018121326</t>
  </si>
  <si>
    <t>NVUS2018121325</t>
  </si>
  <si>
    <t>Davis-US-CCF-2-premade-human-1-lane-WOBI-NVUS2018121325</t>
  </si>
  <si>
    <t>NVUS2018121334</t>
  </si>
  <si>
    <t>Samantha</t>
  </si>
  <si>
    <t>Dodbele</t>
  </si>
  <si>
    <t>dodbele.1@osu.edu</t>
  </si>
  <si>
    <t>Davis-US-OSU-6-premade-1-lane-WOBI-NVUS2018121334</t>
  </si>
  <si>
    <t>NVUS2018121333</t>
  </si>
  <si>
    <t>Thomas E</t>
  </si>
  <si>
    <t>Davis-US-UM-18-Bovine-EukmRNAseq-WOBI-NVUS2018121333</t>
  </si>
  <si>
    <t>PE150, 9G*18, TAT20</t>
  </si>
  <si>
    <t>NVUS2018121332</t>
  </si>
  <si>
    <t>Eshaan</t>
  </si>
  <si>
    <t>Rao</t>
  </si>
  <si>
    <t>eshaan.rao@gmail.com</t>
  </si>
  <si>
    <t>Davis-US-Uchicago-12-human-EukmRNAseq-40M-WBI-quant-NVUS2018121332</t>
  </si>
  <si>
    <t>PE150, 12G*12, TAT28</t>
  </si>
  <si>
    <t>NVUS2018121343</t>
  </si>
  <si>
    <t>Charles</t>
  </si>
  <si>
    <t>Owens</t>
  </si>
  <si>
    <t>CHARLES.OWENS@UCDENVER.EDU</t>
  </si>
  <si>
    <t>Davis-US-UCDanver-11-rat-EukmRNAseq-WBI-standard-NVUS2018121343</t>
  </si>
  <si>
    <t>refferal</t>
  </si>
  <si>
    <t>PE150, 6G*11, TAT28</t>
  </si>
  <si>
    <t>NVUS2018121427</t>
  </si>
  <si>
    <t>Davis-US-UIC-2-premade-2-lanes-WOBI-NVUS2018121427</t>
  </si>
  <si>
    <t>existing client</t>
  </si>
  <si>
    <t>NVUS2018121443</t>
  </si>
  <si>
    <t>Davis-US-UC-1-plant-EukmRNAseq-extraction-WOBI-NVUS2018121443</t>
  </si>
  <si>
    <t>PE150, 6G*1, TAT20</t>
  </si>
  <si>
    <t>NVUS2018121442</t>
  </si>
  <si>
    <t>University of Colorado Colorado Springs</t>
  </si>
  <si>
    <t>meghan.lybecke@uccs.edu</t>
  </si>
  <si>
    <t>Davis-US-UCCS-47-premade-3-lanes-WOBI-NVUS2018121442</t>
  </si>
  <si>
    <t>PE150, 110G*3, TAT8</t>
  </si>
  <si>
    <t>NVUS2018121734</t>
  </si>
  <si>
    <t>John</t>
  </si>
  <si>
    <t>Kraft</t>
  </si>
  <si>
    <t>kraft15@purdue.edu</t>
  </si>
  <si>
    <t>Davis-US-purdue-66-plant-EukmRNAseq-WOBI-NVUS2018121734</t>
  </si>
  <si>
    <t>PE150, 6G*66, TAT30</t>
  </si>
  <si>
    <t>NVUS2018121733</t>
  </si>
  <si>
    <t>Morris</t>
  </si>
  <si>
    <t>Washington University in St.Louis</t>
  </si>
  <si>
    <t>s.morris@wustl.edu</t>
  </si>
  <si>
    <t>Davis-US-WUSTL-2-premade-2-lanes-WOBI-NVUS2018121733</t>
  </si>
  <si>
    <t>customer</t>
  </si>
  <si>
    <t>NVUS2018121732</t>
  </si>
  <si>
    <t>Patrick</t>
  </si>
  <si>
    <t>Newbury</t>
  </si>
  <si>
    <t>patrick.newbury@hc.msu.edu</t>
  </si>
  <si>
    <t>Davis-US-MSU-15-human-EukmRNAseq-WOBI-NVUS2018121732</t>
  </si>
  <si>
    <t>NVUS2018121850</t>
  </si>
  <si>
    <t>Stephen</t>
  </si>
  <si>
    <t>Coleman</t>
  </si>
  <si>
    <t>Stephen.Coleman@colostate.edu</t>
  </si>
  <si>
    <t>US-CSU-36-cow-EukmRNAseq-directional-WOBI-NVUS2018121850</t>
  </si>
  <si>
    <t>PE150, 6G*36, TAT25</t>
  </si>
  <si>
    <t>NVUS2018121851</t>
  </si>
  <si>
    <t>US-CSU-36-cow-EukmRNAseq-directional-WBI-quant-NVUS2018121851</t>
  </si>
  <si>
    <t>PE150, 6G*36, TAT32</t>
  </si>
  <si>
    <t>NVUS2018121853</t>
  </si>
  <si>
    <t>Davis-US-UIC-1-premade-1-lane-NovaseqS4-WOBI-NVUS2018121853</t>
  </si>
  <si>
    <t>NVUS2018121938</t>
  </si>
  <si>
    <t>Davis-US-ClevelandClinic-6-human-EukmRNAseq-WOBI-NVUS2018121938</t>
  </si>
  <si>
    <t>Camille</t>
  </si>
  <si>
    <t>NVUS2018121939</t>
  </si>
  <si>
    <t>Kristen</t>
  </si>
  <si>
    <t>Ruegg</t>
  </si>
  <si>
    <t>Kristen.Ruegg@colostate.edu</t>
  </si>
  <si>
    <t>Davis-US-CSU-2-premade-1-lane-PE150-libseq-WOBI-NVUS2018121939</t>
  </si>
  <si>
    <t>director</t>
  </si>
  <si>
    <t>Jerry/Camile</t>
  </si>
  <si>
    <t>PE150,110G*1lane,TAT8</t>
  </si>
  <si>
    <t>NVUS2018121948</t>
  </si>
  <si>
    <t>Andrew </t>
  </si>
  <si>
    <t>University of Wisconsin Madison </t>
  </si>
  <si>
    <t>Davis-US-UWM-1-premade-1-lane-WOBINVUS2018121948</t>
  </si>
  <si>
    <t>existing </t>
  </si>
  <si>
    <t>NVUS2018121958</t>
  </si>
  <si>
    <t>Davis-US-UMichigan-PAWGS-WOBI-NVUS2018121958</t>
  </si>
  <si>
    <t>NVUS2018121960</t>
  </si>
  <si>
    <t>Davis-US-CSU-9-dog-EukmRNAseq-40X-WOBI-NVUS2018121960</t>
  </si>
  <si>
    <t>PE150, 12G*9, TAT20</t>
  </si>
  <si>
    <t>NVUS2018121961</t>
  </si>
  <si>
    <t>NVUS2018121962</t>
  </si>
  <si>
    <t>Davis-US-CSU-20-human-dog-EukmRNAseq-40X-WOBI-NVUS2018121962</t>
  </si>
  <si>
    <t>NVUS2018121963</t>
  </si>
  <si>
    <t>Allan</t>
  </si>
  <si>
    <t>paul.tesar@case.edu</t>
  </si>
  <si>
    <t>NVUS2018122602</t>
  </si>
  <si>
    <t>Atique U</t>
  </si>
  <si>
    <t>Ahmed</t>
  </si>
  <si>
    <t>Northwestern University </t>
  </si>
  <si>
    <t>atique.ahmed@northwestern.edu</t>
  </si>
  <si>
    <t>tracking number</t>
  </si>
  <si>
    <t>7730 8192 9756</t>
  </si>
  <si>
    <t>7730 2449 3776</t>
  </si>
  <si>
    <t>8121 9218 5207</t>
  </si>
  <si>
    <t>8133 7971 9538</t>
  </si>
  <si>
    <t>1Z44294E1398848462</t>
  </si>
  <si>
    <t>1Z44294E0195502675</t>
  </si>
  <si>
    <t>7296EV0193193329,1Z7296EV0195807199</t>
  </si>
  <si>
    <t>1Z7296EV0199091884</t>
  </si>
  <si>
    <t>8136 9840 8672</t>
  </si>
  <si>
    <t>1ZA871T01392210599</t>
  </si>
  <si>
    <t>1Z4818651598015344</t>
  </si>
  <si>
    <t>1Z 442 94E 13 9566 7850</t>
  </si>
  <si>
    <t>1Z1X09W00162918766</t>
  </si>
  <si>
    <t> 7734 5035 9515</t>
  </si>
  <si>
    <t>7735 8715 9987</t>
  </si>
  <si>
    <t>8125 8870 7001</t>
  </si>
  <si>
    <t>7834 1498 1207</t>
  </si>
  <si>
    <t>7735 5344 1963</t>
  </si>
  <si>
    <t>8126 1288 0494, 8125 8871 7438</t>
  </si>
  <si>
    <t>7837 9579 2483</t>
  </si>
  <si>
    <t>8113 0920 7623</t>
  </si>
  <si>
    <t>8083 6627 4149</t>
  </si>
  <si>
    <t>8099 4859 6421</t>
  </si>
  <si>
    <t>7736 5124 9329</t>
  </si>
  <si>
    <t>1ZA871T01392300401</t>
  </si>
  <si>
    <t>7736 7824 2033</t>
  </si>
  <si>
    <t>4514 36731 399</t>
  </si>
  <si>
    <t>8113 1117 7248</t>
  </si>
  <si>
    <t>8133 7971 9571</t>
  </si>
  <si>
    <t>8132 0059 8960</t>
  </si>
  <si>
    <t>8113 1822 9287</t>
  </si>
  <si>
    <t>client info</t>
  </si>
  <si>
    <t>emma.frawley@slu.edu</t>
  </si>
  <si>
    <t>two of these libraries (WL_18052 and WL_18053) need to be pooled and run on the same lane, WL_18054 will be run on its own lane</t>
  </si>
  <si>
    <t>1 sample from previous project with Yoshi - C101HW18060830:Sample ID: D1Ad_1</t>
  </si>
  <si>
    <t>32 sample were sent, 25 samples were sent</t>
  </si>
  <si>
    <t>Extremely low RNA amount!!, contract hold on，think about giving a new quote and PO for 6 samplePO#:4360330M</t>
  </si>
  <si>
    <t>delay transfer to china for one week owning to the lab</t>
  </si>
  <si>
    <t>resent sample (9 total), #9 is backup</t>
  </si>
  <si>
    <t>sample was mess up with Tovah's project, its already in the lab under the project NVUS2018041916</t>
  </si>
  <si>
    <t>coming with NVUS2018091327</t>
  </si>
  <si>
    <t>two new replace sample(SF36#10 and SF36#12) for SF35#10 and SF35#12</t>
  </si>
  <si>
    <t>extract from ethanol 70%, delay transfer to china for one week owning to the lab</t>
  </si>
  <si>
    <t>CC:JYang@danforthcenter.org</t>
  </si>
  <si>
    <t>transfer to china</t>
  </si>
  <si>
    <t>sample returned to client and they want to send more:773607361863</t>
  </si>
  <si>
    <t>Neeraj.Agarwal@cshs.org</t>
  </si>
  <si>
    <t>shipment to be combined with NVUS2018092428</t>
  </si>
  <si>
    <t>CC: Cramer, Scott &lt;SCOTT.CRAMER@UCDENVER.EDU&gt;; Romero, Lina &lt;LINA.ROMERO@UCDENVER.EDU&gt;</t>
  </si>
  <si>
    <t>CC: "Shu, Yaoling"&lt;shu.14@osu.edu&gt;;</t>
  </si>
  <si>
    <t>only 6 samples was sent, contract need to revised</t>
  </si>
  <si>
    <t>It's possible our tubes may be labeled "C_52," "C_42", etc.  I'd prefer if the sample name were given "Cont_52," "Cont_42", as indicated on this form (C = Cont)</t>
  </si>
  <si>
    <t>PE150 to PE100 trim!!!!</t>
  </si>
  <si>
    <t>ambrejsala@gmail.com</t>
  </si>
  <si>
    <t>50 off shipping discount</t>
  </si>
  <si>
    <t>aalazizi@med.wayne.edu</t>
  </si>
  <si>
    <t>mbrunner@mcw.edu/madeline.brunner@duke.edu</t>
  </si>
  <si>
    <t>human 10x library</t>
  </si>
  <si>
    <t>wxu1@iu.edu</t>
  </si>
  <si>
    <t>cc:qianru.li@northwestern.edu</t>
  </si>
  <si>
    <t>CC: John Kelly, jkk@ku.edu</t>
  </si>
  <si>
    <t>CC: Yoshiharu Muto, y.muto@wustl.edu</t>
  </si>
  <si>
    <t>GVellai1@hfhs.org</t>
  </si>
  <si>
    <r>
      <t xml:space="preserve">cjohnson31@luc.edu, sample come as </t>
    </r>
    <r>
      <rPr>
        <sz val="11"/>
        <color rgb="FFFF0000"/>
        <rFont val="Century Gothic"/>
        <family val="2"/>
      </rPr>
      <t>mouse instead of human</t>
    </r>
  </si>
  <si>
    <t>CC: Ryan McAdow, rmcadow@wustl.edu</t>
  </si>
  <si>
    <t>CC: Yi-Chieh Perng, yperng@wustl.edu</t>
  </si>
  <si>
    <t>aasberry@purdue.edu</t>
  </si>
  <si>
    <t>R2,C2 backup</t>
  </si>
  <si>
    <t>Davis-US-18-mouse-mRNAseq-36-mouse-WBI-quant-NVUS2018080810[1]</t>
  </si>
  <si>
    <t>tepeej@UCMAIL.UC.EDU</t>
  </si>
  <si>
    <t>qingshu.meng@northwestern.edu</t>
  </si>
  <si>
    <t>fwang6@luc.edu</t>
  </si>
  <si>
    <t>conwa2m@cmich.edu</t>
  </si>
  <si>
    <t>PO will go with this NVUS2018073011</t>
  </si>
  <si>
    <t>file Status</t>
  </si>
  <si>
    <t>SIF status</t>
  </si>
  <si>
    <t>sample status</t>
  </si>
  <si>
    <t>PO received</t>
  </si>
  <si>
    <t>Contract</t>
  </si>
  <si>
    <t>receive</t>
  </si>
  <si>
    <t>sent</t>
  </si>
  <si>
    <t>send</t>
  </si>
  <si>
    <t>SQ/PO</t>
  </si>
  <si>
    <t>C202SC18080211</t>
    <phoneticPr fontId="14" type="noConversion"/>
  </si>
  <si>
    <t>NVUS2018071301</t>
    <phoneticPr fontId="14" type="noConversion"/>
  </si>
  <si>
    <t>wei</t>
    <phoneticPr fontId="14" type="noConversion"/>
  </si>
  <si>
    <t>Fox Chase Cancer Center</t>
    <phoneticPr fontId="14" type="noConversion"/>
  </si>
  <si>
    <t>wei.wei@fccc.edu</t>
  </si>
  <si>
    <t>Neil</t>
    <phoneticPr fontId="14" type="noConversion"/>
  </si>
  <si>
    <t>&lt;Director Price</t>
  </si>
  <si>
    <t>TORNA</t>
    <phoneticPr fontId="14" type="noConversion"/>
  </si>
  <si>
    <t>PA</t>
    <phoneticPr fontId="14" type="noConversion"/>
  </si>
  <si>
    <t>US</t>
    <phoneticPr fontId="14" type="noConversion"/>
  </si>
  <si>
    <t>Jianqiu</t>
    <phoneticPr fontId="14" type="noConversion"/>
  </si>
  <si>
    <t>repetitive customer</t>
    <phoneticPr fontId="14" type="noConversion"/>
  </si>
  <si>
    <t>C202SC18081295</t>
  </si>
  <si>
    <t>C202SC18081381</t>
  </si>
  <si>
    <t>Davis-US-USDA(ARS)-14-plant-mRNAseq-WBI(quant)-NVUS2018081320-revised-081518</t>
  </si>
  <si>
    <t>C202SC18081384</t>
  </si>
  <si>
    <t>C202SC18081505</t>
  </si>
  <si>
    <t>C202SC18081614</t>
  </si>
  <si>
    <t>C202SC18080887</t>
  </si>
  <si>
    <t>C202SC18081732</t>
  </si>
  <si>
    <t>, 78G*1, TAT28</t>
  </si>
  <si>
    <t>C202SC18080310</t>
  </si>
  <si>
    <t>C202SC18082335</t>
  </si>
  <si>
    <t>C202SC18082336</t>
  </si>
  <si>
    <t>C202SC18082365</t>
  </si>
  <si>
    <t>C202SC18082419</t>
  </si>
  <si>
    <t>C202SC18082513</t>
  </si>
  <si>
    <t>C101HW18082514</t>
  </si>
  <si>
    <t>US-Pfizer-18-Mycobacterium-mRNAseq-WBI-NVUS2018042318-revised-08272018</t>
  </si>
  <si>
    <t>C202SC18090394</t>
  </si>
  <si>
    <t>C202SC18090395</t>
  </si>
  <si>
    <t>C202SC18090505</t>
  </si>
  <si>
    <t>C202SC18090503</t>
  </si>
  <si>
    <t>C202SC18090774</t>
  </si>
  <si>
    <t>C101HW18090775</t>
  </si>
  <si>
    <t>C202SC18090787</t>
  </si>
  <si>
    <t>C202SC18091026</t>
  </si>
  <si>
    <t>C202SC18091082</t>
  </si>
  <si>
    <t>C101HW18091083</t>
  </si>
  <si>
    <t>C202SC18091121</t>
  </si>
  <si>
    <t>C202SC18091131</t>
  </si>
  <si>
    <t>C202SC18091128</t>
  </si>
  <si>
    <t>C202SC18091129</t>
  </si>
  <si>
    <t>C202SC18091132</t>
  </si>
  <si>
    <t>C202SC18091152</t>
  </si>
  <si>
    <t>C202SC18091381</t>
  </si>
  <si>
    <t>C202SC18091389</t>
  </si>
  <si>
    <t>C202SC18091391</t>
  </si>
  <si>
    <t>C202SC18091519</t>
  </si>
  <si>
    <t>C202SC18091640</t>
  </si>
  <si>
    <t>C202SC18091641</t>
  </si>
  <si>
    <t>C202SC18091642</t>
  </si>
  <si>
    <t>C202SC18091892</t>
  </si>
  <si>
    <t>C202SC18091893</t>
  </si>
  <si>
    <t>C202SC18091896</t>
  </si>
  <si>
    <t>C202SC18091897</t>
  </si>
  <si>
    <t>C202SC18092322</t>
  </si>
  <si>
    <t>C101HW18092323</t>
  </si>
  <si>
    <t>C202SC18092431</t>
  </si>
  <si>
    <t>C101HW18092432</t>
  </si>
  <si>
    <t>C202SC18092455</t>
  </si>
  <si>
    <t>C101HW18092456</t>
  </si>
  <si>
    <t>C202SC18100015</t>
  </si>
  <si>
    <t>C101HW18100016</t>
  </si>
  <si>
    <t>C202SC18100031</t>
  </si>
  <si>
    <t>C202SC18100032</t>
  </si>
  <si>
    <t>C202SC18100034</t>
  </si>
  <si>
    <t>C202SC18100041</t>
  </si>
  <si>
    <t>C202SC18100042</t>
  </si>
  <si>
    <t>C202SC18100060</t>
  </si>
  <si>
    <t>C202SC18100059</t>
  </si>
  <si>
    <t>C202SC18100085</t>
  </si>
  <si>
    <t>C202SC18100089</t>
  </si>
  <si>
    <t>C202SC18100112</t>
  </si>
  <si>
    <t>C202SC18100113</t>
  </si>
  <si>
    <t>C202SC18100489</t>
  </si>
  <si>
    <t>C202SC18100488</t>
  </si>
  <si>
    <t>C202SC18100591</t>
  </si>
  <si>
    <t>C202SC18100588</t>
  </si>
  <si>
    <t>C202SC18100712</t>
  </si>
  <si>
    <t>C202SC18100845</t>
  </si>
  <si>
    <t>C202SC18100846</t>
  </si>
  <si>
    <t>PE150, 12G*7, TAT20</t>
  </si>
  <si>
    <t>C202SC18101001</t>
  </si>
  <si>
    <t>C202SC18101165</t>
  </si>
  <si>
    <t>C202SC18101170</t>
  </si>
  <si>
    <t>C202SC18101335</t>
  </si>
  <si>
    <t>C202SC18101571</t>
  </si>
  <si>
    <t>C101HW18101572</t>
  </si>
  <si>
    <t>C202SC18101579</t>
  </si>
  <si>
    <t>C202SC18101914</t>
  </si>
  <si>
    <t>C202SC18101915</t>
  </si>
  <si>
    <t>C202SC18102049</t>
  </si>
  <si>
    <t>C202SC18102048</t>
  </si>
  <si>
    <t>C202SC18102215</t>
  </si>
  <si>
    <t>C202SC18102419</t>
  </si>
  <si>
    <t>C202SC18102529</t>
  </si>
  <si>
    <t>C202SC18102680</t>
  </si>
  <si>
    <t>C202SC18110005</t>
  </si>
  <si>
    <t>C202SC18110010</t>
  </si>
  <si>
    <t>C202SC18110148</t>
  </si>
  <si>
    <t>C202SC18110252</t>
  </si>
  <si>
    <t>C202SC18110253</t>
  </si>
  <si>
    <t>C202SC18110256</t>
  </si>
  <si>
    <t>C202SC18110932</t>
  </si>
  <si>
    <t>C202SC18111199</t>
  </si>
  <si>
    <t>C202SC18111201</t>
  </si>
  <si>
    <t>C202SC18111217</t>
  </si>
  <si>
    <t>C202SC18111633</t>
  </si>
  <si>
    <t>C202SC18111635</t>
  </si>
  <si>
    <t>C202SC18111774</t>
  </si>
  <si>
    <t>C202SC18111778</t>
  </si>
  <si>
    <t>C202SC18111779</t>
  </si>
  <si>
    <t>C202SC18111923</t>
  </si>
  <si>
    <t>C202SC18111927</t>
  </si>
  <si>
    <t>C202SC18111928</t>
  </si>
  <si>
    <t>C202SC18111989</t>
  </si>
  <si>
    <t>C101HW18111990</t>
  </si>
  <si>
    <t>C202SC18112646</t>
  </si>
  <si>
    <t>C202SC18112671</t>
  </si>
  <si>
    <t>C202SC18112675</t>
  </si>
  <si>
    <t>C202SC18112679</t>
  </si>
  <si>
    <t>C202SC18112684</t>
  </si>
  <si>
    <t>C202SC18112837</t>
  </si>
  <si>
    <t>C202SC18113796</t>
  </si>
  <si>
    <t>Davis-US-ST-44-human-EukmRNAseq-WOBI-NVUS2018112727</t>
  </si>
  <si>
    <t>C202SC18113798</t>
  </si>
  <si>
    <t>NVUS2018072435 + NVUS2018080810[1]</t>
  </si>
  <si>
    <t>C202SC18113799</t>
  </si>
  <si>
    <t>C202SC18113800</t>
  </si>
  <si>
    <t>C202SC18113802</t>
  </si>
  <si>
    <t>C202SC18113836</t>
  </si>
  <si>
    <t>C202SC18113841</t>
  </si>
  <si>
    <t>C202SC18113978</t>
  </si>
  <si>
    <t>C202SC18113979</t>
  </si>
  <si>
    <t>C202SC18113980</t>
  </si>
  <si>
    <t>C202SC18113990</t>
  </si>
  <si>
    <t>C202SC18120004</t>
  </si>
  <si>
    <t>C202SC18120006</t>
  </si>
  <si>
    <t>C202SC18120007</t>
  </si>
  <si>
    <t>C202SC18120234</t>
  </si>
  <si>
    <t>C202SC18120233</t>
  </si>
  <si>
    <t>C202SC18120670</t>
  </si>
  <si>
    <t>C202SC18120920</t>
  </si>
  <si>
    <t>C202SC18120921</t>
  </si>
  <si>
    <t>C202SC18120922</t>
  </si>
  <si>
    <t>C202SC18121618</t>
  </si>
  <si>
    <t>C202SC18121625</t>
  </si>
  <si>
    <t>C202SC18121636</t>
  </si>
  <si>
    <t>C202SC18121783</t>
  </si>
  <si>
    <t>Davis-US-CCF-45-human-EukmRNAseq-WBI-quant-NVUS2018110830-revised-101218</t>
  </si>
  <si>
    <t>C202SC18121785</t>
  </si>
  <si>
    <t>C101HW18121786</t>
  </si>
  <si>
    <t>C202SC18121798</t>
  </si>
  <si>
    <t>C202SC18121969</t>
  </si>
  <si>
    <t>C101HW18121970</t>
  </si>
  <si>
    <t>C202SC18122159</t>
  </si>
  <si>
    <t>C202SC18122160</t>
  </si>
  <si>
    <t>C202SC18122161</t>
  </si>
  <si>
    <t>C202SC18122195</t>
  </si>
  <si>
    <t>C202SC18122194</t>
  </si>
  <si>
    <t>C202SC18122191</t>
  </si>
  <si>
    <t>C202SC18122192</t>
  </si>
  <si>
    <t>C202SC18122357</t>
  </si>
  <si>
    <t>C202SC18122358</t>
  </si>
  <si>
    <t>C202SC18122409</t>
  </si>
  <si>
    <t>C202SC18122412</t>
  </si>
  <si>
    <t>C202SC18122423</t>
  </si>
  <si>
    <t>C101HW18122424</t>
  </si>
  <si>
    <t>C202SC18122541</t>
  </si>
  <si>
    <t>C202SC18122543</t>
  </si>
  <si>
    <t>C202SC18122545</t>
  </si>
  <si>
    <t>C202SC18122539</t>
  </si>
  <si>
    <t>C202SC18122626</t>
  </si>
  <si>
    <t>C101HW18122627</t>
  </si>
  <si>
    <t>C202SC18122727</t>
  </si>
  <si>
    <t>C202SC18122728</t>
  </si>
  <si>
    <t>C202SC18123563</t>
  </si>
  <si>
    <t>expedite need?,C202SC18122725</t>
  </si>
  <si>
    <t>C202SC18123561</t>
  </si>
  <si>
    <t>C202SC18123015</t>
  </si>
  <si>
    <t>C202SC18122889</t>
  </si>
  <si>
    <t>C202SC18122893</t>
  </si>
  <si>
    <t>C202SC18122894</t>
  </si>
  <si>
    <t>C202SC18122895</t>
  </si>
  <si>
    <t>C202SC18122898</t>
  </si>
  <si>
    <t>C202SC18122899</t>
  </si>
  <si>
    <t>C202SC18123019</t>
  </si>
  <si>
    <t>C202SC18123043</t>
  </si>
  <si>
    <t>C202SC18123018</t>
  </si>
  <si>
    <t>Lin</t>
  </si>
  <si>
    <t>NVUS2018071035y</t>
  </si>
  <si>
    <t>Jacob</t>
  </si>
  <si>
    <t>Cecil</t>
  </si>
  <si>
    <t>University of Arizona</t>
  </si>
  <si>
    <t>cecilj@email.arizona.edu</t>
  </si>
  <si>
    <t>US-UOA-6-yeast-mRNAseq-WOBI-stranded lib-NVUS2018071035y</t>
  </si>
  <si>
    <t>stranded lib EukmRNAseq</t>
  </si>
  <si>
    <t>AZ</t>
  </si>
  <si>
    <t>Yuchen</t>
  </si>
  <si>
    <t>Repetitive</t>
  </si>
  <si>
    <t>PE150,6G*6, TAT20, single stranded lib, training</t>
  </si>
  <si>
    <t>NVUS2018122122</t>
  </si>
  <si>
    <t>xinhe@uchicago.edu</t>
  </si>
  <si>
    <t>marketing/inside sales</t>
  </si>
  <si>
    <t>NVUS2018122032</t>
  </si>
  <si>
    <t>Davis-US-CCHMC-2-human-mRNAseq-WBI-quant-NVUS2018122032</t>
  </si>
  <si>
    <t>PE150, 6G*2, TAT28</t>
  </si>
  <si>
    <t>NVUS2018122031</t>
  </si>
  <si>
    <t>Brenda T</t>
  </si>
  <si>
    <t>Beerntsen</t>
  </si>
  <si>
    <t>BeerntsenB@missouri.edu</t>
  </si>
  <si>
    <t>Davis-US-UM-38-Mosquito-EukmRNAseq-WBI-quant-NVUS2018122031</t>
  </si>
  <si>
    <t>Sample in OMS</t>
  </si>
  <si>
    <t>C202SC18123664</t>
  </si>
  <si>
    <t>7740 6940 9859</t>
  </si>
  <si>
    <t>C202SC18123672</t>
  </si>
  <si>
    <t>C202SC18123671</t>
  </si>
  <si>
    <t>NVUS2018122809</t>
  </si>
  <si>
    <t>Davis-US-CCF-5-human-hWES-150X-WBI-NVUS2018122809</t>
  </si>
  <si>
    <t>PE150, 18G*5, TAT32</t>
  </si>
  <si>
    <t>NVUS2018122810</t>
  </si>
  <si>
    <t>Rohit</t>
  </si>
  <si>
    <t>rohit.rao@cchmc.org</t>
  </si>
  <si>
    <t>Davis-US-CCHMC-1-premade-1-lane-WOBI-NVUS2018122810</t>
  </si>
  <si>
    <t>PE150, 110G, TAT8</t>
  </si>
  <si>
    <t>NVUS2018123106</t>
  </si>
  <si>
    <t>Michael</t>
  </si>
  <si>
    <t>Flister</t>
  </si>
  <si>
    <t>mflister@mcw.edu</t>
  </si>
  <si>
    <t>PE150, 150G*15, TAT30</t>
  </si>
  <si>
    <t>kziegler@mcw.edu</t>
  </si>
  <si>
    <t>C202SC19010080</t>
  </si>
  <si>
    <t>NVUS2019010320</t>
  </si>
  <si>
    <t>Davis-US-UMichigan-60-premade-60-lanes-NVUS2019010320</t>
  </si>
  <si>
    <t>PE150, 110G*60, TAT30</t>
  </si>
  <si>
    <t>8108 1501 4910</t>
  </si>
  <si>
    <t>Davis-US-MCW-13-human-hWGS-WOBI-NVUS2018123106</t>
  </si>
  <si>
    <t>NVUS2019010425</t>
  </si>
  <si>
    <t>kehavens@mcw.edu</t>
  </si>
  <si>
    <t>PE150, 800G*236, TAT30</t>
  </si>
  <si>
    <t>NVUS2019010426</t>
  </si>
  <si>
    <t>Denver VA Medical Center</t>
  </si>
  <si>
    <t>Davis-US-DVAMC-1-harddrive-NVUS2019010426</t>
  </si>
  <si>
    <t>Sales price</t>
  </si>
  <si>
    <t>NVUS2019010428</t>
  </si>
  <si>
    <t>Davis-US-MCW-375-premade-375-lane-NovaseqS4-NVUS2019010428</t>
  </si>
  <si>
    <t>PE150, 800G*375, TAT30</t>
  </si>
  <si>
    <t>Davis-US-MCW-504-premade-504-lane-NovaseqS4-NVUS2019010425</t>
  </si>
  <si>
    <t>gavin.blyth@northwestern.edu</t>
  </si>
  <si>
    <t>8126 1288 5154</t>
  </si>
  <si>
    <t>Washington University in St.Louis</t>
  </si>
  <si>
    <t>Davis-US-WUSTL-24-premade-1-lane-WOBI-NVUS2019010715</t>
  </si>
  <si>
    <t>NVUS2019010715</t>
  </si>
  <si>
    <t> Chen</t>
  </si>
  <si>
    <t>NVUS2019010716</t>
  </si>
  <si>
    <t>PE150, 9G*40, TAT25</t>
  </si>
  <si>
    <t>Davis-US-UMissouri-40-mouse-EukmRNAseq-WOBI-NVUS2019010716</t>
  </si>
  <si>
    <t>NVUS2019010717</t>
  </si>
  <si>
    <t>Chris J</t>
  </si>
  <si>
    <t>US-CSM-10-Pavlova-EukmRNAseq-WOBI-NVUS2019010717</t>
  </si>
  <si>
    <t>NVUS2019010720</t>
  </si>
  <si>
    <t>Greg</t>
  </si>
  <si>
    <t>Schwartz</t>
  </si>
  <si>
    <t>Greg.schwartz@northwestern.edu</t>
  </si>
  <si>
    <t>Davis-US-Northwestern-1-premade-1-lane-WOBI-NVUS2019010720</t>
  </si>
  <si>
    <t>repeat customer</t>
  </si>
  <si>
    <t>Davis-US-Northwestern-6-human-hWES-WBI-only-NVUS2018122602</t>
  </si>
  <si>
    <t>774131 779430</t>
  </si>
  <si>
    <t>C202SC19010388</t>
  </si>
  <si>
    <t>C202SC19010389</t>
  </si>
  <si>
    <t>C202SC19010480</t>
  </si>
  <si>
    <t>C101HW19010481</t>
  </si>
  <si>
    <t>NVUS2018072714</t>
  </si>
  <si>
    <t>Caitliyn</t>
  </si>
  <si>
    <t>Allen</t>
  </si>
  <si>
    <t>US-40-Bacteria-mRNAseq-WBI-NVUS2018072714-revised-101218</t>
  </si>
  <si>
    <t>callen@wisc.edu</t>
  </si>
  <si>
    <t>promRNAseq</t>
  </si>
  <si>
    <t>PE150, 3G*40, TAT40</t>
  </si>
  <si>
    <t>RIN can not show correctly</t>
  </si>
  <si>
    <t>Cordoba.red.uic.edu</t>
  </si>
  <si>
    <t>NVUS2019010830</t>
  </si>
  <si>
    <t>Jose</t>
  </si>
  <si>
    <t>Cordoba-Chacon</t>
  </si>
  <si>
    <t>Davis-US-UIC-24-mouse-EUkmRNAseq-WBI-quant-NVUS2019010830</t>
  </si>
  <si>
    <t>client referral</t>
  </si>
  <si>
    <t>NVUS2019010831</t>
  </si>
  <si>
    <t>salse</t>
  </si>
  <si>
    <t>Davis-US-Northwestern-1-premade-only-clean-NVUS2019010831</t>
  </si>
  <si>
    <t>C202SC19010503</t>
  </si>
  <si>
    <t>C202SC19010502</t>
  </si>
  <si>
    <t>NVUS2019010834</t>
  </si>
  <si>
    <t>Jing</t>
  </si>
  <si>
    <t>lingjin@uchicago.edu</t>
  </si>
  <si>
    <t>web lead</t>
  </si>
  <si>
    <t>PE150, 30G*1, TAT34</t>
  </si>
  <si>
    <t>Davis-US-UChicago-1-human-hWGS-10X-WBI-NVUS2019010834</t>
  </si>
  <si>
    <t>NVUS2019010835</t>
  </si>
  <si>
    <t>Mida</t>
  </si>
  <si>
    <t>Pezeshkian</t>
  </si>
  <si>
    <t>Swiftbiosci</t>
  </si>
  <si>
    <t>734.330.2568 x111</t>
  </si>
  <si>
    <t>Davis-US-Swiftbiosci-20-human-hWGS-30X-WOBI-NVUS2019010835</t>
  </si>
  <si>
    <t>PE150, 90G*20, TAT34</t>
  </si>
  <si>
    <t>NVUS2019010836</t>
  </si>
  <si>
    <t>Aysegul</t>
  </si>
  <si>
    <t>Balyimez</t>
  </si>
  <si>
    <t>balyima@ccf.org</t>
  </si>
  <si>
    <t>Davis-US-CCF-12-human-EukmRNAseq-WOBI-NVUS2019010836</t>
  </si>
  <si>
    <r>
      <t>ship in 2 batches and wait for BI until both batches are sequenced,</t>
    </r>
    <r>
      <rPr>
        <sz val="11"/>
        <color rgb="FFFFC000"/>
        <rFont val="Century Gothic"/>
        <family val="2"/>
      </rPr>
      <t>9 human and 18 mouse,</t>
    </r>
    <r>
      <rPr>
        <sz val="11"/>
        <color indexed="8"/>
        <rFont val="Century Gothic"/>
        <family val="2"/>
      </rPr>
      <t xml:space="preserve">
weiyan.jia@wisc.edu</t>
    </r>
  </si>
  <si>
    <t>2018/12/31, 01/09/2019</t>
  </si>
  <si>
    <t>C202SC19010595</t>
  </si>
  <si>
    <t>NVUS2019010932</t>
  </si>
  <si>
    <t>Kelly</t>
  </si>
  <si>
    <t>Sullivan</t>
  </si>
  <si>
    <t>University of Colorado Denver Medical</t>
  </si>
  <si>
    <t>KELLY.D.SULLIVAN@UCDENVER.EDU</t>
  </si>
  <si>
    <t>Davis-US-UCDenver-6-premade-6-lanes-WOBI-NVUS2019010932</t>
  </si>
  <si>
    <t>PE150, 110G*6, TAT8</t>
  </si>
  <si>
    <t>1Z3X46851590159512</t>
  </si>
  <si>
    <t>NVUS2019010936</t>
  </si>
  <si>
    <t>PE150, 6G*126, TAT38</t>
  </si>
  <si>
    <t>NVUS2019010937</t>
  </si>
  <si>
    <t>PE150, 6G*126, TAT45</t>
  </si>
  <si>
    <t>US-CSU-126-cow-EukmRNAseq-WOBI-strand-lib-WOBI-NVUS2019010936</t>
  </si>
  <si>
    <t xml:space="preserve">Coleman </t>
  </si>
  <si>
    <t>US-CSU-126-cow-EukmRNAseq-WBI-strand-lib-WBI-quant-NVUS2019010937</t>
  </si>
  <si>
    <t>NVUS2019010938</t>
  </si>
  <si>
    <t>Lauren</t>
  </si>
  <si>
    <t>Francey</t>
  </si>
  <si>
    <t>Cincinnati Children’s Hospital</t>
  </si>
  <si>
    <t>Lauren.Francey@cchmc.org</t>
  </si>
  <si>
    <t>Davis-US-CCH-9-human-hWES-100X-WBI-advanced-NVUS2019010938</t>
  </si>
  <si>
    <t>PE150, 12G*9, TAT32</t>
  </si>
  <si>
    <t>hwes</t>
  </si>
  <si>
    <t>NVUS2019010939</t>
  </si>
  <si>
    <t>Jeff</t>
  </si>
  <si>
    <t>Davis-US-UMichigan-2-premade-1-lane-NovaseqS4-WOBI-NVUS2019010939</t>
  </si>
  <si>
    <t>NVUS2019011022</t>
  </si>
  <si>
    <t>Jebastin</t>
  </si>
  <si>
    <t>PE150, 15G*60, TAT40</t>
  </si>
  <si>
    <t>C202SC19010713</t>
  </si>
  <si>
    <t>US-HFHS-3-EukmRNAseq-FFPE-50M-WBI-NVUS2019011022</t>
  </si>
  <si>
    <t>NVUS2018081710</t>
  </si>
  <si>
    <t>Davis-US-1-premade-1-lane-WOBI-NVUS2018081710</t>
  </si>
  <si>
    <t>NVUS2019011123</t>
  </si>
  <si>
    <t>Anne</t>
  </si>
  <si>
    <t>Casper</t>
  </si>
  <si>
    <t>Eastern Michigan University</t>
  </si>
  <si>
    <t>anne.casper@emich.edu</t>
  </si>
  <si>
    <t>Davis-US-EMU-1-premade-1-lane-WOBI-NVUS2019011123</t>
  </si>
  <si>
    <t>C20a2SC18091133</t>
  </si>
  <si>
    <t>NVUS2019011416</t>
  </si>
  <si>
    <t>Davis-US-UMissouri-44-EukmRNAseq-WOBI-NVUS2019011416</t>
  </si>
  <si>
    <t>PE150, 9G*44, TAT32</t>
  </si>
  <si>
    <t>C202SC19010887</t>
  </si>
  <si>
    <t>C202SC19010888</t>
  </si>
  <si>
    <t>C202SC19010890</t>
  </si>
  <si>
    <t>C202SC19010891</t>
  </si>
  <si>
    <t>NVUS2019011417</t>
  </si>
  <si>
    <t xml:space="preserve">Amanda </t>
  </si>
  <si>
    <t>Davis-US-CSU-6-mouse-EukmRNAseq-WBI-quant-NVUS2019011417</t>
  </si>
  <si>
    <t>C202SC19010900</t>
  </si>
  <si>
    <t>C202SC19010899</t>
  </si>
  <si>
    <t>NVUS2019011523</t>
  </si>
  <si>
    <t>Ramakrishna</t>
  </si>
  <si>
    <t>Kommagani</t>
  </si>
  <si>
    <t>kommagani@wustl.edu</t>
  </si>
  <si>
    <t>PE150, 15G*12, TAT20</t>
  </si>
  <si>
    <t>US-WUSTL-12-human-lncRNA-50M-stranded-WOBI-NVUS2019011523</t>
  </si>
  <si>
    <t>C202SC19010902</t>
  </si>
  <si>
    <t>C202SC19010904</t>
  </si>
  <si>
    <t>C202SC19010906</t>
  </si>
  <si>
    <t>C202SC19010907</t>
  </si>
  <si>
    <t>C202SC19010919</t>
  </si>
  <si>
    <t>Davis-US-UWMadison-15-EukmRNAseq-WOBI-NVUS2018102532-revised-02012019-2</t>
  </si>
  <si>
    <t>NVUS2019011633</t>
  </si>
  <si>
    <t>Davis-US-PU-6-human-EukmRNAseq-WBI-quant-NVUS2019011633</t>
  </si>
  <si>
    <t>NVUS2019011634</t>
  </si>
  <si>
    <t>Maya</t>
  </si>
  <si>
    <t>Breitman</t>
  </si>
  <si>
    <t>The MetroHealth System</t>
  </si>
  <si>
    <t>mbreitman@metrohealth.org</t>
  </si>
  <si>
    <t>Davis-US-MHS-28-premade-7-lanes-WOBI-NVUS2019011634</t>
  </si>
  <si>
    <t>PE150, 110G*7, TAT8</t>
  </si>
  <si>
    <t>NVUS2019011635</t>
  </si>
  <si>
    <t>Gary</t>
  </si>
  <si>
    <t>Fisher</t>
  </si>
  <si>
    <t>gjfisher@med.umich.edu</t>
  </si>
  <si>
    <t>Davis-US-Umichigan-42-human-EukmRNAseq-WBI-quant-NVUS2019011635</t>
  </si>
  <si>
    <t>PE150, 6G*42, TAT32</t>
  </si>
  <si>
    <t>NVUS2019011636</t>
  </si>
  <si>
    <t xml:space="preserve"> Hong</t>
  </si>
  <si>
    <t>hongca@ucmail.uc.edu</t>
  </si>
  <si>
    <t>Christian</t>
  </si>
  <si>
    <t>NVUS2019011646</t>
  </si>
  <si>
    <t>Lzhang188@gmail.com</t>
  </si>
  <si>
    <t>Davis-US-Uchicago-3-premade-2-lane-WOBI-NVUS2019011646</t>
  </si>
  <si>
    <t>C202SC19010923</t>
  </si>
  <si>
    <t>NVUS2019011719</t>
  </si>
  <si>
    <t>Qunfeng</t>
  </si>
  <si>
    <t>Dong</t>
  </si>
  <si>
    <t>qdong@luc.edu</t>
  </si>
  <si>
    <t>Davis-US-LUC-3-human-hWGS-WBI-NVUS2019011719</t>
  </si>
  <si>
    <t>PE150, 90G*3, TAT34</t>
  </si>
  <si>
    <t>NVUS2019011720</t>
  </si>
  <si>
    <t>Davis-US-OSU-1-premade-1-lane-WOBI-NVUS2019011720</t>
  </si>
  <si>
    <t>NVUS2019011721</t>
  </si>
  <si>
    <t>Jeremy</t>
  </si>
  <si>
    <t>Prokop</t>
  </si>
  <si>
    <t>Prokopje@msu.edu</t>
  </si>
  <si>
    <t>Davis-US-MSU-24-human-EukmRNAseq-WBI-quant-NVUS2019011721</t>
  </si>
  <si>
    <t>NVUS2019011722</t>
  </si>
  <si>
    <t>Jxs927@case.edu</t>
  </si>
  <si>
    <t>Davis-US-CWRU-5-human-EukmRNAseq-14-WBI-quant-NVUS2019011722</t>
  </si>
  <si>
    <t>PE150, 6G*5, TAT28</t>
  </si>
  <si>
    <t>NVUS2019011732</t>
  </si>
  <si>
    <t>Shannon</t>
  </si>
  <si>
    <t>King</t>
  </si>
  <si>
    <t>skk4k8@mail.missouri.edu</t>
  </si>
  <si>
    <t>Davis-US-Umissouri-60-plant-EukmRNAseq-WOBI-NVUS2019011732</t>
  </si>
  <si>
    <t>NVUS2019011733</t>
  </si>
  <si>
    <t>NVUS2019011734</t>
  </si>
  <si>
    <t>NVUS2019011735</t>
  </si>
  <si>
    <t>NVUS2019011736</t>
  </si>
  <si>
    <t>Ashok</t>
  </si>
  <si>
    <t>Kumar</t>
  </si>
  <si>
    <t>Kresge Eye Institute</t>
  </si>
  <si>
    <t>akuma@med.wayne.edu</t>
  </si>
  <si>
    <t>Davis-US-KEI-24-human-EukmRNAseq-WBI-quant-NVUS2019011734</t>
  </si>
  <si>
    <t>PE150, 6G*72, TAT40</t>
  </si>
  <si>
    <t>Davis-US-Umissouri-72-plant-EukmRNAseq-WOBI-NVUS2019011733</t>
  </si>
  <si>
    <t>Davis-US-UCDenver-4-human-EukmRNAseq-40M-WOBI-NVUS2019011735</t>
  </si>
  <si>
    <t>PE150, 12G*4, TAT20</t>
  </si>
  <si>
    <t>Garth</t>
  </si>
  <si>
    <t>Spellman</t>
  </si>
  <si>
    <t>Denver Museum of Nature and Science</t>
  </si>
  <si>
    <t>garth.spellman@dmns.org</t>
  </si>
  <si>
    <t>Davis-US-DMNS-1-premade-1-lane-WOBI-NVUS2019011736</t>
  </si>
  <si>
    <t>CP2019011800004</t>
  </si>
  <si>
    <t xml:space="preserve">CRM </t>
  </si>
  <si>
    <t>NVUS2019011844</t>
  </si>
  <si>
    <t>Grey</t>
  </si>
  <si>
    <t>Davis-US-UMichigan-12-human-EukmRNAseq-WBI-quant-NVUS2019011844</t>
  </si>
  <si>
    <t>NVUS2019011845</t>
  </si>
  <si>
    <t>Davis-US-CWRU-6-human-EukmRNAseq-WBI-quant-NVUS2019011845</t>
  </si>
  <si>
    <t>H202SC19010391</t>
  </si>
  <si>
    <t>michelle.keller-pearson@wisc.edu</t>
  </si>
  <si>
    <t>NVUS2019012218</t>
  </si>
  <si>
    <t>Sujatha.Venkataraman@ucdenver.edu</t>
  </si>
  <si>
    <t>Davis-US-UCDenver-24-human-EukmRNAseq-WOBI-NVUS2019012218</t>
  </si>
  <si>
    <t>PE150, 6G*24, TAT28</t>
  </si>
  <si>
    <t>NVUS2019012222</t>
  </si>
  <si>
    <t>Oakes</t>
  </si>
  <si>
    <t>oakes.105@osu.edu</t>
  </si>
  <si>
    <t>PE150, 6G*20, TAT28</t>
  </si>
  <si>
    <t>NVUS2019012223</t>
  </si>
  <si>
    <t>Davis-US-UIC-1-harddrive-NVUS2019012223</t>
  </si>
  <si>
    <t>NVUS2019012225</t>
  </si>
  <si>
    <t>Guramrit</t>
  </si>
  <si>
    <t>singh.734@osu.edu</t>
  </si>
  <si>
    <t>Davis-US-OSU-3-premade-3-lanes-WOBI-NVUS2019012225</t>
  </si>
  <si>
    <t>account manager</t>
  </si>
  <si>
    <t>NVUS2019012229</t>
  </si>
  <si>
    <t>Lindsey</t>
  </si>
  <si>
    <t>Anstine</t>
  </si>
  <si>
    <t>lja32@case.edu</t>
  </si>
  <si>
    <t>Davis-US-CWRU-12-human-EukmRNAseq-WBI-quant-NVUS2019012229</t>
  </si>
  <si>
    <t>promoiton</t>
  </si>
  <si>
    <t>NVUS2019012230</t>
  </si>
  <si>
    <t>Davis-US-CWRU-24-human-EukmRNAseq-WBI-quant-NVUS2019012230</t>
  </si>
  <si>
    <t>NVUS2019012232</t>
  </si>
  <si>
    <t>Geeta</t>
  </si>
  <si>
    <t>mehtagee@umich.edu</t>
  </si>
  <si>
    <t>Davis-US-UMichigan-2-human-EukmRNAseq-WBI-quant-NVUS2019012232</t>
  </si>
  <si>
    <t>NVUS2019012233</t>
  </si>
  <si>
    <t>Davis-US-UMichigan-9-human-EukmRNAseq-WBI-quant-NVUS2019012233</t>
  </si>
  <si>
    <t>PE150, 6G*9, TAT28</t>
  </si>
  <si>
    <t>C202SC19011010</t>
  </si>
  <si>
    <t>C202SC19011011</t>
  </si>
  <si>
    <t>C202SC19011012</t>
  </si>
  <si>
    <t>7742 8614 8157</t>
  </si>
  <si>
    <t>NVUS2019012332</t>
  </si>
  <si>
    <t>Davis-US-Ucincinnati-24-mouse-EukmRNAseq-40M-WOBI-NVUS2019011636-revised-23012019</t>
  </si>
  <si>
    <t>Davis-US-Ucincinnati-24-human-EukmRNAseq-50M-WOBI-NVUS2019012332</t>
  </si>
  <si>
    <t>PE150, 15G*24, TAT32</t>
  </si>
  <si>
    <t>US-OSU-20-Maize-EukmRNAseq-stranded-WOBI-NVUS2019012222-revised-23012019</t>
  </si>
  <si>
    <t>C202SC19011027</t>
  </si>
  <si>
    <t>NVUS2019012346</t>
  </si>
  <si>
    <t>Davis-US-Ucincinnati-24-mouse-EukmRNAseq-WBI-quant-NVUS2019012346</t>
  </si>
  <si>
    <t>C202SC19011028</t>
  </si>
  <si>
    <t>NVUS2019012349</t>
  </si>
  <si>
    <t>kxa248@case.edu</t>
  </si>
  <si>
    <t>Davis-US-CWRU-24-mouse-EukmRNAseq-WOBI-NVUS2019012349</t>
  </si>
  <si>
    <t>promoitonal</t>
  </si>
  <si>
    <t>referral/existing customer</t>
  </si>
  <si>
    <t>1Z44294E2497343587</t>
  </si>
  <si>
    <t>C202SC19011044</t>
  </si>
  <si>
    <t>robert.k.stanley.29@nd.edu</t>
  </si>
  <si>
    <t>NVUS2019012544</t>
  </si>
  <si>
    <t>Hong</t>
  </si>
  <si>
    <t>returning ustomer</t>
  </si>
  <si>
    <t>NVUS2019012545</t>
  </si>
  <si>
    <t>Davis-US-Ucincinnati-24-human-EukmRNAseq-WOBI-NVUS2019012544</t>
  </si>
  <si>
    <t>C202SC19011058</t>
  </si>
  <si>
    <t>C202SC19011059</t>
  </si>
  <si>
    <t>C202SC19011060</t>
  </si>
  <si>
    <t>PE150, 15G*24, TAT25</t>
  </si>
  <si>
    <t xml:space="preserve">Davis-US-WISC-16-plant-fungi-EukmRNAseq-WOBI-NVUS2018110622 </t>
  </si>
  <si>
    <t>Davis-US-UWSP-4-premade-2-lane(S4 Novaseq)-2-lane-WOBI-NVUS2018081324-revised-28012019</t>
  </si>
  <si>
    <t>PE150, 4 Lane, TAT15</t>
  </si>
  <si>
    <t>C202SC19011085</t>
  </si>
  <si>
    <t>C202SC19011086</t>
  </si>
  <si>
    <t>NVUS2019012833</t>
  </si>
  <si>
    <t>Ashok </t>
  </si>
  <si>
    <t>Davis-US-WSU-24-mouse-EukmRNAseq-WBI-quant-NVUS2019012833</t>
  </si>
  <si>
    <t>C202SC19011104</t>
  </si>
  <si>
    <t>Davis-US-CWRU-8-mouse-EukmRNAseq-WOBI-NVUS2018121963-revised-08012019</t>
  </si>
  <si>
    <t>NVUS2019013017</t>
  </si>
  <si>
    <t>amanda.guth@gmail.com</t>
  </si>
  <si>
    <t>Davis-US-CSU-140-mouse-EukmRNAseq-WOBI-NVUS2019013017</t>
  </si>
  <si>
    <t>PE150, 6G*140, TAT45</t>
  </si>
  <si>
    <t>NVUS2019013018</t>
  </si>
  <si>
    <t>Davis-US-CSU-140-mouse-EukmRNAseq-WBI-quant-NVUS2019013018</t>
  </si>
  <si>
    <t>PE150, 6G*140, TAT50</t>
  </si>
  <si>
    <t>NVUS2019013019</t>
  </si>
  <si>
    <t>NVUS2019013020</t>
  </si>
  <si>
    <t>Stacey</t>
  </si>
  <si>
    <t>Smith</t>
  </si>
  <si>
    <t>stacey.d.smith@colorado.edu</t>
  </si>
  <si>
    <t>Davis-US-UCB-24-plant-EukmRNAseq-WOBI-NVUS2019013020</t>
  </si>
  <si>
    <t>PE150, 6G*24, TAT25</t>
  </si>
  <si>
    <t>NVUS2019013032</t>
  </si>
  <si>
    <t>Aadel</t>
  </si>
  <si>
    <t>Chaudhuri</t>
  </si>
  <si>
    <t xml:space="preserve"> aadel@wustl.edu</t>
  </si>
  <si>
    <t>Davis-US-WUSTL-1-premade-1-lane-WOBI-NVUS2019013032</t>
  </si>
  <si>
    <t>PE150,  110G*1, TAT8</t>
  </si>
  <si>
    <t>NVUS2019013033</t>
  </si>
  <si>
    <t>Davis-US-WSU-27-human-EukmRNAseq-WBI-quant-NVUS2019013033</t>
  </si>
  <si>
    <t>PE150, 6G*27, TAT32</t>
  </si>
  <si>
    <t>Davis-US-CSU-15-mouse-EukmRNAseq-WBI-quant-NVUS2019013019</t>
  </si>
  <si>
    <t xml:space="preserve"> PE150, 6G*15, TAT20</t>
  </si>
  <si>
    <t>NVUS2019013035</t>
  </si>
  <si>
    <t xml:space="preserve">University of Colorado-Denver </t>
  </si>
  <si>
    <t>Davis-US-UCDenver-1-premade-1-lane-WOBI-NVUS2019013035</t>
  </si>
  <si>
    <t>THomas</t>
  </si>
  <si>
    <t>Terri</t>
  </si>
  <si>
    <t>deRoon-Cassini</t>
  </si>
  <si>
    <t>tcassini@mcw.edu</t>
  </si>
  <si>
    <t>PE150, 6G*238, TAT60</t>
  </si>
  <si>
    <t>NVUS2019013135</t>
  </si>
  <si>
    <t>Davis-US-MCW-238-human-EukmRNAseq-WBI-quant-NVUS2019013135</t>
  </si>
  <si>
    <t>H202SC19011150</t>
  </si>
  <si>
    <t>NVUS2019013142</t>
  </si>
  <si>
    <t>PE150, 15G*66, TAT40</t>
  </si>
  <si>
    <t>Davis-US-ND-85-plant-EukmRNAseq-WOBI-NVUS2019013142</t>
  </si>
  <si>
    <t>Robert.K.Stanley.29@nd.edu</t>
  </si>
  <si>
    <t>C202SC19020012</t>
  </si>
  <si>
    <t>C202SC19020014</t>
  </si>
  <si>
    <t>C202SC19020015</t>
  </si>
  <si>
    <t>NVUS2019020115</t>
  </si>
  <si>
    <t>Davis-US-Northwestern-Harddrive-NVUS2019020115</t>
  </si>
  <si>
    <t>NVUS2019020118</t>
  </si>
  <si>
    <t>Steep Hill Laboratories</t>
  </si>
  <si>
    <t>cannabis.christopher@gmail.com</t>
  </si>
  <si>
    <t>Davis-US-SHL-2-PAWGS-5X-WOBI-NUVS2019020118</t>
  </si>
  <si>
    <t>PE150, 5G*2, TAT23</t>
  </si>
  <si>
    <t>NVUS2019020120</t>
  </si>
  <si>
    <t>Davis-US-SHL-2-PAWGS-5X-WBI-advanced-NVUS2019020120</t>
  </si>
  <si>
    <t>spersonal connection</t>
  </si>
  <si>
    <t>PE150, 5G*2, TAT30</t>
  </si>
  <si>
    <t>2/1/219</t>
  </si>
  <si>
    <t>NVUS2019020122</t>
  </si>
  <si>
    <t>Asgi</t>
  </si>
  <si>
    <t>Fazleabas</t>
  </si>
  <si>
    <t>asgi@hc.edu</t>
  </si>
  <si>
    <t>Davis-US-MSU-12-plant-EukmRNAseq-WOBI-NVUS2019020122</t>
  </si>
  <si>
    <t>PE150, 9G*12, TAT20</t>
  </si>
  <si>
    <t>C202SC19020036</t>
  </si>
  <si>
    <t>C202SC19020037</t>
  </si>
  <si>
    <t>PE150, 90G*1, TAT 27</t>
  </si>
  <si>
    <t>Davis-US-UC-1-hWGS-30X-WOBI-NVUS2018122122-revised-04022019</t>
  </si>
  <si>
    <t>NVUS2019020421</t>
  </si>
  <si>
    <t>Davis-US-UC-1-hWGS-60X-WOBI-NVUS2019020421</t>
  </si>
  <si>
    <t>PE150, 180G*1, TAT 27</t>
  </si>
  <si>
    <t>NVUS2019020427</t>
  </si>
  <si>
    <t>returning</t>
  </si>
  <si>
    <t>Davis-US-UWM-1-premade-1-lane-WOBI-NVUS2019020427</t>
  </si>
  <si>
    <t>NVUS2019020428</t>
  </si>
  <si>
    <t>PE150, 6G*30, TAT32</t>
  </si>
  <si>
    <t>Davis-US-MSU-30-mouse-EukmRNAseq-WBI-quant-NVUS2019020428</t>
  </si>
  <si>
    <t>Davis-US-UIChicago-4-premade-4-lanes-WOBI-NVUS2019012821</t>
  </si>
  <si>
    <t>NVUS2019012821</t>
  </si>
  <si>
    <t>PE150,110G*4,TAT8</t>
  </si>
  <si>
    <t>C202SC19020082</t>
  </si>
  <si>
    <t>C202SC19020083</t>
  </si>
  <si>
    <t>C202SC19020086</t>
  </si>
  <si>
    <t>C202SC19020087</t>
  </si>
  <si>
    <t>NVUS2019012541</t>
  </si>
  <si>
    <t>Davis-US-Northwestern-3-premade-3-lane-NovaseqS4-WOBI-NVUS2019012541</t>
  </si>
  <si>
    <t>PE150, 880G*3, TAT15</t>
  </si>
  <si>
    <t>C202SC19020088</t>
  </si>
  <si>
    <t>C202SC19020089</t>
  </si>
  <si>
    <t>NVUS2019020632</t>
  </si>
  <si>
    <t>University of Colorado-Denver </t>
  </si>
  <si>
    <t>Davis-US-UCDenver-5-premade-only-WOBI-NVUS2019020632</t>
  </si>
  <si>
    <t>C202SC19020096</t>
  </si>
  <si>
    <t>mcnamajw@ucmail.uc.edu</t>
  </si>
  <si>
    <t>NVUS2019012426</t>
  </si>
  <si>
    <t>Ruth</t>
  </si>
  <si>
    <t>McDowell</t>
  </si>
  <si>
    <t>Cleveland Clinic Foundation</t>
  </si>
  <si>
    <t>mcdower2@ccf.org</t>
  </si>
  <si>
    <t>slaes</t>
  </si>
  <si>
    <t>NVUS2019012427</t>
  </si>
  <si>
    <t>Cawley</t>
  </si>
  <si>
    <t>jacob.cawley@colostate.edu</t>
  </si>
  <si>
    <t>Davis-US-CSU-12-dog-EukmRNAseq-WBI-NVUS2019012427</t>
  </si>
  <si>
    <t>PE150, 6G*12, TAT32</t>
  </si>
  <si>
    <t>NVUS2019012429</t>
  </si>
  <si>
    <t>Bill</t>
  </si>
  <si>
    <t>Rainey</t>
  </si>
  <si>
    <t>wer@umich.edu</t>
  </si>
  <si>
    <t>US-UMichigan-4-human-hWES-FFPE-100X-NVUS2019012429</t>
  </si>
  <si>
    <t>PE150, 12G*4, TAT32</t>
  </si>
  <si>
    <t>NVUS2019012430</t>
  </si>
  <si>
    <t>Davis-US-UMichigan-4-human-FFPE-EukmRNAseq-WBI-NVUS2019012430</t>
  </si>
  <si>
    <t>C202SC19020127</t>
  </si>
  <si>
    <t>Kazutaka Namba &lt;knamba@umich.edu&gt;</t>
  </si>
  <si>
    <t>US-CCF-60-human-EukmRNAseq-Globinclear-WBI-quant-NVUS2019012426-revised-080219</t>
  </si>
  <si>
    <t>C202SC19020146</t>
  </si>
  <si>
    <t>C202SC19020147</t>
  </si>
  <si>
    <t>NVUS2019021122</t>
  </si>
  <si>
    <t>Maura</t>
  </si>
  <si>
    <t>Nationwide Children's Hospital</t>
  </si>
  <si>
    <t>maura.schwartz@nationwidechildrens.org</t>
  </si>
  <si>
    <t>Davis-US-NCH-4-premade-4-lanes-libseq-WOBI-NVUS2019021122</t>
  </si>
  <si>
    <t>NVUS2019021217</t>
  </si>
  <si>
    <t>Saulius</t>
  </si>
  <si>
    <t>Sumanas</t>
  </si>
  <si>
    <t>saulius.sumanas@cchmc.org</t>
  </si>
  <si>
    <t>Davis-US-CCHMC-8-animal-EukmRNAseq-WOBI-NVUS2019021217</t>
  </si>
  <si>
    <t>PE150, 6G*8, TAT20</t>
  </si>
  <si>
    <t>NVUS2019021218</t>
  </si>
  <si>
    <t>Oliver</t>
  </si>
  <si>
    <t>Wessely</t>
  </si>
  <si>
    <t xml:space="preserve">Cleveland Clinic </t>
  </si>
  <si>
    <t>wesselo@ccf.org </t>
  </si>
  <si>
    <t>Davis-US-CCF-10-human-EukmRNAseq-WOBI-NVUS2019021218</t>
  </si>
  <si>
    <t>NVUS2019021219</t>
  </si>
  <si>
    <t>P150, 110G*1, TAT8</t>
  </si>
  <si>
    <t>NVUS2019021220</t>
  </si>
  <si>
    <t>Davis-US-CCF-1-premade-1-lane-WOBI-NVUS2019021220</t>
  </si>
  <si>
    <t>Davis-US-CCF-1-premade-1-lane-10X-WOBI-NVUS2019021219</t>
  </si>
  <si>
    <t>1Z4429E0199723367</t>
  </si>
  <si>
    <t>NVUS2019021226</t>
  </si>
  <si>
    <t>Davis-US-WSU-1-human-EukmRNAseq-WBI-NVUS2019021226</t>
  </si>
  <si>
    <t>PE150, 6G*1, TAT28</t>
  </si>
  <si>
    <t>NVUS2019021227</t>
  </si>
  <si>
    <t>Davis-US-UMichigan-20-human-EukmRNAseq-WBI-quant-NVUS2019021227</t>
  </si>
  <si>
    <t>NVUS2019021228</t>
  </si>
  <si>
    <t>Davis-US-UMichigan-14-human-EukmRNAseq-WBI-quant-NVUS2019021228</t>
  </si>
  <si>
    <t>NVUS2019021229</t>
  </si>
  <si>
    <t>Davis-US-WSU-12-human-EukmRNAseq-WBI-quant-NVUS2019021229</t>
  </si>
  <si>
    <t>PE150, 6G*20, TAT32</t>
  </si>
  <si>
    <t>PE150, 6G*14, TAT28</t>
  </si>
  <si>
    <t>Davis-US-OSU-50-human-EukmRNAseq-WBI-quant-NVUS2018112835-revised-120219</t>
  </si>
  <si>
    <t>C202SC19020176</t>
  </si>
  <si>
    <t>C202SC19020177</t>
  </si>
  <si>
    <t>NVUS2019021335</t>
  </si>
  <si>
    <t>Davis-US-OSU-400-human-hWGS-WBI-NVUS2019021335</t>
  </si>
  <si>
    <t>PE150, 90G*400, TAT55 per 200 sample</t>
  </si>
  <si>
    <t>NVUS2019021336</t>
  </si>
  <si>
    <t>Davis-US-OSU-50-human-hWGS-WBI-NVUS2019021336</t>
  </si>
  <si>
    <t>PE150, 90G*50, TAT40</t>
  </si>
  <si>
    <t>NVUS2019021339</t>
  </si>
  <si>
    <t>Davis-US-DPC-1-plant-PAWGS-WOBI-NVUS2019021339</t>
  </si>
  <si>
    <t>PE150, 20G*1, TAT23</t>
  </si>
  <si>
    <t>NVUS2019021340</t>
  </si>
  <si>
    <t>Raul</t>
  </si>
  <si>
    <t>Jobava</t>
  </si>
  <si>
    <t xml:space="preserve">rxj120@case.edu </t>
  </si>
  <si>
    <t>Davis-US-CWRU-1-premade-1-lane-WOBI-NVUS2019021340</t>
  </si>
  <si>
    <t>Davis-US-CSU-9-dog-EukmRNAseq-40X-WOBI-NVUS2018121961-revised-021319</t>
  </si>
  <si>
    <t>Davis-US-Ucincinnati-96-mouse&amp;human-EukmRNAseq-50X-WOBI-NVUS2019012545-revised-130219</t>
  </si>
  <si>
    <t>PE150, 15G*96, TAT30</t>
  </si>
  <si>
    <t>C202SC19020196</t>
  </si>
  <si>
    <t>C202SC19020197</t>
  </si>
  <si>
    <t>C202SC19020195</t>
  </si>
  <si>
    <t>C202SC19020221</t>
  </si>
  <si>
    <t>H202SC19020100</t>
  </si>
  <si>
    <t>774392730458, 774472687948</t>
  </si>
  <si>
    <t>NVUS2019021434</t>
  </si>
  <si>
    <t>Davis-US-CSU-1-dog-EukmRNAseq-40M-WOBI-NVUS2019021434</t>
  </si>
  <si>
    <t>PE150, 12G*1, TAT20</t>
  </si>
  <si>
    <t>NVUS2019021435</t>
  </si>
  <si>
    <t>Miranda</t>
  </si>
  <si>
    <t xml:space="preserve">University of Colorado Denver </t>
  </si>
  <si>
    <t>JOSE.MIRANDA@UCDENVER.EDU</t>
  </si>
  <si>
    <t>NVUS2019021436</t>
  </si>
  <si>
    <t>Amber</t>
  </si>
  <si>
    <t>MacPherson</t>
  </si>
  <si>
    <t>amber.macpherson@ucdenver.edu</t>
  </si>
  <si>
    <t>Davis-US-UCDenver-32-mouse-EukmRNAseq-WBI-quant-NVUS2019021436</t>
  </si>
  <si>
    <t>PE150, 6G*32, TAT32</t>
  </si>
  <si>
    <t>NVUS2019021438</t>
  </si>
  <si>
    <t>tararon@satortherapeutics.com</t>
  </si>
  <si>
    <t>Davis-US-Sator-4-human-EukmRNAseq-WBI-NVUS2019021438</t>
  </si>
  <si>
    <t>Davis-US-WUSTL-13-premade-13-NovaseqS4-lane-WOBI-NVUS2018111520-revised-140219</t>
  </si>
  <si>
    <t>NVUS2019021440</t>
  </si>
  <si>
    <t>Davis-US-WUSTL-14-premade-14-NovaseqS4-lane-WOBI-NVUS2019021440</t>
  </si>
  <si>
    <t>PE150, 800G*14, TAT20</t>
  </si>
  <si>
    <t>NVUS2019021514</t>
  </si>
  <si>
    <t>Kitzman</t>
  </si>
  <si>
    <t>kitzmanj@umich.edu</t>
  </si>
  <si>
    <t>Davis-US-UMichigan-1-premade-1-lane-WOBI-NVUS2019021514</t>
  </si>
  <si>
    <t>caitilyn.allen@wisc.edu</t>
  </si>
  <si>
    <t>NVUS2019021932</t>
  </si>
  <si>
    <t>The Ohio State University</t>
  </si>
  <si>
    <t>Davis-US-OSU-1-premade-1-NovaseqS4-lane-WOBI-NVUS2019021932</t>
  </si>
  <si>
    <t>NVUS2019021933</t>
  </si>
  <si>
    <t>Yu</t>
  </si>
  <si>
    <t>Han</t>
  </si>
  <si>
    <t>University of Colorado Denver </t>
  </si>
  <si>
    <t>YU.HAN@UCDENVER.EDU</t>
  </si>
  <si>
    <t>Davis-US-UCDenver-12-mouse-EukmRNAseq-100M-WOBI-NVUS2019021933</t>
  </si>
  <si>
    <t>PE150, 30G*12, TAT25</t>
  </si>
  <si>
    <t>C202SC19020304</t>
  </si>
  <si>
    <t>C202SC19020309</t>
  </si>
  <si>
    <t>C202SC19020311</t>
  </si>
  <si>
    <t>C202SC19020312</t>
  </si>
  <si>
    <t>C202SC19020313</t>
  </si>
  <si>
    <t>H202SC19020393</t>
  </si>
  <si>
    <t>US-UMichigan-4-human-FFPE-EukmRNAseq-WBI-NVUS2019012430</t>
  </si>
  <si>
    <t>H202SC19020363</t>
  </si>
  <si>
    <t>NVUS2019022036</t>
  </si>
  <si>
    <t>Artem</t>
  </si>
  <si>
    <t>Barski</t>
  </si>
  <si>
    <t>artem.barski@cchmc.org</t>
  </si>
  <si>
    <t>Davis-US-CCHMC-1-premade-1-lane-WOBI-NVUS2019022036</t>
  </si>
  <si>
    <t>NVUS2019022125</t>
  </si>
  <si>
    <t>Davis-US-CSU-12-customized-BIonly-NVUS2019022125</t>
  </si>
  <si>
    <t>NVUS2019022126</t>
  </si>
  <si>
    <t>Lisa</t>
  </si>
  <si>
    <t>Schlein</t>
  </si>
  <si>
    <t>Lisa.Schlein@colostate.edu</t>
  </si>
  <si>
    <t>Davis-US-CSU-8-dog-EukmRNAseq-WOBI-NVUS2019022126</t>
  </si>
  <si>
    <t>774352764853, 774508064500</t>
  </si>
  <si>
    <t>774386049234, 774460497538</t>
  </si>
  <si>
    <t>773827443500, 7741 3047 0997</t>
  </si>
  <si>
    <t>807534408960, 807534408927</t>
  </si>
  <si>
    <t>NVUS2019022234</t>
  </si>
  <si>
    <t>Evelyn</t>
  </si>
  <si>
    <t>Gulla</t>
  </si>
  <si>
    <t>Cincinnati Children’s Hospital Medical Center</t>
  </si>
  <si>
    <t>Evelyn.Gulla@cchmc.org</t>
  </si>
  <si>
    <t>D-mark</t>
  </si>
  <si>
    <t>PE150, 15G*6, TAT20</t>
  </si>
  <si>
    <t>Davis-US-CCHMC-6-mouse-EukmRNAseq-50M-WOBI-NVUS2019022234</t>
  </si>
  <si>
    <t>C202SC19020391</t>
  </si>
  <si>
    <t>C202SC19020392</t>
  </si>
  <si>
    <t>C202SC19020393</t>
  </si>
  <si>
    <t>NVUS2019022513</t>
  </si>
  <si>
    <t>Nicki</t>
  </si>
  <si>
    <t>Puko</t>
  </si>
  <si>
    <t>pukos.1@buckeyemail.osu.edu</t>
  </si>
  <si>
    <t>Davis-US-OSU-1-premade-1-lane-WOBI-NVUS2019022513</t>
  </si>
  <si>
    <t>NVUS2019022514</t>
  </si>
  <si>
    <t>Davis-US-OSU-8-premade-1-lane-WOBI-NVUS2019022514</t>
  </si>
  <si>
    <t>1Z44294E0195369436, 1Z44294E1395901024</t>
  </si>
  <si>
    <t>NVUS2019022521</t>
  </si>
  <si>
    <t>Davis-US-CSU-6-Arctocephalus-EukmRNAseq-WOBI-NVUS2019022521</t>
  </si>
  <si>
    <t>NVUS2019022635</t>
  </si>
  <si>
    <t>Davis-US-UCDenver-12-mouse-EukmRNAseq-100M-WBI-quant-NVUS2019022635</t>
  </si>
  <si>
    <t>Davis-US-UCDenver-8-mouse-EukmRNAseq-WOBI-NVUS2019021435-revised-260219</t>
  </si>
  <si>
    <t>PE150, 6G*8, TAT25</t>
  </si>
  <si>
    <t>C202SC19020464</t>
  </si>
  <si>
    <t>NVUS2019022805</t>
  </si>
  <si>
    <t>Raul </t>
  </si>
  <si>
    <t>rxj120@case.edu</t>
  </si>
  <si>
    <t>Davis-US-CWRU-3-premade-3-lanes-WOBI-NVUS2019022805</t>
  </si>
  <si>
    <t>NVUS2019022806</t>
  </si>
  <si>
    <t>Curtis</t>
  </si>
  <si>
    <t>Dobrowolski</t>
  </si>
  <si>
    <t>Case Western Reserve University </t>
  </si>
  <si>
    <t>cxd108@case.edu</t>
  </si>
  <si>
    <t>Davis-US-CWRU-24-human&amp;mouse-EukmRNAseq-WBI-quant-NVUS2019022806</t>
  </si>
  <si>
    <t>NVUS2019022807</t>
  </si>
  <si>
    <t>Paige</t>
  </si>
  <si>
    <t>Winkler.paige@gmail.com</t>
  </si>
  <si>
    <t>NVUS2019022808</t>
  </si>
  <si>
    <t>Calies</t>
  </si>
  <si>
    <t>Menard-Katcher</t>
  </si>
  <si>
    <t>Calies.mendard-katcher@ucdenver.edu</t>
  </si>
  <si>
    <t>US-UCDenver-34-human-EukmRNAseq-40M-stranded-WOBI-NVUS2019022808</t>
  </si>
  <si>
    <t>PE150, 12G*34, TAT25</t>
  </si>
  <si>
    <t>NVUS2019030126</t>
  </si>
  <si>
    <t>US-UWM-12-Plant-EukmRNAseq-rRNAremoval-only-WOBI-NVUS2019030126</t>
  </si>
  <si>
    <t>PE150, 3G*12, TAT20</t>
  </si>
  <si>
    <t>NVUS2019030129</t>
  </si>
  <si>
    <t>Stephanie</t>
  </si>
  <si>
    <t>Lapping</t>
  </si>
  <si>
    <t>Sdl521@case.edu</t>
  </si>
  <si>
    <t>NVUS2019030130</t>
  </si>
  <si>
    <t>Damon</t>
  </si>
  <si>
    <t>Disabato</t>
  </si>
  <si>
    <t>disabato.25@osu.edu</t>
  </si>
  <si>
    <t>Davis-US-OSU-24-mouse-EukmRNAseq-WOBI-NVUS2019030130</t>
  </si>
  <si>
    <t>NVUS2019030131</t>
  </si>
  <si>
    <t>Gregory</t>
  </si>
  <si>
    <t>Davis-US-UCDenver-16-Rat-EukmRNAseq-WOBI-NVUS2019030131</t>
  </si>
  <si>
    <t>C202SC19030008</t>
  </si>
  <si>
    <t>C202SC19020471</t>
  </si>
  <si>
    <t>C202SC19030014</t>
  </si>
  <si>
    <t>C202SC19030015</t>
  </si>
  <si>
    <t>C202SC19030055</t>
  </si>
  <si>
    <t>C202SC19030056</t>
  </si>
  <si>
    <t>NVUS2019030410</t>
  </si>
  <si>
    <t>Davis-US-BGSU-4-plant-EukmRNAseq-WBI-denovo-only-NVUS2019030410</t>
  </si>
  <si>
    <t>PE150, 6G*4, TAT14</t>
  </si>
  <si>
    <t>NVUS2019030429</t>
  </si>
  <si>
    <t>Jim</t>
  </si>
  <si>
    <t>Lambert</t>
  </si>
  <si>
    <t>Umiversity of Colorado Denver</t>
  </si>
  <si>
    <t>Jim.Lambert@ucdenver.edu</t>
  </si>
  <si>
    <t>Davis-US-UCDenver-12-human-EukmRNAseq-WBI-quant-NVUS2019030429</t>
  </si>
  <si>
    <t>NVUS2019030430</t>
  </si>
  <si>
    <t>"Kristen.Ruegg@colostate.edu "</t>
  </si>
  <si>
    <t>Davis-US-CSU-3-premade-3-lane-WOBI-NVUS2019030430</t>
  </si>
  <si>
    <t>NVUS2019030525</t>
  </si>
  <si>
    <t>Ohio State University </t>
  </si>
  <si>
    <t>singh.734@osu.edu </t>
  </si>
  <si>
    <t>Davis-US-OSU-1-premade-1-lane-WOBI-NVUS2019030525</t>
  </si>
  <si>
    <t>C202SC19030083</t>
  </si>
  <si>
    <t>NVUS2019030537</t>
  </si>
  <si>
    <t>Jared</t>
  </si>
  <si>
    <t>Homola</t>
  </si>
  <si>
    <t>homolaj1@msu.edu </t>
  </si>
  <si>
    <t>Davis-US-MSU-1-premade-1-lane-WOBI-NVUS2019030537</t>
  </si>
  <si>
    <t>NVUS2019030538</t>
  </si>
  <si>
    <t>Diane</t>
  </si>
  <si>
    <t>Fiolek</t>
  </si>
  <si>
    <t>dianemch@med.umich.edu</t>
  </si>
  <si>
    <t>Davis-US-UMichigan-15-human-EukmRNAseq-WBI-quant-NVUS2019030538</t>
  </si>
  <si>
    <t>C202SC19030115</t>
  </si>
  <si>
    <t>Johnny</t>
  </si>
  <si>
    <t>C202SC19030119</t>
  </si>
  <si>
    <t>C202SC19030120</t>
  </si>
  <si>
    <t>C202SC19030118</t>
  </si>
  <si>
    <t>NVUS2019030640</t>
  </si>
  <si>
    <t>Clare</t>
  </si>
  <si>
    <t>Paterson</t>
  </si>
  <si>
    <t>clare.paterson@ucdenver.edu</t>
  </si>
  <si>
    <t>Davis-US-UCDenver-32-rat-EukmRNAseq-WOBI-NVUS2019030640</t>
  </si>
  <si>
    <t>NVUS2019030641</t>
  </si>
  <si>
    <t>Pieter W</t>
  </si>
  <si>
    <t>Faber</t>
  </si>
  <si>
    <t>pfaber@bsd.uchicago.edu</t>
  </si>
  <si>
    <t>Davis-US-Uchicago-800-human-hWGS-WOBI-NVUS2019030641</t>
  </si>
  <si>
    <t>&lt;director</t>
  </si>
  <si>
    <t>PE150, 105G*800, TAT55</t>
  </si>
  <si>
    <t>Davis-US-IIT-39-human-EukmRNAseq-WBI-quant-NVUS2018101036-rev-07032019</t>
  </si>
  <si>
    <t>NVUS2019030539</t>
  </si>
  <si>
    <t>Sok Kean</t>
  </si>
  <si>
    <t>Khoo</t>
  </si>
  <si>
    <t>Grand Valley State University</t>
  </si>
  <si>
    <t>khoos@gvsu.edu</t>
  </si>
  <si>
    <t>Davis-US-GVSU-40-human-hWES-extraction-WBI-NVUS2019030539</t>
  </si>
  <si>
    <t>PE150, 12G*40, TAT32</t>
  </si>
  <si>
    <t>NVUS2019030540</t>
  </si>
  <si>
    <t>Davis-US-GVSU-40-human-hWES-WBI-NVUS2019030540</t>
  </si>
  <si>
    <t>NVUS2019030738</t>
  </si>
  <si>
    <t>Davis-US-CWRU-6-human-EukmRNAseq-50M-WBI-NVUS2019030738</t>
  </si>
  <si>
    <t>PE150, 15G*6, TAT28</t>
  </si>
  <si>
    <t>NVUS2019030739</t>
  </si>
  <si>
    <t>mWES</t>
  </si>
  <si>
    <t>PE150, 12G*2, TAT32</t>
  </si>
  <si>
    <t>US-CWRU-2-mouse-mWES-100X-WBI-NVUS2019030739</t>
  </si>
  <si>
    <t>H202SC19020853</t>
  </si>
  <si>
    <t>NVUS2019030824</t>
  </si>
  <si>
    <t>Veronique</t>
  </si>
  <si>
    <t>Davis-US-CWRU-4-human-hWES-WBI-NVUS2019030824</t>
  </si>
  <si>
    <t>C202SC19030174</t>
  </si>
  <si>
    <t>NVUS2019030829</t>
  </si>
  <si>
    <t>fatedesc@gmail.com</t>
  </si>
  <si>
    <t>Davis-US-CWRU-4-premade-1-lane-WOBI-NVUS2019030829</t>
  </si>
  <si>
    <t>C202SC19030183</t>
  </si>
  <si>
    <t>C202SC19030184</t>
  </si>
  <si>
    <t>C202SC19030185</t>
  </si>
  <si>
    <t>NVUS2019011715</t>
  </si>
  <si>
    <t>Daryl</t>
  </si>
  <si>
    <t>Trumbo</t>
  </si>
  <si>
    <t>daryl.trumbo@gmail.com</t>
  </si>
  <si>
    <t>Davis-US-CSU-3-premade-3-lane-WOBI-NVUS2019011715</t>
  </si>
  <si>
    <t>C202SC19030187</t>
  </si>
  <si>
    <t>C202SC19030188</t>
  </si>
  <si>
    <t>C202SC19030190</t>
  </si>
  <si>
    <t>NVUS2018111631</t>
  </si>
  <si>
    <t>Chiamaka</t>
  </si>
  <si>
    <t>C202SC19030191</t>
  </si>
  <si>
    <t>Linguo</t>
  </si>
  <si>
    <t>Davis-US-WUSTL-2-premade-2-NovaseqS4-lane-WOBI-NVUS2018111631</t>
  </si>
  <si>
    <t>NVUS2019031135</t>
  </si>
  <si>
    <t>Davis-US-CWRU-5-human-EukmRNAseq-WOBI-NVUS2019031135</t>
  </si>
  <si>
    <t>NVUS2019031136</t>
  </si>
  <si>
    <t>Brenna</t>
  </si>
  <si>
    <t>Forester</t>
  </si>
  <si>
    <t>Brenna.Forester@colostate.edu</t>
  </si>
  <si>
    <t>Davis-US-CSU-1-premade-1-lane-ddRAD-WOBI-NVUS2019031136</t>
  </si>
  <si>
    <t>NVUS2019031137</t>
  </si>
  <si>
    <t>kelly.d.sullivan@colorado.edu</t>
  </si>
  <si>
    <t>US-UCDenver-8-human-EukmRNAseq-40M-Stranded-WOBI-NVUS2019031137</t>
  </si>
  <si>
    <t>PE150, 12G*8, TAT25</t>
  </si>
  <si>
    <t>NVUS2019031148</t>
  </si>
  <si>
    <t>Davis-US-WUSL-3-premade-SampleQC-WOBI-NVUS2019031148</t>
  </si>
  <si>
    <t>NVUS2019031143</t>
  </si>
  <si>
    <t>Candece</t>
  </si>
  <si>
    <t>Gladson</t>
  </si>
  <si>
    <t>gladsoc@ccf.org </t>
  </si>
  <si>
    <t>Davis-US-CCF-4-human-EukmRNAseq-50M-WBI-NVUS2019031143</t>
  </si>
  <si>
    <t>PE150, 15G*4, TAT25</t>
  </si>
  <si>
    <t>NVUS2019031144</t>
  </si>
  <si>
    <t>Davis-US-CCF-4-human-EukmRNAseq-50M-WBI-quant-NVUS2019031144</t>
  </si>
  <si>
    <t>NVUS2019031149</t>
  </si>
  <si>
    <t>Taylor</t>
  </si>
  <si>
    <t>motay@umich.edu</t>
  </si>
  <si>
    <t>Davis-US-UMichigan-12-human-EukmRNAseq-WOBI-NVUS2019031149</t>
  </si>
  <si>
    <t>PE150, 6G*12, TAT20</t>
  </si>
  <si>
    <t>C202SC19030226</t>
  </si>
  <si>
    <t>C202SC19030227</t>
  </si>
  <si>
    <t>NVUS2019031229</t>
  </si>
  <si>
    <t>Jonathan</t>
  </si>
  <si>
    <t>Godbout</t>
  </si>
  <si>
    <t>Jonathan.Godbout@osumc.edu</t>
  </si>
  <si>
    <t>Davis-US-OSU-4-premade-1-lane-WOBI-NVUS2019031229</t>
  </si>
  <si>
    <t>C202SC19030241</t>
  </si>
  <si>
    <t>C202SC19030250</t>
  </si>
  <si>
    <t>NVUS2019031327</t>
  </si>
  <si>
    <t>Ronald</t>
  </si>
  <si>
    <t>Davis-US-MSU-18-human-EukmRNAseq-WOBI-NVUS2019031327</t>
  </si>
  <si>
    <t>PE150, 6G*18, TAT20</t>
  </si>
  <si>
    <t>NVUS2019031332</t>
  </si>
  <si>
    <t>Tyler</t>
  </si>
  <si>
    <t>Alban</t>
  </si>
  <si>
    <t>Albant@ccf.org</t>
  </si>
  <si>
    <t>PE150,12G*180, TAT50</t>
  </si>
  <si>
    <t>C202SC19030289</t>
  </si>
  <si>
    <t>C202SC19030290</t>
  </si>
  <si>
    <t>NVUS2019031340</t>
  </si>
  <si>
    <t>Karki</t>
  </si>
  <si>
    <t>hkarki@wisc.edu</t>
  </si>
  <si>
    <t>US-UWM-1-plant-1-smartcell-WOBI-NVUS2019031340</t>
  </si>
  <si>
    <t>PacBio</t>
  </si>
  <si>
    <t>Pacbio, 1SC, TAT35</t>
  </si>
  <si>
    <t>NVUS2019031424</t>
  </si>
  <si>
    <t>Davis-US-Swift-4-premade-4-lane-WOBI-NVUS2019031424</t>
  </si>
  <si>
    <t>Davis-US-CCF-180-human-EukmRNAseq-70M-WBI-quant-NVUS2019031332-rev-031419</t>
  </si>
  <si>
    <t>NVUS2019031425</t>
  </si>
  <si>
    <t>G.Andres</t>
  </si>
  <si>
    <t>Davis-US-MSU-36-cattle-EukmRNAseq-WBI-quant-NVUS2019031425</t>
  </si>
  <si>
    <t>C202SC19030296</t>
  </si>
  <si>
    <t>C202SC19030297</t>
  </si>
  <si>
    <t>NVUS2019031510</t>
  </si>
  <si>
    <t>Yasuko</t>
  </si>
  <si>
    <t>Rikihisa</t>
  </si>
  <si>
    <t>rikihisa.1@osu.edu</t>
  </si>
  <si>
    <t>US-OSU-1-bacteria-Pacbio-WOBI-NVUS2019031510</t>
  </si>
  <si>
    <t>Pacbio, 44G*1, TAT35</t>
  </si>
  <si>
    <t>NVUS2019031511</t>
  </si>
  <si>
    <t>Davis-US-UMichigan-2-PAWGS-30X-WOBI-NVUS2019031511</t>
  </si>
  <si>
    <t>PE150, 75G*2, TAT23</t>
  </si>
  <si>
    <t>C202SC19030362</t>
  </si>
  <si>
    <t>NVUS2019031515</t>
  </si>
  <si>
    <t>Leslie</t>
  </si>
  <si>
    <t>Leinwand</t>
  </si>
  <si>
    <t>Leslie.Leinwand@Colorado.EDU</t>
  </si>
  <si>
    <t>Davis-US-UCB-8-human-EukmRNAseq-30M-WOBI-NVUS2019031515</t>
  </si>
  <si>
    <t>PE150, 9G*8, TAT20</t>
  </si>
  <si>
    <t>NVUS2019031516</t>
  </si>
  <si>
    <t>Davis-US-UCB-8-python-EukmRNAseq-30M-WOBI-NVUS2019031516</t>
  </si>
  <si>
    <t>NVUS2019031517</t>
  </si>
  <si>
    <t>NVUS2019031339</t>
  </si>
  <si>
    <t>G. Andres</t>
  </si>
  <si>
    <t>Davis-US-MSU-24-cattle-EukmRNAseq-WBI-quant-NVUS2019031339</t>
  </si>
  <si>
    <t>1Z0222XY1387983042</t>
  </si>
  <si>
    <t>NVUS2019031832</t>
  </si>
  <si>
    <t>NVUS2019031839</t>
  </si>
  <si>
    <t>Paul.Jedlicka@ucdenver.edu</t>
  </si>
  <si>
    <t>Davis-US-UCDenver-15-human-EukmRNAseq-WOBI-NVUS2019031839</t>
  </si>
  <si>
    <t>NVUS2019032028</t>
  </si>
  <si>
    <t>Davis-US-UMichigan-22-human-EukmRNAseq-WBI-quant-NVUS2019032028</t>
  </si>
  <si>
    <t>PE150, 6G*22, TAT32</t>
  </si>
  <si>
    <t>C202SC19030427</t>
  </si>
  <si>
    <t>C202SC19030429</t>
  </si>
  <si>
    <t>NVUS2019032029</t>
  </si>
  <si>
    <t>H202SC19030981</t>
  </si>
  <si>
    <t>Davis-US-CCF-24-mouse&amp;human-EukmRNAseq-WBI-quant-NVUS2019032029</t>
  </si>
  <si>
    <t>NVUS2019031930</t>
  </si>
  <si>
    <t>Kelsey</t>
  </si>
  <si>
    <t>scott.1907@osu.edu</t>
  </si>
  <si>
    <t>Davis-US-OSU-5-fungi-PAWGS-WOBI-NVUS2019031930</t>
  </si>
  <si>
    <t>sales price</t>
  </si>
  <si>
    <t>PE150, 25.5G total for 5 samples,TAT23</t>
  </si>
  <si>
    <t>NVUS2019031928</t>
  </si>
  <si>
    <t>Kotaro </t>
  </si>
  <si>
    <t>Nakanishi</t>
  </si>
  <si>
    <t>nakanishi.9@osu.edu</t>
  </si>
  <si>
    <t>Davis-US-OSU-1-premade-1-lane-libseq-WOBI-NVUS2019031928</t>
  </si>
  <si>
    <t>PE150,110G*1,TAT8</t>
  </si>
  <si>
    <t>NVUS2019031931</t>
  </si>
  <si>
    <t>Matthew </t>
  </si>
  <si>
    <t>Burchill</t>
  </si>
  <si>
    <t>University of Colorado Denver Medical School</t>
  </si>
  <si>
    <t>Matthew.Burchill@ucdenver.edu </t>
  </si>
  <si>
    <t>Davis-US-UCDenver-9-mouse-mRNAseq-WBI(quant)-NVUS2019031931</t>
  </si>
  <si>
    <t>PE150,6G*9,TAT28</t>
  </si>
  <si>
    <t>C202SC19030456</t>
  </si>
  <si>
    <t>C202SC19030458</t>
  </si>
  <si>
    <t>C202SC19030463</t>
  </si>
  <si>
    <t>C202SC19030464</t>
  </si>
  <si>
    <t>Davis-US-UCB-10-rat-EukmRNAseq-20M-WBI-quant-NVUS2019031517-rev-032119</t>
  </si>
  <si>
    <t>Davis-US-UCBoulder-8-mouse-EukmRNAseq-WBI-quant-NVUS2019031832-rev-032119</t>
  </si>
  <si>
    <t>NVUS2019032140</t>
  </si>
  <si>
    <t>C202SC19030497</t>
  </si>
  <si>
    <t>C202SC19030495</t>
  </si>
  <si>
    <t>NVUS2019032230</t>
  </si>
  <si>
    <t>Davis-US-UMichigan-12-human-EukmRNAseq-WOBI-NVUS2019032230</t>
  </si>
  <si>
    <t>NVUS2019032232</t>
  </si>
  <si>
    <t>Chan</t>
  </si>
  <si>
    <t>Chung</t>
  </si>
  <si>
    <t>chanch@umich.edu</t>
  </si>
  <si>
    <t>Davis-US-UMichigan-1-human-hWES-100X-WBI-NVUS2019032232</t>
  </si>
  <si>
    <t>PE150, 12G*1. TAT32</t>
  </si>
  <si>
    <t>C202SC19030544</t>
  </si>
  <si>
    <t>C202SC19030569</t>
  </si>
  <si>
    <t>C202SC19030566</t>
  </si>
  <si>
    <t>NVUS2019032628</t>
  </si>
  <si>
    <t>Davis-US-CWRU-10-mouse-EukmRNAseq-WBI-quant-NVUS2019032628</t>
  </si>
  <si>
    <t>NVUS2019032629</t>
  </si>
  <si>
    <t>Davis-US-CWRU-8-mouse-EukmRNAseq-WBI-quant-NVUS2019032629</t>
  </si>
  <si>
    <t>Katarzyna Bulek
Email: katarzyna.bulek@uj.edu.pl
Tel: 440.552.1153</t>
  </si>
  <si>
    <t>NVUS2019032638</t>
  </si>
  <si>
    <t>Beth</t>
  </si>
  <si>
    <t>Tamburini</t>
  </si>
  <si>
    <t>Beth.Tamburini@ucdenver.edu</t>
  </si>
  <si>
    <t>Davis-US-UCDenver-24-mouse-EukmRNAseq-WBI-quant-NVUS2019032638</t>
  </si>
  <si>
    <t>C202SC19030619</t>
  </si>
  <si>
    <t>C202SC19030616</t>
  </si>
  <si>
    <t>H202SC19031629</t>
  </si>
  <si>
    <t>H202SC19031652</t>
  </si>
  <si>
    <t>C202SC19030637</t>
  </si>
  <si>
    <t>C202SC19030641</t>
  </si>
  <si>
    <t>NVUS2019032818</t>
  </si>
  <si>
    <t>hkohangh@hc.msu.edu</t>
  </si>
  <si>
    <t>US-MSU-2-human-hWGS-extraction-WOBI-30X-NVUS2019032818</t>
  </si>
  <si>
    <t>PE150, 90G*2, TAT27</t>
  </si>
  <si>
    <t>NVUS2019032833</t>
  </si>
  <si>
    <t>US-MSU-2-human-hWES-extraction-WOBI-50X-NVUS2019032818</t>
  </si>
  <si>
    <t>C202SC19030682</t>
  </si>
  <si>
    <t>C202SC19030681</t>
  </si>
  <si>
    <t>NVUS2019032920</t>
  </si>
  <si>
    <t>H. Leighton</t>
  </si>
  <si>
    <t>Grimes</t>
  </si>
  <si>
    <t>Cincinnati Children's Hospital Medical Center </t>
  </si>
  <si>
    <t>Lee.Grimes@cchmc.org</t>
  </si>
  <si>
    <t>PE150, 800G*1, TAT10</t>
  </si>
  <si>
    <t>C202SC19040013</t>
  </si>
  <si>
    <t>Davis-US-CCHMC-1-premade-1-lane-NovaseqS4-WOBI-NVUS2019032920</t>
  </si>
  <si>
    <t>C202SC19040014</t>
  </si>
  <si>
    <t>NVUS2019040117</t>
  </si>
  <si>
    <t> Zhang</t>
  </si>
  <si>
    <t>Western Michigan University </t>
  </si>
  <si>
    <t>yu.zhang@med.wmich.edu</t>
  </si>
  <si>
    <t>Davis-US-WMU-1-premade-1-lane-WOBI-NVUS2019040117</t>
  </si>
  <si>
    <t>Joey</t>
  </si>
  <si>
    <t>PE150, 110G*1, TAT12</t>
  </si>
  <si>
    <t>NVUS2019040126</t>
  </si>
  <si>
    <t>Davis-US-CCHMC-1-premade-1-lane-WOBI-NVUS2019040126</t>
  </si>
  <si>
    <t>NVUS2019040127</t>
  </si>
  <si>
    <t>NVUS2019040128</t>
  </si>
  <si>
    <t>Dechen</t>
  </si>
  <si>
    <t>Fu</t>
  </si>
  <si>
    <t>fud@cff.edu</t>
  </si>
  <si>
    <t>Davis-US-CCF-6-human-EukmRNAseq-WBI-quant-NVUS2019040128</t>
  </si>
  <si>
    <t>OJ</t>
  </si>
  <si>
    <t>NVUS2019040130</t>
  </si>
  <si>
    <t>Jacob G</t>
  </si>
  <si>
    <t>Scottj10@ccf.edu</t>
  </si>
  <si>
    <t>NVUS2019040129</t>
  </si>
  <si>
    <t>US-CCF-12-human-EukmRNAseq-40M-rRNA-WBI-NVUS2019040129</t>
  </si>
  <si>
    <t>Davis-US-CCF-12-human-EukmRNAseq-40M-WBI-NVUS2019040130</t>
  </si>
  <si>
    <t>C202SC19040038</t>
  </si>
  <si>
    <t>C202SC19040040</t>
  </si>
  <si>
    <t>C202SC19040041</t>
  </si>
  <si>
    <t>C202SC19040042</t>
  </si>
  <si>
    <t>NVUS2019040234</t>
  </si>
  <si>
    <t>Mohamed H</t>
  </si>
  <si>
    <t>Mohamed.Abdel-Rahman@osumc.edu</t>
  </si>
  <si>
    <t>Davis-US-OSU-8-human-EukmRNAseq-WBI-quant-NVUS2019040234</t>
  </si>
  <si>
    <t>NVUS2019040235</t>
  </si>
  <si>
    <t>Davis-US-OSU-2-human-hWES-50X-WBI-NVUS2019040235</t>
  </si>
  <si>
    <t>PE150, 6G*2, TAT32</t>
  </si>
  <si>
    <t>H202SC19040174</t>
  </si>
  <si>
    <t>1Z7296EV0193608667</t>
  </si>
  <si>
    <t>C202SC19040078</t>
  </si>
  <si>
    <t>C202SC19040077</t>
  </si>
  <si>
    <t>C202SC19040080</t>
  </si>
  <si>
    <t>NVUS2019040327</t>
  </si>
  <si>
    <t>Davis-US-UCDenver-15-human-EukmRNAseq-WOBI-NVUS2019040327</t>
  </si>
  <si>
    <t>PE150, 6G*15, TAT25</t>
  </si>
  <si>
    <t>NVUS2019040422</t>
  </si>
  <si>
    <t>Marinus</t>
  </si>
  <si>
    <t>Pilon</t>
  </si>
  <si>
    <t>Marinus.Pilon@colostate.edu</t>
  </si>
  <si>
    <t>Davis-US-CSU-27-plant-EukmRNAseq-30M-WBI-quant-NVUS2019040422</t>
  </si>
  <si>
    <t>PE150, 9G*27, TAT32</t>
  </si>
  <si>
    <t>NVUS2019040435</t>
  </si>
  <si>
    <t>Davis-US-UCB-12-mouse-EukmRNAseq-WOBI-NVUS2019040435</t>
  </si>
  <si>
    <t>NVUS2019040512</t>
  </si>
  <si>
    <t>Wayne State university</t>
  </si>
  <si>
    <t>NVUS2019040521</t>
  </si>
  <si>
    <t>Davis-US-OSU-1-premade-1-lane-WOBI-NVUS2019040521</t>
  </si>
  <si>
    <t>NVUS2019040813</t>
  </si>
  <si>
    <t>Marissa</t>
  </si>
  <si>
    <t>Ehringer</t>
  </si>
  <si>
    <t>Marissa.Ehringer@Colorado.EDU</t>
  </si>
  <si>
    <t>Davis-US-UCBoulder-16-mouse-EukmRNAseq-WOBI-NVUS2019040813</t>
  </si>
  <si>
    <t>C202SC19040165</t>
  </si>
  <si>
    <t>C202SC19040166</t>
  </si>
  <si>
    <t>H202SC19040298</t>
  </si>
  <si>
    <t>C202SC19040168</t>
  </si>
  <si>
    <t>NVUS2019040926</t>
  </si>
  <si>
    <t>sbagla@med.wayne.edu </t>
  </si>
  <si>
    <t>Davis-US-Wayne-16-human-EukmRNAseq-WBI-NVUS2019040926</t>
  </si>
  <si>
    <t>PE150, 6G*16, TAT28</t>
  </si>
  <si>
    <t>NVUS2019040927</t>
  </si>
  <si>
    <t>Davis-US-Wayne-2-human-EukmRNAseq-WBI-NVUS2019040927</t>
  </si>
  <si>
    <t>NVUS2019040932</t>
  </si>
  <si>
    <t>US-UWM-12-plant-EukmRNAseq-WBI-only-NVUS2019040932</t>
  </si>
  <si>
    <t>TAT14</t>
  </si>
  <si>
    <t>NVUS2019040948</t>
  </si>
  <si>
    <t>Kamal D</t>
  </si>
  <si>
    <t>Davis-US-OSU-6-mouse-EukmRNAseq-WBI-quant-NVUS2019040948</t>
  </si>
  <si>
    <t>C202SC19040197</t>
  </si>
  <si>
    <t>Davis-US-FCCC-12-Human-mRNA-WOBI-NVUS2018071301</t>
  </si>
  <si>
    <t>NVUS2019041126</t>
  </si>
  <si>
    <t>Davis-US-CCHMC-1-premade-1-lane-WOBI-NVUS2019041126</t>
  </si>
  <si>
    <t>NVUS2019041128</t>
  </si>
  <si>
    <t>Wilson</t>
  </si>
  <si>
    <t>Paul.Wilson@ucdenver.edu</t>
  </si>
  <si>
    <t>Davis-US-UCDenver-30-rat-PAWGS-15X-WBI-NVUS2019041128</t>
  </si>
  <si>
    <t>PE150, 42G*30, TAT35</t>
  </si>
  <si>
    <t>NVUS2019041130</t>
  </si>
  <si>
    <t>Etienne</t>
  </si>
  <si>
    <t>Danis</t>
  </si>
  <si>
    <t>ETIENNE.DANIS@UCDENVER.EDU</t>
  </si>
  <si>
    <t>Davis-US-UCDenver-14-premade-2-lane-ChIP-WOBI-NVUS2019041130</t>
  </si>
  <si>
    <t>PE150, 110G*2, TAT12</t>
  </si>
  <si>
    <t>NVUS2019041133</t>
  </si>
  <si>
    <t>Jade</t>
  </si>
  <si>
    <t>Kurihara</t>
  </si>
  <si>
    <t>ohegirl@rams.colostate.edu</t>
  </si>
  <si>
    <t>Davis-US-CSU-11-dog-EukmRNAseq-40M-WOBI-NVUS2019041133</t>
  </si>
  <si>
    <t>PE150, 12G*11, TAT20</t>
  </si>
  <si>
    <t>NVUS2019041136</t>
  </si>
  <si>
    <t>Hufft</t>
  </si>
  <si>
    <t>Denver Botanic Gardens</t>
  </si>
  <si>
    <t>Rebecca.Hufft@botanicgardens.org</t>
  </si>
  <si>
    <t>Davis-US-DBG-8-premade-1-lane-NovaseqS4-ddRAD-WOBI-NVUS2019041136</t>
  </si>
  <si>
    <t>Davis-US-UMichigan-8-premade-1-lane-WOBI-NVUS2019032140</t>
  </si>
  <si>
    <t>C202SC19040257</t>
  </si>
  <si>
    <t>NVUS2019041225</t>
  </si>
  <si>
    <t>Faizule</t>
  </si>
  <si>
    <t>Hassan</t>
  </si>
  <si>
    <t>hassan.309@osu.edu</t>
  </si>
  <si>
    <t>NVUS2019041226</t>
  </si>
  <si>
    <t>ELGHARH@ccf.org</t>
  </si>
  <si>
    <t>ProkmRNAseq</t>
  </si>
  <si>
    <t>PE50, 6G*43, TAT40</t>
  </si>
  <si>
    <t>NVUS2019041227</t>
  </si>
  <si>
    <t>PE50, 9G*43, TAT40</t>
  </si>
  <si>
    <t>US-CCF-43-bacterial-PromRNAseq-20M-WBI-NVUS2019041226</t>
  </si>
  <si>
    <t>US-CCF-43-bacterial-PromRNAseq-30M-WBI-NVUS2019041227</t>
  </si>
  <si>
    <t>NVUS2019041230</t>
  </si>
  <si>
    <t>Gottschalk</t>
  </si>
  <si>
    <t>gottsc33@msu.edu</t>
  </si>
  <si>
    <t>Davis-US-MSU-plant-63-EukmRNAseq-WOBI-NVUS2019041230</t>
  </si>
  <si>
    <t>Jovaughn</t>
  </si>
  <si>
    <t>PE150, 6G*63, TAT30</t>
  </si>
  <si>
    <t>NVUS2019041236</t>
  </si>
  <si>
    <t>Sikora</t>
  </si>
  <si>
    <t>MATTHEW.SIKORA@UCDENVER.EDU</t>
  </si>
  <si>
    <t>Davis-US-UCDenver-36-human-EukmRNAseq-WBI-quant-NVUS2019041236</t>
  </si>
  <si>
    <t>C202SC19040296</t>
  </si>
  <si>
    <t>C202SC19040298</t>
  </si>
  <si>
    <t>C202SC19040299</t>
  </si>
  <si>
    <t>NVUS2019041244</t>
  </si>
  <si>
    <t>Davis-US-CCHMC-1-premade-SampleQC-only-NVUS2019032920-rev-041219</t>
  </si>
  <si>
    <t>NVUS2019041521</t>
  </si>
  <si>
    <t>Davis-US-CWRU-1-premade-1-lane-sampleQConly-WOBI-NVUS2019041521</t>
  </si>
  <si>
    <t>NVUS2019041536</t>
  </si>
  <si>
    <t>pauli</t>
  </si>
  <si>
    <t>Steep Hill Laboratories </t>
  </si>
  <si>
    <t>Christopher.Pauli@colorado.edu</t>
  </si>
  <si>
    <t>Davis-US-SH-25-Cannabis-PAWGS-WOBI-NVUS2019041536</t>
  </si>
  <si>
    <t>PE150, 30G*25, TAT27</t>
  </si>
  <si>
    <t>NVUS2019041629</t>
  </si>
  <si>
    <t>Davis-US-UCDenver-16-Mouse/Human-EukmRNAseq-WBI-quant-NVUS2019041629</t>
  </si>
  <si>
    <t>C202SC19040360</t>
  </si>
  <si>
    <t>C202SC19040372</t>
  </si>
  <si>
    <t>C202SC19040374</t>
  </si>
  <si>
    <t>PE150, 75G*8, TAT23</t>
  </si>
  <si>
    <t>Davis-US-OSU-6-mouse-EukmRNAseq-WBI-quant-NVUS2019041225-rev-041619</t>
  </si>
  <si>
    <t>NVUS2019041644</t>
  </si>
  <si>
    <t>Chunyue</t>
  </si>
  <si>
    <t>Yin</t>
  </si>
  <si>
    <t>chunyue.yin@cchmc.org </t>
  </si>
  <si>
    <t>Davis-US-CCHMC-2-Zebrafish-PAWGS-WOBI-NVUS2019041644</t>
  </si>
  <si>
    <t>PE150, 42G*2, TAT23</t>
  </si>
  <si>
    <t xml:space="preserve">  </t>
  </si>
  <si>
    <t>Davis-US-UMichigan-8-PAWGS-30X-WOBI-NVUS2019022807-rev-041719</t>
  </si>
  <si>
    <t>NVUS2019041714</t>
  </si>
  <si>
    <t>Kim</t>
  </si>
  <si>
    <t>Brustoski</t>
  </si>
  <si>
    <t>kxb38@case.edu</t>
  </si>
  <si>
    <t>PE150, 6G*1949, TAT55 for every 200 samples</t>
  </si>
  <si>
    <t>NVUS2019041734</t>
  </si>
  <si>
    <t>Davis-US-CCHMC-1-premade-1-lane-WOBI-NVUS2019041734</t>
  </si>
  <si>
    <t>chunyueyin@gmail.com</t>
  </si>
  <si>
    <t>NVUS2019041852</t>
  </si>
  <si>
    <t>Kurt</t>
  </si>
  <si>
    <t>Williams</t>
  </si>
  <si>
    <t>will1273@msu.edu</t>
  </si>
  <si>
    <t>PE150, 75G*4, TAT23</t>
  </si>
  <si>
    <t>US-UMichigan-4-PAWGS-30X-WOBI-strandedlib-NVUS2019041852</t>
  </si>
  <si>
    <t>NVUS2019041855</t>
  </si>
  <si>
    <t>Davis-US-MSU-8-human-EukmRNAseq-WOBI-NVUS2019041855</t>
  </si>
  <si>
    <t>NVUS2019041860</t>
  </si>
  <si>
    <t>Cailing</t>
  </si>
  <si>
    <t>Cailing.ying@cchmc.edu</t>
  </si>
  <si>
    <t>Davis-US-CCHMC-16-human-EukmRNAseq-WOBI-30M-NVUS2019041860</t>
  </si>
  <si>
    <t>C202SC19040432</t>
  </si>
  <si>
    <t>C202SC19040434</t>
  </si>
  <si>
    <t>C202SC19040435</t>
  </si>
  <si>
    <t>NVUS2019041921</t>
  </si>
  <si>
    <t>Wendi</t>
  </si>
  <si>
    <t>Quinn O'Neill</t>
  </si>
  <si>
    <t>University Hospitals in Cleveland</t>
  </si>
  <si>
    <t>wqo@case.edu</t>
  </si>
  <si>
    <t>Davis-US-UHC-2-premade-2-lane-WOBI-scRNA-NVUS2019041921</t>
  </si>
  <si>
    <t>NVUS2019041932</t>
  </si>
  <si>
    <t>Braulio</t>
  </si>
  <si>
    <t>Liorens</t>
  </si>
  <si>
    <t>bjl81@case.edu</t>
  </si>
  <si>
    <t>US-CWRU-32-human-lncRNA-WOBI-17G-NVUS2019041932</t>
  </si>
  <si>
    <t>PE150, 17G*32, TAT25</t>
  </si>
  <si>
    <t>NVUS2019041934</t>
  </si>
  <si>
    <t>Devanshi</t>
  </si>
  <si>
    <t>Khokhani</t>
  </si>
  <si>
    <t>khokhani@wisc.edu</t>
  </si>
  <si>
    <t>US-UWM-24-Bacteria-prokmRNAseq-WBI-20M-NVUS2019041934</t>
  </si>
  <si>
    <t>PE150, 6G*24, TAT40</t>
  </si>
  <si>
    <t>Davis-US-CWRU-7919-human-hWES-WOBI-NVUS2019041714-rev-041919</t>
  </si>
  <si>
    <t>C202SC19040509</t>
  </si>
  <si>
    <t>NVUS2019042324</t>
  </si>
  <si>
    <t>LISA.SPENCER@UCDENVER.EDU</t>
  </si>
  <si>
    <t>Davis-US-UCDenver-10-premade-1-lane-NovaseqS4-WOBI-NVUS2019042324</t>
  </si>
  <si>
    <t>PE150, 800G*1, TAT12</t>
  </si>
  <si>
    <t>NVUS2019042331</t>
  </si>
  <si>
    <t>Davis-US-OSU-6-mouse-EukmRNAseq-WBI-quant-NVUS2019042331</t>
  </si>
  <si>
    <t>H202SC19040832</t>
  </si>
  <si>
    <t>NVUS2019042334</t>
  </si>
  <si>
    <t>Davis-US-CSU-1-shippingback-NVUS2019042334</t>
  </si>
  <si>
    <t>NVUS2019042437</t>
  </si>
  <si>
    <t>Travis</t>
  </si>
  <si>
    <t>Sanders</t>
  </si>
  <si>
    <t>travis.sanders@rams.colostate.edu</t>
  </si>
  <si>
    <t>US-CSU-6-bacteria-PromRNAseq-WOBI-NVUS2019042437</t>
  </si>
  <si>
    <t>NVUS2019042435</t>
  </si>
  <si>
    <t>Yibin</t>
  </si>
  <si>
    <t>xuyibin@umich.edu</t>
  </si>
  <si>
    <t>NVUS2019042445</t>
  </si>
  <si>
    <t>Davis-US-CCHMC-2-premade-2-lane-WOBI-NNVUS2019042445</t>
  </si>
  <si>
    <t>NVUS2019042449</t>
  </si>
  <si>
    <t>Pankaj</t>
  </si>
  <si>
    <t>Trivedi</t>
  </si>
  <si>
    <t>pankaj.trivedi@colostate.edu</t>
  </si>
  <si>
    <t>Bacterial Reseq</t>
  </si>
  <si>
    <t>PE150, 7G*7, TAT22</t>
  </si>
  <si>
    <t>NVUS2019042450</t>
  </si>
  <si>
    <t>PE150, 11G*2, TAT18</t>
  </si>
  <si>
    <t>Davis-US-CSU-2-WGS-microbial-100X-WOBI-NVUS2019042450</t>
  </si>
  <si>
    <t>Davis-US-CSU-7-WGS-microbial-100X-WBI-NVUS2019042449</t>
  </si>
  <si>
    <t>NVUS2019042451</t>
  </si>
  <si>
    <t>Lee</t>
  </si>
  <si>
    <t>Davis-US-CCHMC-1-premade-1-lane-Hiseq-WOBI-NVUS2019042451</t>
  </si>
  <si>
    <t>NVUS2019042523</t>
  </si>
  <si>
    <t>Davis-US-CSU-2-premade-2-lane-WOBI-ddRAD-NVUS2019042523</t>
  </si>
  <si>
    <t>C202SC19040587</t>
  </si>
  <si>
    <t>NVUS2019042557</t>
  </si>
  <si>
    <t>Davis-US-CCF-8-premade-3-lane-NovaseqS4-10Xsinglecell-WOBI-NVUS2019042557</t>
  </si>
  <si>
    <t>PE150, 800G*3, TAT15</t>
  </si>
  <si>
    <t>C202SC19040622</t>
  </si>
  <si>
    <t>NVUS2019042906</t>
  </si>
  <si>
    <t>Xiaoxia</t>
  </si>
  <si>
    <t>lix@ccf.org</t>
  </si>
  <si>
    <t>Davis-US-CCF-2-premade-2-lane-Hiseq-WOBI-NVUS2019042906</t>
  </si>
  <si>
    <t>NVUS2019042918</t>
  </si>
  <si>
    <t>US-WSU-8-PromRNAseq-30M-WBI-NVUS2019042918</t>
  </si>
  <si>
    <t>PE150, 9G*8, TAT35</t>
  </si>
  <si>
    <t>Davis-US-Wayne-14-human-EukmRNAseq-WOBI-NVUS2019040512-rev-042919</t>
  </si>
  <si>
    <t>NVUS2019042919</t>
  </si>
  <si>
    <t>Suxu</t>
  </si>
  <si>
    <t>Tan</t>
  </si>
  <si>
    <t>tansuxu@msu.edu</t>
  </si>
  <si>
    <t>Davis-US-MSU-237-EukmRNAseq-30M-WOBI-NVUS2019042919</t>
  </si>
  <si>
    <t>PE150, 9G*237, TAT55</t>
  </si>
  <si>
    <t>C202SC19040664</t>
  </si>
  <si>
    <t>C202SC19040665</t>
  </si>
  <si>
    <t>C202SC19040666</t>
  </si>
  <si>
    <t>NVUS2019050139</t>
  </si>
  <si>
    <t>Teia</t>
  </si>
  <si>
    <t>Schweizer</t>
  </si>
  <si>
    <t>teia@rams.colostate.edu</t>
  </si>
  <si>
    <t>Davis-US-CSU-3-premade-6-lane-WOBI-NVUS2019050139</t>
  </si>
  <si>
    <t>PE150, 110G*3, TAT12</t>
  </si>
  <si>
    <t>NVUS2019050124</t>
  </si>
  <si>
    <t>Jay</t>
  </si>
  <si>
    <t>Hollick</t>
  </si>
  <si>
    <t>hollick.3@osu.edu</t>
  </si>
  <si>
    <t>Davis-US-OSU-12-corn-EukmRNAseq-WOBI-NVUS2019050124</t>
  </si>
  <si>
    <t>NVUS2019050231</t>
  </si>
  <si>
    <t>PE150, 800G*2, TAT15</t>
  </si>
  <si>
    <t>NVUS2019050232</t>
  </si>
  <si>
    <t>NVUS2019050236</t>
  </si>
  <si>
    <t>Cris</t>
  </si>
  <si>
    <t>Argueso</t>
  </si>
  <si>
    <t>Cris.Argueso@colostate.edu </t>
  </si>
  <si>
    <t>Davis-US-CSU-32-plant-EukmRNAseq-WBI-quant-NVUS2019050236</t>
  </si>
  <si>
    <t>NVUS2019050238</t>
  </si>
  <si>
    <t>Davis-US-CCF-6-premade-1-NovaseqS4- WOBI-NVUS2019050238</t>
  </si>
  <si>
    <t>Davis-US-UMichigan-6-human-EukmRNAseq-WOBI-NVUS2019042435</t>
  </si>
  <si>
    <t>NVUS2019050240</t>
  </si>
  <si>
    <t>Wolfe</t>
  </si>
  <si>
    <t>Wolfe.20@osu.edu </t>
  </si>
  <si>
    <t>Davis-US-OSU-12-premade-12-lane-WOBI-NVUS2019050240</t>
  </si>
  <si>
    <t>PE150, 110G*12, TAT12 </t>
  </si>
  <si>
    <t>NVUS2019050241</t>
  </si>
  <si>
    <t>Davis-US-OSU-12-premade- 2-lane-NovaseqS4-WOBI-NVUS2019050241</t>
  </si>
  <si>
    <t>CC: Rosa A. Rodriguez-Pena, rodriguezpena.1@osu.edu</t>
  </si>
  <si>
    <t>NVUS2019050250</t>
  </si>
  <si>
    <t>PE150, 9G*51, TAT38</t>
  </si>
  <si>
    <t>C202SC19050056</t>
  </si>
  <si>
    <t>NVUS2019050263</t>
  </si>
  <si>
    <t>Amplicon</t>
  </si>
  <si>
    <t>PE250, 100K reads*10, TAT15</t>
  </si>
  <si>
    <t>US-CSU-10-amplicon-WOBI-NVUS2019050263</t>
  </si>
  <si>
    <t>C202SC19050070</t>
  </si>
  <si>
    <t>H202SC19050008</t>
  </si>
  <si>
    <t>NVUS2019050621</t>
  </si>
  <si>
    <t>Joseph</t>
  </si>
  <si>
    <t>Patterson</t>
  </si>
  <si>
    <t>Patte401@msu.edu</t>
  </si>
  <si>
    <t>Davis-US-MSU-16-premade-2-lane-WOBI-NVUS2019050621</t>
  </si>
  <si>
    <t>NVUS2019050622</t>
  </si>
  <si>
    <t>Davis-US-MSU-EukmRNAseq-WBI-quant-only-NVUS2019050622</t>
  </si>
  <si>
    <t>NVUS2019050636</t>
  </si>
  <si>
    <t>Norbert</t>
  </si>
  <si>
    <t>Kaminski</t>
  </si>
  <si>
    <t>kamins11@msu.edu</t>
  </si>
  <si>
    <t>Davis-US-MSU-11-premade-11-lane-WOBI-NVUS2019050636</t>
  </si>
  <si>
    <t>PE150, 110G*11, TAT12</t>
  </si>
  <si>
    <t>NVUS2019050644</t>
  </si>
  <si>
    <t>Davis-US-UCincinnati-12-fly-PAWGS-WOBI-NVUS2019050644</t>
  </si>
  <si>
    <t>PE150, 10G*12, TAT23</t>
  </si>
  <si>
    <t>NVUS2019050645</t>
  </si>
  <si>
    <t>Davis-US-UCincinnati-1-fly-PAWGS-150X-WOBI-NVUS2019050645</t>
  </si>
  <si>
    <t>PE150, 30G*1, TAT23</t>
  </si>
  <si>
    <t>NVUS2019050646</t>
  </si>
  <si>
    <t>Davis-US-UCincinnati-1-tick-PAWGS-100X-WOBI-NVUS2019050646</t>
  </si>
  <si>
    <t>PE150, 100G*1, TAT23</t>
  </si>
  <si>
    <t>US-MSU-237-EukmRNAseq-30M-stranded-WOBI-NVUS2019042919</t>
  </si>
  <si>
    <t>C202SC19050157</t>
  </si>
  <si>
    <t>C202SC19050155</t>
  </si>
  <si>
    <t>Davis-US-CSU-3-premade-6-lane-WOBI-NVUS2019050139-1</t>
  </si>
  <si>
    <t>Davis-US-CSU-3-premade-6-lane-WOBI-NVUS2019050139-2</t>
  </si>
  <si>
    <t>NVUS2019050737</t>
  </si>
  <si>
    <t>US-UMichigan-2-dog-PAWGS-30X-PCRfree-WOBI-NVUS2019050737</t>
  </si>
  <si>
    <t>PE150, 75G*1, TAT23</t>
  </si>
  <si>
    <t>NVUS2019050738</t>
  </si>
  <si>
    <t>US-UMichigan-2-dog-PAWGS-30X-PCRfree-WOBI-NVUS2019050738</t>
  </si>
  <si>
    <t>Vilma</t>
  </si>
  <si>
    <t>Yuzbasiyan-Gurkan</t>
  </si>
  <si>
    <t>C202SC19050168</t>
  </si>
  <si>
    <t>NVUS2019050746</t>
  </si>
  <si>
    <t>Young-Ah</t>
  </si>
  <si>
    <t>Seo</t>
  </si>
  <si>
    <t>University of Michigan </t>
  </si>
  <si>
    <t>youngseo@umich.edu</t>
  </si>
  <si>
    <t>Davis-US-UMichigan-6-mouse-EukmRNAseq-40M-WOBI-NVUS2019050746</t>
  </si>
  <si>
    <t>NVUS2019050747</t>
  </si>
  <si>
    <t>Davis-US-UMichigan-6-mouse-EukmRNAseq-40M-WBI-NVUS2019050747</t>
  </si>
  <si>
    <t>PE150, 12G*6, TAT28</t>
  </si>
  <si>
    <t>C202SC19050198</t>
  </si>
  <si>
    <t>H202SC19050273</t>
  </si>
  <si>
    <t>C202SC19050199</t>
  </si>
  <si>
    <t>C202SC19050201</t>
  </si>
  <si>
    <t>NVUS2019050836</t>
  </si>
  <si>
    <t>Davis-US-UCDenver-31-human-EukmRNAseq-WBI-quant-NVUS2019050836</t>
  </si>
  <si>
    <t>PE150, 6G*31, TAT32</t>
  </si>
  <si>
    <t>NVUS2019050840-1</t>
  </si>
  <si>
    <t>Davis-US-CSU-30-Bovine-PAWGS-30X-WBI-NVUS2019050840-1</t>
  </si>
  <si>
    <t>PE150, 81G*30, TAT35</t>
  </si>
  <si>
    <t>NVUS2019050840-2</t>
  </si>
  <si>
    <t>Davis-US-CSU-30-Bovine-PAWGS-6-30X-24-15X-WBI-NVUS2019050840-2</t>
  </si>
  <si>
    <t>PE150, 81G*6, 41G*24, TAT35</t>
  </si>
  <si>
    <t>NVUS2019050840-3</t>
  </si>
  <si>
    <t>Davis-US-CSU-30-Bovine-PAWGS-6-30X-24-10X-WBI-NVUS2019050840-3</t>
  </si>
  <si>
    <t>PE150, 81G*6, 27G*24, TAT35</t>
  </si>
  <si>
    <t>NVUS2019050841</t>
  </si>
  <si>
    <t>Vamsi</t>
  </si>
  <si>
    <t>Nalam</t>
  </si>
  <si>
    <t>Vamsi.Nalam@colostate.edu</t>
  </si>
  <si>
    <t>Davis-US-CSU-6-animal-EukmRNAseq-WBI-quant-NVUS2019050841</t>
  </si>
  <si>
    <t>NVUS2019050842</t>
  </si>
  <si>
    <t>US-CSU-3-bacteria-ProkmRNAseq-WBI-NVUS2019050842</t>
  </si>
  <si>
    <t>PE150, 3G*3, TAT35</t>
  </si>
  <si>
    <t>deans.11@buckeyemail.osu.edu</t>
  </si>
  <si>
    <t>Davis-US-CSU-5-premade-5-lane-WOBI-NVUS2019050232-rev-050919</t>
  </si>
  <si>
    <t>PE150, 110G*5, TAT12</t>
  </si>
  <si>
    <t>NVUS2019050921</t>
  </si>
  <si>
    <t>Onyiah</t>
  </si>
  <si>
    <t>joseph.onyiah@ucdenver.edu</t>
  </si>
  <si>
    <t>NVUS2019050934</t>
  </si>
  <si>
    <t>Miles</t>
  </si>
  <si>
    <t>Wayne</t>
  </si>
  <si>
    <t>Wayne.miles@osumc.edu</t>
  </si>
  <si>
    <t>NVUS2019050935</t>
  </si>
  <si>
    <t>Porcher</t>
  </si>
  <si>
    <t>rsporter@med.umich.edu</t>
  </si>
  <si>
    <t>US-UMichigan-24-mouse-lncRNA-WOBI-NVUS2019050935</t>
  </si>
  <si>
    <t>Davis-US-CSU-1-premade-1-lane-NovaseqS4-WOBI-NVUS2019050231-rev-050919</t>
  </si>
  <si>
    <t>NVUS2019050942</t>
  </si>
  <si>
    <t>Davis-US-CSU-1-premade-1-lane-NovaseqS4-WOBI-NVUS2019050942</t>
  </si>
  <si>
    <t>Davis-US-OSU-3-premade-3-lane-WOBI-NVUS2019050934-rev-051019</t>
  </si>
  <si>
    <t>H202SC19050468</t>
  </si>
  <si>
    <t>H202SC19050466</t>
  </si>
  <si>
    <t>NVUS2019051332</t>
  </si>
  <si>
    <t>Cincinnati Children’s Hospital Medical Center</t>
  </si>
  <si>
    <t>Davis-US-CCHMC-11-mouse-EukmRNAseq-WBI-quant-NVUS2019051332</t>
  </si>
  <si>
    <t>C202SC19050288</t>
  </si>
  <si>
    <t>NVUS2019051336</t>
  </si>
  <si>
    <t>Colleen</t>
  </si>
  <si>
    <t>Novak</t>
  </si>
  <si>
    <t>Kent State University</t>
  </si>
  <si>
    <t>cnovak13@kent.edu</t>
  </si>
  <si>
    <t>Davis-US-KSU-6-rat-EukmRNAseq-WBI-NVUS2019051336</t>
  </si>
  <si>
    <t>C202SC19050324</t>
  </si>
  <si>
    <t>H202SC19050719</t>
  </si>
  <si>
    <t>C202SC19050329</t>
  </si>
  <si>
    <t>NVUS2019051429</t>
  </si>
  <si>
    <t>Davis-US-UCDenver-24-premade-4-lane-WOBI-NVUS2019051429</t>
  </si>
  <si>
    <t>PE150, 110G*4, TAT12</t>
  </si>
  <si>
    <t>NVUS2019051430</t>
  </si>
  <si>
    <t>Davis-US-UCDenver-24-premade-3-lane-WOBI-NVUS2019051430</t>
  </si>
  <si>
    <t>NVUS2019051538</t>
  </si>
  <si>
    <t>US-CSU-30-Metagenomics-WOBI-NVUS2019051538</t>
  </si>
  <si>
    <t>Metagenomics</t>
  </si>
  <si>
    <t>PE150, 30G*30, TAT35</t>
  </si>
  <si>
    <t>NVUS2019051551</t>
  </si>
  <si>
    <t>Veronique P</t>
  </si>
  <si>
    <t>Davis-US-CWRU-1-premade-1-lane-WOBI-NVUS2019051551</t>
  </si>
  <si>
    <t>NVUS2019051555</t>
  </si>
  <si>
    <t>Sean M</t>
  </si>
  <si>
    <t>Children's Mercy Kansas City</t>
  </si>
  <si>
    <t>NVUS2019051556</t>
  </si>
  <si>
    <t>Davis-US-UCDenver-45-human-EukmRNAseq-40M-WOBI-NVUS2019051556</t>
  </si>
  <si>
    <t>PE150, 12G*45, TAT25</t>
  </si>
  <si>
    <t>C202SC19050361</t>
  </si>
  <si>
    <t>C202SC19050364</t>
  </si>
  <si>
    <t>NVUS2019051637</t>
  </si>
  <si>
    <t>Rance</t>
  </si>
  <si>
    <t>Nault</t>
  </si>
  <si>
    <t>Naultran@msu.edu</t>
  </si>
  <si>
    <t>Davis-US-MSU-1-premade-1-lane-WOBI-NVUS2019051637</t>
  </si>
  <si>
    <t>NVUS2019051647</t>
  </si>
  <si>
    <t>Jingchun</t>
  </si>
  <si>
    <t>Jingchun.Li@Colorado.EDU</t>
  </si>
  <si>
    <t>Davis-US-UCBoulder-210-animal-EukmRNAseq-WOBI-NVUS2019051647</t>
  </si>
  <si>
    <t>PE150, 6G*210, TAT50</t>
  </si>
  <si>
    <t>NVUS2019051648</t>
  </si>
  <si>
    <t>US-CSU-12-amplicon-WOBI-NVUS2019051648</t>
  </si>
  <si>
    <t>SE600, 100K reads*12, TAT15</t>
  </si>
  <si>
    <t>NVUS2019051721</t>
  </si>
  <si>
    <t>Davis-US-EMU-1-premade-1-lane-WOBI-NVUS2019051721</t>
  </si>
  <si>
    <t>C202SC19050429</t>
  </si>
  <si>
    <t>C202SC19050437</t>
  </si>
  <si>
    <t>C202SC19050459</t>
  </si>
  <si>
    <t>NVUS2019052015</t>
  </si>
  <si>
    <t>Jimmy</t>
  </si>
  <si>
    <t>Johnson</t>
  </si>
  <si>
    <t>Jimmy.Johnson@colostate.edu</t>
  </si>
  <si>
    <t>C202SC19050476</t>
  </si>
  <si>
    <t>C202SC19050475</t>
  </si>
  <si>
    <t>NVUS2019052017</t>
  </si>
  <si>
    <t>jxw545@case.edu</t>
  </si>
  <si>
    <t>Davis-US-CWRU-12-premade-1-lane-WOBI-NVUS2019052017</t>
  </si>
  <si>
    <t>Davis-US-CWRU-15-mouse-EukmRNAseq-WOBI-NVUS2019030129-rev-050719</t>
  </si>
  <si>
    <t>C202SC19050485</t>
  </si>
  <si>
    <t>C202SC19050509</t>
  </si>
  <si>
    <t>NVUS2019052136</t>
  </si>
  <si>
    <t>Josiane</t>
  </si>
  <si>
    <t>Broussard</t>
  </si>
  <si>
    <t>jboussa@colostate.edu</t>
  </si>
  <si>
    <t>Davis-US-CSU-24-human-EukmRNAseq-20M-WBI-quant-NVUS2019052136</t>
  </si>
  <si>
    <t>NVUS2019052137</t>
  </si>
  <si>
    <t>Sherman</t>
  </si>
  <si>
    <t>University of Northern Colorado</t>
  </si>
  <si>
    <t>tsherman11@gmail.com</t>
  </si>
  <si>
    <t>US-UNC-12-amplicon-V4-100k-WBI-NVUS2019052137</t>
  </si>
  <si>
    <t>SE600, 100Kreads*12, TAT20</t>
  </si>
  <si>
    <t>NVUS2019052138</t>
  </si>
  <si>
    <t>Hantak</t>
  </si>
  <si>
    <t>Ohio University</t>
  </si>
  <si>
    <t>mh433113@ohio.edu</t>
  </si>
  <si>
    <t>Davis-US-OU-5-premade-5-lane-WOBI-NVUS2019052138</t>
  </si>
  <si>
    <t>NVUS2019052203</t>
  </si>
  <si>
    <t>Saba</t>
  </si>
  <si>
    <t>Valadkhan</t>
  </si>
  <si>
    <t>saba.valadkhan@case.edu</t>
  </si>
  <si>
    <t>Davis-US-CWRU-40-premade-5-lane-NovaseqS4-NVUS2019052203</t>
  </si>
  <si>
    <t>PE150, 800G*5, TAT15</t>
  </si>
  <si>
    <t>NVUS2019052204</t>
  </si>
  <si>
    <t>US-CWRU-900-human-lncRNA-50M-WOBI-NVUS2019052204</t>
  </si>
  <si>
    <t>PE150, 15G*900, TAT45 per 200 samples</t>
  </si>
  <si>
    <t>H202SC19051332</t>
  </si>
  <si>
    <t>NVUS2019052217</t>
  </si>
  <si>
    <t>Davis-US-CCHMC-1-premade-1-lane-WOBI-NVUS2019052217</t>
  </si>
  <si>
    <t>NVUS2019052220</t>
  </si>
  <si>
    <t>Davis-US-UCDenver-6-human-EukmRNAseq-40M-WOBI-NVUS2019052220</t>
  </si>
  <si>
    <t>C202SC19050559</t>
  </si>
  <si>
    <t>C202SC19050558</t>
  </si>
  <si>
    <t>NVUS2019052226</t>
  </si>
  <si>
    <t>Davis-US-UCDenver-16-premade-8-lane-WOBI-NVUS2019052226</t>
  </si>
  <si>
    <t>PE150, 110G*8, TAT15</t>
  </si>
  <si>
    <t>NVUS2019052227-1</t>
  </si>
  <si>
    <t>Davis-US-CWRU-6-premade-QConly-WOBI-NVUS2019052227-1</t>
  </si>
  <si>
    <t>NVUS2019052227-2</t>
  </si>
  <si>
    <t>Davis-US-CWRU-1-lane-WOBI-NVUS2019052227-2</t>
  </si>
  <si>
    <t>H202SC19051471</t>
  </si>
  <si>
    <t>C202SC19050589</t>
  </si>
  <si>
    <t>C202SC19050594</t>
  </si>
  <si>
    <t>C202SC19050595</t>
  </si>
  <si>
    <t>C202SC19050597</t>
  </si>
  <si>
    <t>NVUS2019052321</t>
  </si>
  <si>
    <t>Davis-US-UHC-8-premade-1-lane-WOBI-NVUS2019052321</t>
  </si>
  <si>
    <t>NVUS2019052322</t>
  </si>
  <si>
    <t>Pernilla</t>
  </si>
  <si>
    <t>Audibert</t>
  </si>
  <si>
    <t>Bond Pet Foods</t>
  </si>
  <si>
    <t>paudibert@bondpets.com</t>
  </si>
  <si>
    <t>Davis-US-BPF-1-chicken-PAWGS-WBI-30X-NVUS2019052322</t>
  </si>
  <si>
    <t>PE150, 36G*1, TAT30</t>
  </si>
  <si>
    <t>NVUS2019052415</t>
  </si>
  <si>
    <t>Jill</t>
  </si>
  <si>
    <t>Slansky</t>
  </si>
  <si>
    <t>Jill.Slansky@ucdenver.edu</t>
  </si>
  <si>
    <t>US-Denver-6-human-EukmRNAseq-rRNAremoval-stranded-20M-WBI-NVUS2019052415</t>
  </si>
  <si>
    <t>NVUS2019052416</t>
  </si>
  <si>
    <t>Rajedra</t>
  </si>
  <si>
    <t>raj.kumar@ucdenver.edu</t>
  </si>
  <si>
    <t>Davis-US-UCDenver-33-mouse-EukmRNAseq-20M-WOBI-NVUS2019052416</t>
  </si>
  <si>
    <t>PE150, 6G*33, TAT25</t>
  </si>
  <si>
    <t>NVUS2019052417</t>
  </si>
  <si>
    <t>Yaping</t>
  </si>
  <si>
    <t>Davis-US-CCHMC-1-premade-1-lane-SovaseqS4-WOBI-NVUS2019052417</t>
  </si>
  <si>
    <t>C202SC19050612</t>
  </si>
  <si>
    <t>Yaping.Liu@cchmc.org</t>
  </si>
  <si>
    <t>NVUS2019052809</t>
  </si>
  <si>
    <t>Bart</t>
  </si>
  <si>
    <t>Pederson</t>
  </si>
  <si>
    <t>bapederson@bsu.edu</t>
  </si>
  <si>
    <t>US-BGSU-10-mouse-EukmRNAseq-WBI-extraction-NVUS2019052809</t>
  </si>
  <si>
    <t>PE150, 12G*10, TAT33</t>
  </si>
  <si>
    <t>NVUS2019052421</t>
  </si>
  <si>
    <t>Lydia</t>
  </si>
  <si>
    <t>Heasley</t>
  </si>
  <si>
    <t>Lydia.Heasley@colostate.edu</t>
  </si>
  <si>
    <t>US-CSU-1-fungi-Denovo-Finemap-NVUS2019052421</t>
  </si>
  <si>
    <t>Denovo</t>
  </si>
  <si>
    <t>NVUS2019052938</t>
  </si>
  <si>
    <t>winkler.paige@gmail.com</t>
  </si>
  <si>
    <t>US-MSU-8-dog-PAWGS-30X-PCRfree-WOBI-NVUS2019052938</t>
  </si>
  <si>
    <t>PE150, 75G*8, TAT23</t>
  </si>
  <si>
    <t>C202SC19050729</t>
  </si>
  <si>
    <t>H202SC19052023</t>
  </si>
  <si>
    <t>H202SC19052020</t>
  </si>
  <si>
    <t>H202SC19052009</t>
  </si>
  <si>
    <t>NVUS2019053014</t>
  </si>
  <si>
    <t>Davis-US-CCHMC-2-premade-2-lane-WOBI-NVUS2019053014</t>
  </si>
  <si>
    <t>C202SC19050754</t>
  </si>
  <si>
    <t>NVUS2019053033</t>
  </si>
  <si>
    <t>Varisco</t>
  </si>
  <si>
    <t>brian.varisco@cchmc.org</t>
  </si>
  <si>
    <t>Davis-US-CCHMC-10-mouse-EukmRNAseq-WBI-quant-NVUS2019053033</t>
  </si>
  <si>
    <t>NVUS2019053035</t>
  </si>
  <si>
    <t>Davis-US-CCHMC-6-premade-1-lane-premade-WOBI-NVUS2019053035</t>
  </si>
  <si>
    <t>NVUS2019053111</t>
  </si>
  <si>
    <t>Cris.Argueso@colostate.edu</t>
  </si>
  <si>
    <t>Davis-US-CSU-34-plant-EukmRNAseq-WBI-quant-NVUS2019053111</t>
  </si>
  <si>
    <t>PE150, 6G*34, TAT32</t>
  </si>
  <si>
    <t>NVUS2019053113</t>
  </si>
  <si>
    <t>Yunmin</t>
  </si>
  <si>
    <t>xu.3153@osu.edu</t>
  </si>
  <si>
    <t>PE150, 6G*6, TAT35</t>
  </si>
  <si>
    <t>AH-US-OSU-6-bacteria-PromRNAseq-WBI-NVUS2019053113</t>
  </si>
  <si>
    <t>C202SC19060004</t>
  </si>
  <si>
    <t>C202SC19060005</t>
  </si>
  <si>
    <t>NVUS2019053118</t>
  </si>
  <si>
    <t>Davis-US-Swift-2-premade-2-lane-WOBI-NVUS2019040127-rev-053119</t>
  </si>
  <si>
    <t>NVUS2019053124</t>
  </si>
  <si>
    <t>joseph</t>
  </si>
  <si>
    <t>Davis-US-UCDenver-12-human-EukmRNAseq-WBI-quant-NVUS2019053124</t>
  </si>
  <si>
    <t>NVUS2019053125</t>
  </si>
  <si>
    <t>Adam</t>
  </si>
  <si>
    <t>Kleinschmit</t>
  </si>
  <si>
    <t>Adams University</t>
  </si>
  <si>
    <t>akleinschmit@adams.edu</t>
  </si>
  <si>
    <t>US-AU-40-amplicon-V3V4-30k-WBI-NVUS2019053125</t>
  </si>
  <si>
    <t>NVUS2019060331</t>
  </si>
  <si>
    <t>Davis-US-MSU-24-human-EukmRNAseq-WOBI-40M-NVUS2019060331</t>
  </si>
  <si>
    <t>PE150, 12G*24, TAT25</t>
  </si>
  <si>
    <t>Davis-US-Childrensmercy-74-rat-EukmRNAseq-WOBI-NVUS2019051555-rev-053019</t>
  </si>
  <si>
    <t>PE150, 6G*74, TAT38</t>
  </si>
  <si>
    <t>SHIMO</t>
  </si>
  <si>
    <t>Project Name</t>
  </si>
  <si>
    <t>TS / Sales Rep.</t>
  </si>
  <si>
    <t>Client</t>
  </si>
  <si>
    <t>Sample Type</t>
  </si>
  <si>
    <t># Samples</t>
  </si>
  <si>
    <t>City, State</t>
  </si>
  <si>
    <t>Tracking Number</t>
  </si>
  <si>
    <t>Contract #</t>
  </si>
  <si>
    <t>Received date</t>
  </si>
  <si>
    <t>Notes by Davis lab</t>
  </si>
  <si>
    <t>Notes by TS</t>
  </si>
  <si>
    <t>SIF link</t>
  </si>
  <si>
    <t>Condition</t>
  </si>
  <si>
    <t>C202SC19060062</t>
  </si>
  <si>
    <t>US-CCF-2-premade-2-lane-Hiseq-WOBI-NVUS2019042906</t>
  </si>
  <si>
    <t>Lingzi Hong</t>
  </si>
  <si>
    <t>Dry Ice</t>
  </si>
  <si>
    <t>Library+Primer</t>
  </si>
  <si>
    <t>Cleveland, Oh</t>
  </si>
  <si>
    <t>1z4818650198085607</t>
  </si>
  <si>
    <t>H202SC19051471-NVUS2019042906</t>
  </si>
  <si>
    <t>775239129472/775233551640/775233567833</t>
  </si>
  <si>
    <t>Zhiyan Wang</t>
  </si>
  <si>
    <t>https://novogene.egnyte.com/dl/gJPEWFJhWk</t>
  </si>
  <si>
    <t>tracking #</t>
  </si>
  <si>
    <t>shipping date</t>
  </si>
  <si>
    <t>Calies Mernard-Katchner</t>
  </si>
  <si>
    <t>RNA</t>
  </si>
  <si>
    <t>Aurora, Co</t>
  </si>
  <si>
    <t>H202SC19040298-NVUS2019022808</t>
  </si>
  <si>
    <t>Wrong size tubes</t>
  </si>
  <si>
    <t>linguo</t>
  </si>
  <si>
    <t>https://novogene.egnyte.com/dl/GHZ6mgfOX8</t>
  </si>
  <si>
    <t>US-UMichigan-4-PAWGS-30X-WOBI-PCRfree-NVUS2019041852</t>
  </si>
  <si>
    <t>Paige Simon</t>
  </si>
  <si>
    <t>DNA</t>
  </si>
  <si>
    <t>East Lansing, MI</t>
  </si>
  <si>
    <t>H202SC19050468-NVUS2019041852</t>
  </si>
  <si>
    <t>Wrong Size Tube</t>
  </si>
  <si>
    <t>Zhiyan</t>
  </si>
  <si>
    <t>https://novogene.egnyte.com/dl/oEiBp0qyu6</t>
  </si>
  <si>
    <t>US-UMichigan-8-PAWGS-30X-PCRfree-WOBI-NVUS2019022807-rev-041819</t>
  </si>
  <si>
    <t>H202SC19050273-NVUS2019022807</t>
  </si>
  <si>
    <t>https://novogene.egnyte.com/dl/LaGvepM4fG</t>
  </si>
  <si>
    <t>US-OSU-12-corn-EukmRNAseq-WOBI-stranded-NVUS2019050124-rev-050319</t>
  </si>
  <si>
    <t>Jay Hollick</t>
  </si>
  <si>
    <t>Columbus, OH</t>
  </si>
  <si>
    <t>1z44294e0198872672</t>
  </si>
  <si>
    <t>H202SC19050466-NVUS2019050124</t>
  </si>
  <si>
    <t>https://novogene.egnyte.com/dl/GXD3S5GqG0</t>
  </si>
  <si>
    <t>C202SC19060064</t>
  </si>
  <si>
    <t>Paige Smith/Kurt Williams</t>
  </si>
  <si>
    <t>775344175852 and 775342419939</t>
  </si>
  <si>
    <t>Paige Smith/Jeff Kidd/Sarah Emery</t>
  </si>
  <si>
    <t>Paige Smith/Vilma Yuzbasiyan-Gurkan</t>
  </si>
  <si>
    <t>Tyler Sherman</t>
  </si>
  <si>
    <t>Blue Ice</t>
  </si>
  <si>
    <t>Greenly, CO</t>
  </si>
  <si>
    <t>NVUS2019060417</t>
  </si>
  <si>
    <t>Davis-US-CSU-12-premade-1-lane-WOBI-NVUS2019060417</t>
  </si>
  <si>
    <t>NVUS2019060418</t>
  </si>
  <si>
    <t>Scribner</t>
  </si>
  <si>
    <t>scribne3@msu.edu</t>
  </si>
  <si>
    <t>Davis-US-MSU-1-premade-3-lane-WOBI-NVUS2019060418</t>
  </si>
  <si>
    <t>Daivs-US-CSU-33-Trypanosoma-EukmRNAseq-WBI-quant-NVUS2018112836-revised-23052019</t>
  </si>
  <si>
    <t>Bibo Li</t>
  </si>
  <si>
    <t>Cleveland, OH</t>
  </si>
  <si>
    <t>C202SC19030119-NVUS2018112836</t>
  </si>
  <si>
    <t>https://novogene.egnyte.com/dl/lMgnGdXdU8</t>
  </si>
  <si>
    <t>Maria Hatzoglou</t>
  </si>
  <si>
    <t>Library</t>
  </si>
  <si>
    <t>C202SC19060005-NVUS2019052017</t>
  </si>
  <si>
    <t>https://novogene.egnyte.com/dl/UXW7Q78SRj</t>
  </si>
  <si>
    <t>NVUS2019022829</t>
  </si>
  <si>
    <t>Davis-US-CSU-6-premade-1-lane-WOBI-NVUS2019022829</t>
  </si>
  <si>
    <t>C202SC19060123</t>
  </si>
  <si>
    <t>SE600, 30K*40, TAT35</t>
  </si>
  <si>
    <t>NVUS2019060538</t>
  </si>
  <si>
    <t>Meagan</t>
  </si>
  <si>
    <t>Chriswell</t>
  </si>
  <si>
    <t>MEAGAN.CHRISWELL@UCDENVER.EDU</t>
  </si>
  <si>
    <t>US-UCDenver-4-amplicon-V3V4-50K-WBI-NVUS2019060538</t>
  </si>
  <si>
    <t>SE600, 50K*4, TAT20</t>
  </si>
  <si>
    <t>H202SC19060378</t>
  </si>
  <si>
    <t>Sean Riordan</t>
  </si>
  <si>
    <t>Kansas City, MO</t>
  </si>
  <si>
    <t>C202SC19060064-NVUS2019051555</t>
  </si>
  <si>
    <t>please only process the sample on the SIF (74 in total)</t>
  </si>
  <si>
    <t>Dustin</t>
  </si>
  <si>
    <t>https://novogene.egnyte.com/dl/8RFSEJmgtG</t>
  </si>
  <si>
    <t>7504 transfer</t>
  </si>
  <si>
    <t>Priyanka Gopal</t>
  </si>
  <si>
    <t>1Z4818650190594241</t>
  </si>
  <si>
    <t>C202SC19050475-NVUS2019050238</t>
  </si>
  <si>
    <t>client confired to do the tubes transfer, please go ahead with tube transfer and sample QC</t>
  </si>
  <si>
    <t>https://novogene.egnyte.com/dl/r1QCnufhaW</t>
  </si>
  <si>
    <t>7745 transfer</t>
  </si>
  <si>
    <t>Davis-US-UCDenver-6-human-EukmRNAseq-40M-WOBI-NVUS2019052220-rev-053019</t>
  </si>
  <si>
    <t>Nathan Dahl</t>
  </si>
  <si>
    <t>C202SC19050612-NVUS2019052220</t>
  </si>
  <si>
    <t>Wrong size tube</t>
  </si>
  <si>
    <t>client confimed with tube transfer</t>
  </si>
  <si>
    <t>https://novogene.egnyte.com/dl/Al3kJrCVON</t>
  </si>
  <si>
    <t>C202SC19060136</t>
  </si>
  <si>
    <t>Lee Grimes</t>
  </si>
  <si>
    <t>Cincinnati, OH</t>
  </si>
  <si>
    <t>C202SC19060136-NVUS2019053014</t>
  </si>
  <si>
    <t>1st batch and need offline demultiplexing</t>
  </si>
  <si>
    <t>https://novogene.egnyte.com/dl/JSABdze6Em</t>
  </si>
  <si>
    <t>C202SC19060137</t>
  </si>
  <si>
    <t>H202SC19060498</t>
  </si>
  <si>
    <t>H202SC19060482</t>
  </si>
  <si>
    <t>NVUS2019060622</t>
  </si>
  <si>
    <t>Davis-US-CWRU-15-human-EukmRNAseq-WBI-quant-NVUS2019060622</t>
  </si>
  <si>
    <t>login date</t>
  </si>
  <si>
    <t>Norbert Kaminski</t>
  </si>
  <si>
    <t>C202SC19060137-NVUS2019050636</t>
  </si>
  <si>
    <t>Samples found in dry ice</t>
  </si>
  <si>
    <t>https://novogene.egnyte.com/dl/3HH1eB12aT</t>
  </si>
  <si>
    <t>NVUS2019060628</t>
  </si>
  <si>
    <t>PE150, 6G*12, TAT25</t>
  </si>
  <si>
    <t>NVUS2019060629</t>
  </si>
  <si>
    <t>Tereza</t>
  </si>
  <si>
    <t>Jezkova</t>
  </si>
  <si>
    <t>Miami University</t>
  </si>
  <si>
    <t>tereza.jezkova@miamioh.edu</t>
  </si>
  <si>
    <t>PE150, 3G*48, TAT30</t>
  </si>
  <si>
    <t>Davis-US-MU-48-lizard-EukmRNAseq-10X-WOBI-AH-extraction-NVUS2019060629</t>
  </si>
  <si>
    <t>Kristen otto</t>
  </si>
  <si>
    <t>Fort Collins, CO</t>
  </si>
  <si>
    <t>1z0222xy0159350229</t>
  </si>
  <si>
    <t>H202SC19052020-NVUS2019042449</t>
  </si>
  <si>
    <t>https://novogene.egnyte.com/dl/Dh599nTIqA</t>
  </si>
  <si>
    <t>NVUS2019060717</t>
  </si>
  <si>
    <t>Doug</t>
  </si>
  <si>
    <t>Petcoff</t>
  </si>
  <si>
    <t>Metropolitan State University Denver</t>
  </si>
  <si>
    <t>petcoff@msudenver.edu</t>
  </si>
  <si>
    <t>Davis-US-MSUdenver-50-fish-EukmRNAseq-WBI-quant-NVUS2019060717</t>
  </si>
  <si>
    <t>PE150, 6G*50, TAT32</t>
  </si>
  <si>
    <t>NVUS2019060723</t>
  </si>
  <si>
    <t>Dowling</t>
  </si>
  <si>
    <t>Thomas.dowling@wayne.edu</t>
  </si>
  <si>
    <t>Davis-US-WSU-10-premade-10-lane-WOBI-NVUS2019060723</t>
  </si>
  <si>
    <t>PE150, 110G*10, TAT12</t>
  </si>
  <si>
    <t>NVUS2019060731</t>
  </si>
  <si>
    <t>AH-US-MSU-237-EukmRNAseq-30M-stranded-WOBI-NVUS2019060731</t>
  </si>
  <si>
    <t>NVUS2019060730</t>
  </si>
  <si>
    <t>AH-US-CCF-43-bacterial-PromRNAseq-20M-WBI-NVUS2019060730</t>
  </si>
  <si>
    <t>PE50, 9G*43, TAT50</t>
  </si>
  <si>
    <t>NVUS2019061009</t>
  </si>
  <si>
    <t>Cincinnati Children'sHospital Medical Center</t>
  </si>
  <si>
    <t>Laiman.Wu@cchmc.org</t>
  </si>
  <si>
    <t>Davis-US-CCHMC-23-premade-1-lane-WOBI-NVUS2019061009</t>
  </si>
  <si>
    <t>Davis-US-CSU-3-sheep-EukmRNAseq-WOBI-20M-NVUS2019052015-rev-061019</t>
  </si>
  <si>
    <t>PE150, 6G*3, TAT20</t>
  </si>
  <si>
    <t>C202SC19060248</t>
  </si>
  <si>
    <t>C202SC19060246</t>
  </si>
  <si>
    <t>Davis-US-Swiftbiosci-1-premade-1-lane-WOBI-NVUS2019053118-rev-060519</t>
  </si>
  <si>
    <t>NVUS2019061118</t>
  </si>
  <si>
    <t>Eungi</t>
  </si>
  <si>
    <t>eungik@umich.edu</t>
  </si>
  <si>
    <t>Davis-US-UMichigan-9-human-EukmRNAseq-WOBI-50M-NVUS2019061118</t>
  </si>
  <si>
    <t>PE150, 15G*9, TAT20</t>
  </si>
  <si>
    <t>C202SC19060282</t>
  </si>
  <si>
    <t>https://novogene.egnyte.com/dl/0RC4dmx074</t>
  </si>
  <si>
    <t>Mohamed Abdel Rahman</t>
  </si>
  <si>
    <t>1z44294e2495413924</t>
  </si>
  <si>
    <t>C202SC19060246-NVUS2019040235</t>
  </si>
  <si>
    <t>https://novogene.egnyte.com/dl/XeoXD0pVG6</t>
  </si>
  <si>
    <t>Kathryn McIntyre</t>
  </si>
  <si>
    <t>1z0222xy0160236181</t>
  </si>
  <si>
    <t>C202SC19060123-NVUS2019022829</t>
  </si>
  <si>
    <t>https://novogene.egnyte.com/dl/C7HaG08ffe</t>
  </si>
  <si>
    <t>C202SC19060282-NVUS2019060417</t>
  </si>
  <si>
    <t>https://novogene.egnyte.com/dl/Ko4cMmdblH</t>
  </si>
  <si>
    <t>NVUS2019032505</t>
  </si>
  <si>
    <t>Jane</t>
  </si>
  <si>
    <t>Stewart</t>
  </si>
  <si>
    <t>Jane.Stewart@colostate.edu</t>
  </si>
  <si>
    <t>US-Colostate-100-bacterial-WGS-WOBI-NVUS2019032505</t>
  </si>
  <si>
    <t>Shengnan</t>
  </si>
  <si>
    <t>H202SC19060811</t>
  </si>
  <si>
    <t>C202SC19060295</t>
  </si>
  <si>
    <t>PE150,1G*100, TAT55</t>
  </si>
  <si>
    <t>NVUS2019061129</t>
  </si>
  <si>
    <t>Ragland</t>
  </si>
  <si>
    <t>gregory.ragland@ucdenver.edu</t>
  </si>
  <si>
    <t>Davis-US-UCDenver-100-ant-EukmRNAseq-WBI-quant-NVUS2019061129</t>
  </si>
  <si>
    <t>PE150, 6G*100, TAT45</t>
  </si>
  <si>
    <t>NVUS2019061130</t>
  </si>
  <si>
    <t>Davis-US-CSU-24-human-EukmRNAseq-WBI-quant-NVUS2019061130</t>
  </si>
  <si>
    <t>NVUS2019061214</t>
  </si>
  <si>
    <t>Congcong</t>
  </si>
  <si>
    <t>Henry ford health system</t>
  </si>
  <si>
    <t>CYIN1@hfhs.org</t>
  </si>
  <si>
    <t>Davis-US-HFHS-2-premade-2-lane-WOBI-NVUS2019061214</t>
  </si>
  <si>
    <t>NVUS2019061216</t>
  </si>
  <si>
    <t>Davis-US-UCDenver-4-mouse-EukmRNAseq-WBI-quant-NVUS2019061216</t>
  </si>
  <si>
    <t>C202SC19060344</t>
  </si>
  <si>
    <t>NVUS2019061218</t>
  </si>
  <si>
    <t>AH-US-CCF-2-premade-2-lane-Hiseq-WOBI-NVUS2019061218</t>
  </si>
  <si>
    <t>Davis-US-UCDenver-12-mouse-EukmRNAseq-WBI-quant-NVUS2019050921-rev-053119</t>
  </si>
  <si>
    <t>C202SC19060355</t>
  </si>
  <si>
    <t>C202SC19060356</t>
  </si>
  <si>
    <t>C202SC19060357</t>
  </si>
  <si>
    <t>C202SC19060358</t>
  </si>
  <si>
    <t>H202SC19060981</t>
  </si>
  <si>
    <t>Wayne Miles</t>
  </si>
  <si>
    <t>1z44294e0195775167</t>
  </si>
  <si>
    <t>C202SC19050459-NVUS2019050934</t>
  </si>
  <si>
    <t>No Parafilm</t>
  </si>
  <si>
    <t>https://novogene.egnyte.com/dl/aVxcqUYIzp</t>
  </si>
  <si>
    <t>Jimmy Johnson</t>
  </si>
  <si>
    <t>C202SC19060248-NVUS2019052015</t>
  </si>
  <si>
    <t>https://novogene.egnyte.com/dl/0Gwxfjgjbc</t>
  </si>
  <si>
    <t>jerry jie</t>
  </si>
  <si>
    <t>Robert Stedfeld</t>
  </si>
  <si>
    <t>dry ice</t>
  </si>
  <si>
    <t>ann harbor, MI</t>
  </si>
  <si>
    <t>C202SC19060344-NVUS2019053118</t>
  </si>
  <si>
    <t>https://novogene.egnyte.com/dl/qypq75rAbl</t>
  </si>
  <si>
    <t>Brian Varisco</t>
  </si>
  <si>
    <t>C202SC19060355-NVUS2019053033</t>
  </si>
  <si>
    <t>https://novogene.egnyte.com/dl/dJXn0uRn8k</t>
  </si>
  <si>
    <t>Adam Kleinschmit</t>
  </si>
  <si>
    <t>Alamosa, CO</t>
  </si>
  <si>
    <t>H202SC19060981-NVUS2019053125</t>
  </si>
  <si>
    <t>https://novogene.egnyte.com/dl/rqhmqWXtqc</t>
  </si>
  <si>
    <t>Travis Sanders</t>
  </si>
  <si>
    <t>Fort Collins, Co</t>
  </si>
  <si>
    <t>1Z0222XY0193728945</t>
  </si>
  <si>
    <t>H202SC19060378-NVUS2019042437</t>
  </si>
  <si>
    <t>https://novogene.egnyte.com/dl/JVn2AYOxWF</t>
  </si>
  <si>
    <t>Davis-US-CCHMC-51-human-EukmRNAseq-WOBI-30M-NVUS2019050250-rev-030519</t>
  </si>
  <si>
    <t>C202SC19060378</t>
  </si>
  <si>
    <t>C202SC19060379</t>
  </si>
  <si>
    <t xml:space="preserve">Jerry </t>
  </si>
  <si>
    <t>Cailing Yin</t>
  </si>
  <si>
    <t>Cincinati, OH</t>
  </si>
  <si>
    <t>C202SC19060379-NVUS2019050250</t>
  </si>
  <si>
    <t>https://novogene.egnyte.com/dl/ubtxjMkyd5</t>
  </si>
  <si>
    <t>NVUS2019061424</t>
  </si>
  <si>
    <t>Pei-San</t>
  </si>
  <si>
    <t>Tsai</t>
  </si>
  <si>
    <t>pei-san.tsai@colorado.edu</t>
  </si>
  <si>
    <t>PE150, 6G*40, TAT25</t>
  </si>
  <si>
    <t>Davis-US-UCBoulder-40-mouse-EukmRNAseq-WOBI-NVUS2019061424</t>
  </si>
  <si>
    <t>Braulio Llorens</t>
  </si>
  <si>
    <t>dry Ice</t>
  </si>
  <si>
    <t>H202SC19060498-NVUS2019041932</t>
  </si>
  <si>
    <t>Wrong Size Tubes</t>
  </si>
  <si>
    <t>client confirmed do the tube transfer</t>
  </si>
  <si>
    <t>Box 1</t>
  </si>
  <si>
    <t>https://novogene.egnyte.com/dl/TnZlPJzVkT</t>
  </si>
  <si>
    <t>16/6/2019</t>
  </si>
  <si>
    <t>AH-US-OSU-12-plant-EukmRNAseq-WOBI-stranded-NVUS2019060628</t>
  </si>
  <si>
    <t>Rajendra Kumar</t>
  </si>
  <si>
    <t>C202SC19060356-NVUS2019052416</t>
  </si>
  <si>
    <t>https://novogene.egnyte.com/dl/Ph11RbjERa</t>
  </si>
  <si>
    <t>US-CCF-24-human-lncRNA-WOBI-NVUS2018082932-revised-050319</t>
  </si>
  <si>
    <t>Shane Formica</t>
  </si>
  <si>
    <t>1Z4818650194355331</t>
  </si>
  <si>
    <t>H202SC19060498-NVUS2018082932</t>
  </si>
  <si>
    <t>https://novogene.egnyte.com/dl/HKZ5dRUIyN</t>
  </si>
  <si>
    <t>C202SC19060460</t>
  </si>
  <si>
    <t>C202SC19060461</t>
  </si>
  <si>
    <t>NVUS2019061717</t>
  </si>
  <si>
    <t xml:space="preserve"> Yibin</t>
  </si>
  <si>
    <t>NVUS2019061716</t>
  </si>
  <si>
    <t>Davis-US-Umichigan-8-human-EukmRNAseq-20M-WOBI-NVUS2019061716</t>
  </si>
  <si>
    <t>Davis-US-Umichigan-8-human-hWES-100X-WOBI-NVUS2019061717</t>
  </si>
  <si>
    <t>NVUS2019061739</t>
  </si>
  <si>
    <t xml:space="preserve"> Jingchun</t>
  </si>
  <si>
    <t>Davis-US-UCBoulder-210-animal-EukmRNAseq-WOBI-NVUS2019061739</t>
  </si>
  <si>
    <t>PE150, 6G*210, TAT65</t>
  </si>
  <si>
    <t>NVUS2019061740</t>
  </si>
  <si>
    <t>Goldstein</t>
  </si>
  <si>
    <t>drgoldst@med.umich.edu</t>
  </si>
  <si>
    <t>Davis-US-Umichigan-10-human-EukmRNAseq-WOBI-40M-NVUS2019061740</t>
  </si>
  <si>
    <t>PE150, 12G*10, TAT20</t>
  </si>
  <si>
    <t>NVUS2019061741</t>
  </si>
  <si>
    <t>University of Colorado Denve</t>
  </si>
  <si>
    <t>Davis-US-UCDenver-45-human-EukmRNAseq-WOBI-40M-NVUS2019061741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</si>
</sst>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&quot;¥&quot;#,##0.00"/>
  </numFmts>
  <fonts count="52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-apple-system"/>
      <family val="1"/>
    </font>
    <font>
      <sz val="11"/>
      <color rgb="FF000000"/>
      <name val="Century Gothic"/>
      <family val="2"/>
    </font>
    <font>
      <sz val="11"/>
      <color rgb="FF7030A0"/>
      <name val="Century Gothic"/>
      <family val="2"/>
    </font>
    <font>
      <sz val="11"/>
      <color indexed="8"/>
      <name val="Century Gothic"/>
      <family val="2"/>
    </font>
    <font>
      <sz val="11"/>
      <name val="Century Gothic"/>
      <family val="2"/>
    </font>
    <font>
      <sz val="11"/>
      <color rgb="FFFFC000"/>
      <name val="Century Gothic"/>
      <family val="2"/>
    </font>
    <font>
      <sz val="11"/>
      <color rgb="FFFF0000"/>
      <name val="Century Gothic"/>
      <family val="2"/>
    </font>
    <font>
      <b/>
      <sz val="10"/>
      <color indexed="8"/>
      <name val="Century Gothic"/>
      <family val="2"/>
    </font>
    <font>
      <sz val="11"/>
      <color indexed="8"/>
      <name val="Lao UI"/>
      <family val="2"/>
    </font>
    <font>
      <sz val="10.5"/>
      <color indexed="8"/>
      <name val="Century Gothic"/>
      <family val="2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sz val="10.5"/>
      <name val="Century Gothic"/>
      <family val="2"/>
    </font>
    <font>
      <sz val="11"/>
      <color theme="9" tint="-0.249977111117893"/>
      <name val="Century Gothic"/>
      <family val="2"/>
    </font>
    <font>
      <sz val="11"/>
      <color theme="9" tint="-0.249977111117893"/>
      <name val="宋体"/>
      <family val="3"/>
      <charset val="134"/>
    </font>
    <font>
      <sz val="10.5"/>
      <color theme="9" tint="-0.249977111117893"/>
      <name val="Century Gothic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宋体"/>
      <charset val="134"/>
    </font>
    <font>
      <sz val="11"/>
      <color theme="7"/>
      <name val="Century Gothic"/>
      <family val="2"/>
    </font>
    <font>
      <sz val="11"/>
      <color theme="7"/>
      <name val="宋体"/>
      <family val="3"/>
      <charset val="134"/>
    </font>
    <font>
      <sz val="10.5"/>
      <color theme="7"/>
      <name val="Century Gothic"/>
      <family val="2"/>
    </font>
    <font>
      <sz val="11"/>
      <color theme="7"/>
      <name val="Times New Roman"/>
      <family val="1"/>
    </font>
    <font>
      <sz val="11"/>
      <color theme="7"/>
      <name val="宋体"/>
      <charset val="134"/>
    </font>
    <font>
      <sz val="10"/>
      <color theme="7"/>
      <name val="Arial"/>
      <family val="2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7030A0"/>
      <name val="宋体"/>
      <family val="3"/>
      <charset val="134"/>
    </font>
    <font>
      <sz val="11"/>
      <color rgb="FF7030A0"/>
      <name val="Times New Roman"/>
      <family val="1"/>
    </font>
    <font>
      <sz val="11"/>
      <color rgb="FF7030A0"/>
      <name val="宋体"/>
      <charset val="134"/>
    </font>
    <font>
      <sz val="11"/>
      <color indexed="8"/>
      <name val="Roboto"/>
    </font>
    <font>
      <sz val="12"/>
      <color rgb="FF000000"/>
      <name val="Roboto"/>
    </font>
    <font>
      <sz val="12"/>
      <color indexed="8"/>
      <name val="Roboto"/>
    </font>
    <font>
      <u/>
      <sz val="12"/>
      <color theme="10"/>
      <name val="Roboto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33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/>
    <xf numFmtId="0" fontId="1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5" fillId="0" borderId="0"/>
    <xf numFmtId="0" fontId="15" fillId="0" borderId="0">
      <alignment vertical="center" indent="1"/>
    </xf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/>
    <xf numFmtId="0" fontId="27" fillId="0" borderId="0" applyNumberFormat="0" applyFill="0" applyBorder="0" applyAlignment="0" applyProtection="0"/>
  </cellStyleXfs>
  <cellXfs count="147">
    <xf numFmtId="0" fontId="0" fillId="0" borderId="0" xfId="0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/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22" fillId="2" borderId="0" xfId="839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right" vertical="center"/>
    </xf>
    <xf numFmtId="14" fontId="9" fillId="3" borderId="1" xfId="0" applyNumberFormat="1" applyFont="1" applyFill="1" applyBorder="1" applyAlignment="1">
      <alignment horizontal="right" vertical="center"/>
    </xf>
    <xf numFmtId="14" fontId="8" fillId="0" borderId="7" xfId="839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9" fillId="0" borderId="8" xfId="0" applyFont="1" applyBorder="1" applyAlignment="1">
      <alignment horizontal="left"/>
    </xf>
    <xf numFmtId="14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 wrapText="1"/>
    </xf>
    <xf numFmtId="14" fontId="9" fillId="0" borderId="0" xfId="0" applyNumberFormat="1" applyFont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/>
    <xf numFmtId="14" fontId="8" fillId="0" borderId="0" xfId="839" applyNumberFormat="1" applyFont="1" applyAlignment="1">
      <alignment horizontal="center" vertical="center"/>
    </xf>
    <xf numFmtId="0" fontId="27" fillId="0" borderId="0" xfId="3832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0" fontId="30" fillId="0" borderId="0" xfId="0" applyFont="1"/>
    <xf numFmtId="14" fontId="31" fillId="0" borderId="0" xfId="0" applyNumberFormat="1" applyFont="1" applyAlignment="1">
      <alignment horizontal="center" vertical="center"/>
    </xf>
    <xf numFmtId="14" fontId="32" fillId="0" borderId="7" xfId="0" applyNumberFormat="1" applyFont="1" applyBorder="1" applyAlignment="1">
      <alignment horizontal="left"/>
    </xf>
    <xf numFmtId="14" fontId="32" fillId="0" borderId="0" xfId="0" applyNumberFormat="1" applyFont="1" applyAlignment="1">
      <alignment horizontal="left"/>
    </xf>
    <xf numFmtId="0" fontId="32" fillId="0" borderId="8" xfId="0" applyFont="1" applyBorder="1" applyAlignment="1">
      <alignment horizontal="left"/>
    </xf>
    <xf numFmtId="14" fontId="33" fillId="3" borderId="0" xfId="0" applyNumberFormat="1" applyFont="1" applyFill="1" applyAlignment="1">
      <alignment horizontal="right" vertical="center"/>
    </xf>
    <xf numFmtId="0" fontId="33" fillId="0" borderId="0" xfId="0" applyFont="1"/>
    <xf numFmtId="0" fontId="32" fillId="0" borderId="0" xfId="0" applyFont="1" applyAlignment="1">
      <alignment horizontal="left"/>
    </xf>
    <xf numFmtId="0" fontId="34" fillId="0" borderId="0" xfId="0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0" fontId="35" fillId="0" borderId="0" xfId="0" applyFont="1"/>
    <xf numFmtId="14" fontId="36" fillId="0" borderId="0" xfId="0" applyNumberFormat="1" applyFont="1" applyAlignment="1">
      <alignment horizontal="center" vertical="center"/>
    </xf>
    <xf numFmtId="14" fontId="37" fillId="0" borderId="7" xfId="0" applyNumberFormat="1" applyFont="1" applyBorder="1" applyAlignment="1">
      <alignment horizontal="left"/>
    </xf>
    <xf numFmtId="14" fontId="37" fillId="0" borderId="0" xfId="0" applyNumberFormat="1" applyFont="1" applyAlignment="1">
      <alignment horizontal="left"/>
    </xf>
    <xf numFmtId="0" fontId="37" fillId="0" borderId="8" xfId="0" applyFont="1" applyBorder="1" applyAlignment="1">
      <alignment horizontal="left"/>
    </xf>
    <xf numFmtId="14" fontId="38" fillId="3" borderId="0" xfId="0" applyNumberFormat="1" applyFont="1" applyFill="1" applyAlignment="1">
      <alignment horizontal="right" vertical="center"/>
    </xf>
    <xf numFmtId="0" fontId="38" fillId="0" borderId="0" xfId="0" applyFont="1"/>
    <xf numFmtId="0" fontId="37" fillId="0" borderId="0" xfId="0" applyFont="1" applyAlignment="1">
      <alignment horizontal="left"/>
    </xf>
    <xf numFmtId="14" fontId="37" fillId="0" borderId="0" xfId="0" applyNumberFormat="1" applyFont="1" applyAlignment="1">
      <alignment horizontal="left" vertical="center"/>
    </xf>
    <xf numFmtId="14" fontId="38" fillId="0" borderId="0" xfId="0" applyNumberFormat="1" applyFont="1"/>
    <xf numFmtId="0" fontId="39" fillId="0" borderId="0" xfId="0" applyFont="1" applyAlignment="1">
      <alignment vertical="center" wrapText="1"/>
    </xf>
    <xf numFmtId="14" fontId="39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14" fontId="33" fillId="0" borderId="0" xfId="0" applyNumberFormat="1" applyFont="1"/>
    <xf numFmtId="14" fontId="40" fillId="0" borderId="0" xfId="0" applyNumberFormat="1" applyFont="1" applyAlignment="1">
      <alignment horizontal="left"/>
    </xf>
    <xf numFmtId="14" fontId="40" fillId="0" borderId="7" xfId="0" applyNumberFormat="1" applyFont="1" applyBorder="1" applyAlignment="1">
      <alignment horizontal="left"/>
    </xf>
    <xf numFmtId="0" fontId="40" fillId="0" borderId="8" xfId="0" applyFont="1" applyBorder="1" applyAlignment="1">
      <alignment horizontal="left"/>
    </xf>
    <xf numFmtId="14" fontId="41" fillId="3" borderId="0" xfId="0" applyNumberFormat="1" applyFont="1" applyFill="1" applyAlignment="1">
      <alignment horizontal="right" vertical="center"/>
    </xf>
    <xf numFmtId="0" fontId="41" fillId="0" borderId="0" xfId="0" applyFont="1"/>
    <xf numFmtId="0" fontId="4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9" fillId="0" borderId="0" xfId="0" applyFont="1" applyAlignment="1">
      <alignment horizontal="center" vertical="center"/>
    </xf>
    <xf numFmtId="14" fontId="7" fillId="0" borderId="7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42" fillId="3" borderId="0" xfId="0" applyNumberFormat="1" applyFont="1" applyFill="1" applyAlignment="1">
      <alignment horizontal="right" vertical="center"/>
    </xf>
    <xf numFmtId="0" fontId="42" fillId="0" borderId="0" xfId="0" applyFont="1"/>
    <xf numFmtId="0" fontId="7" fillId="0" borderId="0" xfId="0" applyFont="1" applyAlignment="1">
      <alignment horizontal="left"/>
    </xf>
    <xf numFmtId="1" fontId="17" fillId="0" borderId="0" xfId="0" applyNumberFormat="1" applyFont="1" applyAlignment="1">
      <alignment horizontal="center" vertical="center"/>
    </xf>
    <xf numFmtId="0" fontId="43" fillId="0" borderId="0" xfId="0" applyFont="1"/>
    <xf numFmtId="14" fontId="44" fillId="0" borderId="0" xfId="0" applyNumberFormat="1" applyFont="1" applyAlignment="1">
      <alignment horizontal="left"/>
    </xf>
    <xf numFmtId="14" fontId="44" fillId="0" borderId="7" xfId="0" applyNumberFormat="1" applyFont="1" applyBorder="1" applyAlignment="1">
      <alignment horizontal="left"/>
    </xf>
    <xf numFmtId="0" fontId="44" fillId="0" borderId="8" xfId="0" applyFont="1" applyBorder="1" applyAlignment="1">
      <alignment horizontal="left"/>
    </xf>
    <xf numFmtId="14" fontId="45" fillId="3" borderId="0" xfId="0" applyNumberFormat="1" applyFont="1" applyFill="1" applyAlignment="1">
      <alignment horizontal="right" vertical="center"/>
    </xf>
    <xf numFmtId="14" fontId="45" fillId="0" borderId="0" xfId="0" applyNumberFormat="1" applyFont="1"/>
    <xf numFmtId="0" fontId="44" fillId="0" borderId="0" xfId="0" applyFont="1" applyAlignment="1">
      <alignment horizontal="left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6" fillId="0" borderId="0" xfId="0" applyFont="1"/>
    <xf numFmtId="14" fontId="46" fillId="0" borderId="0" xfId="0" applyNumberFormat="1" applyFont="1"/>
    <xf numFmtId="1" fontId="46" fillId="0" borderId="0" xfId="0" applyNumberFormat="1" applyFont="1" applyAlignment="1">
      <alignment horizontal="center" vertical="center" wrapText="1"/>
    </xf>
    <xf numFmtId="1" fontId="46" fillId="0" borderId="0" xfId="0" applyNumberFormat="1" applyFont="1"/>
    <xf numFmtId="0" fontId="46" fillId="2" borderId="0" xfId="0" applyFont="1" applyFill="1"/>
    <xf numFmtId="0" fontId="47" fillId="4" borderId="13" xfId="0" applyFont="1" applyFill="1" applyBorder="1" applyAlignment="1">
      <alignment vertical="center" wrapText="1"/>
    </xf>
    <xf numFmtId="0" fontId="47" fillId="4" borderId="13" xfId="0" applyFont="1" applyFill="1" applyBorder="1" applyAlignment="1">
      <alignment horizontal="right" vertical="center" wrapText="1"/>
    </xf>
    <xf numFmtId="1" fontId="47" fillId="4" borderId="13" xfId="0" applyNumberFormat="1" applyFont="1" applyFill="1" applyBorder="1" applyAlignment="1">
      <alignment horizontal="right" vertical="center" wrapText="1"/>
    </xf>
    <xf numFmtId="14" fontId="47" fillId="4" borderId="13" xfId="0" applyNumberFormat="1" applyFont="1" applyFill="1" applyBorder="1" applyAlignment="1">
      <alignment horizontal="right" vertical="center" wrapText="1"/>
    </xf>
    <xf numFmtId="0" fontId="47" fillId="4" borderId="15" xfId="0" applyFont="1" applyFill="1" applyBorder="1" applyAlignment="1">
      <alignment vertical="center" wrapText="1"/>
    </xf>
    <xf numFmtId="0" fontId="47" fillId="4" borderId="15" xfId="0" applyFont="1" applyFill="1" applyBorder="1" applyAlignment="1">
      <alignment horizontal="right" vertical="center" wrapText="1"/>
    </xf>
    <xf numFmtId="1" fontId="47" fillId="4" borderId="15" xfId="0" applyNumberFormat="1" applyFont="1" applyFill="1" applyBorder="1" applyAlignment="1">
      <alignment horizontal="right" vertical="center" wrapText="1"/>
    </xf>
    <xf numFmtId="14" fontId="47" fillId="4" borderId="15" xfId="0" applyNumberFormat="1" applyFont="1" applyFill="1" applyBorder="1" applyAlignment="1">
      <alignment horizontal="right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0" fontId="48" fillId="0" borderId="0" xfId="0" applyFont="1"/>
    <xf numFmtId="0" fontId="49" fillId="4" borderId="13" xfId="3832" applyFont="1" applyFill="1" applyBorder="1" applyAlignment="1">
      <alignment vertical="center" wrapText="1"/>
    </xf>
    <xf numFmtId="0" fontId="49" fillId="4" borderId="15" xfId="3832" applyFont="1" applyFill="1" applyBorder="1" applyAlignment="1">
      <alignment vertical="center" wrapText="1"/>
    </xf>
    <xf numFmtId="0" fontId="48" fillId="2" borderId="0" xfId="0" applyFont="1" applyFill="1"/>
    <xf numFmtId="1" fontId="48" fillId="0" borderId="0" xfId="0" applyNumberFormat="1" applyFont="1"/>
    <xf numFmtId="14" fontId="48" fillId="0" borderId="0" xfId="0" applyNumberFormat="1" applyFont="1"/>
    <xf numFmtId="0" fontId="50" fillId="5" borderId="16" xfId="0" applyFont="1" applyFill="1" applyBorder="1"/>
    <xf numFmtId="0" fontId="50" fillId="5" borderId="17" xfId="0" applyFont="1" applyFill="1" applyBorder="1"/>
    <xf numFmtId="0" fontId="50" fillId="5" borderId="16" xfId="0" applyFont="1" applyFill="1" applyBorder="1" applyAlignment="1">
      <alignment horizontal="right"/>
    </xf>
    <xf numFmtId="0" fontId="50" fillId="5" borderId="18" xfId="0" applyFont="1" applyFill="1" applyBorder="1"/>
    <xf numFmtId="1" fontId="50" fillId="5" borderId="16" xfId="0" applyNumberFormat="1" applyFont="1" applyFill="1" applyBorder="1" applyAlignment="1">
      <alignment horizontal="right"/>
    </xf>
    <xf numFmtId="14" fontId="50" fillId="5" borderId="16" xfId="0" applyNumberFormat="1" applyFont="1" applyFill="1" applyBorder="1"/>
    <xf numFmtId="0" fontId="51" fillId="5" borderId="16" xfId="3832" applyFont="1" applyFill="1" applyBorder="1"/>
    <xf numFmtId="0" fontId="50" fillId="0" borderId="16" xfId="0" applyFont="1" applyBorder="1"/>
    <xf numFmtId="0" fontId="50" fillId="0" borderId="17" xfId="0" applyFont="1" applyBorder="1"/>
    <xf numFmtId="0" fontId="50" fillId="0" borderId="16" xfId="0" applyFont="1" applyBorder="1" applyAlignment="1">
      <alignment horizontal="right"/>
    </xf>
    <xf numFmtId="0" fontId="50" fillId="0" borderId="18" xfId="0" applyFont="1" applyBorder="1"/>
    <xf numFmtId="1" fontId="50" fillId="0" borderId="16" xfId="0" applyNumberFormat="1" applyFont="1" applyBorder="1" applyAlignment="1">
      <alignment horizontal="right"/>
    </xf>
    <xf numFmtId="14" fontId="50" fillId="0" borderId="16" xfId="0" applyNumberFormat="1" applyFont="1" applyBorder="1"/>
    <xf numFmtId="1" fontId="50" fillId="0" borderId="16" xfId="0" applyNumberFormat="1" applyFont="1" applyBorder="1"/>
    <xf numFmtId="0" fontId="50" fillId="2" borderId="16" xfId="0" applyFont="1" applyFill="1" applyBorder="1"/>
    <xf numFmtId="0" fontId="47" fillId="2" borderId="12" xfId="0" applyFont="1" applyFill="1" applyBorder="1" applyAlignment="1">
      <alignment horizontal="right" vertical="center" wrapText="1"/>
    </xf>
    <xf numFmtId="0" fontId="47" fillId="2" borderId="14" xfId="0" applyFont="1" applyFill="1" applyBorder="1" applyAlignment="1">
      <alignment horizontal="right" vertical="center" wrapText="1"/>
    </xf>
    <xf numFmtId="0" fontId="50" fillId="6" borderId="16" xfId="0" applyFont="1" applyFill="1" applyBorder="1"/>
    <xf numFmtId="0" fontId="50" fillId="0" borderId="16" xfId="0" applyFont="1" applyFill="1" applyBorder="1"/>
    <xf numFmtId="0" fontId="50" fillId="0" borderId="17" xfId="0" applyFont="1" applyFill="1" applyBorder="1"/>
    <xf numFmtId="0" fontId="50" fillId="0" borderId="16" xfId="0" applyFont="1" applyFill="1" applyBorder="1" applyAlignment="1">
      <alignment horizontal="right"/>
    </xf>
    <xf numFmtId="0" fontId="50" fillId="0" borderId="18" xfId="0" applyFont="1" applyFill="1" applyBorder="1"/>
    <xf numFmtId="1" fontId="50" fillId="0" borderId="16" xfId="0" applyNumberFormat="1" applyFont="1" applyFill="1" applyBorder="1" applyAlignment="1">
      <alignment horizontal="right"/>
    </xf>
    <xf numFmtId="14" fontId="50" fillId="0" borderId="16" xfId="0" applyNumberFormat="1" applyFont="1" applyFill="1" applyBorder="1"/>
    <xf numFmtId="0" fontId="51" fillId="0" borderId="16" xfId="3832" applyFont="1" applyFill="1" applyBorder="1"/>
    <xf numFmtId="0" fontId="51" fillId="0" borderId="16" xfId="3832" applyFont="1" applyBorder="1"/>
    <xf numFmtId="0" fontId="18" fillId="0" borderId="0" xfId="0" applyFont="1" applyFill="1" applyAlignment="1">
      <alignment horizontal="center" vertical="center"/>
    </xf>
    <xf numFmtId="14" fontId="50" fillId="0" borderId="0" xfId="0" applyNumberFormat="1" applyFont="1"/>
    <xf numFmtId="0" fontId="50" fillId="0" borderId="0" xfId="0" applyFont="1"/>
    <xf numFmtId="0" fontId="51" fillId="0" borderId="0" xfId="3832" applyFont="1"/>
    <xf numFmtId="14" fontId="9" fillId="0" borderId="2" xfId="0" applyNumberFormat="1" applyFont="1" applyBorder="1"/>
    <xf numFmtId="0" fontId="0" fillId="0" borderId="0" xfId="0" applyAlignment="1">
      <alignment horizontal="center" wrapText="1"/>
    </xf>
    <xf numFmtId="14" fontId="8" fillId="3" borderId="7" xfId="839" applyNumberFormat="1" applyFont="1" applyFill="1" applyBorder="1" applyAlignment="1">
      <alignment horizontal="right" vertical="center" wrapText="1"/>
    </xf>
    <xf numFmtId="14" fontId="8" fillId="3" borderId="11" xfId="839" applyNumberFormat="1" applyFont="1" applyFill="1" applyBorder="1" applyAlignment="1">
      <alignment horizontal="right" vertical="center" wrapText="1"/>
    </xf>
    <xf numFmtId="0" fontId="8" fillId="0" borderId="6" xfId="839" applyFont="1" applyBorder="1" applyAlignment="1">
      <alignment horizontal="center" vertical="center"/>
    </xf>
    <xf numFmtId="0" fontId="8" fillId="0" borderId="10" xfId="839" applyFont="1" applyBorder="1" applyAlignment="1">
      <alignment horizontal="center" vertical="center"/>
    </xf>
    <xf numFmtId="14" fontId="8" fillId="0" borderId="4" xfId="839" applyNumberFormat="1" applyFont="1" applyBorder="1" applyAlignment="1">
      <alignment horizontal="center" vertical="center"/>
    </xf>
    <xf numFmtId="14" fontId="8" fillId="0" borderId="5" xfId="839" applyNumberFormat="1" applyFont="1" applyBorder="1" applyAlignment="1">
      <alignment horizontal="center" vertical="center"/>
    </xf>
    <xf numFmtId="14" fontId="8" fillId="0" borderId="0" xfId="839" applyNumberFormat="1" applyFont="1" applyAlignment="1">
      <alignment horizontal="center" vertical="center"/>
    </xf>
    <xf numFmtId="14" fontId="8" fillId="0" borderId="9" xfId="839" applyNumberFormat="1" applyFont="1" applyBorder="1" applyAlignment="1">
      <alignment horizontal="center" vertical="center"/>
    </xf>
  </cellXfs>
  <cellStyles count="3833">
    <cellStyle name="Comma 2" xfId="3651" xr:uid="{00000000-0005-0000-0000-000000000000}"/>
    <cellStyle name="Comma 2 2" xfId="3675" xr:uid="{00000000-0005-0000-0000-000001000000}"/>
    <cellStyle name="Comma 2 2 2" xfId="3812" xr:uid="{00000000-0005-0000-0000-000002000000}"/>
    <cellStyle name="Comma 2 3" xfId="3743" xr:uid="{00000000-0005-0000-0000-000003000000}"/>
    <cellStyle name="Comma 2 3 2" xfId="3813" xr:uid="{00000000-0005-0000-0000-000004000000}"/>
    <cellStyle name="Comma 2 4" xfId="3793" xr:uid="{00000000-0005-0000-0000-000005000000}"/>
    <cellStyle name="Comma 2 5" xfId="3814" xr:uid="{00000000-0005-0000-0000-000006000000}"/>
    <cellStyle name="Excel Built-in Normal" xfId="127" xr:uid="{00000000-0005-0000-0000-000007000000}"/>
    <cellStyle name="Excel Built-in Normal 2" xfId="130" xr:uid="{00000000-0005-0000-0000-000008000000}"/>
    <cellStyle name="Excel Built-in Normal 2 2" xfId="129" xr:uid="{00000000-0005-0000-0000-000009000000}"/>
    <cellStyle name="Excel Built-in Normal 2 2 2" xfId="134" xr:uid="{00000000-0005-0000-0000-00000A000000}"/>
    <cellStyle name="Excel Built-in Normal 2 2 2 2" xfId="135" xr:uid="{00000000-0005-0000-0000-00000B000000}"/>
    <cellStyle name="Excel Built-in Normal 2 2 2 2 2" xfId="138" xr:uid="{00000000-0005-0000-0000-00000C000000}"/>
    <cellStyle name="Excel Built-in Normal 2 2 2 2 3" xfId="140" xr:uid="{00000000-0005-0000-0000-00000D000000}"/>
    <cellStyle name="Excel Built-in Normal 2 2 2 3" xfId="143" xr:uid="{00000000-0005-0000-0000-00000E000000}"/>
    <cellStyle name="Excel Built-in Normal 2 2 2 4" xfId="120" xr:uid="{00000000-0005-0000-0000-00000F000000}"/>
    <cellStyle name="Excel Built-in Normal 2 2 3" xfId="144" xr:uid="{00000000-0005-0000-0000-000010000000}"/>
    <cellStyle name="Excel Built-in Normal 2 2 3 2" xfId="52" xr:uid="{00000000-0005-0000-0000-000011000000}"/>
    <cellStyle name="Excel Built-in Normal 2 2 3 2 2" xfId="145" xr:uid="{00000000-0005-0000-0000-000012000000}"/>
    <cellStyle name="Excel Built-in Normal 2 2 3 2 3" xfId="122" xr:uid="{00000000-0005-0000-0000-000013000000}"/>
    <cellStyle name="Excel Built-in Normal 2 2 3 3" xfId="116" xr:uid="{00000000-0005-0000-0000-000014000000}"/>
    <cellStyle name="Excel Built-in Normal 2 2 3 3 2" xfId="146" xr:uid="{00000000-0005-0000-0000-000015000000}"/>
    <cellStyle name="Excel Built-in Normal 2 2 3 3 3" xfId="148" xr:uid="{00000000-0005-0000-0000-000016000000}"/>
    <cellStyle name="Excel Built-in Normal 2 2 3 4" xfId="151" xr:uid="{00000000-0005-0000-0000-000017000000}"/>
    <cellStyle name="Excel Built-in Normal 2 2 3 5" xfId="156" xr:uid="{00000000-0005-0000-0000-000018000000}"/>
    <cellStyle name="Excel Built-in Normal 2 2 4" xfId="158" xr:uid="{00000000-0005-0000-0000-000019000000}"/>
    <cellStyle name="Excel Built-in Normal 2 2 4 2" xfId="159" xr:uid="{00000000-0005-0000-0000-00001A000000}"/>
    <cellStyle name="Excel Built-in Normal 2 2 4 3" xfId="160" xr:uid="{00000000-0005-0000-0000-00001B000000}"/>
    <cellStyle name="Excel Built-in Normal 2 2 5" xfId="162" xr:uid="{00000000-0005-0000-0000-00001C000000}"/>
    <cellStyle name="Excel Built-in Normal 2 2 6" xfId="163" xr:uid="{00000000-0005-0000-0000-00001D000000}"/>
    <cellStyle name="Excel Built-in Normal 2 3" xfId="165" xr:uid="{00000000-0005-0000-0000-00001E000000}"/>
    <cellStyle name="Excel Built-in Normal 2 3 2" xfId="167" xr:uid="{00000000-0005-0000-0000-00001F000000}"/>
    <cellStyle name="Excel Built-in Normal 2 3 2 2" xfId="168" xr:uid="{00000000-0005-0000-0000-000020000000}"/>
    <cellStyle name="Excel Built-in Normal 2 3 2 3" xfId="170" xr:uid="{00000000-0005-0000-0000-000021000000}"/>
    <cellStyle name="Excel Built-in Normal 2 3 3" xfId="173" xr:uid="{00000000-0005-0000-0000-000022000000}"/>
    <cellStyle name="Excel Built-in Normal 2 3 4" xfId="175" xr:uid="{00000000-0005-0000-0000-000023000000}"/>
    <cellStyle name="Excel Built-in Normal 2 4" xfId="178" xr:uid="{00000000-0005-0000-0000-000024000000}"/>
    <cellStyle name="Excel Built-in Normal 2 4 2" xfId="182" xr:uid="{00000000-0005-0000-0000-000025000000}"/>
    <cellStyle name="Excel Built-in Normal 2 4 2 2" xfId="185" xr:uid="{00000000-0005-0000-0000-000026000000}"/>
    <cellStyle name="Excel Built-in Normal 2 4 2 3" xfId="187" xr:uid="{00000000-0005-0000-0000-000027000000}"/>
    <cellStyle name="Excel Built-in Normal 2 4 3" xfId="191" xr:uid="{00000000-0005-0000-0000-000028000000}"/>
    <cellStyle name="Excel Built-in Normal 2 4 3 2" xfId="195" xr:uid="{00000000-0005-0000-0000-000029000000}"/>
    <cellStyle name="Excel Built-in Normal 2 4 3 3" xfId="199" xr:uid="{00000000-0005-0000-0000-00002A000000}"/>
    <cellStyle name="Excel Built-in Normal 2 4 4" xfId="202" xr:uid="{00000000-0005-0000-0000-00002B000000}"/>
    <cellStyle name="Excel Built-in Normal 2 4 5" xfId="205" xr:uid="{00000000-0005-0000-0000-00002C000000}"/>
    <cellStyle name="Excel Built-in Normal 2 5" xfId="207" xr:uid="{00000000-0005-0000-0000-00002D000000}"/>
    <cellStyle name="Excel Built-in Normal 2 5 2" xfId="47" xr:uid="{00000000-0005-0000-0000-00002E000000}"/>
    <cellStyle name="Excel Built-in Normal 2 5 3" xfId="211" xr:uid="{00000000-0005-0000-0000-00002F000000}"/>
    <cellStyle name="Excel Built-in Normal 2 6" xfId="213" xr:uid="{00000000-0005-0000-0000-000030000000}"/>
    <cellStyle name="Excel Built-in Normal 2 7" xfId="217" xr:uid="{00000000-0005-0000-0000-000031000000}"/>
    <cellStyle name="Excel Built-in Normal 3" xfId="219" xr:uid="{00000000-0005-0000-0000-000032000000}"/>
    <cellStyle name="Excel Built-in Normal 3 2" xfId="222" xr:uid="{00000000-0005-0000-0000-000033000000}"/>
    <cellStyle name="Excel Built-in Normal 3 2 2" xfId="225" xr:uid="{00000000-0005-0000-0000-000034000000}"/>
    <cellStyle name="Excel Built-in Normal 3 2 2 2" xfId="228" xr:uid="{00000000-0005-0000-0000-000035000000}"/>
    <cellStyle name="Excel Built-in Normal 3 2 2 3" xfId="230" xr:uid="{00000000-0005-0000-0000-000036000000}"/>
    <cellStyle name="Excel Built-in Normal 3 2 3" xfId="233" xr:uid="{00000000-0005-0000-0000-000037000000}"/>
    <cellStyle name="Excel Built-in Normal 3 2 4" xfId="234" xr:uid="{00000000-0005-0000-0000-000038000000}"/>
    <cellStyle name="Excel Built-in Normal 3 3" xfId="238" xr:uid="{00000000-0005-0000-0000-000039000000}"/>
    <cellStyle name="Excel Built-in Normal 3 3 2" xfId="65" xr:uid="{00000000-0005-0000-0000-00003A000000}"/>
    <cellStyle name="Excel Built-in Normal 3 3 2 2" xfId="242" xr:uid="{00000000-0005-0000-0000-00003B000000}"/>
    <cellStyle name="Excel Built-in Normal 3 3 2 3" xfId="246" xr:uid="{00000000-0005-0000-0000-00003C000000}"/>
    <cellStyle name="Excel Built-in Normal 3 3 3" xfId="44" xr:uid="{00000000-0005-0000-0000-00003D000000}"/>
    <cellStyle name="Excel Built-in Normal 3 3 3 2" xfId="248" xr:uid="{00000000-0005-0000-0000-00003E000000}"/>
    <cellStyle name="Excel Built-in Normal 3 3 3 3" xfId="40" xr:uid="{00000000-0005-0000-0000-00003F000000}"/>
    <cellStyle name="Excel Built-in Normal 3 3 4" xfId="27" xr:uid="{00000000-0005-0000-0000-000040000000}"/>
    <cellStyle name="Excel Built-in Normal 3 3 5" xfId="71" xr:uid="{00000000-0005-0000-0000-000041000000}"/>
    <cellStyle name="Excel Built-in Normal 3 4" xfId="250" xr:uid="{00000000-0005-0000-0000-000042000000}"/>
    <cellStyle name="Excel Built-in Normal 3 4 2" xfId="253" xr:uid="{00000000-0005-0000-0000-000043000000}"/>
    <cellStyle name="Excel Built-in Normal 3 4 3" xfId="256" xr:uid="{00000000-0005-0000-0000-000044000000}"/>
    <cellStyle name="Excel Built-in Normal 3 5" xfId="257" xr:uid="{00000000-0005-0000-0000-000045000000}"/>
    <cellStyle name="Excel Built-in Normal 3 6" xfId="37" xr:uid="{00000000-0005-0000-0000-000046000000}"/>
    <cellStyle name="Excel Built-in Normal 4" xfId="260" xr:uid="{00000000-0005-0000-0000-000047000000}"/>
    <cellStyle name="Excel Built-in Normal 4 2" xfId="262" xr:uid="{00000000-0005-0000-0000-000048000000}"/>
    <cellStyle name="Excel Built-in Normal 4 2 2" xfId="265" xr:uid="{00000000-0005-0000-0000-000049000000}"/>
    <cellStyle name="Excel Built-in Normal 4 2 3" xfId="267" xr:uid="{00000000-0005-0000-0000-00004A000000}"/>
    <cellStyle name="Excel Built-in Normal 4 3" xfId="224" xr:uid="{00000000-0005-0000-0000-00004B000000}"/>
    <cellStyle name="Excel Built-in Normal 4 4" xfId="232" xr:uid="{00000000-0005-0000-0000-00004C000000}"/>
    <cellStyle name="Excel Built-in Normal 5" xfId="271" xr:uid="{00000000-0005-0000-0000-00004D000000}"/>
    <cellStyle name="Excel Built-in Normal 5 2" xfId="273" xr:uid="{00000000-0005-0000-0000-00004E000000}"/>
    <cellStyle name="Excel Built-in Normal 5 2 2" xfId="275" xr:uid="{00000000-0005-0000-0000-00004F000000}"/>
    <cellStyle name="Excel Built-in Normal 5 2 3" xfId="279" xr:uid="{00000000-0005-0000-0000-000050000000}"/>
    <cellStyle name="Excel Built-in Normal 5 3" xfId="64" xr:uid="{00000000-0005-0000-0000-000051000000}"/>
    <cellStyle name="Excel Built-in Normal 5 3 2" xfId="241" xr:uid="{00000000-0005-0000-0000-000052000000}"/>
    <cellStyle name="Excel Built-in Normal 5 3 3" xfId="245" xr:uid="{00000000-0005-0000-0000-000053000000}"/>
    <cellStyle name="Excel Built-in Normal 5 4" xfId="43" xr:uid="{00000000-0005-0000-0000-000054000000}"/>
    <cellStyle name="Excel Built-in Normal 5 5" xfId="26" xr:uid="{00000000-0005-0000-0000-000055000000}"/>
    <cellStyle name="Excel Built-in Normal 6" xfId="282" xr:uid="{00000000-0005-0000-0000-000056000000}"/>
    <cellStyle name="Excel Built-in Normal 6 2" xfId="284" xr:uid="{00000000-0005-0000-0000-000057000000}"/>
    <cellStyle name="Excel Built-in Normal 6 3" xfId="252" xr:uid="{00000000-0005-0000-0000-000058000000}"/>
    <cellStyle name="Excel Built-in Normal 7" xfId="286" xr:uid="{00000000-0005-0000-0000-000059000000}"/>
    <cellStyle name="Excel Built-in Normal 8" xfId="180" xr:uid="{00000000-0005-0000-0000-00005A000000}"/>
    <cellStyle name="Followed Hyperlink" xfId="3744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Hyperlink" xfId="3832" builtinId="8"/>
    <cellStyle name="Hyperlink 2" xfId="3652" xr:uid="{00000000-0005-0000-0000-00005B000000}"/>
    <cellStyle name="Normal" xfId="0" builtinId="0"/>
    <cellStyle name="Normal 2" xfId="291" xr:uid="{00000000-0005-0000-0000-00005C000000}"/>
    <cellStyle name="Normal 2 2" xfId="3678" xr:uid="{00000000-0005-0000-0000-00005D000000}"/>
    <cellStyle name="Normal 3" xfId="295" xr:uid="{00000000-0005-0000-0000-00005E000000}"/>
    <cellStyle name="Normal 3 2" xfId="3679" xr:uid="{00000000-0005-0000-0000-00005F000000}"/>
    <cellStyle name="Normal 4" xfId="3817" xr:uid="{00000000-0005-0000-0000-000060000000}"/>
    <cellStyle name="Normal 7" xfId="3818" xr:uid="{00000000-0005-0000-0000-000061000000}"/>
    <cellStyle name="千位分隔 2" xfId="3674" xr:uid="{00000000-0005-0000-0000-0000E80E0000}"/>
    <cellStyle name="千位分隔 2 2" xfId="3811" xr:uid="{00000000-0005-0000-0000-0000E90E0000}"/>
    <cellStyle name="常规 10" xfId="305" xr:uid="{00000000-0005-0000-0000-000066000000}"/>
    <cellStyle name="常规 10 2" xfId="308" xr:uid="{00000000-0005-0000-0000-000067000000}"/>
    <cellStyle name="常规 10 2 2" xfId="310" xr:uid="{00000000-0005-0000-0000-000068000000}"/>
    <cellStyle name="常规 10 2 2 2" xfId="311" xr:uid="{00000000-0005-0000-0000-000069000000}"/>
    <cellStyle name="常规 10 2 2 2 2" xfId="218" xr:uid="{00000000-0005-0000-0000-00006A000000}"/>
    <cellStyle name="常规 10 2 2 2 2 2" xfId="221" xr:uid="{00000000-0005-0000-0000-00006B000000}"/>
    <cellStyle name="常规 10 2 2 2 2 3" xfId="236" xr:uid="{00000000-0005-0000-0000-00006C000000}"/>
    <cellStyle name="常规 10 2 2 2 3" xfId="258" xr:uid="{00000000-0005-0000-0000-00006D000000}"/>
    <cellStyle name="常规 10 2 2 2 4" xfId="268" xr:uid="{00000000-0005-0000-0000-00006E000000}"/>
    <cellStyle name="常规 10 2 2 3" xfId="36" xr:uid="{00000000-0005-0000-0000-00006F000000}"/>
    <cellStyle name="常规 10 2 2 3 2" xfId="296" xr:uid="{00000000-0005-0000-0000-000070000000}"/>
    <cellStyle name="常规 10 2 2 3 2 2" xfId="301" xr:uid="{00000000-0005-0000-0000-000071000000}"/>
    <cellStyle name="常规 10 2 2 3 2 3" xfId="303" xr:uid="{00000000-0005-0000-0000-000072000000}"/>
    <cellStyle name="常规 10 2 2 3 3" xfId="312" xr:uid="{00000000-0005-0000-0000-000073000000}"/>
    <cellStyle name="常规 10 2 2 3 3 2" xfId="315" xr:uid="{00000000-0005-0000-0000-000074000000}"/>
    <cellStyle name="常规 10 2 2 3 3 3" xfId="263" xr:uid="{00000000-0005-0000-0000-000075000000}"/>
    <cellStyle name="常规 10 2 2 3 4" xfId="58" xr:uid="{00000000-0005-0000-0000-000076000000}"/>
    <cellStyle name="常规 10 2 2 3 5" xfId="61" xr:uid="{00000000-0005-0000-0000-000077000000}"/>
    <cellStyle name="常规 10 2 2 4" xfId="316" xr:uid="{00000000-0005-0000-0000-000078000000}"/>
    <cellStyle name="常规 10 2 2 4 2" xfId="317" xr:uid="{00000000-0005-0000-0000-000079000000}"/>
    <cellStyle name="常规 10 2 2 4 3" xfId="321" xr:uid="{00000000-0005-0000-0000-00007A000000}"/>
    <cellStyle name="常规 10 2 2 5" xfId="322" xr:uid="{00000000-0005-0000-0000-00007B000000}"/>
    <cellStyle name="常规 10 2 2 6" xfId="323" xr:uid="{00000000-0005-0000-0000-00007C000000}"/>
    <cellStyle name="常规 10 2 3" xfId="325" xr:uid="{00000000-0005-0000-0000-00007D000000}"/>
    <cellStyle name="常规 10 2 3 2" xfId="326" xr:uid="{00000000-0005-0000-0000-00007E000000}"/>
    <cellStyle name="常规 10 2 3 2 2" xfId="327" xr:uid="{00000000-0005-0000-0000-00007F000000}"/>
    <cellStyle name="常规 10 2 3 2 3" xfId="329" xr:uid="{00000000-0005-0000-0000-000080000000}"/>
    <cellStyle name="常规 10 2 3 3" xfId="331" xr:uid="{00000000-0005-0000-0000-000081000000}"/>
    <cellStyle name="常规 10 2 3 4" xfId="332" xr:uid="{00000000-0005-0000-0000-000082000000}"/>
    <cellStyle name="常规 10 2 4" xfId="335" xr:uid="{00000000-0005-0000-0000-000083000000}"/>
    <cellStyle name="常规 10 2 4 2" xfId="338" xr:uid="{00000000-0005-0000-0000-000084000000}"/>
    <cellStyle name="常规 10 2 4 2 2" xfId="339" xr:uid="{00000000-0005-0000-0000-000085000000}"/>
    <cellStyle name="常规 10 2 4 2 3" xfId="340" xr:uid="{00000000-0005-0000-0000-000086000000}"/>
    <cellStyle name="常规 10 2 4 3" xfId="343" xr:uid="{00000000-0005-0000-0000-000087000000}"/>
    <cellStyle name="常规 10 2 4 3 2" xfId="344" xr:uid="{00000000-0005-0000-0000-000088000000}"/>
    <cellStyle name="常规 10 2 4 3 3" xfId="345" xr:uid="{00000000-0005-0000-0000-000089000000}"/>
    <cellStyle name="常规 10 2 4 4" xfId="347" xr:uid="{00000000-0005-0000-0000-00008A000000}"/>
    <cellStyle name="常规 10 2 4 5" xfId="349" xr:uid="{00000000-0005-0000-0000-00008B000000}"/>
    <cellStyle name="常规 10 2 5" xfId="352" xr:uid="{00000000-0005-0000-0000-00008C000000}"/>
    <cellStyle name="常规 10 2 5 2" xfId="354" xr:uid="{00000000-0005-0000-0000-00008D000000}"/>
    <cellStyle name="常规 10 2 5 3" xfId="356" xr:uid="{00000000-0005-0000-0000-00008E000000}"/>
    <cellStyle name="常规 10 2 6" xfId="359" xr:uid="{00000000-0005-0000-0000-00008F000000}"/>
    <cellStyle name="常规 10 2 7" xfId="361" xr:uid="{00000000-0005-0000-0000-000090000000}"/>
    <cellStyle name="常规 10 3" xfId="363" xr:uid="{00000000-0005-0000-0000-000091000000}"/>
    <cellStyle name="常规 10 3 2" xfId="364" xr:uid="{00000000-0005-0000-0000-000092000000}"/>
    <cellStyle name="常规 10 3 2 2" xfId="293" xr:uid="{00000000-0005-0000-0000-000093000000}"/>
    <cellStyle name="常规 10 3 2 2 2" xfId="366" xr:uid="{00000000-0005-0000-0000-000094000000}"/>
    <cellStyle name="常规 10 3 2 2 3" xfId="367" xr:uid="{00000000-0005-0000-0000-000095000000}"/>
    <cellStyle name="常规 10 3 2 3" xfId="368" xr:uid="{00000000-0005-0000-0000-000096000000}"/>
    <cellStyle name="常规 10 3 2 4" xfId="371" xr:uid="{00000000-0005-0000-0000-000097000000}"/>
    <cellStyle name="常规 10 3 3" xfId="372" xr:uid="{00000000-0005-0000-0000-000098000000}"/>
    <cellStyle name="常规 10 3 3 2" xfId="93" xr:uid="{00000000-0005-0000-0000-000099000000}"/>
    <cellStyle name="常规 10 3 3 2 2" xfId="346" xr:uid="{00000000-0005-0000-0000-00009A000000}"/>
    <cellStyle name="常规 10 3 3 2 3" xfId="348" xr:uid="{00000000-0005-0000-0000-00009B000000}"/>
    <cellStyle name="常规 10 3 3 3" xfId="99" xr:uid="{00000000-0005-0000-0000-00009C000000}"/>
    <cellStyle name="常规 10 3 3 3 2" xfId="373" xr:uid="{00000000-0005-0000-0000-00009D000000}"/>
    <cellStyle name="常规 10 3 3 3 3" xfId="375" xr:uid="{00000000-0005-0000-0000-00009E000000}"/>
    <cellStyle name="常规 10 3 3 4" xfId="110" xr:uid="{00000000-0005-0000-0000-00009F000000}"/>
    <cellStyle name="常规 10 3 3 5" xfId="133" xr:uid="{00000000-0005-0000-0000-0000A0000000}"/>
    <cellStyle name="常规 10 3 4" xfId="378" xr:uid="{00000000-0005-0000-0000-0000A1000000}"/>
    <cellStyle name="常规 10 3 4 2" xfId="380" xr:uid="{00000000-0005-0000-0000-0000A2000000}"/>
    <cellStyle name="常规 10 3 4 3" xfId="382" xr:uid="{00000000-0005-0000-0000-0000A3000000}"/>
    <cellStyle name="常规 10 3 5" xfId="385" xr:uid="{00000000-0005-0000-0000-0000A4000000}"/>
    <cellStyle name="常规 10 3 6" xfId="387" xr:uid="{00000000-0005-0000-0000-0000A5000000}"/>
    <cellStyle name="常规 10 4" xfId="391" xr:uid="{00000000-0005-0000-0000-0000A6000000}"/>
    <cellStyle name="常规 10 4 2" xfId="392" xr:uid="{00000000-0005-0000-0000-0000A7000000}"/>
    <cellStyle name="常规 10 4 2 2" xfId="396" xr:uid="{00000000-0005-0000-0000-0000A8000000}"/>
    <cellStyle name="常规 10 4 2 3" xfId="399" xr:uid="{00000000-0005-0000-0000-0000A9000000}"/>
    <cellStyle name="常规 10 4 3" xfId="400" xr:uid="{00000000-0005-0000-0000-0000AA000000}"/>
    <cellStyle name="常规 10 4 4" xfId="402" xr:uid="{00000000-0005-0000-0000-0000AB000000}"/>
    <cellStyle name="常规 10 5" xfId="405" xr:uid="{00000000-0005-0000-0000-0000AC000000}"/>
    <cellStyle name="常规 10 5 2" xfId="117" xr:uid="{00000000-0005-0000-0000-0000AD000000}"/>
    <cellStyle name="常规 10 5 2 2" xfId="407" xr:uid="{00000000-0005-0000-0000-0000AE000000}"/>
    <cellStyle name="常规 10 5 2 3" xfId="410" xr:uid="{00000000-0005-0000-0000-0000AF000000}"/>
    <cellStyle name="常规 10 5 3" xfId="411" xr:uid="{00000000-0005-0000-0000-0000B0000000}"/>
    <cellStyle name="常规 10 5 3 2" xfId="412" xr:uid="{00000000-0005-0000-0000-0000B1000000}"/>
    <cellStyle name="常规 10 5 3 3" xfId="413" xr:uid="{00000000-0005-0000-0000-0000B2000000}"/>
    <cellStyle name="常规 10 5 4" xfId="415" xr:uid="{00000000-0005-0000-0000-0000B3000000}"/>
    <cellStyle name="常规 10 5 5" xfId="417" xr:uid="{00000000-0005-0000-0000-0000B4000000}"/>
    <cellStyle name="常规 10 6" xfId="418" xr:uid="{00000000-0005-0000-0000-0000B5000000}"/>
    <cellStyle name="常规 10 6 2" xfId="149" xr:uid="{00000000-0005-0000-0000-0000B6000000}"/>
    <cellStyle name="常规 10 6 3" xfId="153" xr:uid="{00000000-0005-0000-0000-0000B7000000}"/>
    <cellStyle name="常规 10 7" xfId="420" xr:uid="{00000000-0005-0000-0000-0000B8000000}"/>
    <cellStyle name="常规 10 8" xfId="395" xr:uid="{00000000-0005-0000-0000-0000B9000000}"/>
    <cellStyle name="常规 102" xfId="3653" xr:uid="{00000000-0005-0000-0000-0000BA000000}"/>
    <cellStyle name="常规 102 2" xfId="3682" xr:uid="{00000000-0005-0000-0000-0000BB000000}"/>
    <cellStyle name="常规 102 2 6" xfId="3831" xr:uid="{8F755AF0-281F-441A-A88F-05E414461F7C}"/>
    <cellStyle name="常规 102 3" xfId="3794" xr:uid="{00000000-0005-0000-0000-0000BC000000}"/>
    <cellStyle name="常规 11" xfId="421" xr:uid="{00000000-0005-0000-0000-0000BD000000}"/>
    <cellStyle name="常规 11 2" xfId="425" xr:uid="{00000000-0005-0000-0000-0000BE000000}"/>
    <cellStyle name="常规 11 2 2" xfId="171" xr:uid="{00000000-0005-0000-0000-0000BF000000}"/>
    <cellStyle name="常规 11 2 2 2" xfId="426" xr:uid="{00000000-0005-0000-0000-0000C0000000}"/>
    <cellStyle name="常规 11 2 2 2 2" xfId="152" xr:uid="{00000000-0005-0000-0000-0000C1000000}"/>
    <cellStyle name="常规 11 2 2 2 2 2" xfId="427" xr:uid="{00000000-0005-0000-0000-0000C2000000}"/>
    <cellStyle name="常规 11 2 2 2 2 3" xfId="428" xr:uid="{00000000-0005-0000-0000-0000C3000000}"/>
    <cellStyle name="常规 11 2 2 2 3" xfId="429" xr:uid="{00000000-0005-0000-0000-0000C4000000}"/>
    <cellStyle name="常规 11 2 2 2 4" xfId="13" xr:uid="{00000000-0005-0000-0000-0000C5000000}"/>
    <cellStyle name="常规 11 2 2 3" xfId="431" xr:uid="{00000000-0005-0000-0000-0000C6000000}"/>
    <cellStyle name="常规 11 2 2 3 2" xfId="432" xr:uid="{00000000-0005-0000-0000-0000C7000000}"/>
    <cellStyle name="常规 11 2 2 3 2 2" xfId="374" xr:uid="{00000000-0005-0000-0000-0000C8000000}"/>
    <cellStyle name="常规 11 2 2 3 2 3" xfId="365" xr:uid="{00000000-0005-0000-0000-0000C9000000}"/>
    <cellStyle name="常规 11 2 2 3 3" xfId="433" xr:uid="{00000000-0005-0000-0000-0000CA000000}"/>
    <cellStyle name="常规 11 2 2 3 3 2" xfId="437" xr:uid="{00000000-0005-0000-0000-0000CB000000}"/>
    <cellStyle name="常规 11 2 2 3 3 3" xfId="393" xr:uid="{00000000-0005-0000-0000-0000CC000000}"/>
    <cellStyle name="常规 11 2 2 3 4" xfId="438" xr:uid="{00000000-0005-0000-0000-0000CD000000}"/>
    <cellStyle name="常规 11 2 2 3 5" xfId="441" xr:uid="{00000000-0005-0000-0000-0000CE000000}"/>
    <cellStyle name="常规 11 2 2 4" xfId="443" xr:uid="{00000000-0005-0000-0000-0000CF000000}"/>
    <cellStyle name="常规 11 2 2 4 2" xfId="176" xr:uid="{00000000-0005-0000-0000-0000D0000000}"/>
    <cellStyle name="常规 11 2 2 4 3" xfId="209" xr:uid="{00000000-0005-0000-0000-0000D1000000}"/>
    <cellStyle name="常规 11 2 2 5" xfId="446" xr:uid="{00000000-0005-0000-0000-0000D2000000}"/>
    <cellStyle name="常规 11 2 2 6" xfId="448" xr:uid="{00000000-0005-0000-0000-0000D3000000}"/>
    <cellStyle name="常规 11 2 3" xfId="174" xr:uid="{00000000-0005-0000-0000-0000D4000000}"/>
    <cellStyle name="常规 11 2 3 2" xfId="139" xr:uid="{00000000-0005-0000-0000-0000D5000000}"/>
    <cellStyle name="常规 11 2 3 2 2" xfId="445" xr:uid="{00000000-0005-0000-0000-0000D6000000}"/>
    <cellStyle name="常规 11 2 3 2 3" xfId="447" xr:uid="{00000000-0005-0000-0000-0000D7000000}"/>
    <cellStyle name="常规 11 2 3 3" xfId="449" xr:uid="{00000000-0005-0000-0000-0000D8000000}"/>
    <cellStyle name="常规 11 2 3 4" xfId="450" xr:uid="{00000000-0005-0000-0000-0000D9000000}"/>
    <cellStyle name="常规 11 2 4" xfId="452" xr:uid="{00000000-0005-0000-0000-0000DA000000}"/>
    <cellStyle name="常规 11 2 4 2" xfId="454" xr:uid="{00000000-0005-0000-0000-0000DB000000}"/>
    <cellStyle name="常规 11 2 4 2 2" xfId="73" xr:uid="{00000000-0005-0000-0000-0000DC000000}"/>
    <cellStyle name="常规 11 2 4 2 3" xfId="455" xr:uid="{00000000-0005-0000-0000-0000DD000000}"/>
    <cellStyle name="常规 11 2 4 3" xfId="458" xr:uid="{00000000-0005-0000-0000-0000DE000000}"/>
    <cellStyle name="常规 11 2 4 3 2" xfId="462" xr:uid="{00000000-0005-0000-0000-0000DF000000}"/>
    <cellStyle name="常规 11 2 4 3 3" xfId="463" xr:uid="{00000000-0005-0000-0000-0000E0000000}"/>
    <cellStyle name="常规 11 2 4 4" xfId="464" xr:uid="{00000000-0005-0000-0000-0000E1000000}"/>
    <cellStyle name="常规 11 2 4 5" xfId="84" xr:uid="{00000000-0005-0000-0000-0000E2000000}"/>
    <cellStyle name="常规 11 2 5" xfId="466" xr:uid="{00000000-0005-0000-0000-0000E3000000}"/>
    <cellStyle name="常规 11 2 5 2" xfId="409" xr:uid="{00000000-0005-0000-0000-0000E4000000}"/>
    <cellStyle name="常规 11 2 5 3" xfId="300" xr:uid="{00000000-0005-0000-0000-0000E5000000}"/>
    <cellStyle name="常规 11 2 6" xfId="468" xr:uid="{00000000-0005-0000-0000-0000E6000000}"/>
    <cellStyle name="常规 11 2 7" xfId="471" xr:uid="{00000000-0005-0000-0000-0000E7000000}"/>
    <cellStyle name="常规 11 3" xfId="472" xr:uid="{00000000-0005-0000-0000-0000E8000000}"/>
    <cellStyle name="常规 11 3 2" xfId="188" xr:uid="{00000000-0005-0000-0000-0000E9000000}"/>
    <cellStyle name="常规 11 3 2 2" xfId="194" xr:uid="{00000000-0005-0000-0000-0000EA000000}"/>
    <cellStyle name="常规 11 3 2 2 2" xfId="478" xr:uid="{00000000-0005-0000-0000-0000EB000000}"/>
    <cellStyle name="常规 11 3 2 2 3" xfId="484" xr:uid="{00000000-0005-0000-0000-0000EC000000}"/>
    <cellStyle name="常规 11 3 2 3" xfId="198" xr:uid="{00000000-0005-0000-0000-0000ED000000}"/>
    <cellStyle name="常规 11 3 2 4" xfId="491" xr:uid="{00000000-0005-0000-0000-0000EE000000}"/>
    <cellStyle name="常规 11 3 3" xfId="200" xr:uid="{00000000-0005-0000-0000-0000EF000000}"/>
    <cellStyle name="常规 11 3 3 2" xfId="121" xr:uid="{00000000-0005-0000-0000-0000F0000000}"/>
    <cellStyle name="常规 11 3 3 2 2" xfId="493" xr:uid="{00000000-0005-0000-0000-0000F1000000}"/>
    <cellStyle name="常规 11 3 3 2 3" xfId="496" xr:uid="{00000000-0005-0000-0000-0000F2000000}"/>
    <cellStyle name="常规 11 3 3 3" xfId="497" xr:uid="{00000000-0005-0000-0000-0000F3000000}"/>
    <cellStyle name="常规 11 3 3 3 2" xfId="498" xr:uid="{00000000-0005-0000-0000-0000F4000000}"/>
    <cellStyle name="常规 11 3 3 3 3" xfId="500" xr:uid="{00000000-0005-0000-0000-0000F5000000}"/>
    <cellStyle name="常规 11 3 3 4" xfId="503" xr:uid="{00000000-0005-0000-0000-0000F6000000}"/>
    <cellStyle name="常规 11 3 3 5" xfId="461" xr:uid="{00000000-0005-0000-0000-0000F7000000}"/>
    <cellStyle name="常规 11 3 4" xfId="204" xr:uid="{00000000-0005-0000-0000-0000F8000000}"/>
    <cellStyle name="常规 11 3 4 2" xfId="147" xr:uid="{00000000-0005-0000-0000-0000F9000000}"/>
    <cellStyle name="常规 11 3 4 3" xfId="504" xr:uid="{00000000-0005-0000-0000-0000FA000000}"/>
    <cellStyle name="常规 11 3 5" xfId="88" xr:uid="{00000000-0005-0000-0000-0000FB000000}"/>
    <cellStyle name="常规 11 3 6" xfId="90" xr:uid="{00000000-0005-0000-0000-0000FC000000}"/>
    <cellStyle name="常规 11 4" xfId="505" xr:uid="{00000000-0005-0000-0000-0000FD000000}"/>
    <cellStyle name="常规 11 4 2" xfId="210" xr:uid="{00000000-0005-0000-0000-0000FE000000}"/>
    <cellStyle name="常规 11 4 2 2" xfId="506" xr:uid="{00000000-0005-0000-0000-0000FF000000}"/>
    <cellStyle name="常规 11 4 2 3" xfId="507" xr:uid="{00000000-0005-0000-0000-000000010000}"/>
    <cellStyle name="常规 11 4 3" xfId="508" xr:uid="{00000000-0005-0000-0000-000001010000}"/>
    <cellStyle name="常规 11 4 4" xfId="509" xr:uid="{00000000-0005-0000-0000-000002010000}"/>
    <cellStyle name="常规 11 5" xfId="510" xr:uid="{00000000-0005-0000-0000-000003010000}"/>
    <cellStyle name="常规 11 5 2" xfId="511" xr:uid="{00000000-0005-0000-0000-000004010000}"/>
    <cellStyle name="常规 11 5 2 2" xfId="512" xr:uid="{00000000-0005-0000-0000-000005010000}"/>
    <cellStyle name="常规 11 5 2 3" xfId="518" xr:uid="{00000000-0005-0000-0000-000006010000}"/>
    <cellStyle name="常规 11 5 3" xfId="519" xr:uid="{00000000-0005-0000-0000-000007010000}"/>
    <cellStyle name="常规 11 5 3 2" xfId="520" xr:uid="{00000000-0005-0000-0000-000008010000}"/>
    <cellStyle name="常规 11 5 3 3" xfId="523" xr:uid="{00000000-0005-0000-0000-000009010000}"/>
    <cellStyle name="常规 11 5 4" xfId="525" xr:uid="{00000000-0005-0000-0000-00000A010000}"/>
    <cellStyle name="常规 11 5 5" xfId="423" xr:uid="{00000000-0005-0000-0000-00000B010000}"/>
    <cellStyle name="常规 11 6" xfId="526" xr:uid="{00000000-0005-0000-0000-00000C010000}"/>
    <cellStyle name="常规 11 6 2" xfId="442" xr:uid="{00000000-0005-0000-0000-00000D010000}"/>
    <cellStyle name="常规 11 6 3" xfId="444" xr:uid="{00000000-0005-0000-0000-00000E010000}"/>
    <cellStyle name="常规 11 7" xfId="528" xr:uid="{00000000-0005-0000-0000-00000F010000}"/>
    <cellStyle name="常规 11 8" xfId="530" xr:uid="{00000000-0005-0000-0000-000010010000}"/>
    <cellStyle name="常规 12" xfId="533" xr:uid="{00000000-0005-0000-0000-000011010000}"/>
    <cellStyle name="常规 12 2" xfId="534" xr:uid="{00000000-0005-0000-0000-000012010000}"/>
    <cellStyle name="常规 12 2 2" xfId="41" xr:uid="{00000000-0005-0000-0000-000013010000}"/>
    <cellStyle name="常规 12 2 2 2" xfId="247" xr:uid="{00000000-0005-0000-0000-000014010000}"/>
    <cellStyle name="常规 12 2 2 2 2" xfId="55" xr:uid="{00000000-0005-0000-0000-000015010000}"/>
    <cellStyle name="常规 12 2 2 2 2 2" xfId="60" xr:uid="{00000000-0005-0000-0000-000016010000}"/>
    <cellStyle name="常规 12 2 2 2 2 3" xfId="68" xr:uid="{00000000-0005-0000-0000-000017010000}"/>
    <cellStyle name="常规 12 2 2 2 3" xfId="535" xr:uid="{00000000-0005-0000-0000-000018010000}"/>
    <cellStyle name="常规 12 2 2 2 4" xfId="536" xr:uid="{00000000-0005-0000-0000-000019010000}"/>
    <cellStyle name="常规 12 2 2 3" xfId="39" xr:uid="{00000000-0005-0000-0000-00001A010000}"/>
    <cellStyle name="常规 12 2 2 3 2" xfId="537" xr:uid="{00000000-0005-0000-0000-00001B010000}"/>
    <cellStyle name="常规 12 2 2 3 2 2" xfId="538" xr:uid="{00000000-0005-0000-0000-00001C010000}"/>
    <cellStyle name="常规 12 2 2 3 2 3" xfId="79" xr:uid="{00000000-0005-0000-0000-00001D010000}"/>
    <cellStyle name="常规 12 2 2 3 3" xfId="539" xr:uid="{00000000-0005-0000-0000-00001E010000}"/>
    <cellStyle name="常规 12 2 2 3 3 2" xfId="542" xr:uid="{00000000-0005-0000-0000-00001F010000}"/>
    <cellStyle name="常规 12 2 2 3 3 3" xfId="183" xr:uid="{00000000-0005-0000-0000-000020010000}"/>
    <cellStyle name="常规 12 2 2 3 4" xfId="543" xr:uid="{00000000-0005-0000-0000-000021010000}"/>
    <cellStyle name="常规 12 2 2 3 5" xfId="48" xr:uid="{00000000-0005-0000-0000-000022010000}"/>
    <cellStyle name="常规 12 2 2 4" xfId="544" xr:uid="{00000000-0005-0000-0000-000023010000}"/>
    <cellStyle name="常规 12 2 2 4 2" xfId="545" xr:uid="{00000000-0005-0000-0000-000024010000}"/>
    <cellStyle name="常规 12 2 2 4 3" xfId="20" xr:uid="{00000000-0005-0000-0000-000025010000}"/>
    <cellStyle name="常规 12 2 2 5" xfId="492" xr:uid="{00000000-0005-0000-0000-000026010000}"/>
    <cellStyle name="常规 12 2 2 6" xfId="494" xr:uid="{00000000-0005-0000-0000-000027010000}"/>
    <cellStyle name="常规 12 2 3" xfId="24" xr:uid="{00000000-0005-0000-0000-000028010000}"/>
    <cellStyle name="常规 12 2 3 2" xfId="546" xr:uid="{00000000-0005-0000-0000-000029010000}"/>
    <cellStyle name="常规 12 2 3 2 2" xfId="320" xr:uid="{00000000-0005-0000-0000-00002A010000}"/>
    <cellStyle name="常规 12 2 3 2 3" xfId="547" xr:uid="{00000000-0005-0000-0000-00002B010000}"/>
    <cellStyle name="常规 12 2 3 3" xfId="548" xr:uid="{00000000-0005-0000-0000-00002C010000}"/>
    <cellStyle name="常规 12 2 3 4" xfId="549" xr:uid="{00000000-0005-0000-0000-00002D010000}"/>
    <cellStyle name="常规 12 2 4" xfId="70" xr:uid="{00000000-0005-0000-0000-00002E010000}"/>
    <cellStyle name="常规 12 2 4 2" xfId="550" xr:uid="{00000000-0005-0000-0000-00002F010000}"/>
    <cellStyle name="常规 12 2 4 2 2" xfId="551" xr:uid="{00000000-0005-0000-0000-000030010000}"/>
    <cellStyle name="常规 12 2 4 2 3" xfId="82" xr:uid="{00000000-0005-0000-0000-000031010000}"/>
    <cellStyle name="常规 12 2 4 3" xfId="552" xr:uid="{00000000-0005-0000-0000-000032010000}"/>
    <cellStyle name="常规 12 2 4 3 2" xfId="553" xr:uid="{00000000-0005-0000-0000-000033010000}"/>
    <cellStyle name="常规 12 2 4 3 3" xfId="554" xr:uid="{00000000-0005-0000-0000-000034010000}"/>
    <cellStyle name="常规 12 2 4 4" xfId="555" xr:uid="{00000000-0005-0000-0000-000035010000}"/>
    <cellStyle name="常规 12 2 4 5" xfId="556" xr:uid="{00000000-0005-0000-0000-000036010000}"/>
    <cellStyle name="常规 12 2 5" xfId="107" xr:uid="{00000000-0005-0000-0000-000037010000}"/>
    <cellStyle name="常规 12 2 5 2" xfId="515" xr:uid="{00000000-0005-0000-0000-000038010000}"/>
    <cellStyle name="常规 12 2 5 3" xfId="558" xr:uid="{00000000-0005-0000-0000-000039010000}"/>
    <cellStyle name="常规 12 2 6" xfId="114" xr:uid="{00000000-0005-0000-0000-00003A010000}"/>
    <cellStyle name="常规 12 2 7" xfId="561" xr:uid="{00000000-0005-0000-0000-00003B010000}"/>
    <cellStyle name="常规 12 3" xfId="562" xr:uid="{00000000-0005-0000-0000-00003C010000}"/>
    <cellStyle name="常规 12 3 2" xfId="254" xr:uid="{00000000-0005-0000-0000-00003D010000}"/>
    <cellStyle name="常规 12 3 2 2" xfId="414" xr:uid="{00000000-0005-0000-0000-00003E010000}"/>
    <cellStyle name="常规 12 3 2 2 2" xfId="10" xr:uid="{00000000-0005-0000-0000-00003F010000}"/>
    <cellStyle name="常规 12 3 2 2 3" xfId="565" xr:uid="{00000000-0005-0000-0000-000040010000}"/>
    <cellStyle name="常规 12 3 2 3" xfId="416" xr:uid="{00000000-0005-0000-0000-000041010000}"/>
    <cellStyle name="常规 12 3 2 4" xfId="567" xr:uid="{00000000-0005-0000-0000-000042010000}"/>
    <cellStyle name="常规 12 3 3" xfId="568" xr:uid="{00000000-0005-0000-0000-000043010000}"/>
    <cellStyle name="常规 12 3 3 2" xfId="430" xr:uid="{00000000-0005-0000-0000-000044010000}"/>
    <cellStyle name="常规 12 3 3 2 2" xfId="571" xr:uid="{00000000-0005-0000-0000-000045010000}"/>
    <cellStyle name="常规 12 3 3 2 3" xfId="572" xr:uid="{00000000-0005-0000-0000-000046010000}"/>
    <cellStyle name="常规 12 3 3 3" xfId="14" xr:uid="{00000000-0005-0000-0000-000047010000}"/>
    <cellStyle name="常规 12 3 3 3 2" xfId="575" xr:uid="{00000000-0005-0000-0000-000048010000}"/>
    <cellStyle name="常规 12 3 3 3 3" xfId="576" xr:uid="{00000000-0005-0000-0000-000049010000}"/>
    <cellStyle name="常规 12 3 3 4" xfId="580" xr:uid="{00000000-0005-0000-0000-00004A010000}"/>
    <cellStyle name="常规 12 3 3 5" xfId="584" xr:uid="{00000000-0005-0000-0000-00004B010000}"/>
    <cellStyle name="常规 12 3 4" xfId="585" xr:uid="{00000000-0005-0000-0000-00004C010000}"/>
    <cellStyle name="常规 12 3 4 2" xfId="434" xr:uid="{00000000-0005-0000-0000-00004D010000}"/>
    <cellStyle name="常规 12 3 4 3" xfId="439" xr:uid="{00000000-0005-0000-0000-00004E010000}"/>
    <cellStyle name="常规 12 3 5" xfId="57" xr:uid="{00000000-0005-0000-0000-00004F010000}"/>
    <cellStyle name="常规 12 3 6" xfId="587" xr:uid="{00000000-0005-0000-0000-000050010000}"/>
    <cellStyle name="常规 12 4" xfId="589" xr:uid="{00000000-0005-0000-0000-000051010000}"/>
    <cellStyle name="常规 12 4 2" xfId="590" xr:uid="{00000000-0005-0000-0000-000052010000}"/>
    <cellStyle name="常规 12 4 2 2" xfId="524" xr:uid="{00000000-0005-0000-0000-000053010000}"/>
    <cellStyle name="常规 12 4 2 3" xfId="422" xr:uid="{00000000-0005-0000-0000-000054010000}"/>
    <cellStyle name="常规 12 4 3" xfId="591" xr:uid="{00000000-0005-0000-0000-000055010000}"/>
    <cellStyle name="常规 12 4 4" xfId="592" xr:uid="{00000000-0005-0000-0000-000056010000}"/>
    <cellStyle name="常规 12 5" xfId="594" xr:uid="{00000000-0005-0000-0000-000057010000}"/>
    <cellStyle name="常规 12 5 2" xfId="595" xr:uid="{00000000-0005-0000-0000-000058010000}"/>
    <cellStyle name="常规 12 5 2 2" xfId="597" xr:uid="{00000000-0005-0000-0000-000059010000}"/>
    <cellStyle name="常规 12 5 2 3" xfId="605" xr:uid="{00000000-0005-0000-0000-00005A010000}"/>
    <cellStyle name="常规 12 5 3" xfId="606" xr:uid="{00000000-0005-0000-0000-00005B010000}"/>
    <cellStyle name="常规 12 5 3 2" xfId="456" xr:uid="{00000000-0005-0000-0000-00005C010000}"/>
    <cellStyle name="常规 12 5 3 3" xfId="607" xr:uid="{00000000-0005-0000-0000-00005D010000}"/>
    <cellStyle name="常规 12 5 4" xfId="596" xr:uid="{00000000-0005-0000-0000-00005E010000}"/>
    <cellStyle name="常规 12 5 5" xfId="604" xr:uid="{00000000-0005-0000-0000-00005F010000}"/>
    <cellStyle name="常规 12 6" xfId="608" xr:uid="{00000000-0005-0000-0000-000060010000}"/>
    <cellStyle name="常规 12 6 2" xfId="486" xr:uid="{00000000-0005-0000-0000-000061010000}"/>
    <cellStyle name="常规 12 6 3" xfId="72" xr:uid="{00000000-0005-0000-0000-000062010000}"/>
    <cellStyle name="常规 12 7" xfId="609" xr:uid="{00000000-0005-0000-0000-000063010000}"/>
    <cellStyle name="常规 12 8" xfId="610" xr:uid="{00000000-0005-0000-0000-000064010000}"/>
    <cellStyle name="常规 13" xfId="615" xr:uid="{00000000-0005-0000-0000-000065010000}"/>
    <cellStyle name="常规 13 2" xfId="616" xr:uid="{00000000-0005-0000-0000-000066010000}"/>
    <cellStyle name="常规 13 2 2" xfId="229" xr:uid="{00000000-0005-0000-0000-000067010000}"/>
    <cellStyle name="常规 13 2 2 2" xfId="105" xr:uid="{00000000-0005-0000-0000-000068010000}"/>
    <cellStyle name="常规 13 2 2 2 2" xfId="514" xr:uid="{00000000-0005-0000-0000-000069010000}"/>
    <cellStyle name="常规 13 2 2 2 2 2" xfId="617" xr:uid="{00000000-0005-0000-0000-00006A010000}"/>
    <cellStyle name="常规 13 2 2 2 2 3" xfId="619" xr:uid="{00000000-0005-0000-0000-00006B010000}"/>
    <cellStyle name="常规 13 2 2 2 3" xfId="557" xr:uid="{00000000-0005-0000-0000-00006C010000}"/>
    <cellStyle name="常规 13 2 2 2 4" xfId="620" xr:uid="{00000000-0005-0000-0000-00006D010000}"/>
    <cellStyle name="常规 13 2 2 3" xfId="113" xr:uid="{00000000-0005-0000-0000-00006E010000}"/>
    <cellStyle name="常规 13 2 2 3 2" xfId="522" xr:uid="{00000000-0005-0000-0000-00006F010000}"/>
    <cellStyle name="常规 13 2 2 3 2 2" xfId="625" xr:uid="{00000000-0005-0000-0000-000070010000}"/>
    <cellStyle name="常规 13 2 2 3 2 3" xfId="626" xr:uid="{00000000-0005-0000-0000-000071010000}"/>
    <cellStyle name="常规 13 2 2 3 3" xfId="628" xr:uid="{00000000-0005-0000-0000-000072010000}"/>
    <cellStyle name="常规 13 2 2 3 3 2" xfId="35" xr:uid="{00000000-0005-0000-0000-000073010000}"/>
    <cellStyle name="常规 13 2 2 3 3 3" xfId="631" xr:uid="{00000000-0005-0000-0000-000074010000}"/>
    <cellStyle name="常规 13 2 2 3 4" xfId="632" xr:uid="{00000000-0005-0000-0000-000075010000}"/>
    <cellStyle name="常规 13 2 2 3 5" xfId="633" xr:uid="{00000000-0005-0000-0000-000076010000}"/>
    <cellStyle name="常规 13 2 2 4" xfId="559" xr:uid="{00000000-0005-0000-0000-000077010000}"/>
    <cellStyle name="常规 13 2 2 4 2" xfId="157" xr:uid="{00000000-0005-0000-0000-000078010000}"/>
    <cellStyle name="常规 13 2 2 4 3" xfId="161" xr:uid="{00000000-0005-0000-0000-000079010000}"/>
    <cellStyle name="常规 13 2 2 5" xfId="634" xr:uid="{00000000-0005-0000-0000-00007A010000}"/>
    <cellStyle name="常规 13 2 2 6" xfId="635" xr:uid="{00000000-0005-0000-0000-00007B010000}"/>
    <cellStyle name="常规 13 2 3" xfId="638" xr:uid="{00000000-0005-0000-0000-00007C010000}"/>
    <cellStyle name="常规 13 2 3 2" xfId="56" xr:uid="{00000000-0005-0000-0000-00007D010000}"/>
    <cellStyle name="常规 13 2 3 2 2" xfId="208" xr:uid="{00000000-0005-0000-0000-00007E010000}"/>
    <cellStyle name="常规 13 2 3 2 3" xfId="214" xr:uid="{00000000-0005-0000-0000-00007F010000}"/>
    <cellStyle name="常规 13 2 3 3" xfId="586" xr:uid="{00000000-0005-0000-0000-000080010000}"/>
    <cellStyle name="常规 13 2 3 4" xfId="639" xr:uid="{00000000-0005-0000-0000-000081010000}"/>
    <cellStyle name="常规 13 2 4" xfId="643" xr:uid="{00000000-0005-0000-0000-000082010000}"/>
    <cellStyle name="常规 13 2 4 2" xfId="644" xr:uid="{00000000-0005-0000-0000-000083010000}"/>
    <cellStyle name="常规 13 2 4 2 2" xfId="645" xr:uid="{00000000-0005-0000-0000-000084010000}"/>
    <cellStyle name="常规 13 2 4 2 3" xfId="647" xr:uid="{00000000-0005-0000-0000-000085010000}"/>
    <cellStyle name="常规 13 2 4 3" xfId="648" xr:uid="{00000000-0005-0000-0000-000086010000}"/>
    <cellStyle name="常规 13 2 4 3 2" xfId="649" xr:uid="{00000000-0005-0000-0000-000087010000}"/>
    <cellStyle name="常规 13 2 4 3 3" xfId="650" xr:uid="{00000000-0005-0000-0000-000088010000}"/>
    <cellStyle name="常规 13 2 4 4" xfId="651" xr:uid="{00000000-0005-0000-0000-000089010000}"/>
    <cellStyle name="常规 13 2 4 5" xfId="652" xr:uid="{00000000-0005-0000-0000-00008A010000}"/>
    <cellStyle name="常规 13 2 5" xfId="658" xr:uid="{00000000-0005-0000-0000-00008B010000}"/>
    <cellStyle name="常规 13 2 5 2" xfId="603" xr:uid="{00000000-0005-0000-0000-00008C010000}"/>
    <cellStyle name="常规 13 2 5 3" xfId="664" xr:uid="{00000000-0005-0000-0000-00008D010000}"/>
    <cellStyle name="常规 13 2 6" xfId="669" xr:uid="{00000000-0005-0000-0000-00008E010000}"/>
    <cellStyle name="常规 13 2 7" xfId="673" xr:uid="{00000000-0005-0000-0000-00008F010000}"/>
    <cellStyle name="常规 13 3" xfId="674" xr:uid="{00000000-0005-0000-0000-000090010000}"/>
    <cellStyle name="常规 13 3 2" xfId="676" xr:uid="{00000000-0005-0000-0000-000091010000}"/>
    <cellStyle name="常规 13 3 2 2" xfId="656" xr:uid="{00000000-0005-0000-0000-000092010000}"/>
    <cellStyle name="常规 13 3 2 2 2" xfId="600" xr:uid="{00000000-0005-0000-0000-000093010000}"/>
    <cellStyle name="常规 13 3 2 2 3" xfId="661" xr:uid="{00000000-0005-0000-0000-000094010000}"/>
    <cellStyle name="常规 13 3 2 3" xfId="668" xr:uid="{00000000-0005-0000-0000-000095010000}"/>
    <cellStyle name="常规 13 3 2 4" xfId="672" xr:uid="{00000000-0005-0000-0000-000096010000}"/>
    <cellStyle name="常规 13 3 3" xfId="679" xr:uid="{00000000-0005-0000-0000-000097010000}"/>
    <cellStyle name="常规 13 3 3 2" xfId="485" xr:uid="{00000000-0005-0000-0000-000098010000}"/>
    <cellStyle name="常规 13 3 3 2 2" xfId="126" xr:uid="{00000000-0005-0000-0000-000099010000}"/>
    <cellStyle name="常规 13 3 3 2 3" xfId="682" xr:uid="{00000000-0005-0000-0000-00009A010000}"/>
    <cellStyle name="常规 13 3 3 3" xfId="687" xr:uid="{00000000-0005-0000-0000-00009B010000}"/>
    <cellStyle name="常规 13 3 3 3 2" xfId="96" xr:uid="{00000000-0005-0000-0000-00009C010000}"/>
    <cellStyle name="常规 13 3 3 3 3" xfId="102" xr:uid="{00000000-0005-0000-0000-00009D010000}"/>
    <cellStyle name="常规 13 3 3 4" xfId="690" xr:uid="{00000000-0005-0000-0000-00009E010000}"/>
    <cellStyle name="常规 13 3 3 5" xfId="693" xr:uid="{00000000-0005-0000-0000-00009F010000}"/>
    <cellStyle name="常规 13 3 4" xfId="475" xr:uid="{00000000-0005-0000-0000-0000A0010000}"/>
    <cellStyle name="常规 13 3 4 2" xfId="696" xr:uid="{00000000-0005-0000-0000-0000A1010000}"/>
    <cellStyle name="常规 13 3 4 3" xfId="698" xr:uid="{00000000-0005-0000-0000-0000A2010000}"/>
    <cellStyle name="常规 13 3 5" xfId="480" xr:uid="{00000000-0005-0000-0000-0000A3010000}"/>
    <cellStyle name="常规 13 3 6" xfId="683" xr:uid="{00000000-0005-0000-0000-0000A4010000}"/>
    <cellStyle name="常规 13 4" xfId="700" xr:uid="{00000000-0005-0000-0000-0000A5010000}"/>
    <cellStyle name="常规 13 4 2" xfId="702" xr:uid="{00000000-0005-0000-0000-0000A6010000}"/>
    <cellStyle name="常规 13 4 2 2" xfId="703" xr:uid="{00000000-0005-0000-0000-0000A7010000}"/>
    <cellStyle name="常规 13 4 2 3" xfId="704" xr:uid="{00000000-0005-0000-0000-0000A8010000}"/>
    <cellStyle name="常规 13 4 3" xfId="706" xr:uid="{00000000-0005-0000-0000-0000A9010000}"/>
    <cellStyle name="常规 13 4 4" xfId="708" xr:uid="{00000000-0005-0000-0000-0000AA010000}"/>
    <cellStyle name="常规 13 5" xfId="75" xr:uid="{00000000-0005-0000-0000-0000AB010000}"/>
    <cellStyle name="常规 13 5 2" xfId="710" xr:uid="{00000000-0005-0000-0000-0000AC010000}"/>
    <cellStyle name="常规 13 5 2 2" xfId="711" xr:uid="{00000000-0005-0000-0000-0000AD010000}"/>
    <cellStyle name="常规 13 5 2 3" xfId="712" xr:uid="{00000000-0005-0000-0000-0000AE010000}"/>
    <cellStyle name="常规 13 5 3" xfId="715" xr:uid="{00000000-0005-0000-0000-0000AF010000}"/>
    <cellStyle name="常规 13 5 3 2" xfId="85" xr:uid="{00000000-0005-0000-0000-0000B0010000}"/>
    <cellStyle name="常规 13 5 3 3" xfId="77" xr:uid="{00000000-0005-0000-0000-0000B1010000}"/>
    <cellStyle name="常规 13 5 4" xfId="717" xr:uid="{00000000-0005-0000-0000-0000B2010000}"/>
    <cellStyle name="常规 13 5 5" xfId="123" xr:uid="{00000000-0005-0000-0000-0000B3010000}"/>
    <cellStyle name="常规 13 6" xfId="328" xr:uid="{00000000-0005-0000-0000-0000B4010000}"/>
    <cellStyle name="常规 13 6 2" xfId="89" xr:uid="{00000000-0005-0000-0000-0000B5010000}"/>
    <cellStyle name="常规 13 6 3" xfId="91" xr:uid="{00000000-0005-0000-0000-0000B6010000}"/>
    <cellStyle name="常规 13 7" xfId="330" xr:uid="{00000000-0005-0000-0000-0000B7010000}"/>
    <cellStyle name="常规 13 8" xfId="718" xr:uid="{00000000-0005-0000-0000-0000B8010000}"/>
    <cellStyle name="常规 14" xfId="721" xr:uid="{00000000-0005-0000-0000-0000B9010000}"/>
    <cellStyle name="常规 14 2" xfId="646" xr:uid="{00000000-0005-0000-0000-0000BA010000}"/>
    <cellStyle name="常规 14 2 2" xfId="243" xr:uid="{00000000-0005-0000-0000-0000BB010000}"/>
    <cellStyle name="常规 14 2 2 2" xfId="722" xr:uid="{00000000-0005-0000-0000-0000BC010000}"/>
    <cellStyle name="常规 14 2 2 2 2" xfId="724" xr:uid="{00000000-0005-0000-0000-0000BD010000}"/>
    <cellStyle name="常规 14 2 2 2 2 2" xfId="76" xr:uid="{00000000-0005-0000-0000-0000BE010000}"/>
    <cellStyle name="常规 14 2 2 2 2 3" xfId="725" xr:uid="{00000000-0005-0000-0000-0000BF010000}"/>
    <cellStyle name="常规 14 2 2 2 3" xfId="727" xr:uid="{00000000-0005-0000-0000-0000C0010000}"/>
    <cellStyle name="常规 14 2 2 2 4" xfId="622" xr:uid="{00000000-0005-0000-0000-0000C1010000}"/>
    <cellStyle name="常规 14 2 2 3" xfId="728" xr:uid="{00000000-0005-0000-0000-0000C2010000}"/>
    <cellStyle name="常规 14 2 2 3 2" xfId="730" xr:uid="{00000000-0005-0000-0000-0000C3010000}"/>
    <cellStyle name="常规 14 2 2 3 2 2" xfId="732" xr:uid="{00000000-0005-0000-0000-0000C4010000}"/>
    <cellStyle name="常规 14 2 2 3 2 3" xfId="734" xr:uid="{00000000-0005-0000-0000-0000C5010000}"/>
    <cellStyle name="常规 14 2 2 3 3" xfId="736" xr:uid="{00000000-0005-0000-0000-0000C6010000}"/>
    <cellStyle name="常规 14 2 2 3 3 2" xfId="738" xr:uid="{00000000-0005-0000-0000-0000C7010000}"/>
    <cellStyle name="常规 14 2 2 3 3 3" xfId="406" xr:uid="{00000000-0005-0000-0000-0000C8010000}"/>
    <cellStyle name="常规 14 2 2 3 4" xfId="30" xr:uid="{00000000-0005-0000-0000-0000C9010000}"/>
    <cellStyle name="常规 14 2 2 3 5" xfId="630" xr:uid="{00000000-0005-0000-0000-0000CA010000}"/>
    <cellStyle name="常规 14 2 2 4" xfId="287" xr:uid="{00000000-0005-0000-0000-0000CB010000}"/>
    <cellStyle name="常规 14 2 2 4 2" xfId="289" xr:uid="{00000000-0005-0000-0000-0000CC010000}"/>
    <cellStyle name="常规 14 2 2 4 3" xfId="292" xr:uid="{00000000-0005-0000-0000-0000CD010000}"/>
    <cellStyle name="常规 14 2 2 5" xfId="16" xr:uid="{00000000-0005-0000-0000-0000CE010000}"/>
    <cellStyle name="常规 14 2 2 6" xfId="739" xr:uid="{00000000-0005-0000-0000-0000CF010000}"/>
    <cellStyle name="常规 14 2 3" xfId="740" xr:uid="{00000000-0005-0000-0000-0000D0010000}"/>
    <cellStyle name="常规 14 2 3 2" xfId="741" xr:uid="{00000000-0005-0000-0000-0000D1010000}"/>
    <cellStyle name="常规 14 2 3 2 2" xfId="19" xr:uid="{00000000-0005-0000-0000-0000D2010000}"/>
    <cellStyle name="常规 14 2 3 2 3" xfId="742" xr:uid="{00000000-0005-0000-0000-0000D3010000}"/>
    <cellStyle name="常规 14 2 3 3" xfId="723" xr:uid="{00000000-0005-0000-0000-0000D4010000}"/>
    <cellStyle name="常规 14 2 3 4" xfId="726" xr:uid="{00000000-0005-0000-0000-0000D5010000}"/>
    <cellStyle name="常规 14 2 4" xfId="743" xr:uid="{00000000-0005-0000-0000-0000D6010000}"/>
    <cellStyle name="常规 14 2 4 2" xfId="744" xr:uid="{00000000-0005-0000-0000-0000D7010000}"/>
    <cellStyle name="常规 14 2 4 2 2" xfId="745" xr:uid="{00000000-0005-0000-0000-0000D8010000}"/>
    <cellStyle name="常规 14 2 4 2 3" xfId="136" xr:uid="{00000000-0005-0000-0000-0000D9010000}"/>
    <cellStyle name="常规 14 2 4 3" xfId="729" xr:uid="{00000000-0005-0000-0000-0000DA010000}"/>
    <cellStyle name="常规 14 2 4 3 2" xfId="731" xr:uid="{00000000-0005-0000-0000-0000DB010000}"/>
    <cellStyle name="常规 14 2 4 3 3" xfId="733" xr:uid="{00000000-0005-0000-0000-0000DC010000}"/>
    <cellStyle name="常规 14 2 4 4" xfId="735" xr:uid="{00000000-0005-0000-0000-0000DD010000}"/>
    <cellStyle name="常规 14 2 4 5" xfId="28" xr:uid="{00000000-0005-0000-0000-0000DE010000}"/>
    <cellStyle name="常规 14 2 5" xfId="746" xr:uid="{00000000-0005-0000-0000-0000DF010000}"/>
    <cellStyle name="常规 14 2 5 2" xfId="749" xr:uid="{00000000-0005-0000-0000-0000E0010000}"/>
    <cellStyle name="常规 14 2 5 3" xfId="750" xr:uid="{00000000-0005-0000-0000-0000E1010000}"/>
    <cellStyle name="常规 14 2 6" xfId="751" xr:uid="{00000000-0005-0000-0000-0000E2010000}"/>
    <cellStyle name="常规 14 2 7" xfId="752" xr:uid="{00000000-0005-0000-0000-0000E3010000}"/>
    <cellStyle name="常规 14 3" xfId="753" xr:uid="{00000000-0005-0000-0000-0000E4010000}"/>
    <cellStyle name="常规 14 3 2" xfId="755" xr:uid="{00000000-0005-0000-0000-0000E5010000}"/>
    <cellStyle name="常规 14 3 2 2" xfId="756" xr:uid="{00000000-0005-0000-0000-0000E6010000}"/>
    <cellStyle name="常规 14 3 2 2 2" xfId="759" xr:uid="{00000000-0005-0000-0000-0000E7010000}"/>
    <cellStyle name="常规 14 3 2 2 3" xfId="762" xr:uid="{00000000-0005-0000-0000-0000E8010000}"/>
    <cellStyle name="常规 14 3 2 3" xfId="765" xr:uid="{00000000-0005-0000-0000-0000E9010000}"/>
    <cellStyle name="常规 14 3 2 4" xfId="770" xr:uid="{00000000-0005-0000-0000-0000EA010000}"/>
    <cellStyle name="常规 14 3 3" xfId="772" xr:uid="{00000000-0005-0000-0000-0000EB010000}"/>
    <cellStyle name="常规 14 3 3 2" xfId="773" xr:uid="{00000000-0005-0000-0000-0000EC010000}"/>
    <cellStyle name="常规 14 3 3 2 2" xfId="776" xr:uid="{00000000-0005-0000-0000-0000ED010000}"/>
    <cellStyle name="常规 14 3 3 2 3" xfId="779" xr:uid="{00000000-0005-0000-0000-0000EE010000}"/>
    <cellStyle name="常规 14 3 3 3" xfId="23" xr:uid="{00000000-0005-0000-0000-0000EF010000}"/>
    <cellStyle name="常规 14 3 3 3 2" xfId="784" xr:uid="{00000000-0005-0000-0000-0000F0010000}"/>
    <cellStyle name="常规 14 3 3 3 3" xfId="789" xr:uid="{00000000-0005-0000-0000-0000F1010000}"/>
    <cellStyle name="常规 14 3 3 4" xfId="794" xr:uid="{00000000-0005-0000-0000-0000F2010000}"/>
    <cellStyle name="常规 14 3 3 5" xfId="799" xr:uid="{00000000-0005-0000-0000-0000F3010000}"/>
    <cellStyle name="常规 14 3 4" xfId="801" xr:uid="{00000000-0005-0000-0000-0000F4010000}"/>
    <cellStyle name="常规 14 3 4 2" xfId="802" xr:uid="{00000000-0005-0000-0000-0000F5010000}"/>
    <cellStyle name="常规 14 3 4 3" xfId="805" xr:uid="{00000000-0005-0000-0000-0000F6010000}"/>
    <cellStyle name="常规 14 3 5" xfId="806" xr:uid="{00000000-0005-0000-0000-0000F7010000}"/>
    <cellStyle name="常规 14 3 6" xfId="807" xr:uid="{00000000-0005-0000-0000-0000F8010000}"/>
    <cellStyle name="常规 14 4" xfId="808" xr:uid="{00000000-0005-0000-0000-0000F9010000}"/>
    <cellStyle name="常规 14 4 2" xfId="810" xr:uid="{00000000-0005-0000-0000-0000FA010000}"/>
    <cellStyle name="常规 14 4 2 2" xfId="811" xr:uid="{00000000-0005-0000-0000-0000FB010000}"/>
    <cellStyle name="常规 14 4 2 3" xfId="814" xr:uid="{00000000-0005-0000-0000-0000FC010000}"/>
    <cellStyle name="常规 14 4 3" xfId="816" xr:uid="{00000000-0005-0000-0000-0000FD010000}"/>
    <cellStyle name="常规 14 4 4" xfId="817" xr:uid="{00000000-0005-0000-0000-0000FE010000}"/>
    <cellStyle name="常规 14 5" xfId="818" xr:uid="{00000000-0005-0000-0000-0000FF010000}"/>
    <cellStyle name="常规 14 5 2" xfId="819" xr:uid="{00000000-0005-0000-0000-000000020000}"/>
    <cellStyle name="常规 14 5 2 2" xfId="820" xr:uid="{00000000-0005-0000-0000-000001020000}"/>
    <cellStyle name="常规 14 5 2 3" xfId="823" xr:uid="{00000000-0005-0000-0000-000002020000}"/>
    <cellStyle name="常规 14 5 3" xfId="824" xr:uid="{00000000-0005-0000-0000-000003020000}"/>
    <cellStyle name="常规 14 5 3 2" xfId="825" xr:uid="{00000000-0005-0000-0000-000004020000}"/>
    <cellStyle name="常规 14 5 3 3" xfId="828" xr:uid="{00000000-0005-0000-0000-000005020000}"/>
    <cellStyle name="常规 14 5 4" xfId="829" xr:uid="{00000000-0005-0000-0000-000006020000}"/>
    <cellStyle name="常规 14 5 5" xfId="830" xr:uid="{00000000-0005-0000-0000-000007020000}"/>
    <cellStyle name="常规 14 6" xfId="831" xr:uid="{00000000-0005-0000-0000-000008020000}"/>
    <cellStyle name="常规 14 6 2" xfId="832" xr:uid="{00000000-0005-0000-0000-000009020000}"/>
    <cellStyle name="常规 14 6 3" xfId="833" xr:uid="{00000000-0005-0000-0000-00000A020000}"/>
    <cellStyle name="常规 14 7" xfId="834" xr:uid="{00000000-0005-0000-0000-00000B020000}"/>
    <cellStyle name="常规 14 8" xfId="835" xr:uid="{00000000-0005-0000-0000-00000C020000}"/>
    <cellStyle name="常规 15" xfId="837" xr:uid="{00000000-0005-0000-0000-00000D020000}"/>
    <cellStyle name="常规 15 2" xfId="839" xr:uid="{00000000-0005-0000-0000-00000E020000}"/>
    <cellStyle name="常规 15 2 2" xfId="841" xr:uid="{00000000-0005-0000-0000-00000F020000}"/>
    <cellStyle name="常规 15 2 2 2" xfId="843" xr:uid="{00000000-0005-0000-0000-000010020000}"/>
    <cellStyle name="常规 15 2 2 2 2" xfId="845" xr:uid="{00000000-0005-0000-0000-000011020000}"/>
    <cellStyle name="常规 15 2 2 2 2 2" xfId="847" xr:uid="{00000000-0005-0000-0000-000012020000}"/>
    <cellStyle name="常规 15 2 2 2 2 2 2" xfId="848" xr:uid="{00000000-0005-0000-0000-000013020000}"/>
    <cellStyle name="常规 15 2 2 2 2 2 3" xfId="849" xr:uid="{00000000-0005-0000-0000-000014020000}"/>
    <cellStyle name="常规 15 2 2 2 2 3" xfId="851" xr:uid="{00000000-0005-0000-0000-000015020000}"/>
    <cellStyle name="常规 15 2 2 2 2 4" xfId="852" xr:uid="{00000000-0005-0000-0000-000016020000}"/>
    <cellStyle name="常规 15 2 2 2 3" xfId="854" xr:uid="{00000000-0005-0000-0000-000017020000}"/>
    <cellStyle name="常规 15 2 2 2 3 2" xfId="855" xr:uid="{00000000-0005-0000-0000-000018020000}"/>
    <cellStyle name="常规 15 2 2 2 3 2 2" xfId="856" xr:uid="{00000000-0005-0000-0000-000019020000}"/>
    <cellStyle name="常规 15 2 2 2 3 2 3" xfId="857" xr:uid="{00000000-0005-0000-0000-00001A020000}"/>
    <cellStyle name="常规 15 2 2 2 3 3" xfId="858" xr:uid="{00000000-0005-0000-0000-00001B020000}"/>
    <cellStyle name="常规 15 2 2 2 3 3 2" xfId="859" xr:uid="{00000000-0005-0000-0000-00001C020000}"/>
    <cellStyle name="常规 15 2 2 2 3 3 3" xfId="860" xr:uid="{00000000-0005-0000-0000-00001D020000}"/>
    <cellStyle name="常规 15 2 2 2 3 4" xfId="861" xr:uid="{00000000-0005-0000-0000-00001E020000}"/>
    <cellStyle name="常规 15 2 2 2 3 5" xfId="862" xr:uid="{00000000-0005-0000-0000-00001F020000}"/>
    <cellStyle name="常规 15 2 2 2 4" xfId="864" xr:uid="{00000000-0005-0000-0000-000020020000}"/>
    <cellStyle name="常规 15 2 2 2 4 2" xfId="866" xr:uid="{00000000-0005-0000-0000-000021020000}"/>
    <cellStyle name="常规 15 2 2 2 4 3" xfId="867" xr:uid="{00000000-0005-0000-0000-000022020000}"/>
    <cellStyle name="常规 15 2 2 2 5" xfId="868" xr:uid="{00000000-0005-0000-0000-000023020000}"/>
    <cellStyle name="常规 15 2 2 2 6" xfId="869" xr:uid="{00000000-0005-0000-0000-000024020000}"/>
    <cellStyle name="常规 15 2 2 3" xfId="871" xr:uid="{00000000-0005-0000-0000-000025020000}"/>
    <cellStyle name="常规 15 2 2 3 2" xfId="334" xr:uid="{00000000-0005-0000-0000-000026020000}"/>
    <cellStyle name="常规 15 2 2 3 2 2" xfId="337" xr:uid="{00000000-0005-0000-0000-000027020000}"/>
    <cellStyle name="常规 15 2 2 3 2 3" xfId="342" xr:uid="{00000000-0005-0000-0000-000028020000}"/>
    <cellStyle name="常规 15 2 2 3 3" xfId="351" xr:uid="{00000000-0005-0000-0000-000029020000}"/>
    <cellStyle name="常规 15 2 2 3 4" xfId="358" xr:uid="{00000000-0005-0000-0000-00002A020000}"/>
    <cellStyle name="常规 15 2 2 4" xfId="873" xr:uid="{00000000-0005-0000-0000-00002B020000}"/>
    <cellStyle name="常规 15 2 2 4 2" xfId="377" xr:uid="{00000000-0005-0000-0000-00002C020000}"/>
    <cellStyle name="常规 15 2 2 4 2 2" xfId="379" xr:uid="{00000000-0005-0000-0000-00002D020000}"/>
    <cellStyle name="常规 15 2 2 4 2 3" xfId="381" xr:uid="{00000000-0005-0000-0000-00002E020000}"/>
    <cellStyle name="常规 15 2 2 4 3" xfId="384" xr:uid="{00000000-0005-0000-0000-00002F020000}"/>
    <cellStyle name="常规 15 2 2 4 3 2" xfId="270" xr:uid="{00000000-0005-0000-0000-000030020000}"/>
    <cellStyle name="常规 15 2 2 4 3 3" xfId="281" xr:uid="{00000000-0005-0000-0000-000031020000}"/>
    <cellStyle name="常规 15 2 2 4 4" xfId="386" xr:uid="{00000000-0005-0000-0000-000032020000}"/>
    <cellStyle name="常规 15 2 2 4 5" xfId="874" xr:uid="{00000000-0005-0000-0000-000033020000}"/>
    <cellStyle name="常规 15 2 2 5" xfId="878" xr:uid="{00000000-0005-0000-0000-000034020000}"/>
    <cellStyle name="常规 15 2 2 5 2" xfId="401" xr:uid="{00000000-0005-0000-0000-000035020000}"/>
    <cellStyle name="常规 15 2 2 5 3" xfId="879" xr:uid="{00000000-0005-0000-0000-000036020000}"/>
    <cellStyle name="常规 15 2 2 6" xfId="883" xr:uid="{00000000-0005-0000-0000-000037020000}"/>
    <cellStyle name="常规 15 2 2 7" xfId="884" xr:uid="{00000000-0005-0000-0000-000038020000}"/>
    <cellStyle name="常规 15 2 3" xfId="886" xr:uid="{00000000-0005-0000-0000-000039020000}"/>
    <cellStyle name="常规 15 2 3 2" xfId="888" xr:uid="{00000000-0005-0000-0000-00003A020000}"/>
    <cellStyle name="常规 15 2 3 2 2" xfId="890" xr:uid="{00000000-0005-0000-0000-00003B020000}"/>
    <cellStyle name="常规 15 2 3 2 2 2" xfId="891" xr:uid="{00000000-0005-0000-0000-00003C020000}"/>
    <cellStyle name="常规 15 2 3 2 2 3" xfId="128" xr:uid="{00000000-0005-0000-0000-00003D020000}"/>
    <cellStyle name="常规 15 2 3 2 3" xfId="893" xr:uid="{00000000-0005-0000-0000-00003E020000}"/>
    <cellStyle name="常规 15 2 3 2 4" xfId="894" xr:uid="{00000000-0005-0000-0000-00003F020000}"/>
    <cellStyle name="常规 15 2 3 3" xfId="896" xr:uid="{00000000-0005-0000-0000-000040020000}"/>
    <cellStyle name="常规 15 2 3 3 2" xfId="451" xr:uid="{00000000-0005-0000-0000-000041020000}"/>
    <cellStyle name="常规 15 2 3 3 2 2" xfId="453" xr:uid="{00000000-0005-0000-0000-000042020000}"/>
    <cellStyle name="常规 15 2 3 3 2 3" xfId="457" xr:uid="{00000000-0005-0000-0000-000043020000}"/>
    <cellStyle name="常规 15 2 3 3 3" xfId="465" xr:uid="{00000000-0005-0000-0000-000044020000}"/>
    <cellStyle name="常规 15 2 3 3 3 2" xfId="408" xr:uid="{00000000-0005-0000-0000-000045020000}"/>
    <cellStyle name="常规 15 2 3 3 3 3" xfId="299" xr:uid="{00000000-0005-0000-0000-000046020000}"/>
    <cellStyle name="常规 15 2 3 3 4" xfId="467" xr:uid="{00000000-0005-0000-0000-000047020000}"/>
    <cellStyle name="常规 15 2 3 3 5" xfId="470" xr:uid="{00000000-0005-0000-0000-000048020000}"/>
    <cellStyle name="常规 15 2 3 4" xfId="898" xr:uid="{00000000-0005-0000-0000-000049020000}"/>
    <cellStyle name="常规 15 2 3 4 2" xfId="203" xr:uid="{00000000-0005-0000-0000-00004A020000}"/>
    <cellStyle name="常规 15 2 3 4 3" xfId="87" xr:uid="{00000000-0005-0000-0000-00004B020000}"/>
    <cellStyle name="常规 15 2 3 5" xfId="901" xr:uid="{00000000-0005-0000-0000-00004C020000}"/>
    <cellStyle name="常规 15 2 3 6" xfId="904" xr:uid="{00000000-0005-0000-0000-00004D020000}"/>
    <cellStyle name="常规 15 2 4" xfId="906" xr:uid="{00000000-0005-0000-0000-00004E020000}"/>
    <cellStyle name="常规 15 2 4 2" xfId="908" xr:uid="{00000000-0005-0000-0000-00004F020000}"/>
    <cellStyle name="常规 15 2 4 2 2" xfId="911" xr:uid="{00000000-0005-0000-0000-000050020000}"/>
    <cellStyle name="常规 15 2 4 2 3" xfId="913" xr:uid="{00000000-0005-0000-0000-000051020000}"/>
    <cellStyle name="常规 15 2 4 3" xfId="915" xr:uid="{00000000-0005-0000-0000-000052020000}"/>
    <cellStyle name="常规 15 2 4 4" xfId="917" xr:uid="{00000000-0005-0000-0000-000053020000}"/>
    <cellStyle name="常规 15 2 5" xfId="919" xr:uid="{00000000-0005-0000-0000-000054020000}"/>
    <cellStyle name="常规 15 2 5 2" xfId="921" xr:uid="{00000000-0005-0000-0000-000055020000}"/>
    <cellStyle name="常规 15 2 5 2 2" xfId="924" xr:uid="{00000000-0005-0000-0000-000056020000}"/>
    <cellStyle name="常规 15 2 5 2 3" xfId="927" xr:uid="{00000000-0005-0000-0000-000057020000}"/>
    <cellStyle name="常规 15 2 5 3" xfId="929" xr:uid="{00000000-0005-0000-0000-000058020000}"/>
    <cellStyle name="常规 15 2 5 3 2" xfId="642" xr:uid="{00000000-0005-0000-0000-000059020000}"/>
    <cellStyle name="常规 15 2 5 3 3" xfId="657" xr:uid="{00000000-0005-0000-0000-00005A020000}"/>
    <cellStyle name="常规 15 2 5 4" xfId="930" xr:uid="{00000000-0005-0000-0000-00005B020000}"/>
    <cellStyle name="常规 15 2 5 5" xfId="931" xr:uid="{00000000-0005-0000-0000-00005C020000}"/>
    <cellStyle name="常规 15 2 6" xfId="933" xr:uid="{00000000-0005-0000-0000-00005D020000}"/>
    <cellStyle name="常规 15 2 6 2" xfId="935" xr:uid="{00000000-0005-0000-0000-00005E020000}"/>
    <cellStyle name="常规 15 2 6 3" xfId="937" xr:uid="{00000000-0005-0000-0000-00005F020000}"/>
    <cellStyle name="常规 15 2 7" xfId="939" xr:uid="{00000000-0005-0000-0000-000060020000}"/>
    <cellStyle name="常规 15 2 8" xfId="940" xr:uid="{00000000-0005-0000-0000-000061020000}"/>
    <cellStyle name="常规 15 3" xfId="943" xr:uid="{00000000-0005-0000-0000-000062020000}"/>
    <cellStyle name="常规 15 3 2" xfId="946" xr:uid="{00000000-0005-0000-0000-000063020000}"/>
    <cellStyle name="常规 15 3 2 2" xfId="948" xr:uid="{00000000-0005-0000-0000-000064020000}"/>
    <cellStyle name="常规 15 3 2 2 2" xfId="950" xr:uid="{00000000-0005-0000-0000-000065020000}"/>
    <cellStyle name="常规 15 3 2 2 2 2" xfId="954" xr:uid="{00000000-0005-0000-0000-000066020000}"/>
    <cellStyle name="常规 15 3 2 2 2 3" xfId="955" xr:uid="{00000000-0005-0000-0000-000067020000}"/>
    <cellStyle name="常规 15 3 2 2 3" xfId="957" xr:uid="{00000000-0005-0000-0000-000068020000}"/>
    <cellStyle name="常规 15 3 2 2 4" xfId="958" xr:uid="{00000000-0005-0000-0000-000069020000}"/>
    <cellStyle name="常规 15 3 2 3" xfId="960" xr:uid="{00000000-0005-0000-0000-00006A020000}"/>
    <cellStyle name="常规 15 3 2 3 2" xfId="961" xr:uid="{00000000-0005-0000-0000-00006B020000}"/>
    <cellStyle name="常规 15 3 2 3 2 2" xfId="965" xr:uid="{00000000-0005-0000-0000-00006C020000}"/>
    <cellStyle name="常规 15 3 2 3 2 3" xfId="969" xr:uid="{00000000-0005-0000-0000-00006D020000}"/>
    <cellStyle name="常规 15 3 2 3 3" xfId="970" xr:uid="{00000000-0005-0000-0000-00006E020000}"/>
    <cellStyle name="常规 15 3 2 3 3 2" xfId="971" xr:uid="{00000000-0005-0000-0000-00006F020000}"/>
    <cellStyle name="常规 15 3 2 3 3 3" xfId="972" xr:uid="{00000000-0005-0000-0000-000070020000}"/>
    <cellStyle name="常规 15 3 2 3 4" xfId="973" xr:uid="{00000000-0005-0000-0000-000071020000}"/>
    <cellStyle name="常规 15 3 2 3 5" xfId="974" xr:uid="{00000000-0005-0000-0000-000072020000}"/>
    <cellStyle name="常规 15 3 2 4" xfId="978" xr:uid="{00000000-0005-0000-0000-000073020000}"/>
    <cellStyle name="常规 15 3 2 4 2" xfId="981" xr:uid="{00000000-0005-0000-0000-000074020000}"/>
    <cellStyle name="常规 15 3 2 4 3" xfId="984" xr:uid="{00000000-0005-0000-0000-000075020000}"/>
    <cellStyle name="常规 15 3 2 5" xfId="987" xr:uid="{00000000-0005-0000-0000-000076020000}"/>
    <cellStyle name="常规 15 3 2 6" xfId="953" xr:uid="{00000000-0005-0000-0000-000077020000}"/>
    <cellStyle name="常规 15 3 3" xfId="991" xr:uid="{00000000-0005-0000-0000-000078020000}"/>
    <cellStyle name="常规 15 3 3 2" xfId="993" xr:uid="{00000000-0005-0000-0000-000079020000}"/>
    <cellStyle name="常规 15 3 3 2 2" xfId="995" xr:uid="{00000000-0005-0000-0000-00007A020000}"/>
    <cellStyle name="常规 15 3 3 2 3" xfId="997" xr:uid="{00000000-0005-0000-0000-00007B020000}"/>
    <cellStyle name="常规 15 3 3 3" xfId="999" xr:uid="{00000000-0005-0000-0000-00007C020000}"/>
    <cellStyle name="常规 15 3 3 4" xfId="1003" xr:uid="{00000000-0005-0000-0000-00007D020000}"/>
    <cellStyle name="常规 15 3 4" xfId="1006" xr:uid="{00000000-0005-0000-0000-00007E020000}"/>
    <cellStyle name="常规 15 3 4 2" xfId="1008" xr:uid="{00000000-0005-0000-0000-00007F020000}"/>
    <cellStyle name="常规 15 3 4 2 2" xfId="1009" xr:uid="{00000000-0005-0000-0000-000080020000}"/>
    <cellStyle name="常规 15 3 4 2 3" xfId="1010" xr:uid="{00000000-0005-0000-0000-000081020000}"/>
    <cellStyle name="常规 15 3 4 3" xfId="1012" xr:uid="{00000000-0005-0000-0000-000082020000}"/>
    <cellStyle name="常规 15 3 4 3 2" xfId="1013" xr:uid="{00000000-0005-0000-0000-000083020000}"/>
    <cellStyle name="常规 15 3 4 3 3" xfId="1016" xr:uid="{00000000-0005-0000-0000-000084020000}"/>
    <cellStyle name="常规 15 3 4 4" xfId="1020" xr:uid="{00000000-0005-0000-0000-000085020000}"/>
    <cellStyle name="常规 15 3 4 5" xfId="1024" xr:uid="{00000000-0005-0000-0000-000086020000}"/>
    <cellStyle name="常规 15 3 5" xfId="1026" xr:uid="{00000000-0005-0000-0000-000087020000}"/>
    <cellStyle name="常规 15 3 5 2" xfId="1027" xr:uid="{00000000-0005-0000-0000-000088020000}"/>
    <cellStyle name="常规 15 3 5 3" xfId="1028" xr:uid="{00000000-0005-0000-0000-000089020000}"/>
    <cellStyle name="常规 15 3 6" xfId="1030" xr:uid="{00000000-0005-0000-0000-00008A020000}"/>
    <cellStyle name="常规 15 3 7" xfId="1031" xr:uid="{00000000-0005-0000-0000-00008B020000}"/>
    <cellStyle name="常规 15 4" xfId="1034" xr:uid="{00000000-0005-0000-0000-00008C020000}"/>
    <cellStyle name="常规 15 4 2" xfId="12" xr:uid="{00000000-0005-0000-0000-00008D020000}"/>
    <cellStyle name="常规 15 4 2 2" xfId="1037" xr:uid="{00000000-0005-0000-0000-00008E020000}"/>
    <cellStyle name="常规 15 4 2 2 2" xfId="1039" xr:uid="{00000000-0005-0000-0000-00008F020000}"/>
    <cellStyle name="常规 15 4 2 2 3" xfId="1041" xr:uid="{00000000-0005-0000-0000-000090020000}"/>
    <cellStyle name="常规 15 4 2 3" xfId="1044" xr:uid="{00000000-0005-0000-0000-000091020000}"/>
    <cellStyle name="常规 15 4 2 4" xfId="1050" xr:uid="{00000000-0005-0000-0000-000092020000}"/>
    <cellStyle name="常规 15 4 3" xfId="1053" xr:uid="{00000000-0005-0000-0000-000093020000}"/>
    <cellStyle name="常规 15 4 3 2" xfId="1054" xr:uid="{00000000-0005-0000-0000-000094020000}"/>
    <cellStyle name="常规 15 4 3 2 2" xfId="1055" xr:uid="{00000000-0005-0000-0000-000095020000}"/>
    <cellStyle name="常规 15 4 3 2 3" xfId="1056" xr:uid="{00000000-0005-0000-0000-000096020000}"/>
    <cellStyle name="常规 15 4 3 3" xfId="1057" xr:uid="{00000000-0005-0000-0000-000097020000}"/>
    <cellStyle name="常规 15 4 3 3 2" xfId="1059" xr:uid="{00000000-0005-0000-0000-000098020000}"/>
    <cellStyle name="常规 15 4 3 3 3" xfId="1060" xr:uid="{00000000-0005-0000-0000-000099020000}"/>
    <cellStyle name="常规 15 4 3 4" xfId="1063" xr:uid="{00000000-0005-0000-0000-00009A020000}"/>
    <cellStyle name="常规 15 4 3 5" xfId="1066" xr:uid="{00000000-0005-0000-0000-00009B020000}"/>
    <cellStyle name="常规 15 4 4" xfId="1069" xr:uid="{00000000-0005-0000-0000-00009C020000}"/>
    <cellStyle name="常规 15 4 4 2" xfId="1070" xr:uid="{00000000-0005-0000-0000-00009D020000}"/>
    <cellStyle name="常规 15 4 4 3" xfId="1071" xr:uid="{00000000-0005-0000-0000-00009E020000}"/>
    <cellStyle name="常规 15 4 5" xfId="1072" xr:uid="{00000000-0005-0000-0000-00009F020000}"/>
    <cellStyle name="常规 15 4 6" xfId="1073" xr:uid="{00000000-0005-0000-0000-0000A0020000}"/>
    <cellStyle name="常规 15 5" xfId="1076" xr:uid="{00000000-0005-0000-0000-0000A1020000}"/>
    <cellStyle name="常规 15 5 2" xfId="1078" xr:uid="{00000000-0005-0000-0000-0000A2020000}"/>
    <cellStyle name="常规 15 5 2 2" xfId="142" xr:uid="{00000000-0005-0000-0000-0000A3020000}"/>
    <cellStyle name="常规 15 5 2 3" xfId="119" xr:uid="{00000000-0005-0000-0000-0000A4020000}"/>
    <cellStyle name="常规 15 5 3" xfId="1080" xr:uid="{00000000-0005-0000-0000-0000A5020000}"/>
    <cellStyle name="常规 15 5 4" xfId="1082" xr:uid="{00000000-0005-0000-0000-0000A6020000}"/>
    <cellStyle name="常规 15 6" xfId="1084" xr:uid="{00000000-0005-0000-0000-0000A7020000}"/>
    <cellStyle name="常规 15 6 2" xfId="1086" xr:uid="{00000000-0005-0000-0000-0000A8020000}"/>
    <cellStyle name="常规 15 6 2 2" xfId="169" xr:uid="{00000000-0005-0000-0000-0000A9020000}"/>
    <cellStyle name="常规 15 6 2 3" xfId="1087" xr:uid="{00000000-0005-0000-0000-0000AA020000}"/>
    <cellStyle name="常规 15 6 3" xfId="1089" xr:uid="{00000000-0005-0000-0000-0000AB020000}"/>
    <cellStyle name="常规 15 6 3 2" xfId="1090" xr:uid="{00000000-0005-0000-0000-0000AC020000}"/>
    <cellStyle name="常规 15 6 3 3" xfId="1091" xr:uid="{00000000-0005-0000-0000-0000AD020000}"/>
    <cellStyle name="常规 15 6 4" xfId="1092" xr:uid="{00000000-0005-0000-0000-0000AE020000}"/>
    <cellStyle name="常规 15 6 5" xfId="1093" xr:uid="{00000000-0005-0000-0000-0000AF020000}"/>
    <cellStyle name="常规 15 7" xfId="1095" xr:uid="{00000000-0005-0000-0000-0000B0020000}"/>
    <cellStyle name="常规 15 7 2" xfId="38" xr:uid="{00000000-0005-0000-0000-0000B1020000}"/>
    <cellStyle name="常规 15 7 3" xfId="1096" xr:uid="{00000000-0005-0000-0000-0000B2020000}"/>
    <cellStyle name="常规 15 8" xfId="1098" xr:uid="{00000000-0005-0000-0000-0000B3020000}"/>
    <cellStyle name="常规 15 9" xfId="1099" xr:uid="{00000000-0005-0000-0000-0000B4020000}"/>
    <cellStyle name="常规 16" xfId="1101" xr:uid="{00000000-0005-0000-0000-0000B5020000}"/>
    <cellStyle name="常规 16 2" xfId="1103" xr:uid="{00000000-0005-0000-0000-0000B6020000}"/>
    <cellStyle name="常规 16 2 2" xfId="1105" xr:uid="{00000000-0005-0000-0000-0000B7020000}"/>
    <cellStyle name="常规 16 2 2 2" xfId="1107" xr:uid="{00000000-0005-0000-0000-0000B8020000}"/>
    <cellStyle name="常规 16 2 2 2 2" xfId="1108" xr:uid="{00000000-0005-0000-0000-0000B9020000}"/>
    <cellStyle name="常规 16 2 2 2 2 2" xfId="1109" xr:uid="{00000000-0005-0000-0000-0000BA020000}"/>
    <cellStyle name="常规 16 2 2 2 2 3" xfId="1058" xr:uid="{00000000-0005-0000-0000-0000BB020000}"/>
    <cellStyle name="常规 16 2 2 2 3" xfId="1110" xr:uid="{00000000-0005-0000-0000-0000BC020000}"/>
    <cellStyle name="常规 16 2 2 2 4" xfId="1111" xr:uid="{00000000-0005-0000-0000-0000BD020000}"/>
    <cellStyle name="常规 16 2 2 3" xfId="1113" xr:uid="{00000000-0005-0000-0000-0000BE020000}"/>
    <cellStyle name="常规 16 2 2 3 2" xfId="1114" xr:uid="{00000000-0005-0000-0000-0000BF020000}"/>
    <cellStyle name="常规 16 2 2 3 2 2" xfId="1115" xr:uid="{00000000-0005-0000-0000-0000C0020000}"/>
    <cellStyle name="常规 16 2 2 3 2 3" xfId="1116" xr:uid="{00000000-0005-0000-0000-0000C1020000}"/>
    <cellStyle name="常规 16 2 2 3 3" xfId="1117" xr:uid="{00000000-0005-0000-0000-0000C2020000}"/>
    <cellStyle name="常规 16 2 2 3 3 2" xfId="1119" xr:uid="{00000000-0005-0000-0000-0000C3020000}"/>
    <cellStyle name="常规 16 2 2 3 3 3" xfId="1120" xr:uid="{00000000-0005-0000-0000-0000C4020000}"/>
    <cellStyle name="常规 16 2 2 3 4" xfId="1121" xr:uid="{00000000-0005-0000-0000-0000C5020000}"/>
    <cellStyle name="常规 16 2 2 3 5" xfId="1124" xr:uid="{00000000-0005-0000-0000-0000C6020000}"/>
    <cellStyle name="常规 16 2 2 4" xfId="1125" xr:uid="{00000000-0005-0000-0000-0000C7020000}"/>
    <cellStyle name="常规 16 2 2 4 2" xfId="1127" xr:uid="{00000000-0005-0000-0000-0000C8020000}"/>
    <cellStyle name="常规 16 2 2 4 3" xfId="1130" xr:uid="{00000000-0005-0000-0000-0000C9020000}"/>
    <cellStyle name="常规 16 2 2 5" xfId="1131" xr:uid="{00000000-0005-0000-0000-0000CA020000}"/>
    <cellStyle name="常规 16 2 2 6" xfId="1132" xr:uid="{00000000-0005-0000-0000-0000CB020000}"/>
    <cellStyle name="常规 16 2 3" xfId="1134" xr:uid="{00000000-0005-0000-0000-0000CC020000}"/>
    <cellStyle name="常规 16 2 3 2" xfId="1136" xr:uid="{00000000-0005-0000-0000-0000CD020000}"/>
    <cellStyle name="常规 16 2 3 2 2" xfId="294" xr:uid="{00000000-0005-0000-0000-0000CE020000}"/>
    <cellStyle name="常规 16 2 3 2 3" xfId="1137" xr:uid="{00000000-0005-0000-0000-0000CF020000}"/>
    <cellStyle name="常规 16 2 3 3" xfId="1139" xr:uid="{00000000-0005-0000-0000-0000D0020000}"/>
    <cellStyle name="常规 16 2 3 4" xfId="1140" xr:uid="{00000000-0005-0000-0000-0000D1020000}"/>
    <cellStyle name="常规 16 2 4" xfId="1141" xr:uid="{00000000-0005-0000-0000-0000D2020000}"/>
    <cellStyle name="常规 16 2 4 2" xfId="1144" xr:uid="{00000000-0005-0000-0000-0000D3020000}"/>
    <cellStyle name="常规 16 2 4 2 2" xfId="1146" xr:uid="{00000000-0005-0000-0000-0000D4020000}"/>
    <cellStyle name="常规 16 2 4 2 3" xfId="1148" xr:uid="{00000000-0005-0000-0000-0000D5020000}"/>
    <cellStyle name="常规 16 2 4 3" xfId="1150" xr:uid="{00000000-0005-0000-0000-0000D6020000}"/>
    <cellStyle name="常规 16 2 4 3 2" xfId="1151" xr:uid="{00000000-0005-0000-0000-0000D7020000}"/>
    <cellStyle name="常规 16 2 4 3 3" xfId="1152" xr:uid="{00000000-0005-0000-0000-0000D8020000}"/>
    <cellStyle name="常规 16 2 4 4" xfId="1153" xr:uid="{00000000-0005-0000-0000-0000D9020000}"/>
    <cellStyle name="常规 16 2 4 5" xfId="1154" xr:uid="{00000000-0005-0000-0000-0000DA020000}"/>
    <cellStyle name="常规 16 2 5" xfId="1155" xr:uid="{00000000-0005-0000-0000-0000DB020000}"/>
    <cellStyle name="常规 16 2 5 2" xfId="1158" xr:uid="{00000000-0005-0000-0000-0000DC020000}"/>
    <cellStyle name="常规 16 2 5 3" xfId="1160" xr:uid="{00000000-0005-0000-0000-0000DD020000}"/>
    <cellStyle name="常规 16 2 6" xfId="1161" xr:uid="{00000000-0005-0000-0000-0000DE020000}"/>
    <cellStyle name="常规 16 2 7" xfId="1162" xr:uid="{00000000-0005-0000-0000-0000DF020000}"/>
    <cellStyle name="常规 16 3" xfId="1165" xr:uid="{00000000-0005-0000-0000-0000E0020000}"/>
    <cellStyle name="常规 16 3 2" xfId="1168" xr:uid="{00000000-0005-0000-0000-0000E1020000}"/>
    <cellStyle name="常规 16 3 2 2" xfId="1171" xr:uid="{00000000-0005-0000-0000-0000E2020000}"/>
    <cellStyle name="常规 16 3 2 2 2" xfId="1172" xr:uid="{00000000-0005-0000-0000-0000E3020000}"/>
    <cellStyle name="常规 16 3 2 2 3" xfId="1173" xr:uid="{00000000-0005-0000-0000-0000E4020000}"/>
    <cellStyle name="常规 16 3 2 3" xfId="1176" xr:uid="{00000000-0005-0000-0000-0000E5020000}"/>
    <cellStyle name="常规 16 3 2 4" xfId="1179" xr:uid="{00000000-0005-0000-0000-0000E6020000}"/>
    <cellStyle name="常规 16 3 3" xfId="1182" xr:uid="{00000000-0005-0000-0000-0000E7020000}"/>
    <cellStyle name="常规 16 3 3 2" xfId="1183" xr:uid="{00000000-0005-0000-0000-0000E8020000}"/>
    <cellStyle name="常规 16 3 3 2 2" xfId="1184" xr:uid="{00000000-0005-0000-0000-0000E9020000}"/>
    <cellStyle name="常规 16 3 3 2 3" xfId="1185" xr:uid="{00000000-0005-0000-0000-0000EA020000}"/>
    <cellStyle name="常规 16 3 3 3" xfId="1186" xr:uid="{00000000-0005-0000-0000-0000EB020000}"/>
    <cellStyle name="常规 16 3 3 3 2" xfId="1187" xr:uid="{00000000-0005-0000-0000-0000EC020000}"/>
    <cellStyle name="常规 16 3 3 3 3" xfId="1188" xr:uid="{00000000-0005-0000-0000-0000ED020000}"/>
    <cellStyle name="常规 16 3 3 4" xfId="1191" xr:uid="{00000000-0005-0000-0000-0000EE020000}"/>
    <cellStyle name="常规 16 3 3 5" xfId="1194" xr:uid="{00000000-0005-0000-0000-0000EF020000}"/>
    <cellStyle name="常规 16 3 4" xfId="1195" xr:uid="{00000000-0005-0000-0000-0000F0020000}"/>
    <cellStyle name="常规 16 3 4 2" xfId="1197" xr:uid="{00000000-0005-0000-0000-0000F1020000}"/>
    <cellStyle name="常规 16 3 4 3" xfId="1199" xr:uid="{00000000-0005-0000-0000-0000F2020000}"/>
    <cellStyle name="常规 16 3 5" xfId="1200" xr:uid="{00000000-0005-0000-0000-0000F3020000}"/>
    <cellStyle name="常规 16 3 6" xfId="1201" xr:uid="{00000000-0005-0000-0000-0000F4020000}"/>
    <cellStyle name="常规 16 4" xfId="1204" xr:uid="{00000000-0005-0000-0000-0000F5020000}"/>
    <cellStyle name="常规 16 4 2" xfId="1206" xr:uid="{00000000-0005-0000-0000-0000F6020000}"/>
    <cellStyle name="常规 16 4 2 2" xfId="1207" xr:uid="{00000000-0005-0000-0000-0000F7020000}"/>
    <cellStyle name="常规 16 4 2 3" xfId="1208" xr:uid="{00000000-0005-0000-0000-0000F8020000}"/>
    <cellStyle name="常规 16 4 3" xfId="1210" xr:uid="{00000000-0005-0000-0000-0000F9020000}"/>
    <cellStyle name="常规 16 4 3 2" xfId="1211" xr:uid="{00000000-0005-0000-0000-0000FA020000}"/>
    <cellStyle name="常规 16 4 3 3" xfId="1212" xr:uid="{00000000-0005-0000-0000-0000FB020000}"/>
    <cellStyle name="常规 16 4 4" xfId="1213" xr:uid="{00000000-0005-0000-0000-0000FC020000}"/>
    <cellStyle name="常规 16 4 5" xfId="1214" xr:uid="{00000000-0005-0000-0000-0000FD020000}"/>
    <cellStyle name="常规 16 5" xfId="1217" xr:uid="{00000000-0005-0000-0000-0000FE020000}"/>
    <cellStyle name="常规 16 5 2" xfId="1218" xr:uid="{00000000-0005-0000-0000-0000FF020000}"/>
    <cellStyle name="常规 16 5 3" xfId="1219" xr:uid="{00000000-0005-0000-0000-000000030000}"/>
    <cellStyle name="常规 16 6" xfId="1221" xr:uid="{00000000-0005-0000-0000-000001030000}"/>
    <cellStyle name="常规 16 7" xfId="1222" xr:uid="{00000000-0005-0000-0000-000002030000}"/>
    <cellStyle name="常规 17" xfId="1224" xr:uid="{00000000-0005-0000-0000-000003030000}"/>
    <cellStyle name="常规 17 2" xfId="1226" xr:uid="{00000000-0005-0000-0000-000004030000}"/>
    <cellStyle name="常规 17 2 2" xfId="1228" xr:uid="{00000000-0005-0000-0000-000005030000}"/>
    <cellStyle name="常规 17 2 2 2" xfId="1230" xr:uid="{00000000-0005-0000-0000-000006030000}"/>
    <cellStyle name="常规 17 2 2 2 2" xfId="1232" xr:uid="{00000000-0005-0000-0000-000007030000}"/>
    <cellStyle name="常规 17 2 2 2 2 2" xfId="1235" xr:uid="{00000000-0005-0000-0000-000008030000}"/>
    <cellStyle name="常规 17 2 2 2 2 3" xfId="1237" xr:uid="{00000000-0005-0000-0000-000009030000}"/>
    <cellStyle name="常规 17 2 2 2 3" xfId="1239" xr:uid="{00000000-0005-0000-0000-00000A030000}"/>
    <cellStyle name="常规 17 2 2 2 4" xfId="1241" xr:uid="{00000000-0005-0000-0000-00000B030000}"/>
    <cellStyle name="常规 17 2 2 3" xfId="1243" xr:uid="{00000000-0005-0000-0000-00000C030000}"/>
    <cellStyle name="常规 17 2 2 3 2" xfId="1245" xr:uid="{00000000-0005-0000-0000-00000D030000}"/>
    <cellStyle name="常规 17 2 2 3 2 2" xfId="1015" xr:uid="{00000000-0005-0000-0000-00000E030000}"/>
    <cellStyle name="常规 17 2 2 3 2 3" xfId="1247" xr:uid="{00000000-0005-0000-0000-00000F030000}"/>
    <cellStyle name="常规 17 2 2 3 3" xfId="1249" xr:uid="{00000000-0005-0000-0000-000010030000}"/>
    <cellStyle name="常规 17 2 2 3 3 2" xfId="1252" xr:uid="{00000000-0005-0000-0000-000011030000}"/>
    <cellStyle name="常规 17 2 2 3 3 3" xfId="1254" xr:uid="{00000000-0005-0000-0000-000012030000}"/>
    <cellStyle name="常规 17 2 2 3 4" xfId="1257" xr:uid="{00000000-0005-0000-0000-000013030000}"/>
    <cellStyle name="常规 17 2 2 3 5" xfId="1260" xr:uid="{00000000-0005-0000-0000-000014030000}"/>
    <cellStyle name="常规 17 2 2 4" xfId="1262" xr:uid="{00000000-0005-0000-0000-000015030000}"/>
    <cellStyle name="常规 17 2 2 4 2" xfId="1264" xr:uid="{00000000-0005-0000-0000-000016030000}"/>
    <cellStyle name="常规 17 2 2 4 3" xfId="1266" xr:uid="{00000000-0005-0000-0000-000017030000}"/>
    <cellStyle name="常规 17 2 2 5" xfId="1268" xr:uid="{00000000-0005-0000-0000-000018030000}"/>
    <cellStyle name="常规 17 2 2 6" xfId="1270" xr:uid="{00000000-0005-0000-0000-000019030000}"/>
    <cellStyle name="常规 17 2 3" xfId="1273" xr:uid="{00000000-0005-0000-0000-00001A030000}"/>
    <cellStyle name="常规 17 2 3 2" xfId="1275" xr:uid="{00000000-0005-0000-0000-00001B030000}"/>
    <cellStyle name="常规 17 2 3 2 2" xfId="1277" xr:uid="{00000000-0005-0000-0000-00001C030000}"/>
    <cellStyle name="常规 17 2 3 2 3" xfId="1279" xr:uid="{00000000-0005-0000-0000-00001D030000}"/>
    <cellStyle name="常规 17 2 3 3" xfId="1281" xr:uid="{00000000-0005-0000-0000-00001E030000}"/>
    <cellStyle name="常规 17 2 3 4" xfId="1283" xr:uid="{00000000-0005-0000-0000-00001F030000}"/>
    <cellStyle name="常规 17 2 4" xfId="1286" xr:uid="{00000000-0005-0000-0000-000020030000}"/>
    <cellStyle name="常规 17 2 4 2" xfId="1288" xr:uid="{00000000-0005-0000-0000-000021030000}"/>
    <cellStyle name="常规 17 2 4 2 2" xfId="1290" xr:uid="{00000000-0005-0000-0000-000022030000}"/>
    <cellStyle name="常规 17 2 4 2 3" xfId="1292" xr:uid="{00000000-0005-0000-0000-000023030000}"/>
    <cellStyle name="常规 17 2 4 3" xfId="923" xr:uid="{00000000-0005-0000-0000-000024030000}"/>
    <cellStyle name="常规 17 2 4 3 2" xfId="1294" xr:uid="{00000000-0005-0000-0000-000025030000}"/>
    <cellStyle name="常规 17 2 4 3 3" xfId="1296" xr:uid="{00000000-0005-0000-0000-000026030000}"/>
    <cellStyle name="常规 17 2 4 4" xfId="926" xr:uid="{00000000-0005-0000-0000-000027030000}"/>
    <cellStyle name="常规 17 2 4 5" xfId="1298" xr:uid="{00000000-0005-0000-0000-000028030000}"/>
    <cellStyle name="常规 17 2 5" xfId="1300" xr:uid="{00000000-0005-0000-0000-000029030000}"/>
    <cellStyle name="常规 17 2 5 2" xfId="637" xr:uid="{00000000-0005-0000-0000-00002A030000}"/>
    <cellStyle name="常规 17 2 5 3" xfId="641" xr:uid="{00000000-0005-0000-0000-00002B030000}"/>
    <cellStyle name="常规 17 2 6" xfId="1303" xr:uid="{00000000-0005-0000-0000-00002C030000}"/>
    <cellStyle name="常规 17 2 7" xfId="1306" xr:uid="{00000000-0005-0000-0000-00002D030000}"/>
    <cellStyle name="常规 17 3" xfId="655" xr:uid="{00000000-0005-0000-0000-00002E030000}"/>
    <cellStyle name="常规 17 3 2" xfId="599" xr:uid="{00000000-0005-0000-0000-00002F030000}"/>
    <cellStyle name="常规 17 3 2 2" xfId="1308" xr:uid="{00000000-0005-0000-0000-000030030000}"/>
    <cellStyle name="常规 17 3 2 2 2" xfId="1310" xr:uid="{00000000-0005-0000-0000-000031030000}"/>
    <cellStyle name="常规 17 3 2 2 3" xfId="1314" xr:uid="{00000000-0005-0000-0000-000032030000}"/>
    <cellStyle name="常规 17 3 2 3" xfId="1317" xr:uid="{00000000-0005-0000-0000-000033030000}"/>
    <cellStyle name="常规 17 3 2 4" xfId="1322" xr:uid="{00000000-0005-0000-0000-000034030000}"/>
    <cellStyle name="常规 17 3 3" xfId="660" xr:uid="{00000000-0005-0000-0000-000035030000}"/>
    <cellStyle name="常规 17 3 3 2" xfId="1324" xr:uid="{00000000-0005-0000-0000-000036030000}"/>
    <cellStyle name="常规 17 3 3 2 2" xfId="1326" xr:uid="{00000000-0005-0000-0000-000037030000}"/>
    <cellStyle name="常规 17 3 3 2 3" xfId="1330" xr:uid="{00000000-0005-0000-0000-000038030000}"/>
    <cellStyle name="常规 17 3 3 3" xfId="1333" xr:uid="{00000000-0005-0000-0000-000039030000}"/>
    <cellStyle name="常规 17 3 3 3 2" xfId="532" xr:uid="{00000000-0005-0000-0000-00003A030000}"/>
    <cellStyle name="常规 17 3 3 3 3" xfId="614" xr:uid="{00000000-0005-0000-0000-00003B030000}"/>
    <cellStyle name="常规 17 3 3 4" xfId="1338" xr:uid="{00000000-0005-0000-0000-00003C030000}"/>
    <cellStyle name="常规 17 3 3 5" xfId="1342" xr:uid="{00000000-0005-0000-0000-00003D030000}"/>
    <cellStyle name="常规 17 3 4" xfId="1344" xr:uid="{00000000-0005-0000-0000-00003E030000}"/>
    <cellStyle name="常规 17 3 4 2" xfId="1346" xr:uid="{00000000-0005-0000-0000-00003F030000}"/>
    <cellStyle name="常规 17 3 4 3" xfId="1348" xr:uid="{00000000-0005-0000-0000-000040030000}"/>
    <cellStyle name="常规 17 3 5" xfId="1350" xr:uid="{00000000-0005-0000-0000-000041030000}"/>
    <cellStyle name="常规 17 3 6" xfId="1353" xr:uid="{00000000-0005-0000-0000-000042030000}"/>
    <cellStyle name="常规 17 4" xfId="667" xr:uid="{00000000-0005-0000-0000-000043030000}"/>
    <cellStyle name="常规 17 4 2" xfId="1355" xr:uid="{00000000-0005-0000-0000-000044030000}"/>
    <cellStyle name="常规 17 4 2 2" xfId="1357" xr:uid="{00000000-0005-0000-0000-000045030000}"/>
    <cellStyle name="常规 17 4 2 3" xfId="1359" xr:uid="{00000000-0005-0000-0000-000046030000}"/>
    <cellStyle name="常规 17 4 3" xfId="1361" xr:uid="{00000000-0005-0000-0000-000047030000}"/>
    <cellStyle name="常规 17 4 4" xfId="1363" xr:uid="{00000000-0005-0000-0000-000048030000}"/>
    <cellStyle name="常规 17 5" xfId="671" xr:uid="{00000000-0005-0000-0000-000049030000}"/>
    <cellStyle name="常规 17 5 2" xfId="1365" xr:uid="{00000000-0005-0000-0000-00004A030000}"/>
    <cellStyle name="常规 17 5 2 2" xfId="1367" xr:uid="{00000000-0005-0000-0000-00004B030000}"/>
    <cellStyle name="常规 17 5 2 3" xfId="1370" xr:uid="{00000000-0005-0000-0000-00004C030000}"/>
    <cellStyle name="常规 17 5 3" xfId="1372" xr:uid="{00000000-0005-0000-0000-00004D030000}"/>
    <cellStyle name="常规 17 5 3 2" xfId="1374" xr:uid="{00000000-0005-0000-0000-00004E030000}"/>
    <cellStyle name="常规 17 5 3 3" xfId="1376" xr:uid="{00000000-0005-0000-0000-00004F030000}"/>
    <cellStyle name="常规 17 5 4" xfId="1378" xr:uid="{00000000-0005-0000-0000-000050030000}"/>
    <cellStyle name="常规 17 5 5" xfId="1380" xr:uid="{00000000-0005-0000-0000-000051030000}"/>
    <cellStyle name="常规 17 6" xfId="1382" xr:uid="{00000000-0005-0000-0000-000052030000}"/>
    <cellStyle name="常规 17 6 2" xfId="1384" xr:uid="{00000000-0005-0000-0000-000053030000}"/>
    <cellStyle name="常规 17 6 3" xfId="1387" xr:uid="{00000000-0005-0000-0000-000054030000}"/>
    <cellStyle name="常规 17 7" xfId="1389" xr:uid="{00000000-0005-0000-0000-000055030000}"/>
    <cellStyle name="常规 17 8" xfId="1391" xr:uid="{00000000-0005-0000-0000-000056030000}"/>
    <cellStyle name="常规 18" xfId="193" xr:uid="{00000000-0005-0000-0000-000057030000}"/>
    <cellStyle name="常规 18 2" xfId="477" xr:uid="{00000000-0005-0000-0000-000058030000}"/>
    <cellStyle name="常规 18 2 2" xfId="1393" xr:uid="{00000000-0005-0000-0000-000059030000}"/>
    <cellStyle name="常规 18 2 2 2" xfId="1395" xr:uid="{00000000-0005-0000-0000-00005A030000}"/>
    <cellStyle name="常规 18 2 2 3" xfId="1397" xr:uid="{00000000-0005-0000-0000-00005B030000}"/>
    <cellStyle name="常规 18 2 3" xfId="1399" xr:uid="{00000000-0005-0000-0000-00005C030000}"/>
    <cellStyle name="常规 18 2 4" xfId="1401" xr:uid="{00000000-0005-0000-0000-00005D030000}"/>
    <cellStyle name="常规 18 3" xfId="483" xr:uid="{00000000-0005-0000-0000-00005E030000}"/>
    <cellStyle name="常规 18 3 2" xfId="125" xr:uid="{00000000-0005-0000-0000-00005F030000}"/>
    <cellStyle name="常规 18 3 2 2" xfId="1405" xr:uid="{00000000-0005-0000-0000-000060030000}"/>
    <cellStyle name="常规 18 3 2 3" xfId="1409" xr:uid="{00000000-0005-0000-0000-000061030000}"/>
    <cellStyle name="常规 18 3 3" xfId="681" xr:uid="{00000000-0005-0000-0000-000062030000}"/>
    <cellStyle name="常规 18 3 3 2" xfId="1413" xr:uid="{00000000-0005-0000-0000-000063030000}"/>
    <cellStyle name="常规 18 3 3 3" xfId="1417" xr:uid="{00000000-0005-0000-0000-000064030000}"/>
    <cellStyle name="常规 18 3 4" xfId="1419" xr:uid="{00000000-0005-0000-0000-000065030000}"/>
    <cellStyle name="常规 18 3 5" xfId="1421" xr:uid="{00000000-0005-0000-0000-000066030000}"/>
    <cellStyle name="常规 18 4" xfId="686" xr:uid="{00000000-0005-0000-0000-000067030000}"/>
    <cellStyle name="常规 18 4 2" xfId="95" xr:uid="{00000000-0005-0000-0000-000068030000}"/>
    <cellStyle name="常规 18 4 3" xfId="101" xr:uid="{00000000-0005-0000-0000-000069030000}"/>
    <cellStyle name="常规 18 5" xfId="689" xr:uid="{00000000-0005-0000-0000-00006A030000}"/>
    <cellStyle name="常规 18 6" xfId="692" xr:uid="{00000000-0005-0000-0000-00006B030000}"/>
    <cellStyle name="常规 19" xfId="197" xr:uid="{00000000-0005-0000-0000-00006C030000}"/>
    <cellStyle name="常规 19 2" xfId="1423" xr:uid="{00000000-0005-0000-0000-00006D030000}"/>
    <cellStyle name="常规 19 2 2" xfId="1424" xr:uid="{00000000-0005-0000-0000-00006E030000}"/>
    <cellStyle name="常规 19 2 2 2" xfId="1302" xr:uid="{00000000-0005-0000-0000-00006F030000}"/>
    <cellStyle name="常规 19 2 2 2 2" xfId="678" xr:uid="{00000000-0005-0000-0000-000070030000}"/>
    <cellStyle name="常规 19 2 2 2 2 2" xfId="482" xr:uid="{00000000-0005-0000-0000-000071030000}"/>
    <cellStyle name="常规 19 2 2 2 2 3" xfId="685" xr:uid="{00000000-0005-0000-0000-000072030000}"/>
    <cellStyle name="常规 19 2 2 2 3" xfId="474" xr:uid="{00000000-0005-0000-0000-000073030000}"/>
    <cellStyle name="常规 19 2 2 2 4" xfId="479" xr:uid="{00000000-0005-0000-0000-000074030000}"/>
    <cellStyle name="常规 19 2 2 3" xfId="1305" xr:uid="{00000000-0005-0000-0000-000075030000}"/>
    <cellStyle name="常规 19 2 2 3 2" xfId="705" xr:uid="{00000000-0005-0000-0000-000076030000}"/>
    <cellStyle name="常规 19 2 2 3 2 2" xfId="495" xr:uid="{00000000-0005-0000-0000-000077030000}"/>
    <cellStyle name="常规 19 2 2 3 2 3" xfId="1425" xr:uid="{00000000-0005-0000-0000-000078030000}"/>
    <cellStyle name="常规 19 2 2 3 3" xfId="707" xr:uid="{00000000-0005-0000-0000-000079030000}"/>
    <cellStyle name="常规 19 2 2 3 3 2" xfId="499" xr:uid="{00000000-0005-0000-0000-00007A030000}"/>
    <cellStyle name="常规 19 2 2 3 3 3" xfId="1426" xr:uid="{00000000-0005-0000-0000-00007B030000}"/>
    <cellStyle name="常规 19 2 2 3 4" xfId="1427" xr:uid="{00000000-0005-0000-0000-00007C030000}"/>
    <cellStyle name="常规 19 2 2 3 5" xfId="1428" xr:uid="{00000000-0005-0000-0000-00007D030000}"/>
    <cellStyle name="常规 19 2 2 4" xfId="1429" xr:uid="{00000000-0005-0000-0000-00007E030000}"/>
    <cellStyle name="常规 19 2 2 4 2" xfId="714" xr:uid="{00000000-0005-0000-0000-00007F030000}"/>
    <cellStyle name="常规 19 2 2 4 3" xfId="716" xr:uid="{00000000-0005-0000-0000-000080030000}"/>
    <cellStyle name="常规 19 2 2 5" xfId="1430" xr:uid="{00000000-0005-0000-0000-000081030000}"/>
    <cellStyle name="常规 19 2 2 6" xfId="1434" xr:uid="{00000000-0005-0000-0000-000082030000}"/>
    <cellStyle name="常规 19 2 3" xfId="1435" xr:uid="{00000000-0005-0000-0000-000083030000}"/>
    <cellStyle name="常规 19 2 3 2" xfId="1352" xr:uid="{00000000-0005-0000-0000-000084030000}"/>
    <cellStyle name="常规 19 2 3 2 2" xfId="771" xr:uid="{00000000-0005-0000-0000-000085030000}"/>
    <cellStyle name="常规 19 2 3 2 3" xfId="800" xr:uid="{00000000-0005-0000-0000-000086030000}"/>
    <cellStyle name="常规 19 2 3 3" xfId="1436" xr:uid="{00000000-0005-0000-0000-000087030000}"/>
    <cellStyle name="常规 19 2 3 4" xfId="1437" xr:uid="{00000000-0005-0000-0000-000088030000}"/>
    <cellStyle name="常规 19 2 4" xfId="1438" xr:uid="{00000000-0005-0000-0000-000089030000}"/>
    <cellStyle name="常规 19 2 4 2" xfId="1439" xr:uid="{00000000-0005-0000-0000-00008A030000}"/>
    <cellStyle name="常规 19 2 4 2 2" xfId="990" xr:uid="{00000000-0005-0000-0000-00008B030000}"/>
    <cellStyle name="常规 19 2 4 2 3" xfId="1005" xr:uid="{00000000-0005-0000-0000-00008C030000}"/>
    <cellStyle name="常规 19 2 4 3" xfId="1440" xr:uid="{00000000-0005-0000-0000-00008D030000}"/>
    <cellStyle name="常规 19 2 4 3 2" xfId="1052" xr:uid="{00000000-0005-0000-0000-00008E030000}"/>
    <cellStyle name="常规 19 2 4 3 3" xfId="1068" xr:uid="{00000000-0005-0000-0000-00008F030000}"/>
    <cellStyle name="常规 19 2 4 4" xfId="1441" xr:uid="{00000000-0005-0000-0000-000090030000}"/>
    <cellStyle name="常规 19 2 4 5" xfId="1442" xr:uid="{00000000-0005-0000-0000-000091030000}"/>
    <cellStyle name="常规 19 2 5" xfId="1126" xr:uid="{00000000-0005-0000-0000-000092030000}"/>
    <cellStyle name="常规 19 2 5 2" xfId="1443" xr:uid="{00000000-0005-0000-0000-000093030000}"/>
    <cellStyle name="常规 19 2 5 3" xfId="1444" xr:uid="{00000000-0005-0000-0000-000094030000}"/>
    <cellStyle name="常规 19 2 6" xfId="1129" xr:uid="{00000000-0005-0000-0000-000095030000}"/>
    <cellStyle name="常规 19 2 7" xfId="1446" xr:uid="{00000000-0005-0000-0000-000096030000}"/>
    <cellStyle name="常规 19 3" xfId="695" xr:uid="{00000000-0005-0000-0000-000097030000}"/>
    <cellStyle name="常规 19 3 2" xfId="1447" xr:uid="{00000000-0005-0000-0000-000098030000}"/>
    <cellStyle name="常规 19 3 2 2" xfId="1449" xr:uid="{00000000-0005-0000-0000-000099030000}"/>
    <cellStyle name="常规 19 3 2 2 2" xfId="1451" xr:uid="{00000000-0005-0000-0000-00009A030000}"/>
    <cellStyle name="常规 19 3 2 2 3" xfId="1454" xr:uid="{00000000-0005-0000-0000-00009B030000}"/>
    <cellStyle name="常规 19 3 2 3" xfId="1456" xr:uid="{00000000-0005-0000-0000-00009C030000}"/>
    <cellStyle name="常规 19 3 2 4" xfId="1459" xr:uid="{00000000-0005-0000-0000-00009D030000}"/>
    <cellStyle name="常规 19 3 3" xfId="1460" xr:uid="{00000000-0005-0000-0000-00009E030000}"/>
    <cellStyle name="常规 19 3 3 2" xfId="1462" xr:uid="{00000000-0005-0000-0000-00009F030000}"/>
    <cellStyle name="常规 19 3 3 2 2" xfId="1464" xr:uid="{00000000-0005-0000-0000-0000A0030000}"/>
    <cellStyle name="常规 19 3 3 2 3" xfId="1466" xr:uid="{00000000-0005-0000-0000-0000A1030000}"/>
    <cellStyle name="常规 19 3 3 3" xfId="1467" xr:uid="{00000000-0005-0000-0000-0000A2030000}"/>
    <cellStyle name="常规 19 3 3 3 2" xfId="1470" xr:uid="{00000000-0005-0000-0000-0000A3030000}"/>
    <cellStyle name="常规 19 3 3 3 3" xfId="1472" xr:uid="{00000000-0005-0000-0000-0000A4030000}"/>
    <cellStyle name="常规 19 3 3 4" xfId="1475" xr:uid="{00000000-0005-0000-0000-0000A5030000}"/>
    <cellStyle name="常规 19 3 3 5" xfId="1478" xr:uid="{00000000-0005-0000-0000-0000A6030000}"/>
    <cellStyle name="常规 19 3 4" xfId="1479" xr:uid="{00000000-0005-0000-0000-0000A7030000}"/>
    <cellStyle name="常规 19 3 4 2" xfId="1480" xr:uid="{00000000-0005-0000-0000-0000A8030000}"/>
    <cellStyle name="常规 19 3 4 3" xfId="1481" xr:uid="{00000000-0005-0000-0000-0000A9030000}"/>
    <cellStyle name="常规 19 3 5" xfId="1482" xr:uid="{00000000-0005-0000-0000-0000AA030000}"/>
    <cellStyle name="常规 19 3 6" xfId="1483" xr:uid="{00000000-0005-0000-0000-0000AB030000}"/>
    <cellStyle name="常规 19 4" xfId="697" xr:uid="{00000000-0005-0000-0000-0000AC030000}"/>
    <cellStyle name="常规 19 4 2" xfId="1484" xr:uid="{00000000-0005-0000-0000-0000AD030000}"/>
    <cellStyle name="常规 19 4 2 2" xfId="1128" xr:uid="{00000000-0005-0000-0000-0000AE030000}"/>
    <cellStyle name="常规 19 4 2 3" xfId="1445" xr:uid="{00000000-0005-0000-0000-0000AF030000}"/>
    <cellStyle name="常规 19 4 3" xfId="1485" xr:uid="{00000000-0005-0000-0000-0000B0030000}"/>
    <cellStyle name="常规 19 4 4" xfId="1486" xr:uid="{00000000-0005-0000-0000-0000B1030000}"/>
    <cellStyle name="常规 19 5" xfId="1487" xr:uid="{00000000-0005-0000-0000-0000B2030000}"/>
    <cellStyle name="常规 19 5 2" xfId="1488" xr:uid="{00000000-0005-0000-0000-0000B3030000}"/>
    <cellStyle name="常规 19 5 2 2" xfId="1491" xr:uid="{00000000-0005-0000-0000-0000B4030000}"/>
    <cellStyle name="常规 19 5 2 3" xfId="3" xr:uid="{00000000-0005-0000-0000-0000B5030000}"/>
    <cellStyle name="常规 19 5 3" xfId="1492" xr:uid="{00000000-0005-0000-0000-0000B6030000}"/>
    <cellStyle name="常规 19 5 3 2" xfId="1495" xr:uid="{00000000-0005-0000-0000-0000B7030000}"/>
    <cellStyle name="常规 19 5 3 3" xfId="1496" xr:uid="{00000000-0005-0000-0000-0000B8030000}"/>
    <cellStyle name="常规 19 5 4" xfId="1497" xr:uid="{00000000-0005-0000-0000-0000B9030000}"/>
    <cellStyle name="常规 19 5 5" xfId="1498" xr:uid="{00000000-0005-0000-0000-0000BA030000}"/>
    <cellStyle name="常规 19 6" xfId="1499" xr:uid="{00000000-0005-0000-0000-0000BB030000}"/>
    <cellStyle name="常规 19 6 2" xfId="1501" xr:uid="{00000000-0005-0000-0000-0000BC030000}"/>
    <cellStyle name="常规 19 6 3" xfId="1503" xr:uid="{00000000-0005-0000-0000-0000BD030000}"/>
    <cellStyle name="常规 19 7" xfId="1504" xr:uid="{00000000-0005-0000-0000-0000BE030000}"/>
    <cellStyle name="常规 19 8" xfId="1505" xr:uid="{00000000-0005-0000-0000-0000BF030000}"/>
    <cellStyle name="常规 2" xfId="1036" xr:uid="{00000000-0005-0000-0000-0000C0030000}"/>
    <cellStyle name="常规 2 2" xfId="1038" xr:uid="{00000000-0005-0000-0000-0000C1030000}"/>
    <cellStyle name="常规 2 2 2" xfId="1506" xr:uid="{00000000-0005-0000-0000-0000C2030000}"/>
    <cellStyle name="常规 2 2 2 2" xfId="1507" xr:uid="{00000000-0005-0000-0000-0000C3030000}"/>
    <cellStyle name="常规 2 2 2 2 2" xfId="1508" xr:uid="{00000000-0005-0000-0000-0000C4030000}"/>
    <cellStyle name="常规 2 2 2 2 2 2" xfId="1509" xr:uid="{00000000-0005-0000-0000-0000C5030000}"/>
    <cellStyle name="常规 2 2 2 2 2 3" xfId="1510" xr:uid="{00000000-0005-0000-0000-0000C6030000}"/>
    <cellStyle name="常规 2 2 2 2 3" xfId="1511" xr:uid="{00000000-0005-0000-0000-0000C7030000}"/>
    <cellStyle name="常规 2 2 2 2 4" xfId="1512" xr:uid="{00000000-0005-0000-0000-0000C8030000}"/>
    <cellStyle name="常规 2 2 2 3" xfId="1513" xr:uid="{00000000-0005-0000-0000-0000C9030000}"/>
    <cellStyle name="常规 2 2 2 3 2" xfId="618" xr:uid="{00000000-0005-0000-0000-0000CA030000}"/>
    <cellStyle name="常规 2 2 2 3 2 2" xfId="1515" xr:uid="{00000000-0005-0000-0000-0000CB030000}"/>
    <cellStyle name="常规 2 2 2 3 2 3" xfId="1517" xr:uid="{00000000-0005-0000-0000-0000CC030000}"/>
    <cellStyle name="常规 2 2 2 3 3" xfId="1518" xr:uid="{00000000-0005-0000-0000-0000CD030000}"/>
    <cellStyle name="常规 2 2 2 3 3 2" xfId="1519" xr:uid="{00000000-0005-0000-0000-0000CE030000}"/>
    <cellStyle name="常规 2 2 2 3 3 3" xfId="1520" xr:uid="{00000000-0005-0000-0000-0000CF030000}"/>
    <cellStyle name="常规 2 2 2 3 4" xfId="1521" xr:uid="{00000000-0005-0000-0000-0000D0030000}"/>
    <cellStyle name="常规 2 2 2 3 5" xfId="1522" xr:uid="{00000000-0005-0000-0000-0000D1030000}"/>
    <cellStyle name="常规 2 2 2 4" xfId="86" xr:uid="{00000000-0005-0000-0000-0000D2030000}"/>
    <cellStyle name="常规 2 2 2 4 2" xfId="1523" xr:uid="{00000000-0005-0000-0000-0000D3030000}"/>
    <cellStyle name="常规 2 2 2 4 3" xfId="1524" xr:uid="{00000000-0005-0000-0000-0000D4030000}"/>
    <cellStyle name="常规 2 2 2 5" xfId="78" xr:uid="{00000000-0005-0000-0000-0000D5030000}"/>
    <cellStyle name="常规 2 2 2 6" xfId="92" xr:uid="{00000000-0005-0000-0000-0000D6030000}"/>
    <cellStyle name="常规 2 2 3" xfId="1525" xr:uid="{00000000-0005-0000-0000-0000D7030000}"/>
    <cellStyle name="常规 2 2 3 2" xfId="1526" xr:uid="{00000000-0005-0000-0000-0000D8030000}"/>
    <cellStyle name="常规 2 2 3 2 2" xfId="1528" xr:uid="{00000000-0005-0000-0000-0000D9030000}"/>
    <cellStyle name="常规 2 2 3 2 3" xfId="1529" xr:uid="{00000000-0005-0000-0000-0000DA030000}"/>
    <cellStyle name="常规 2 2 3 3" xfId="1530" xr:uid="{00000000-0005-0000-0000-0000DB030000}"/>
    <cellStyle name="常规 2 2 3 4" xfId="1532" xr:uid="{00000000-0005-0000-0000-0000DC030000}"/>
    <cellStyle name="常规 2 2 4" xfId="1533" xr:uid="{00000000-0005-0000-0000-0000DD030000}"/>
    <cellStyle name="常规 2 2 4 2" xfId="1536" xr:uid="{00000000-0005-0000-0000-0000DE030000}"/>
    <cellStyle name="常规 2 2 4 2 2" xfId="1537" xr:uid="{00000000-0005-0000-0000-0000DF030000}"/>
    <cellStyle name="常规 2 2 4 2 3" xfId="1538" xr:uid="{00000000-0005-0000-0000-0000E0030000}"/>
    <cellStyle name="常规 2 2 4 3" xfId="1541" xr:uid="{00000000-0005-0000-0000-0000E1030000}"/>
    <cellStyle name="常规 2 2 4 3 2" xfId="1542" xr:uid="{00000000-0005-0000-0000-0000E2030000}"/>
    <cellStyle name="常规 2 2 4 3 3" xfId="1543" xr:uid="{00000000-0005-0000-0000-0000E3030000}"/>
    <cellStyle name="常规 2 2 4 4" xfId="1544" xr:uid="{00000000-0005-0000-0000-0000E4030000}"/>
    <cellStyle name="常规 2 2 4 5" xfId="1545" xr:uid="{00000000-0005-0000-0000-0000E5030000}"/>
    <cellStyle name="常规 2 2 5" xfId="1546" xr:uid="{00000000-0005-0000-0000-0000E6030000}"/>
    <cellStyle name="常规 2 2 5 2" xfId="1547" xr:uid="{00000000-0005-0000-0000-0000E7030000}"/>
    <cellStyle name="常规 2 2 5 3" xfId="1548" xr:uid="{00000000-0005-0000-0000-0000E8030000}"/>
    <cellStyle name="常规 2 2 6" xfId="1549" xr:uid="{00000000-0005-0000-0000-0000E9030000}"/>
    <cellStyle name="常规 2 2 7" xfId="1550" xr:uid="{00000000-0005-0000-0000-0000EA030000}"/>
    <cellStyle name="常规 2 3" xfId="1040" xr:uid="{00000000-0005-0000-0000-0000EB030000}"/>
    <cellStyle name="常规 2 3 2" xfId="1551" xr:uid="{00000000-0005-0000-0000-0000EC030000}"/>
    <cellStyle name="常规 2 3 2 2" xfId="1552" xr:uid="{00000000-0005-0000-0000-0000ED030000}"/>
    <cellStyle name="常规 2 3 2 2 2" xfId="190" xr:uid="{00000000-0005-0000-0000-0000EE030000}"/>
    <cellStyle name="常规 2 3 2 2 3" xfId="201" xr:uid="{00000000-0005-0000-0000-0000EF030000}"/>
    <cellStyle name="常规 2 3 2 3" xfId="1553" xr:uid="{00000000-0005-0000-0000-0000F0030000}"/>
    <cellStyle name="常规 2 3 2 4" xfId="1556" xr:uid="{00000000-0005-0000-0000-0000F1030000}"/>
    <cellStyle name="常规 2 3 3" xfId="1557" xr:uid="{00000000-0005-0000-0000-0000F2030000}"/>
    <cellStyle name="常规 2 3 3 2" xfId="1558" xr:uid="{00000000-0005-0000-0000-0000F3030000}"/>
    <cellStyle name="常规 2 3 3 2 2" xfId="255" xr:uid="{00000000-0005-0000-0000-0000F4030000}"/>
    <cellStyle name="常规 2 3 3 2 3" xfId="1559" xr:uid="{00000000-0005-0000-0000-0000F5030000}"/>
    <cellStyle name="常规 2 3 3 3" xfId="1560" xr:uid="{00000000-0005-0000-0000-0000F6030000}"/>
    <cellStyle name="常规 2 3 3 3 2" xfId="1561" xr:uid="{00000000-0005-0000-0000-0000F7030000}"/>
    <cellStyle name="常规 2 3 3 3 3" xfId="1562" xr:uid="{00000000-0005-0000-0000-0000F8030000}"/>
    <cellStyle name="常规 2 3 3 4" xfId="1564" xr:uid="{00000000-0005-0000-0000-0000F9030000}"/>
    <cellStyle name="常规 2 3 3 5" xfId="1566" xr:uid="{00000000-0005-0000-0000-0000FA030000}"/>
    <cellStyle name="常规 2 3 4" xfId="1567" xr:uid="{00000000-0005-0000-0000-0000FB030000}"/>
    <cellStyle name="常规 2 3 4 2" xfId="1568" xr:uid="{00000000-0005-0000-0000-0000FC030000}"/>
    <cellStyle name="常规 2 3 4 3" xfId="1569" xr:uid="{00000000-0005-0000-0000-0000FD030000}"/>
    <cellStyle name="常规 2 3 5" xfId="1570" xr:uid="{00000000-0005-0000-0000-0000FE030000}"/>
    <cellStyle name="常规 2 3 6" xfId="1571" xr:uid="{00000000-0005-0000-0000-0000FF030000}"/>
    <cellStyle name="常规 2 4" xfId="1572" xr:uid="{00000000-0005-0000-0000-000000040000}"/>
    <cellStyle name="常规 2 4 2" xfId="1573" xr:uid="{00000000-0005-0000-0000-000001040000}"/>
    <cellStyle name="常规 2 4 2 2" xfId="1574" xr:uid="{00000000-0005-0000-0000-000002040000}"/>
    <cellStyle name="常规 2 4 2 3" xfId="1575" xr:uid="{00000000-0005-0000-0000-000003040000}"/>
    <cellStyle name="常规 2 4 3" xfId="1576" xr:uid="{00000000-0005-0000-0000-000004040000}"/>
    <cellStyle name="常规 2 4 4" xfId="1577" xr:uid="{00000000-0005-0000-0000-000005040000}"/>
    <cellStyle name="常规 2 5" xfId="1578" xr:uid="{00000000-0005-0000-0000-000006040000}"/>
    <cellStyle name="常规 2 5 2" xfId="1579" xr:uid="{00000000-0005-0000-0000-000007040000}"/>
    <cellStyle name="常规 2 5 2 2" xfId="1580" xr:uid="{00000000-0005-0000-0000-000008040000}"/>
    <cellStyle name="常规 2 5 2 3" xfId="1581" xr:uid="{00000000-0005-0000-0000-000009040000}"/>
    <cellStyle name="常规 2 5 3" xfId="1582" xr:uid="{00000000-0005-0000-0000-00000A040000}"/>
    <cellStyle name="常规 2 5 3 2" xfId="1583" xr:uid="{00000000-0005-0000-0000-00000B040000}"/>
    <cellStyle name="常规 2 5 3 3" xfId="1586" xr:uid="{00000000-0005-0000-0000-00000C040000}"/>
    <cellStyle name="常规 2 5 4" xfId="1589" xr:uid="{00000000-0005-0000-0000-00000D040000}"/>
    <cellStyle name="常规 2 5 5" xfId="1592" xr:uid="{00000000-0005-0000-0000-00000E040000}"/>
    <cellStyle name="常规 2 6" xfId="1593" xr:uid="{00000000-0005-0000-0000-00000F040000}"/>
    <cellStyle name="常规 2 6 2" xfId="1594" xr:uid="{00000000-0005-0000-0000-000010040000}"/>
    <cellStyle name="常规 2 6 3" xfId="1595" xr:uid="{00000000-0005-0000-0000-000011040000}"/>
    <cellStyle name="常规 2 7" xfId="1106" xr:uid="{00000000-0005-0000-0000-000012040000}"/>
    <cellStyle name="常规 2 7 2" xfId="3654" xr:uid="{00000000-0005-0000-0000-000013040000}"/>
    <cellStyle name="常规 2 8" xfId="1112" xr:uid="{00000000-0005-0000-0000-000014040000}"/>
    <cellStyle name="常规 20" xfId="836" xr:uid="{00000000-0005-0000-0000-000015040000}"/>
    <cellStyle name="常规 20 2" xfId="838" xr:uid="{00000000-0005-0000-0000-000016040000}"/>
    <cellStyle name="常规 20 2 2" xfId="840" xr:uid="{00000000-0005-0000-0000-000017040000}"/>
    <cellStyle name="常规 20 2 2 2" xfId="842" xr:uid="{00000000-0005-0000-0000-000018040000}"/>
    <cellStyle name="常规 20 2 2 2 2" xfId="844" xr:uid="{00000000-0005-0000-0000-000019040000}"/>
    <cellStyle name="常规 20 2 2 2 2 2" xfId="846" xr:uid="{00000000-0005-0000-0000-00001A040000}"/>
    <cellStyle name="常规 20 2 2 2 2 3" xfId="850" xr:uid="{00000000-0005-0000-0000-00001B040000}"/>
    <cellStyle name="常规 20 2 2 2 3" xfId="853" xr:uid="{00000000-0005-0000-0000-00001C040000}"/>
    <cellStyle name="常规 20 2 2 2 4" xfId="863" xr:uid="{00000000-0005-0000-0000-00001D040000}"/>
    <cellStyle name="常规 20 2 2 3" xfId="870" xr:uid="{00000000-0005-0000-0000-00001E040000}"/>
    <cellStyle name="常规 20 2 2 3 2" xfId="333" xr:uid="{00000000-0005-0000-0000-00001F040000}"/>
    <cellStyle name="常规 20 2 2 3 2 2" xfId="336" xr:uid="{00000000-0005-0000-0000-000020040000}"/>
    <cellStyle name="常规 20 2 2 3 2 3" xfId="341" xr:uid="{00000000-0005-0000-0000-000021040000}"/>
    <cellStyle name="常规 20 2 2 3 3" xfId="350" xr:uid="{00000000-0005-0000-0000-000022040000}"/>
    <cellStyle name="常规 20 2 2 3 3 2" xfId="353" xr:uid="{00000000-0005-0000-0000-000023040000}"/>
    <cellStyle name="常规 20 2 2 3 3 3" xfId="355" xr:uid="{00000000-0005-0000-0000-000024040000}"/>
    <cellStyle name="常规 20 2 2 3 4" xfId="357" xr:uid="{00000000-0005-0000-0000-000025040000}"/>
    <cellStyle name="常规 20 2 2 3 5" xfId="360" xr:uid="{00000000-0005-0000-0000-000026040000}"/>
    <cellStyle name="常规 20 2 2 4" xfId="872" xr:uid="{00000000-0005-0000-0000-000027040000}"/>
    <cellStyle name="常规 20 2 2 4 2" xfId="376" xr:uid="{00000000-0005-0000-0000-000028040000}"/>
    <cellStyle name="常规 20 2 2 4 3" xfId="383" xr:uid="{00000000-0005-0000-0000-000029040000}"/>
    <cellStyle name="常规 20 2 2 5" xfId="877" xr:uid="{00000000-0005-0000-0000-00002A040000}"/>
    <cellStyle name="常规 20 2 2 6" xfId="882" xr:uid="{00000000-0005-0000-0000-00002B040000}"/>
    <cellStyle name="常规 20 2 3" xfId="885" xr:uid="{00000000-0005-0000-0000-00002C040000}"/>
    <cellStyle name="常规 20 2 3 2" xfId="887" xr:uid="{00000000-0005-0000-0000-00002D040000}"/>
    <cellStyle name="常规 20 2 3 2 2" xfId="889" xr:uid="{00000000-0005-0000-0000-00002E040000}"/>
    <cellStyle name="常规 20 2 3 2 3" xfId="892" xr:uid="{00000000-0005-0000-0000-00002F040000}"/>
    <cellStyle name="常规 20 2 3 3" xfId="895" xr:uid="{00000000-0005-0000-0000-000030040000}"/>
    <cellStyle name="常规 20 2 3 4" xfId="897" xr:uid="{00000000-0005-0000-0000-000031040000}"/>
    <cellStyle name="常规 20 2 4" xfId="905" xr:uid="{00000000-0005-0000-0000-000032040000}"/>
    <cellStyle name="常规 20 2 4 2" xfId="907" xr:uid="{00000000-0005-0000-0000-000033040000}"/>
    <cellStyle name="常规 20 2 4 2 2" xfId="910" xr:uid="{00000000-0005-0000-0000-000034040000}"/>
    <cellStyle name="常规 20 2 4 2 3" xfId="912" xr:uid="{00000000-0005-0000-0000-000035040000}"/>
    <cellStyle name="常规 20 2 4 3" xfId="914" xr:uid="{00000000-0005-0000-0000-000036040000}"/>
    <cellStyle name="常规 20 2 4 3 2" xfId="69" xr:uid="{00000000-0005-0000-0000-000037040000}"/>
    <cellStyle name="常规 20 2 4 3 3" xfId="106" xr:uid="{00000000-0005-0000-0000-000038040000}"/>
    <cellStyle name="常规 20 2 4 4" xfId="916" xr:uid="{00000000-0005-0000-0000-000039040000}"/>
    <cellStyle name="常规 20 2 4 5" xfId="1596" xr:uid="{00000000-0005-0000-0000-00003A040000}"/>
    <cellStyle name="常规 20 2 5" xfId="918" xr:uid="{00000000-0005-0000-0000-00003B040000}"/>
    <cellStyle name="常规 20 2 5 2" xfId="920" xr:uid="{00000000-0005-0000-0000-00003C040000}"/>
    <cellStyle name="常规 20 2 5 3" xfId="928" xr:uid="{00000000-0005-0000-0000-00003D040000}"/>
    <cellStyle name="常规 20 2 6" xfId="932" xr:uid="{00000000-0005-0000-0000-00003E040000}"/>
    <cellStyle name="常规 20 2 7" xfId="938" xr:uid="{00000000-0005-0000-0000-00003F040000}"/>
    <cellStyle name="常规 20 3" xfId="942" xr:uid="{00000000-0005-0000-0000-000040040000}"/>
    <cellStyle name="常规 20 3 2" xfId="945" xr:uid="{00000000-0005-0000-0000-000041040000}"/>
    <cellStyle name="常规 20 3 2 2" xfId="947" xr:uid="{00000000-0005-0000-0000-000042040000}"/>
    <cellStyle name="常规 20 3 2 2 2" xfId="949" xr:uid="{00000000-0005-0000-0000-000043040000}"/>
    <cellStyle name="常规 20 3 2 2 3" xfId="956" xr:uid="{00000000-0005-0000-0000-000044040000}"/>
    <cellStyle name="常规 20 3 2 3" xfId="959" xr:uid="{00000000-0005-0000-0000-000045040000}"/>
    <cellStyle name="常规 20 3 2 4" xfId="977" xr:uid="{00000000-0005-0000-0000-000046040000}"/>
    <cellStyle name="常规 20 3 3" xfId="989" xr:uid="{00000000-0005-0000-0000-000047040000}"/>
    <cellStyle name="常规 20 3 3 2" xfId="992" xr:uid="{00000000-0005-0000-0000-000048040000}"/>
    <cellStyle name="常规 20 3 3 2 2" xfId="994" xr:uid="{00000000-0005-0000-0000-000049040000}"/>
    <cellStyle name="常规 20 3 3 2 3" xfId="996" xr:uid="{00000000-0005-0000-0000-00004A040000}"/>
    <cellStyle name="常规 20 3 3 3" xfId="998" xr:uid="{00000000-0005-0000-0000-00004B040000}"/>
    <cellStyle name="常规 20 3 3 3 2" xfId="1597" xr:uid="{00000000-0005-0000-0000-00004C040000}"/>
    <cellStyle name="常规 20 3 3 3 3" xfId="1234" xr:uid="{00000000-0005-0000-0000-00004D040000}"/>
    <cellStyle name="常规 20 3 3 4" xfId="1002" xr:uid="{00000000-0005-0000-0000-00004E040000}"/>
    <cellStyle name="常规 20 3 3 5" xfId="1600" xr:uid="{00000000-0005-0000-0000-00004F040000}"/>
    <cellStyle name="常规 20 3 4" xfId="1004" xr:uid="{00000000-0005-0000-0000-000050040000}"/>
    <cellStyle name="常规 20 3 4 2" xfId="1007" xr:uid="{00000000-0005-0000-0000-000051040000}"/>
    <cellStyle name="常规 20 3 4 3" xfId="1011" xr:uid="{00000000-0005-0000-0000-000052040000}"/>
    <cellStyle name="常规 20 3 5" xfId="1025" xr:uid="{00000000-0005-0000-0000-000053040000}"/>
    <cellStyle name="常规 20 3 6" xfId="1029" xr:uid="{00000000-0005-0000-0000-000054040000}"/>
    <cellStyle name="常规 20 4" xfId="1033" xr:uid="{00000000-0005-0000-0000-000055040000}"/>
    <cellStyle name="常规 20 4 2" xfId="11" xr:uid="{00000000-0005-0000-0000-000056040000}"/>
    <cellStyle name="常规 20 4 2 2" xfId="1035" xr:uid="{00000000-0005-0000-0000-000057040000}"/>
    <cellStyle name="常规 20 4 2 3" xfId="1043" xr:uid="{00000000-0005-0000-0000-000058040000}"/>
    <cellStyle name="常规 20 4 3" xfId="1051" xr:uid="{00000000-0005-0000-0000-000059040000}"/>
    <cellStyle name="常规 20 4 4" xfId="1067" xr:uid="{00000000-0005-0000-0000-00005A040000}"/>
    <cellStyle name="常规 20 5" xfId="1075" xr:uid="{00000000-0005-0000-0000-00005B040000}"/>
    <cellStyle name="常规 20 5 2" xfId="1077" xr:uid="{00000000-0005-0000-0000-00005C040000}"/>
    <cellStyle name="常规 20 5 2 2" xfId="141" xr:uid="{00000000-0005-0000-0000-00005D040000}"/>
    <cellStyle name="常规 20 5 2 3" xfId="118" xr:uid="{00000000-0005-0000-0000-00005E040000}"/>
    <cellStyle name="常规 20 5 3" xfId="1079" xr:uid="{00000000-0005-0000-0000-00005F040000}"/>
    <cellStyle name="常规 20 5 3 2" xfId="115" xr:uid="{00000000-0005-0000-0000-000060040000}"/>
    <cellStyle name="常规 20 5 3 3" xfId="150" xr:uid="{00000000-0005-0000-0000-000061040000}"/>
    <cellStyle name="常规 20 5 4" xfId="1081" xr:uid="{00000000-0005-0000-0000-000062040000}"/>
    <cellStyle name="常规 20 5 5" xfId="1601" xr:uid="{00000000-0005-0000-0000-000063040000}"/>
    <cellStyle name="常规 20 6" xfId="1083" xr:uid="{00000000-0005-0000-0000-000064040000}"/>
    <cellStyle name="常规 20 6 2" xfId="1085" xr:uid="{00000000-0005-0000-0000-000065040000}"/>
    <cellStyle name="常规 20 6 3" xfId="1088" xr:uid="{00000000-0005-0000-0000-000066040000}"/>
    <cellStyle name="常规 20 7" xfId="1094" xr:uid="{00000000-0005-0000-0000-000067040000}"/>
    <cellStyle name="常规 20 8" xfId="1097" xr:uid="{00000000-0005-0000-0000-000068040000}"/>
    <cellStyle name="常规 21" xfId="1100" xr:uid="{00000000-0005-0000-0000-000069040000}"/>
    <cellStyle name="常规 21 2" xfId="1102" xr:uid="{00000000-0005-0000-0000-00006A040000}"/>
    <cellStyle name="常规 21 2 2" xfId="1104" xr:uid="{00000000-0005-0000-0000-00006B040000}"/>
    <cellStyle name="常规 21 2 3" xfId="1133" xr:uid="{00000000-0005-0000-0000-00006C040000}"/>
    <cellStyle name="常规 21 3" xfId="1164" xr:uid="{00000000-0005-0000-0000-00006D040000}"/>
    <cellStyle name="常规 21 3 2" xfId="1167" xr:uid="{00000000-0005-0000-0000-00006E040000}"/>
    <cellStyle name="常规 21 3 3" xfId="1181" xr:uid="{00000000-0005-0000-0000-00006F040000}"/>
    <cellStyle name="常规 21 4" xfId="1203" xr:uid="{00000000-0005-0000-0000-000070040000}"/>
    <cellStyle name="常规 21 5" xfId="1216" xr:uid="{00000000-0005-0000-0000-000071040000}"/>
    <cellStyle name="常规 22" xfId="1223" xr:uid="{00000000-0005-0000-0000-000072040000}"/>
    <cellStyle name="常规 22 2" xfId="1225" xr:uid="{00000000-0005-0000-0000-000073040000}"/>
    <cellStyle name="常规 22 2 2" xfId="1227" xr:uid="{00000000-0005-0000-0000-000074040000}"/>
    <cellStyle name="常规 22 2 2 2" xfId="1229" xr:uid="{00000000-0005-0000-0000-000075040000}"/>
    <cellStyle name="常规 22 2 2 2 2" xfId="1231" xr:uid="{00000000-0005-0000-0000-000076040000}"/>
    <cellStyle name="常规 22 2 2 2 2 2" xfId="1233" xr:uid="{00000000-0005-0000-0000-000077040000}"/>
    <cellStyle name="常规 22 2 2 2 2 3" xfId="1236" xr:uid="{00000000-0005-0000-0000-000078040000}"/>
    <cellStyle name="常规 22 2 2 2 3" xfId="1238" xr:uid="{00000000-0005-0000-0000-000079040000}"/>
    <cellStyle name="常规 22 2 2 2 4" xfId="1240" xr:uid="{00000000-0005-0000-0000-00007A040000}"/>
    <cellStyle name="常规 22 2 2 3" xfId="1242" xr:uid="{00000000-0005-0000-0000-00007B040000}"/>
    <cellStyle name="常规 22 2 2 3 2" xfId="1244" xr:uid="{00000000-0005-0000-0000-00007C040000}"/>
    <cellStyle name="常规 22 2 2 3 2 2" xfId="1014" xr:uid="{00000000-0005-0000-0000-00007D040000}"/>
    <cellStyle name="常规 22 2 2 3 2 3" xfId="1246" xr:uid="{00000000-0005-0000-0000-00007E040000}"/>
    <cellStyle name="常规 22 2 2 3 3" xfId="1248" xr:uid="{00000000-0005-0000-0000-00007F040000}"/>
    <cellStyle name="常规 22 2 2 3 3 2" xfId="1251" xr:uid="{00000000-0005-0000-0000-000080040000}"/>
    <cellStyle name="常规 22 2 2 3 3 3" xfId="1253" xr:uid="{00000000-0005-0000-0000-000081040000}"/>
    <cellStyle name="常规 22 2 2 3 4" xfId="1256" xr:uid="{00000000-0005-0000-0000-000082040000}"/>
    <cellStyle name="常规 22 2 2 3 5" xfId="1259" xr:uid="{00000000-0005-0000-0000-000083040000}"/>
    <cellStyle name="常规 22 2 2 4" xfId="1261" xr:uid="{00000000-0005-0000-0000-000084040000}"/>
    <cellStyle name="常规 22 2 2 4 2" xfId="1263" xr:uid="{00000000-0005-0000-0000-000085040000}"/>
    <cellStyle name="常规 22 2 2 4 3" xfId="1265" xr:uid="{00000000-0005-0000-0000-000086040000}"/>
    <cellStyle name="常规 22 2 2 5" xfId="1267" xr:uid="{00000000-0005-0000-0000-000087040000}"/>
    <cellStyle name="常规 22 2 2 6" xfId="1269" xr:uid="{00000000-0005-0000-0000-000088040000}"/>
    <cellStyle name="常规 22 2 3" xfId="1272" xr:uid="{00000000-0005-0000-0000-000089040000}"/>
    <cellStyle name="常规 22 2 3 2" xfId="1274" xr:uid="{00000000-0005-0000-0000-00008A040000}"/>
    <cellStyle name="常规 22 2 3 2 2" xfId="1276" xr:uid="{00000000-0005-0000-0000-00008B040000}"/>
    <cellStyle name="常规 22 2 3 2 3" xfId="1278" xr:uid="{00000000-0005-0000-0000-00008C040000}"/>
    <cellStyle name="常规 22 2 3 3" xfId="1280" xr:uid="{00000000-0005-0000-0000-00008D040000}"/>
    <cellStyle name="常规 22 2 3 4" xfId="1282" xr:uid="{00000000-0005-0000-0000-00008E040000}"/>
    <cellStyle name="常规 22 2 4" xfId="1285" xr:uid="{00000000-0005-0000-0000-00008F040000}"/>
    <cellStyle name="常规 22 2 4 2" xfId="1287" xr:uid="{00000000-0005-0000-0000-000090040000}"/>
    <cellStyle name="常规 22 2 4 2 2" xfId="1289" xr:uid="{00000000-0005-0000-0000-000091040000}"/>
    <cellStyle name="常规 22 2 4 2 3" xfId="1291" xr:uid="{00000000-0005-0000-0000-000092040000}"/>
    <cellStyle name="常规 22 2 4 3" xfId="922" xr:uid="{00000000-0005-0000-0000-000093040000}"/>
    <cellStyle name="常规 22 2 4 3 2" xfId="1293" xr:uid="{00000000-0005-0000-0000-000094040000}"/>
    <cellStyle name="常规 22 2 4 3 3" xfId="1295" xr:uid="{00000000-0005-0000-0000-000095040000}"/>
    <cellStyle name="常规 22 2 4 4" xfId="925" xr:uid="{00000000-0005-0000-0000-000096040000}"/>
    <cellStyle name="常规 22 2 4 5" xfId="1297" xr:uid="{00000000-0005-0000-0000-000097040000}"/>
    <cellStyle name="常规 22 2 5" xfId="1299" xr:uid="{00000000-0005-0000-0000-000098040000}"/>
    <cellStyle name="常规 22 2 5 2" xfId="636" xr:uid="{00000000-0005-0000-0000-000099040000}"/>
    <cellStyle name="常规 22 2 5 3" xfId="640" xr:uid="{00000000-0005-0000-0000-00009A040000}"/>
    <cellStyle name="常规 22 2 6" xfId="1301" xr:uid="{00000000-0005-0000-0000-00009B040000}"/>
    <cellStyle name="常规 22 2 7" xfId="1304" xr:uid="{00000000-0005-0000-0000-00009C040000}"/>
    <cellStyle name="常规 22 3" xfId="654" xr:uid="{00000000-0005-0000-0000-00009D040000}"/>
    <cellStyle name="常规 22 3 2" xfId="598" xr:uid="{00000000-0005-0000-0000-00009E040000}"/>
    <cellStyle name="常规 22 3 2 2" xfId="1307" xr:uid="{00000000-0005-0000-0000-00009F040000}"/>
    <cellStyle name="常规 22 3 2 2 2" xfId="1309" xr:uid="{00000000-0005-0000-0000-0000A0040000}"/>
    <cellStyle name="常规 22 3 2 2 3" xfId="1313" xr:uid="{00000000-0005-0000-0000-0000A1040000}"/>
    <cellStyle name="常规 22 3 2 3" xfId="1316" xr:uid="{00000000-0005-0000-0000-0000A2040000}"/>
    <cellStyle name="常规 22 3 2 4" xfId="1321" xr:uid="{00000000-0005-0000-0000-0000A3040000}"/>
    <cellStyle name="常规 22 3 3" xfId="659" xr:uid="{00000000-0005-0000-0000-0000A4040000}"/>
    <cellStyle name="常规 22 3 3 2" xfId="1323" xr:uid="{00000000-0005-0000-0000-0000A5040000}"/>
    <cellStyle name="常规 22 3 3 2 2" xfId="1325" xr:uid="{00000000-0005-0000-0000-0000A6040000}"/>
    <cellStyle name="常规 22 3 3 2 3" xfId="1329" xr:uid="{00000000-0005-0000-0000-0000A7040000}"/>
    <cellStyle name="常规 22 3 3 3" xfId="1332" xr:uid="{00000000-0005-0000-0000-0000A8040000}"/>
    <cellStyle name="常规 22 3 3 3 2" xfId="531" xr:uid="{00000000-0005-0000-0000-0000A9040000}"/>
    <cellStyle name="常规 22 3 3 3 3" xfId="613" xr:uid="{00000000-0005-0000-0000-0000AA040000}"/>
    <cellStyle name="常规 22 3 3 4" xfId="1337" xr:uid="{00000000-0005-0000-0000-0000AB040000}"/>
    <cellStyle name="常规 22 3 3 5" xfId="1341" xr:uid="{00000000-0005-0000-0000-0000AC040000}"/>
    <cellStyle name="常规 22 3 4" xfId="1343" xr:uid="{00000000-0005-0000-0000-0000AD040000}"/>
    <cellStyle name="常规 22 3 4 2" xfId="1345" xr:uid="{00000000-0005-0000-0000-0000AE040000}"/>
    <cellStyle name="常规 22 3 4 3" xfId="1347" xr:uid="{00000000-0005-0000-0000-0000AF040000}"/>
    <cellStyle name="常规 22 3 5" xfId="1349" xr:uid="{00000000-0005-0000-0000-0000B0040000}"/>
    <cellStyle name="常规 22 3 6" xfId="1351" xr:uid="{00000000-0005-0000-0000-0000B1040000}"/>
    <cellStyle name="常规 22 4" xfId="666" xr:uid="{00000000-0005-0000-0000-0000B2040000}"/>
    <cellStyle name="常规 22 4 2" xfId="1354" xr:uid="{00000000-0005-0000-0000-0000B3040000}"/>
    <cellStyle name="常规 22 4 2 2" xfId="1356" xr:uid="{00000000-0005-0000-0000-0000B4040000}"/>
    <cellStyle name="常规 22 4 2 3" xfId="1358" xr:uid="{00000000-0005-0000-0000-0000B5040000}"/>
    <cellStyle name="常规 22 4 3" xfId="1360" xr:uid="{00000000-0005-0000-0000-0000B6040000}"/>
    <cellStyle name="常规 22 4 4" xfId="1362" xr:uid="{00000000-0005-0000-0000-0000B7040000}"/>
    <cellStyle name="常规 22 5" xfId="670" xr:uid="{00000000-0005-0000-0000-0000B8040000}"/>
    <cellStyle name="常规 22 5 2" xfId="1364" xr:uid="{00000000-0005-0000-0000-0000B9040000}"/>
    <cellStyle name="常规 22 5 2 2" xfId="1366" xr:uid="{00000000-0005-0000-0000-0000BA040000}"/>
    <cellStyle name="常规 22 5 2 3" xfId="1369" xr:uid="{00000000-0005-0000-0000-0000BB040000}"/>
    <cellStyle name="常规 22 5 3" xfId="1371" xr:uid="{00000000-0005-0000-0000-0000BC040000}"/>
    <cellStyle name="常规 22 5 3 2" xfId="1373" xr:uid="{00000000-0005-0000-0000-0000BD040000}"/>
    <cellStyle name="常规 22 5 3 3" xfId="1375" xr:uid="{00000000-0005-0000-0000-0000BE040000}"/>
    <cellStyle name="常规 22 5 4" xfId="1377" xr:uid="{00000000-0005-0000-0000-0000BF040000}"/>
    <cellStyle name="常规 22 5 5" xfId="1379" xr:uid="{00000000-0005-0000-0000-0000C0040000}"/>
    <cellStyle name="常规 22 6" xfId="1381" xr:uid="{00000000-0005-0000-0000-0000C1040000}"/>
    <cellStyle name="常规 22 6 2" xfId="1383" xr:uid="{00000000-0005-0000-0000-0000C2040000}"/>
    <cellStyle name="常规 22 6 3" xfId="1386" xr:uid="{00000000-0005-0000-0000-0000C3040000}"/>
    <cellStyle name="常规 22 7" xfId="1388" xr:uid="{00000000-0005-0000-0000-0000C4040000}"/>
    <cellStyle name="常规 22 8" xfId="1390" xr:uid="{00000000-0005-0000-0000-0000C5040000}"/>
    <cellStyle name="常规 23" xfId="192" xr:uid="{00000000-0005-0000-0000-0000C6040000}"/>
    <cellStyle name="常规 23 2" xfId="476" xr:uid="{00000000-0005-0000-0000-0000C7040000}"/>
    <cellStyle name="常规 23 2 2" xfId="1392" xr:uid="{00000000-0005-0000-0000-0000C8040000}"/>
    <cellStyle name="常规 23 2 2 2" xfId="1394" xr:uid="{00000000-0005-0000-0000-0000C9040000}"/>
    <cellStyle name="常规 23 2 2 2 2" xfId="1602" xr:uid="{00000000-0005-0000-0000-0000CA040000}"/>
    <cellStyle name="常规 23 2 2 2 2 2" xfId="469" xr:uid="{00000000-0005-0000-0000-0000CB040000}"/>
    <cellStyle name="常规 23 2 2 2 2 3" xfId="1603" xr:uid="{00000000-0005-0000-0000-0000CC040000}"/>
    <cellStyle name="常规 23 2 2 2 3" xfId="1604" xr:uid="{00000000-0005-0000-0000-0000CD040000}"/>
    <cellStyle name="常规 23 2 2 2 4" xfId="1605" xr:uid="{00000000-0005-0000-0000-0000CE040000}"/>
    <cellStyle name="常规 23 2 2 3" xfId="1396" xr:uid="{00000000-0005-0000-0000-0000CF040000}"/>
    <cellStyle name="常规 23 2 2 3 2" xfId="1606" xr:uid="{00000000-0005-0000-0000-0000D0040000}"/>
    <cellStyle name="常规 23 2 2 3 2 2" xfId="560" xr:uid="{00000000-0005-0000-0000-0000D1040000}"/>
    <cellStyle name="常规 23 2 2 3 2 3" xfId="1607" xr:uid="{00000000-0005-0000-0000-0000D2040000}"/>
    <cellStyle name="常规 23 2 2 3 3" xfId="1608" xr:uid="{00000000-0005-0000-0000-0000D3040000}"/>
    <cellStyle name="常规 23 2 2 3 3 2" xfId="1609" xr:uid="{00000000-0005-0000-0000-0000D4040000}"/>
    <cellStyle name="常规 23 2 2 3 3 3" xfId="1610" xr:uid="{00000000-0005-0000-0000-0000D5040000}"/>
    <cellStyle name="常规 23 2 2 3 4" xfId="1611" xr:uid="{00000000-0005-0000-0000-0000D6040000}"/>
    <cellStyle name="常规 23 2 2 3 5" xfId="1612" xr:uid="{00000000-0005-0000-0000-0000D7040000}"/>
    <cellStyle name="常规 23 2 2 4" xfId="1613" xr:uid="{00000000-0005-0000-0000-0000D8040000}"/>
    <cellStyle name="常规 23 2 2 4 2" xfId="1614" xr:uid="{00000000-0005-0000-0000-0000D9040000}"/>
    <cellStyle name="常规 23 2 2 4 3" xfId="1615" xr:uid="{00000000-0005-0000-0000-0000DA040000}"/>
    <cellStyle name="常规 23 2 2 5" xfId="1616" xr:uid="{00000000-0005-0000-0000-0000DB040000}"/>
    <cellStyle name="常规 23 2 2 6" xfId="1617" xr:uid="{00000000-0005-0000-0000-0000DC040000}"/>
    <cellStyle name="常规 23 2 3" xfId="1398" xr:uid="{00000000-0005-0000-0000-0000DD040000}"/>
    <cellStyle name="常规 23 2 3 2" xfId="1618" xr:uid="{00000000-0005-0000-0000-0000DE040000}"/>
    <cellStyle name="常规 23 2 3 2 2" xfId="1619" xr:uid="{00000000-0005-0000-0000-0000DF040000}"/>
    <cellStyle name="常规 23 2 3 2 3" xfId="1620" xr:uid="{00000000-0005-0000-0000-0000E0040000}"/>
    <cellStyle name="常规 23 2 3 3" xfId="1621" xr:uid="{00000000-0005-0000-0000-0000E1040000}"/>
    <cellStyle name="常规 23 2 3 4" xfId="1622" xr:uid="{00000000-0005-0000-0000-0000E2040000}"/>
    <cellStyle name="常规 23 2 4" xfId="1400" xr:uid="{00000000-0005-0000-0000-0000E3040000}"/>
    <cellStyle name="常规 23 2 4 2" xfId="1623" xr:uid="{00000000-0005-0000-0000-0000E4040000}"/>
    <cellStyle name="常规 23 2 4 2 2" xfId="1628" xr:uid="{00000000-0005-0000-0000-0000E5040000}"/>
    <cellStyle name="常规 23 2 4 2 3" xfId="1631" xr:uid="{00000000-0005-0000-0000-0000E6040000}"/>
    <cellStyle name="常规 23 2 4 3" xfId="1632" xr:uid="{00000000-0005-0000-0000-0000E7040000}"/>
    <cellStyle name="常规 23 2 4 3 2" xfId="1637" xr:uid="{00000000-0005-0000-0000-0000E8040000}"/>
    <cellStyle name="常规 23 2 4 3 3" xfId="1638" xr:uid="{00000000-0005-0000-0000-0000E9040000}"/>
    <cellStyle name="常规 23 2 4 4" xfId="1639" xr:uid="{00000000-0005-0000-0000-0000EA040000}"/>
    <cellStyle name="常规 23 2 4 5" xfId="1640" xr:uid="{00000000-0005-0000-0000-0000EB040000}"/>
    <cellStyle name="常规 23 2 5" xfId="1641" xr:uid="{00000000-0005-0000-0000-0000EC040000}"/>
    <cellStyle name="常规 23 2 5 2" xfId="1642" xr:uid="{00000000-0005-0000-0000-0000ED040000}"/>
    <cellStyle name="常规 23 2 5 3" xfId="1643" xr:uid="{00000000-0005-0000-0000-0000EE040000}"/>
    <cellStyle name="常规 23 2 6" xfId="1448" xr:uid="{00000000-0005-0000-0000-0000EF040000}"/>
    <cellStyle name="常规 23 2 7" xfId="1455" xr:uid="{00000000-0005-0000-0000-0000F0040000}"/>
    <cellStyle name="常规 23 3" xfId="481" xr:uid="{00000000-0005-0000-0000-0000F1040000}"/>
    <cellStyle name="常规 23 3 2" xfId="124" xr:uid="{00000000-0005-0000-0000-0000F2040000}"/>
    <cellStyle name="常规 23 3 2 2" xfId="1404" xr:uid="{00000000-0005-0000-0000-0000F3040000}"/>
    <cellStyle name="常规 23 3 2 2 2" xfId="1646" xr:uid="{00000000-0005-0000-0000-0000F4040000}"/>
    <cellStyle name="常规 23 3 2 2 3" xfId="1649" xr:uid="{00000000-0005-0000-0000-0000F5040000}"/>
    <cellStyle name="常规 23 3 2 3" xfId="1408" xr:uid="{00000000-0005-0000-0000-0000F6040000}"/>
    <cellStyle name="常规 23 3 2 4" xfId="1654" xr:uid="{00000000-0005-0000-0000-0000F7040000}"/>
    <cellStyle name="常规 23 3 3" xfId="680" xr:uid="{00000000-0005-0000-0000-0000F8040000}"/>
    <cellStyle name="常规 23 3 3 2" xfId="1412" xr:uid="{00000000-0005-0000-0000-0000F9040000}"/>
    <cellStyle name="常规 23 3 3 2 2" xfId="1657" xr:uid="{00000000-0005-0000-0000-0000FA040000}"/>
    <cellStyle name="常规 23 3 3 2 3" xfId="1660" xr:uid="{00000000-0005-0000-0000-0000FB040000}"/>
    <cellStyle name="常规 23 3 3 3" xfId="1416" xr:uid="{00000000-0005-0000-0000-0000FC040000}"/>
    <cellStyle name="常规 23 3 3 3 2" xfId="1433" xr:uid="{00000000-0005-0000-0000-0000FD040000}"/>
    <cellStyle name="常规 23 3 3 3 3" xfId="1663" xr:uid="{00000000-0005-0000-0000-0000FE040000}"/>
    <cellStyle name="常规 23 3 3 4" xfId="1668" xr:uid="{00000000-0005-0000-0000-0000FF040000}"/>
    <cellStyle name="常规 23 3 3 5" xfId="1673" xr:uid="{00000000-0005-0000-0000-000000050000}"/>
    <cellStyle name="常规 23 3 4" xfId="1418" xr:uid="{00000000-0005-0000-0000-000001050000}"/>
    <cellStyle name="常规 23 3 4 2" xfId="1675" xr:uid="{00000000-0005-0000-0000-000002050000}"/>
    <cellStyle name="常规 23 3 4 3" xfId="1677" xr:uid="{00000000-0005-0000-0000-000003050000}"/>
    <cellStyle name="常规 23 3 5" xfId="1420" xr:uid="{00000000-0005-0000-0000-000004050000}"/>
    <cellStyle name="常规 23 3 6" xfId="1461" xr:uid="{00000000-0005-0000-0000-000005050000}"/>
    <cellStyle name="常规 23 4" xfId="684" xr:uid="{00000000-0005-0000-0000-000006050000}"/>
    <cellStyle name="常规 23 4 2" xfId="94" xr:uid="{00000000-0005-0000-0000-000007050000}"/>
    <cellStyle name="常规 23 4 2 2" xfId="1678" xr:uid="{00000000-0005-0000-0000-000008050000}"/>
    <cellStyle name="常规 23 4 2 3" xfId="1680" xr:uid="{00000000-0005-0000-0000-000009050000}"/>
    <cellStyle name="常规 23 4 3" xfId="100" xr:uid="{00000000-0005-0000-0000-00000A050000}"/>
    <cellStyle name="常规 23 4 4" xfId="1681" xr:uid="{00000000-0005-0000-0000-00000B050000}"/>
    <cellStyle name="常规 23 5" xfId="688" xr:uid="{00000000-0005-0000-0000-00000C050000}"/>
    <cellStyle name="常规 23 5 2" xfId="1682" xr:uid="{00000000-0005-0000-0000-00000D050000}"/>
    <cellStyle name="常规 23 5 2 2" xfId="1683" xr:uid="{00000000-0005-0000-0000-00000E050000}"/>
    <cellStyle name="常规 23 5 2 3" xfId="1684" xr:uid="{00000000-0005-0000-0000-00000F050000}"/>
    <cellStyle name="常规 23 5 3" xfId="1685" xr:uid="{00000000-0005-0000-0000-000010050000}"/>
    <cellStyle name="常规 23 5 3 2" xfId="1686" xr:uid="{00000000-0005-0000-0000-000011050000}"/>
    <cellStyle name="常规 23 5 3 3" xfId="1687" xr:uid="{00000000-0005-0000-0000-000012050000}"/>
    <cellStyle name="常规 23 5 4" xfId="1688" xr:uid="{00000000-0005-0000-0000-000013050000}"/>
    <cellStyle name="常规 23 5 5" xfId="1689" xr:uid="{00000000-0005-0000-0000-000014050000}"/>
    <cellStyle name="常规 23 6" xfId="691" xr:uid="{00000000-0005-0000-0000-000015050000}"/>
    <cellStyle name="常规 23 6 2" xfId="1690" xr:uid="{00000000-0005-0000-0000-000016050000}"/>
    <cellStyle name="常规 23 6 3" xfId="1692" xr:uid="{00000000-0005-0000-0000-000017050000}"/>
    <cellStyle name="常规 23 7" xfId="1693" xr:uid="{00000000-0005-0000-0000-000018050000}"/>
    <cellStyle name="常规 23 8" xfId="1694" xr:uid="{00000000-0005-0000-0000-000019050000}"/>
    <cellStyle name="常规 24" xfId="196" xr:uid="{00000000-0005-0000-0000-00001A050000}"/>
    <cellStyle name="常规 24 2" xfId="1422" xr:uid="{00000000-0005-0000-0000-00001B050000}"/>
    <cellStyle name="常规 24 3" xfId="694" xr:uid="{00000000-0005-0000-0000-00001C050000}"/>
    <cellStyle name="常规 25" xfId="490" xr:uid="{00000000-0005-0000-0000-00001D050000}"/>
    <cellStyle name="常规 25 2" xfId="1698" xr:uid="{00000000-0005-0000-0000-00001E050000}"/>
    <cellStyle name="常规 25 2 2" xfId="1701" xr:uid="{00000000-0005-0000-0000-00001F050000}"/>
    <cellStyle name="常规 25 2 2 2" xfId="1703" xr:uid="{00000000-0005-0000-0000-000020050000}"/>
    <cellStyle name="常规 25 2 2 2 2" xfId="1706" xr:uid="{00000000-0005-0000-0000-000021050000}"/>
    <cellStyle name="常规 25 2 2 2 2 2" xfId="579" xr:uid="{00000000-0005-0000-0000-000022050000}"/>
    <cellStyle name="常规 25 2 2 2 2 3" xfId="583" xr:uid="{00000000-0005-0000-0000-000023050000}"/>
    <cellStyle name="常规 25 2 2 2 3" xfId="1709" xr:uid="{00000000-0005-0000-0000-000024050000}"/>
    <cellStyle name="常规 25 2 2 2 4" xfId="1712" xr:uid="{00000000-0005-0000-0000-000025050000}"/>
    <cellStyle name="常规 25 2 2 3" xfId="1714" xr:uid="{00000000-0005-0000-0000-000026050000}"/>
    <cellStyle name="常规 25 2 2 3 2" xfId="1717" xr:uid="{00000000-0005-0000-0000-000027050000}"/>
    <cellStyle name="常规 25 2 2 3 2 2" xfId="1720" xr:uid="{00000000-0005-0000-0000-000028050000}"/>
    <cellStyle name="常规 25 2 2 3 2 3" xfId="1723" xr:uid="{00000000-0005-0000-0000-000029050000}"/>
    <cellStyle name="常规 25 2 2 3 3" xfId="1726" xr:uid="{00000000-0005-0000-0000-00002A050000}"/>
    <cellStyle name="常规 25 2 2 3 3 2" xfId="1728" xr:uid="{00000000-0005-0000-0000-00002B050000}"/>
    <cellStyle name="常规 25 2 2 3 3 3" xfId="1730" xr:uid="{00000000-0005-0000-0000-00002C050000}"/>
    <cellStyle name="常规 25 2 2 3 4" xfId="1733" xr:uid="{00000000-0005-0000-0000-00002D050000}"/>
    <cellStyle name="常规 25 2 2 3 5" xfId="1735" xr:uid="{00000000-0005-0000-0000-00002E050000}"/>
    <cellStyle name="常规 25 2 2 4" xfId="1737" xr:uid="{00000000-0005-0000-0000-00002F050000}"/>
    <cellStyle name="常规 25 2 2 4 2" xfId="1740" xr:uid="{00000000-0005-0000-0000-000030050000}"/>
    <cellStyle name="常规 25 2 2 4 3" xfId="1742" xr:uid="{00000000-0005-0000-0000-000031050000}"/>
    <cellStyle name="常规 25 2 2 5" xfId="1744" xr:uid="{00000000-0005-0000-0000-000032050000}"/>
    <cellStyle name="常规 25 2 2 6" xfId="1746" xr:uid="{00000000-0005-0000-0000-000033050000}"/>
    <cellStyle name="常规 25 2 3" xfId="1749" xr:uid="{00000000-0005-0000-0000-000034050000}"/>
    <cellStyle name="常规 25 2 3 2" xfId="370" xr:uid="{00000000-0005-0000-0000-000035050000}"/>
    <cellStyle name="常规 25 2 3 2 2" xfId="1751" xr:uid="{00000000-0005-0000-0000-000036050000}"/>
    <cellStyle name="常规 25 2 3 2 3" xfId="1753" xr:uid="{00000000-0005-0000-0000-000037050000}"/>
    <cellStyle name="常规 25 2 3 3" xfId="1755" xr:uid="{00000000-0005-0000-0000-000038050000}"/>
    <cellStyle name="常规 25 2 3 4" xfId="1757" xr:uid="{00000000-0005-0000-0000-000039050000}"/>
    <cellStyle name="常规 25 2 4" xfId="1759" xr:uid="{00000000-0005-0000-0000-00003A050000}"/>
    <cellStyle name="常规 25 2 4 2" xfId="109" xr:uid="{00000000-0005-0000-0000-00003B050000}"/>
    <cellStyle name="常规 25 2 4 2 2" xfId="1763" xr:uid="{00000000-0005-0000-0000-00003C050000}"/>
    <cellStyle name="常规 25 2 4 2 3" xfId="1767" xr:uid="{00000000-0005-0000-0000-00003D050000}"/>
    <cellStyle name="常规 25 2 4 3" xfId="132" xr:uid="{00000000-0005-0000-0000-00003E050000}"/>
    <cellStyle name="常规 25 2 4 3 2" xfId="1773" xr:uid="{00000000-0005-0000-0000-00003F050000}"/>
    <cellStyle name="常规 25 2 4 3 3" xfId="1779" xr:uid="{00000000-0005-0000-0000-000040050000}"/>
    <cellStyle name="常规 25 2 4 4" xfId="1781" xr:uid="{00000000-0005-0000-0000-000041050000}"/>
    <cellStyle name="常规 25 2 4 5" xfId="1783" xr:uid="{00000000-0005-0000-0000-000042050000}"/>
    <cellStyle name="常规 25 2 5" xfId="1785" xr:uid="{00000000-0005-0000-0000-000043050000}"/>
    <cellStyle name="常规 25 2 5 2" xfId="1787" xr:uid="{00000000-0005-0000-0000-000044050000}"/>
    <cellStyle name="常规 25 2 5 3" xfId="1789" xr:uid="{00000000-0005-0000-0000-000045050000}"/>
    <cellStyle name="常规 25 2 6" xfId="1490" xr:uid="{00000000-0005-0000-0000-000046050000}"/>
    <cellStyle name="常规 25 2 7" xfId="2" xr:uid="{00000000-0005-0000-0000-000047050000}"/>
    <cellStyle name="常规 25 3" xfId="1793" xr:uid="{00000000-0005-0000-0000-000048050000}"/>
    <cellStyle name="常规 25 3 2" xfId="1795" xr:uid="{00000000-0005-0000-0000-000049050000}"/>
    <cellStyle name="常规 25 3 2 2" xfId="1799" xr:uid="{00000000-0005-0000-0000-00004A050000}"/>
    <cellStyle name="常规 25 3 2 2 2" xfId="1801" xr:uid="{00000000-0005-0000-0000-00004B050000}"/>
    <cellStyle name="常规 25 3 2 2 3" xfId="1803" xr:uid="{00000000-0005-0000-0000-00004C050000}"/>
    <cellStyle name="常规 25 3 2 3" xfId="1807" xr:uid="{00000000-0005-0000-0000-00004D050000}"/>
    <cellStyle name="常规 25 3 2 4" xfId="1811" xr:uid="{00000000-0005-0000-0000-00004E050000}"/>
    <cellStyle name="常规 25 3 3" xfId="1813" xr:uid="{00000000-0005-0000-0000-00004F050000}"/>
    <cellStyle name="常规 25 3 3 2" xfId="1817" xr:uid="{00000000-0005-0000-0000-000050050000}"/>
    <cellStyle name="常规 25 3 3 2 2" xfId="1821" xr:uid="{00000000-0005-0000-0000-000051050000}"/>
    <cellStyle name="常规 25 3 3 2 3" xfId="1825" xr:uid="{00000000-0005-0000-0000-000052050000}"/>
    <cellStyle name="常规 25 3 3 3" xfId="1829" xr:uid="{00000000-0005-0000-0000-000053050000}"/>
    <cellStyle name="常规 25 3 3 3 2" xfId="67" xr:uid="{00000000-0005-0000-0000-000054050000}"/>
    <cellStyle name="常规 25 3 3 3 3" xfId="46" xr:uid="{00000000-0005-0000-0000-000055050000}"/>
    <cellStyle name="常规 25 3 3 4" xfId="1835" xr:uid="{00000000-0005-0000-0000-000056050000}"/>
    <cellStyle name="常规 25 3 3 5" xfId="1839" xr:uid="{00000000-0005-0000-0000-000057050000}"/>
    <cellStyle name="常规 25 3 4" xfId="1841" xr:uid="{00000000-0005-0000-0000-000058050000}"/>
    <cellStyle name="常规 25 3 4 2" xfId="1845" xr:uid="{00000000-0005-0000-0000-000059050000}"/>
    <cellStyle name="常规 25 3 4 3" xfId="1847" xr:uid="{00000000-0005-0000-0000-00005A050000}"/>
    <cellStyle name="常规 25 3 5" xfId="1849" xr:uid="{00000000-0005-0000-0000-00005B050000}"/>
    <cellStyle name="常规 25 3 6" xfId="1494" xr:uid="{00000000-0005-0000-0000-00005C050000}"/>
    <cellStyle name="常规 25 4" xfId="1851" xr:uid="{00000000-0005-0000-0000-00005D050000}"/>
    <cellStyle name="常规 25 4 2" xfId="1853" xr:uid="{00000000-0005-0000-0000-00005E050000}"/>
    <cellStyle name="常规 25 4 2 2" xfId="1857" xr:uid="{00000000-0005-0000-0000-00005F050000}"/>
    <cellStyle name="常规 25 4 2 3" xfId="1859" xr:uid="{00000000-0005-0000-0000-000060050000}"/>
    <cellStyle name="常规 25 4 3" xfId="1861" xr:uid="{00000000-0005-0000-0000-000061050000}"/>
    <cellStyle name="常规 25 4 4" xfId="1863" xr:uid="{00000000-0005-0000-0000-000062050000}"/>
    <cellStyle name="常规 25 5" xfId="1865" xr:uid="{00000000-0005-0000-0000-000063050000}"/>
    <cellStyle name="常规 25 5 2" xfId="1312" xr:uid="{00000000-0005-0000-0000-000064050000}"/>
    <cellStyle name="常规 25 5 2 2" xfId="1869" xr:uid="{00000000-0005-0000-0000-000065050000}"/>
    <cellStyle name="常规 25 5 2 3" xfId="1871" xr:uid="{00000000-0005-0000-0000-000066050000}"/>
    <cellStyle name="常规 25 5 3" xfId="1873" xr:uid="{00000000-0005-0000-0000-000067050000}"/>
    <cellStyle name="常规 25 5 3 2" xfId="1877" xr:uid="{00000000-0005-0000-0000-000068050000}"/>
    <cellStyle name="常规 25 5 3 3" xfId="1879" xr:uid="{00000000-0005-0000-0000-000069050000}"/>
    <cellStyle name="常规 25 5 4" xfId="1881" xr:uid="{00000000-0005-0000-0000-00006A050000}"/>
    <cellStyle name="常规 25 5 5" xfId="1883" xr:uid="{00000000-0005-0000-0000-00006B050000}"/>
    <cellStyle name="常规 25 6" xfId="1885" xr:uid="{00000000-0005-0000-0000-00006C050000}"/>
    <cellStyle name="常规 25 6 2" xfId="1888" xr:uid="{00000000-0005-0000-0000-00006D050000}"/>
    <cellStyle name="常规 25 6 3" xfId="1891" xr:uid="{00000000-0005-0000-0000-00006E050000}"/>
    <cellStyle name="常规 25 7" xfId="1893" xr:uid="{00000000-0005-0000-0000-00006F050000}"/>
    <cellStyle name="常规 25 8" xfId="1895" xr:uid="{00000000-0005-0000-0000-000070050000}"/>
    <cellStyle name="常规 26" xfId="1899" xr:uid="{00000000-0005-0000-0000-000071050000}"/>
    <cellStyle name="常规 26 2" xfId="18" xr:uid="{00000000-0005-0000-0000-000072050000}"/>
    <cellStyle name="常规 26 2 2" xfId="1901" xr:uid="{00000000-0005-0000-0000-000073050000}"/>
    <cellStyle name="常规 26 2 2 2" xfId="1903" xr:uid="{00000000-0005-0000-0000-000074050000}"/>
    <cellStyle name="常规 26 2 2 2 2" xfId="1905" xr:uid="{00000000-0005-0000-0000-000075050000}"/>
    <cellStyle name="常规 26 2 2 2 2 2" xfId="1909" xr:uid="{00000000-0005-0000-0000-000076050000}"/>
    <cellStyle name="常规 26 2 2 2 2 3" xfId="1913" xr:uid="{00000000-0005-0000-0000-000077050000}"/>
    <cellStyle name="常规 26 2 2 2 3" xfId="602" xr:uid="{00000000-0005-0000-0000-000078050000}"/>
    <cellStyle name="常规 26 2 2 2 4" xfId="663" xr:uid="{00000000-0005-0000-0000-000079050000}"/>
    <cellStyle name="常规 26 2 2 3" xfId="1915" xr:uid="{00000000-0005-0000-0000-00007A050000}"/>
    <cellStyle name="常规 26 2 2 3 2" xfId="1918" xr:uid="{00000000-0005-0000-0000-00007B050000}"/>
    <cellStyle name="常规 26 2 2 3 2 2" xfId="1921" xr:uid="{00000000-0005-0000-0000-00007C050000}"/>
    <cellStyle name="常规 26 2 2 3 2 3" xfId="1924" xr:uid="{00000000-0005-0000-0000-00007D050000}"/>
    <cellStyle name="常规 26 2 2 3 3" xfId="1927" xr:uid="{00000000-0005-0000-0000-00007E050000}"/>
    <cellStyle name="常规 26 2 2 3 3 2" xfId="1929" xr:uid="{00000000-0005-0000-0000-00007F050000}"/>
    <cellStyle name="常规 26 2 2 3 3 3" xfId="1931" xr:uid="{00000000-0005-0000-0000-000080050000}"/>
    <cellStyle name="常规 26 2 2 3 4" xfId="1934" xr:uid="{00000000-0005-0000-0000-000081050000}"/>
    <cellStyle name="常规 26 2 2 3 5" xfId="1936" xr:uid="{00000000-0005-0000-0000-000082050000}"/>
    <cellStyle name="常规 26 2 2 4" xfId="1938" xr:uid="{00000000-0005-0000-0000-000083050000}"/>
    <cellStyle name="常规 26 2 2 4 2" xfId="1941" xr:uid="{00000000-0005-0000-0000-000084050000}"/>
    <cellStyle name="常规 26 2 2 4 3" xfId="1944" xr:uid="{00000000-0005-0000-0000-000085050000}"/>
    <cellStyle name="常规 26 2 2 5" xfId="1946" xr:uid="{00000000-0005-0000-0000-000086050000}"/>
    <cellStyle name="常规 26 2 2 6" xfId="1948" xr:uid="{00000000-0005-0000-0000-000087050000}"/>
    <cellStyle name="常规 26 2 3" xfId="1950" xr:uid="{00000000-0005-0000-0000-000088050000}"/>
    <cellStyle name="常规 26 2 3 2" xfId="489" xr:uid="{00000000-0005-0000-0000-000089050000}"/>
    <cellStyle name="常规 26 2 3 2 2" xfId="1697" xr:uid="{00000000-0005-0000-0000-00008A050000}"/>
    <cellStyle name="常规 26 2 3 2 3" xfId="1792" xr:uid="{00000000-0005-0000-0000-00008B050000}"/>
    <cellStyle name="常规 26 2 3 3" xfId="1898" xr:uid="{00000000-0005-0000-0000-00008C050000}"/>
    <cellStyle name="常规 26 2 3 4" xfId="1953" xr:uid="{00000000-0005-0000-0000-00008D050000}"/>
    <cellStyle name="常规 26 2 4" xfId="1955" xr:uid="{00000000-0005-0000-0000-00008E050000}"/>
    <cellStyle name="常规 26 2 4 2" xfId="502" xr:uid="{00000000-0005-0000-0000-00008F050000}"/>
    <cellStyle name="常规 26 2 4 2 2" xfId="1957" xr:uid="{00000000-0005-0000-0000-000090050000}"/>
    <cellStyle name="常规 26 2 4 2 3" xfId="1959" xr:uid="{00000000-0005-0000-0000-000091050000}"/>
    <cellStyle name="常规 26 2 4 3" xfId="460" xr:uid="{00000000-0005-0000-0000-000092050000}"/>
    <cellStyle name="常规 26 2 4 3 2" xfId="1962" xr:uid="{00000000-0005-0000-0000-000093050000}"/>
    <cellStyle name="常规 26 2 4 3 3" xfId="1965" xr:uid="{00000000-0005-0000-0000-000094050000}"/>
    <cellStyle name="常规 26 2 4 4" xfId="1908" xr:uid="{00000000-0005-0000-0000-000095050000}"/>
    <cellStyle name="常规 26 2 4 5" xfId="1912" xr:uid="{00000000-0005-0000-0000-000096050000}"/>
    <cellStyle name="常规 26 2 5" xfId="1967" xr:uid="{00000000-0005-0000-0000-000097050000}"/>
    <cellStyle name="常规 26 2 5 2" xfId="1969" xr:uid="{00000000-0005-0000-0000-000098050000}"/>
    <cellStyle name="常规 26 2 5 3" xfId="1971" xr:uid="{00000000-0005-0000-0000-000099050000}"/>
    <cellStyle name="常规 26 2 6" xfId="1973" xr:uid="{00000000-0005-0000-0000-00009A050000}"/>
    <cellStyle name="常规 26 2 7" xfId="1975" xr:uid="{00000000-0005-0000-0000-00009B050000}"/>
    <cellStyle name="常规 26 3" xfId="98" xr:uid="{00000000-0005-0000-0000-00009C050000}"/>
    <cellStyle name="常规 26 3 2" xfId="1977" xr:uid="{00000000-0005-0000-0000-00009D050000}"/>
    <cellStyle name="常规 26 3 2 2" xfId="1981" xr:uid="{00000000-0005-0000-0000-00009E050000}"/>
    <cellStyle name="常规 26 3 2 2 2" xfId="1983" xr:uid="{00000000-0005-0000-0000-00009F050000}"/>
    <cellStyle name="常规 26 3 2 2 3" xfId="748" xr:uid="{00000000-0005-0000-0000-0000A0050000}"/>
    <cellStyle name="常规 26 3 2 3" xfId="1985" xr:uid="{00000000-0005-0000-0000-0000A1050000}"/>
    <cellStyle name="常规 26 3 2 4" xfId="1988" xr:uid="{00000000-0005-0000-0000-0000A2050000}"/>
    <cellStyle name="常规 26 3 3" xfId="1990" xr:uid="{00000000-0005-0000-0000-0000A3050000}"/>
    <cellStyle name="常规 26 3 3 2" xfId="1992" xr:uid="{00000000-0005-0000-0000-0000A4050000}"/>
    <cellStyle name="常规 26 3 3 2 2" xfId="1994" xr:uid="{00000000-0005-0000-0000-0000A5050000}"/>
    <cellStyle name="常规 26 3 3 2 3" xfId="1996" xr:uid="{00000000-0005-0000-0000-0000A6050000}"/>
    <cellStyle name="常规 26 3 3 3" xfId="1998" xr:uid="{00000000-0005-0000-0000-0000A7050000}"/>
    <cellStyle name="常规 26 3 3 3 2" xfId="1555" xr:uid="{00000000-0005-0000-0000-0000A8050000}"/>
    <cellStyle name="常规 26 3 3 3 3" xfId="2000" xr:uid="{00000000-0005-0000-0000-0000A9050000}"/>
    <cellStyle name="常规 26 3 3 4" xfId="2003" xr:uid="{00000000-0005-0000-0000-0000AA050000}"/>
    <cellStyle name="常规 26 3 3 5" xfId="2006" xr:uid="{00000000-0005-0000-0000-0000AB050000}"/>
    <cellStyle name="常规 26 3 4" xfId="2008" xr:uid="{00000000-0005-0000-0000-0000AC050000}"/>
    <cellStyle name="常规 26 3 4 2" xfId="2010" xr:uid="{00000000-0005-0000-0000-0000AD050000}"/>
    <cellStyle name="常规 26 3 4 3" xfId="2012" xr:uid="{00000000-0005-0000-0000-0000AE050000}"/>
    <cellStyle name="常规 26 3 5" xfId="2014" xr:uid="{00000000-0005-0000-0000-0000AF050000}"/>
    <cellStyle name="常规 26 3 6" xfId="2016" xr:uid="{00000000-0005-0000-0000-0000B0050000}"/>
    <cellStyle name="常规 26 4" xfId="104" xr:uid="{00000000-0005-0000-0000-0000B1050000}"/>
    <cellStyle name="常规 26 4 2" xfId="2018" xr:uid="{00000000-0005-0000-0000-0000B2050000}"/>
    <cellStyle name="常规 26 4 2 2" xfId="2022" xr:uid="{00000000-0005-0000-0000-0000B3050000}"/>
    <cellStyle name="常规 26 4 2 3" xfId="2024" xr:uid="{00000000-0005-0000-0000-0000B4050000}"/>
    <cellStyle name="常规 26 4 3" xfId="2026" xr:uid="{00000000-0005-0000-0000-0000B5050000}"/>
    <cellStyle name="常规 26 4 4" xfId="2028" xr:uid="{00000000-0005-0000-0000-0000B6050000}"/>
    <cellStyle name="常规 26 5" xfId="112" xr:uid="{00000000-0005-0000-0000-0000B7050000}"/>
    <cellStyle name="常规 26 5 2" xfId="1328" xr:uid="{00000000-0005-0000-0000-0000B8050000}"/>
    <cellStyle name="常规 26 5 2 2" xfId="2030" xr:uid="{00000000-0005-0000-0000-0000B9050000}"/>
    <cellStyle name="常规 26 5 2 3" xfId="2032" xr:uid="{00000000-0005-0000-0000-0000BA050000}"/>
    <cellStyle name="常规 26 5 3" xfId="2034" xr:uid="{00000000-0005-0000-0000-0000BB050000}"/>
    <cellStyle name="常规 26 5 3 2" xfId="2036" xr:uid="{00000000-0005-0000-0000-0000BC050000}"/>
    <cellStyle name="常规 26 5 3 3" xfId="2038" xr:uid="{00000000-0005-0000-0000-0000BD050000}"/>
    <cellStyle name="常规 26 5 4" xfId="2040" xr:uid="{00000000-0005-0000-0000-0000BE050000}"/>
    <cellStyle name="常规 26 5 5" xfId="2042" xr:uid="{00000000-0005-0000-0000-0000BF050000}"/>
    <cellStyle name="常规 26 6" xfId="2044" xr:uid="{00000000-0005-0000-0000-0000C0050000}"/>
    <cellStyle name="常规 26 6 2" xfId="612" xr:uid="{00000000-0005-0000-0000-0000C1050000}"/>
    <cellStyle name="常规 26 6 3" xfId="720" xr:uid="{00000000-0005-0000-0000-0000C2050000}"/>
    <cellStyle name="常规 26 7" xfId="2046" xr:uid="{00000000-0005-0000-0000-0000C3050000}"/>
    <cellStyle name="常规 26 8" xfId="2048" xr:uid="{00000000-0005-0000-0000-0000C4050000}"/>
    <cellStyle name="常规 27" xfId="1952" xr:uid="{00000000-0005-0000-0000-0000C5050000}"/>
    <cellStyle name="常规 27 2" xfId="2049" xr:uid="{00000000-0005-0000-0000-0000C6050000}"/>
    <cellStyle name="常规 27 2 2" xfId="2050" xr:uid="{00000000-0005-0000-0000-0000C7050000}"/>
    <cellStyle name="常规 27 2 2 2" xfId="2051" xr:uid="{00000000-0005-0000-0000-0000C8050000}"/>
    <cellStyle name="常规 27 2 2 2 2" xfId="2054" xr:uid="{00000000-0005-0000-0000-0000C9050000}"/>
    <cellStyle name="常规 27 2 2 2 2 2" xfId="2055" xr:uid="{00000000-0005-0000-0000-0000CA050000}"/>
    <cellStyle name="常规 27 2 2 2 2 3" xfId="2056" xr:uid="{00000000-0005-0000-0000-0000CB050000}"/>
    <cellStyle name="常规 27 2 2 2 3" xfId="2057" xr:uid="{00000000-0005-0000-0000-0000CC050000}"/>
    <cellStyle name="常规 27 2 2 2 4" xfId="2058" xr:uid="{00000000-0005-0000-0000-0000CD050000}"/>
    <cellStyle name="常规 27 2 2 3" xfId="2059" xr:uid="{00000000-0005-0000-0000-0000CE050000}"/>
    <cellStyle name="常规 27 2 2 3 2" xfId="83" xr:uid="{00000000-0005-0000-0000-0000CF050000}"/>
    <cellStyle name="常规 27 2 2 3 2 2" xfId="2060" xr:uid="{00000000-0005-0000-0000-0000D0050000}"/>
    <cellStyle name="常规 27 2 2 3 2 3" xfId="2061" xr:uid="{00000000-0005-0000-0000-0000D1050000}"/>
    <cellStyle name="常规 27 2 2 3 3" xfId="2062" xr:uid="{00000000-0005-0000-0000-0000D2050000}"/>
    <cellStyle name="常规 27 2 2 3 3 2" xfId="2063" xr:uid="{00000000-0005-0000-0000-0000D3050000}"/>
    <cellStyle name="常规 27 2 2 3 3 3" xfId="2064" xr:uid="{00000000-0005-0000-0000-0000D4050000}"/>
    <cellStyle name="常规 27 2 2 3 4" xfId="184" xr:uid="{00000000-0005-0000-0000-0000D5050000}"/>
    <cellStyle name="常规 27 2 2 3 5" xfId="186" xr:uid="{00000000-0005-0000-0000-0000D6050000}"/>
    <cellStyle name="常规 27 2 2 4" xfId="2065" xr:uid="{00000000-0005-0000-0000-0000D7050000}"/>
    <cellStyle name="常规 27 2 2 4 2" xfId="2066" xr:uid="{00000000-0005-0000-0000-0000D8050000}"/>
    <cellStyle name="常规 27 2 2 4 3" xfId="2067" xr:uid="{00000000-0005-0000-0000-0000D9050000}"/>
    <cellStyle name="常规 27 2 2 5" xfId="2068" xr:uid="{00000000-0005-0000-0000-0000DA050000}"/>
    <cellStyle name="常规 27 2 2 6" xfId="290" xr:uid="{00000000-0005-0000-0000-0000DB050000}"/>
    <cellStyle name="常规 27 2 3" xfId="2069" xr:uid="{00000000-0005-0000-0000-0000DC050000}"/>
    <cellStyle name="常规 27 2 3 2" xfId="566" xr:uid="{00000000-0005-0000-0000-0000DD050000}"/>
    <cellStyle name="常规 27 2 3 2 2" xfId="2070" xr:uid="{00000000-0005-0000-0000-0000DE050000}"/>
    <cellStyle name="常规 27 2 3 2 3" xfId="2071" xr:uid="{00000000-0005-0000-0000-0000DF050000}"/>
    <cellStyle name="常规 27 2 3 3" xfId="2072" xr:uid="{00000000-0005-0000-0000-0000E0050000}"/>
    <cellStyle name="常规 27 2 3 4" xfId="2073" xr:uid="{00000000-0005-0000-0000-0000E1050000}"/>
    <cellStyle name="常规 27 2 4" xfId="1705" xr:uid="{00000000-0005-0000-0000-0000E2050000}"/>
    <cellStyle name="常规 27 2 4 2" xfId="578" xr:uid="{00000000-0005-0000-0000-0000E3050000}"/>
    <cellStyle name="常规 27 2 4 2 2" xfId="2074" xr:uid="{00000000-0005-0000-0000-0000E4050000}"/>
    <cellStyle name="常规 27 2 4 2 3" xfId="2075" xr:uid="{00000000-0005-0000-0000-0000E5050000}"/>
    <cellStyle name="常规 27 2 4 3" xfId="582" xr:uid="{00000000-0005-0000-0000-0000E6050000}"/>
    <cellStyle name="常规 27 2 4 3 2" xfId="2076" xr:uid="{00000000-0005-0000-0000-0000E7050000}"/>
    <cellStyle name="常规 27 2 4 3 3" xfId="2077" xr:uid="{00000000-0005-0000-0000-0000E8050000}"/>
    <cellStyle name="常规 27 2 4 4" xfId="1700" xr:uid="{00000000-0005-0000-0000-0000E9050000}"/>
    <cellStyle name="常规 27 2 4 5" xfId="1748" xr:uid="{00000000-0005-0000-0000-0000EA050000}"/>
    <cellStyle name="常规 27 2 5" xfId="1708" xr:uid="{00000000-0005-0000-0000-0000EB050000}"/>
    <cellStyle name="常规 27 2 5 2" xfId="440" xr:uid="{00000000-0005-0000-0000-0000EC050000}"/>
    <cellStyle name="常规 27 2 5 3" xfId="2078" xr:uid="{00000000-0005-0000-0000-0000ED050000}"/>
    <cellStyle name="常规 27 2 6" xfId="1711" xr:uid="{00000000-0005-0000-0000-0000EE050000}"/>
    <cellStyle name="常规 27 2 7" xfId="2079" xr:uid="{00000000-0005-0000-0000-0000EF050000}"/>
    <cellStyle name="常规 27 3" xfId="2080" xr:uid="{00000000-0005-0000-0000-0000F0050000}"/>
    <cellStyle name="常规 27 3 2" xfId="2081" xr:uid="{00000000-0005-0000-0000-0000F1050000}"/>
    <cellStyle name="常规 27 3 2 2" xfId="2082" xr:uid="{00000000-0005-0000-0000-0000F2050000}"/>
    <cellStyle name="常规 27 3 2 2 2" xfId="2085" xr:uid="{00000000-0005-0000-0000-0000F3050000}"/>
    <cellStyle name="常规 27 3 2 2 3" xfId="2086" xr:uid="{00000000-0005-0000-0000-0000F4050000}"/>
    <cellStyle name="常规 27 3 2 3" xfId="2087" xr:uid="{00000000-0005-0000-0000-0000F5050000}"/>
    <cellStyle name="常规 27 3 2 4" xfId="2088" xr:uid="{00000000-0005-0000-0000-0000F6050000}"/>
    <cellStyle name="常规 27 3 3" xfId="2089" xr:uid="{00000000-0005-0000-0000-0000F7050000}"/>
    <cellStyle name="常规 27 3 3 2" xfId="2090" xr:uid="{00000000-0005-0000-0000-0000F8050000}"/>
    <cellStyle name="常规 27 3 3 2 2" xfId="2091" xr:uid="{00000000-0005-0000-0000-0000F9050000}"/>
    <cellStyle name="常规 27 3 3 2 3" xfId="2093" xr:uid="{00000000-0005-0000-0000-0000FA050000}"/>
    <cellStyle name="常规 27 3 3 3" xfId="2094" xr:uid="{00000000-0005-0000-0000-0000FB050000}"/>
    <cellStyle name="常规 27 3 3 3 2" xfId="2095" xr:uid="{00000000-0005-0000-0000-0000FC050000}"/>
    <cellStyle name="常规 27 3 3 3 3" xfId="2096" xr:uid="{00000000-0005-0000-0000-0000FD050000}"/>
    <cellStyle name="常规 27 3 3 4" xfId="2097" xr:uid="{00000000-0005-0000-0000-0000FE050000}"/>
    <cellStyle name="常规 27 3 3 5" xfId="2098" xr:uid="{00000000-0005-0000-0000-0000FF050000}"/>
    <cellStyle name="常规 27 3 4" xfId="1716" xr:uid="{00000000-0005-0000-0000-000000060000}"/>
    <cellStyle name="常规 27 3 4 2" xfId="1719" xr:uid="{00000000-0005-0000-0000-000001060000}"/>
    <cellStyle name="常规 27 3 4 3" xfId="1722" xr:uid="{00000000-0005-0000-0000-000002060000}"/>
    <cellStyle name="常规 27 3 5" xfId="1725" xr:uid="{00000000-0005-0000-0000-000003060000}"/>
    <cellStyle name="常规 27 3 6" xfId="1732" xr:uid="{00000000-0005-0000-0000-000004060000}"/>
    <cellStyle name="常规 27 4" xfId="1514" xr:uid="{00000000-0005-0000-0000-000005060000}"/>
    <cellStyle name="常规 27 4 2" xfId="2099" xr:uid="{00000000-0005-0000-0000-000006060000}"/>
    <cellStyle name="常规 27 4 2 2" xfId="2100" xr:uid="{00000000-0005-0000-0000-000007060000}"/>
    <cellStyle name="常规 27 4 2 3" xfId="2101" xr:uid="{00000000-0005-0000-0000-000008060000}"/>
    <cellStyle name="常规 27 4 3" xfId="2102" xr:uid="{00000000-0005-0000-0000-000009060000}"/>
    <cellStyle name="常规 27 4 4" xfId="1739" xr:uid="{00000000-0005-0000-0000-00000A060000}"/>
    <cellStyle name="常规 27 5" xfId="1516" xr:uid="{00000000-0005-0000-0000-00000B060000}"/>
    <cellStyle name="常规 27 5 2" xfId="2103" xr:uid="{00000000-0005-0000-0000-00000C060000}"/>
    <cellStyle name="常规 27 5 2 2" xfId="2104" xr:uid="{00000000-0005-0000-0000-00000D060000}"/>
    <cellStyle name="常规 27 5 2 3" xfId="2105" xr:uid="{00000000-0005-0000-0000-00000E060000}"/>
    <cellStyle name="常规 27 5 3" xfId="2106" xr:uid="{00000000-0005-0000-0000-00000F060000}"/>
    <cellStyle name="常规 27 5 3 2" xfId="2107" xr:uid="{00000000-0005-0000-0000-000010060000}"/>
    <cellStyle name="常规 27 5 3 3" xfId="2108" xr:uid="{00000000-0005-0000-0000-000011060000}"/>
    <cellStyle name="常规 27 5 4" xfId="2109" xr:uid="{00000000-0005-0000-0000-000012060000}"/>
    <cellStyle name="常规 27 5 5" xfId="2110" xr:uid="{00000000-0005-0000-0000-000013060000}"/>
    <cellStyle name="常规 27 6" xfId="2111" xr:uid="{00000000-0005-0000-0000-000014060000}"/>
    <cellStyle name="常规 27 6 2" xfId="2112" xr:uid="{00000000-0005-0000-0000-000015060000}"/>
    <cellStyle name="常规 27 6 3" xfId="2113" xr:uid="{00000000-0005-0000-0000-000016060000}"/>
    <cellStyle name="常规 27 7" xfId="2114" xr:uid="{00000000-0005-0000-0000-000017060000}"/>
    <cellStyle name="常规 27 8" xfId="2116" xr:uid="{00000000-0005-0000-0000-000018060000}"/>
    <cellStyle name="常规 28" xfId="3816" xr:uid="{00000000-0005-0000-0000-000019060000}"/>
    <cellStyle name="常规 29" xfId="2118" xr:uid="{00000000-0005-0000-0000-00001A060000}"/>
    <cellStyle name="常规 29 2" xfId="2120" xr:uid="{00000000-0005-0000-0000-00001B060000}"/>
    <cellStyle name="常规 29 2 2" xfId="2123" xr:uid="{00000000-0005-0000-0000-00001C060000}"/>
    <cellStyle name="常规 29 2 2 2" xfId="2127" xr:uid="{00000000-0005-0000-0000-00001D060000}"/>
    <cellStyle name="常规 29 2 2 2 2" xfId="2133" xr:uid="{00000000-0005-0000-0000-00001E060000}"/>
    <cellStyle name="常规 29 2 2 2 2 2" xfId="2137" xr:uid="{00000000-0005-0000-0000-00001F060000}"/>
    <cellStyle name="常规 29 2 2 2 2 3" xfId="2141" xr:uid="{00000000-0005-0000-0000-000020060000}"/>
    <cellStyle name="常规 29 2 2 2 3" xfId="2147" xr:uid="{00000000-0005-0000-0000-000021060000}"/>
    <cellStyle name="常规 29 2 2 2 4" xfId="2152" xr:uid="{00000000-0005-0000-0000-000022060000}"/>
    <cellStyle name="常规 29 2 2 3" xfId="1772" xr:uid="{00000000-0005-0000-0000-000023060000}"/>
    <cellStyle name="常规 29 2 2 3 2" xfId="2158" xr:uid="{00000000-0005-0000-0000-000024060000}"/>
    <cellStyle name="常规 29 2 2 3 2 2" xfId="2162" xr:uid="{00000000-0005-0000-0000-000025060000}"/>
    <cellStyle name="常规 29 2 2 3 2 3" xfId="2166" xr:uid="{00000000-0005-0000-0000-000026060000}"/>
    <cellStyle name="常规 29 2 2 3 3" xfId="2172" xr:uid="{00000000-0005-0000-0000-000027060000}"/>
    <cellStyle name="常规 29 2 2 3 3 2" xfId="2174" xr:uid="{00000000-0005-0000-0000-000028060000}"/>
    <cellStyle name="常规 29 2 2 3 3 3" xfId="2176" xr:uid="{00000000-0005-0000-0000-000029060000}"/>
    <cellStyle name="常规 29 2 2 3 4" xfId="2181" xr:uid="{00000000-0005-0000-0000-00002A060000}"/>
    <cellStyle name="常规 29 2 2 3 5" xfId="2184" xr:uid="{00000000-0005-0000-0000-00002B060000}"/>
    <cellStyle name="常规 29 2 2 4" xfId="1778" xr:uid="{00000000-0005-0000-0000-00002C060000}"/>
    <cellStyle name="常规 29 2 2 4 2" xfId="2188" xr:uid="{00000000-0005-0000-0000-00002D060000}"/>
    <cellStyle name="常规 29 2 2 4 3" xfId="2190" xr:uid="{00000000-0005-0000-0000-00002E060000}"/>
    <cellStyle name="常规 29 2 2 5" xfId="2194" xr:uid="{00000000-0005-0000-0000-00002F060000}"/>
    <cellStyle name="常规 29 2 2 6" xfId="2196" xr:uid="{00000000-0005-0000-0000-000030060000}"/>
    <cellStyle name="常规 29 2 3" xfId="2198" xr:uid="{00000000-0005-0000-0000-000031060000}"/>
    <cellStyle name="常规 29 2 3 2" xfId="769" xr:uid="{00000000-0005-0000-0000-000032060000}"/>
    <cellStyle name="常规 29 2 3 2 2" xfId="2202" xr:uid="{00000000-0005-0000-0000-000033060000}"/>
    <cellStyle name="常规 29 2 3 2 3" xfId="2206" xr:uid="{00000000-0005-0000-0000-000034060000}"/>
    <cellStyle name="常规 29 2 3 3" xfId="2210" xr:uid="{00000000-0005-0000-0000-000035060000}"/>
    <cellStyle name="常规 29 2 3 4" xfId="2212" xr:uid="{00000000-0005-0000-0000-000036060000}"/>
    <cellStyle name="常规 29 2 4" xfId="1762" xr:uid="{00000000-0005-0000-0000-000037060000}"/>
    <cellStyle name="常规 29 2 4 2" xfId="793" xr:uid="{00000000-0005-0000-0000-000038060000}"/>
    <cellStyle name="常规 29 2 4 2 2" xfId="2218" xr:uid="{00000000-0005-0000-0000-000039060000}"/>
    <cellStyle name="常规 29 2 4 2 3" xfId="2224" xr:uid="{00000000-0005-0000-0000-00003A060000}"/>
    <cellStyle name="常规 29 2 4 3" xfId="798" xr:uid="{00000000-0005-0000-0000-00003B060000}"/>
    <cellStyle name="常规 29 2 4 3 2" xfId="2228" xr:uid="{00000000-0005-0000-0000-00003C060000}"/>
    <cellStyle name="常规 29 2 4 3 3" xfId="2232" xr:uid="{00000000-0005-0000-0000-00003D060000}"/>
    <cellStyle name="常规 29 2 4 4" xfId="2236" xr:uid="{00000000-0005-0000-0000-00003E060000}"/>
    <cellStyle name="常规 29 2 4 5" xfId="2238" xr:uid="{00000000-0005-0000-0000-00003F060000}"/>
    <cellStyle name="常规 29 2 5" xfId="1766" xr:uid="{00000000-0005-0000-0000-000040060000}"/>
    <cellStyle name="常规 29 2 5 2" xfId="2242" xr:uid="{00000000-0005-0000-0000-000041060000}"/>
    <cellStyle name="常规 29 2 5 3" xfId="2244" xr:uid="{00000000-0005-0000-0000-000042060000}"/>
    <cellStyle name="常规 29 2 6" xfId="2246" xr:uid="{00000000-0005-0000-0000-000043060000}"/>
    <cellStyle name="常规 29 2 7" xfId="2248" xr:uid="{00000000-0005-0000-0000-000044060000}"/>
    <cellStyle name="常规 29 3" xfId="2250" xr:uid="{00000000-0005-0000-0000-000045060000}"/>
    <cellStyle name="常规 29 3 2" xfId="2252" xr:uid="{00000000-0005-0000-0000-000046060000}"/>
    <cellStyle name="常规 29 3 2 2" xfId="2256" xr:uid="{00000000-0005-0000-0000-000047060000}"/>
    <cellStyle name="常规 29 3 2 2 2" xfId="1049" xr:uid="{00000000-0005-0000-0000-000048060000}"/>
    <cellStyle name="常规 29 3 2 2 3" xfId="2261" xr:uid="{00000000-0005-0000-0000-000049060000}"/>
    <cellStyle name="常规 29 3 2 3" xfId="2265" xr:uid="{00000000-0005-0000-0000-00004A060000}"/>
    <cellStyle name="常规 29 3 2 4" xfId="2270" xr:uid="{00000000-0005-0000-0000-00004B060000}"/>
    <cellStyle name="常规 29 3 3" xfId="2126" xr:uid="{00000000-0005-0000-0000-00004C060000}"/>
    <cellStyle name="常规 29 3 3 2" xfId="2132" xr:uid="{00000000-0005-0000-0000-00004D060000}"/>
    <cellStyle name="常规 29 3 3 2 2" xfId="2136" xr:uid="{00000000-0005-0000-0000-00004E060000}"/>
    <cellStyle name="常规 29 3 3 2 3" xfId="2140" xr:uid="{00000000-0005-0000-0000-00004F060000}"/>
    <cellStyle name="常规 29 3 3 3" xfId="2146" xr:uid="{00000000-0005-0000-0000-000050060000}"/>
    <cellStyle name="常规 29 3 3 3 2" xfId="155" xr:uid="{00000000-0005-0000-0000-000051060000}"/>
    <cellStyle name="常规 29 3 3 3 3" xfId="2272" xr:uid="{00000000-0005-0000-0000-000052060000}"/>
    <cellStyle name="常规 29 3 3 4" xfId="2151" xr:uid="{00000000-0005-0000-0000-000053060000}"/>
    <cellStyle name="常规 29 3 3 5" xfId="2275" xr:uid="{00000000-0005-0000-0000-000054060000}"/>
    <cellStyle name="常规 29 3 4" xfId="1771" xr:uid="{00000000-0005-0000-0000-000055060000}"/>
    <cellStyle name="常规 29 3 4 2" xfId="2157" xr:uid="{00000000-0005-0000-0000-000056060000}"/>
    <cellStyle name="常规 29 3 4 3" xfId="2171" xr:uid="{00000000-0005-0000-0000-000057060000}"/>
    <cellStyle name="常规 29 3 5" xfId="1777" xr:uid="{00000000-0005-0000-0000-000058060000}"/>
    <cellStyle name="常规 29 3 6" xfId="2193" xr:uid="{00000000-0005-0000-0000-000059060000}"/>
    <cellStyle name="常规 29 4" xfId="2277" xr:uid="{00000000-0005-0000-0000-00005A060000}"/>
    <cellStyle name="常规 29 4 2" xfId="764" xr:uid="{00000000-0005-0000-0000-00005B060000}"/>
    <cellStyle name="常规 29 4 2 2" xfId="2281" xr:uid="{00000000-0005-0000-0000-00005C060000}"/>
    <cellStyle name="常规 29 4 2 3" xfId="2285" xr:uid="{00000000-0005-0000-0000-00005D060000}"/>
    <cellStyle name="常规 29 4 3" xfId="768" xr:uid="{00000000-0005-0000-0000-00005E060000}"/>
    <cellStyle name="常规 29 4 4" xfId="2209" xr:uid="{00000000-0005-0000-0000-00005F060000}"/>
    <cellStyle name="常规 29 5" xfId="2287" xr:uid="{00000000-0005-0000-0000-000060060000}"/>
    <cellStyle name="常规 29 5 2" xfId="22" xr:uid="{00000000-0005-0000-0000-000061060000}"/>
    <cellStyle name="常规 29 5 2 2" xfId="783" xr:uid="{00000000-0005-0000-0000-000062060000}"/>
    <cellStyle name="常规 29 5 2 3" xfId="788" xr:uid="{00000000-0005-0000-0000-000063060000}"/>
    <cellStyle name="常规 29 5 3" xfId="792" xr:uid="{00000000-0005-0000-0000-000064060000}"/>
    <cellStyle name="常规 29 5 3 2" xfId="2217" xr:uid="{00000000-0005-0000-0000-000065060000}"/>
    <cellStyle name="常规 29 5 3 3" xfId="2223" xr:uid="{00000000-0005-0000-0000-000066060000}"/>
    <cellStyle name="常规 29 5 4" xfId="797" xr:uid="{00000000-0005-0000-0000-000067060000}"/>
    <cellStyle name="常规 29 5 5" xfId="2235" xr:uid="{00000000-0005-0000-0000-000068060000}"/>
    <cellStyle name="常规 29 6" xfId="2291" xr:uid="{00000000-0005-0000-0000-000069060000}"/>
    <cellStyle name="常规 29 6 2" xfId="804" xr:uid="{00000000-0005-0000-0000-00006A060000}"/>
    <cellStyle name="常规 29 6 3" xfId="2241" xr:uid="{00000000-0005-0000-0000-00006B060000}"/>
    <cellStyle name="常规 29 7" xfId="2295" xr:uid="{00000000-0005-0000-0000-00006C060000}"/>
    <cellStyle name="常规 29 8" xfId="624" xr:uid="{00000000-0005-0000-0000-00006D060000}"/>
    <cellStyle name="常规 3" xfId="1042" xr:uid="{00000000-0005-0000-0000-00006E060000}"/>
    <cellStyle name="常规 3 2" xfId="2296" xr:uid="{00000000-0005-0000-0000-00006F060000}"/>
    <cellStyle name="常规 3 2 2" xfId="2297" xr:uid="{00000000-0005-0000-0000-000070060000}"/>
    <cellStyle name="常规 3 2 2 2" xfId="2298" xr:uid="{00000000-0005-0000-0000-000071060000}"/>
    <cellStyle name="常规 3 2 2 2 2" xfId="2299" xr:uid="{00000000-0005-0000-0000-000072060000}"/>
    <cellStyle name="常规 3 2 2 2 2 2" xfId="2300" xr:uid="{00000000-0005-0000-0000-000073060000}"/>
    <cellStyle name="常规 3 2 2 2 2 3" xfId="1500" xr:uid="{00000000-0005-0000-0000-000074060000}"/>
    <cellStyle name="常规 3 2 2 2 3" xfId="2303" xr:uid="{00000000-0005-0000-0000-000075060000}"/>
    <cellStyle name="常规 3 2 2 2 4" xfId="2306" xr:uid="{00000000-0005-0000-0000-000076060000}"/>
    <cellStyle name="常规 3 2 2 3" xfId="2307" xr:uid="{00000000-0005-0000-0000-000077060000}"/>
    <cellStyle name="常规 3 2 2 3 2" xfId="1315" xr:uid="{00000000-0005-0000-0000-000078060000}"/>
    <cellStyle name="常规 3 2 2 3 2 2" xfId="2308" xr:uid="{00000000-0005-0000-0000-000079060000}"/>
    <cellStyle name="常规 3 2 2 3 2 3" xfId="1887" xr:uid="{00000000-0005-0000-0000-00007A060000}"/>
    <cellStyle name="常规 3 2 2 3 3" xfId="1320" xr:uid="{00000000-0005-0000-0000-00007B060000}"/>
    <cellStyle name="常规 3 2 2 3 3 2" xfId="2311" xr:uid="{00000000-0005-0000-0000-00007C060000}"/>
    <cellStyle name="常规 3 2 2 3 3 3" xfId="2314" xr:uid="{00000000-0005-0000-0000-00007D060000}"/>
    <cellStyle name="常规 3 2 2 3 4" xfId="2317" xr:uid="{00000000-0005-0000-0000-00007E060000}"/>
    <cellStyle name="常规 3 2 2 3 5" xfId="2320" xr:uid="{00000000-0005-0000-0000-00007F060000}"/>
    <cellStyle name="常规 3 2 2 4" xfId="2321" xr:uid="{00000000-0005-0000-0000-000080060000}"/>
    <cellStyle name="常规 3 2 2 4 2" xfId="1331" xr:uid="{00000000-0005-0000-0000-000081060000}"/>
    <cellStyle name="常规 3 2 2 4 3" xfId="1336" xr:uid="{00000000-0005-0000-0000-000082060000}"/>
    <cellStyle name="常规 3 2 2 5" xfId="934" xr:uid="{00000000-0005-0000-0000-000083060000}"/>
    <cellStyle name="常规 3 2 2 6" xfId="936" xr:uid="{00000000-0005-0000-0000-000084060000}"/>
    <cellStyle name="常规 3 2 3" xfId="2322" xr:uid="{00000000-0005-0000-0000-000085060000}"/>
    <cellStyle name="常规 3 2 3 2" xfId="2323" xr:uid="{00000000-0005-0000-0000-000086060000}"/>
    <cellStyle name="常规 3 2 3 2 2" xfId="2324" xr:uid="{00000000-0005-0000-0000-000087060000}"/>
    <cellStyle name="常规 3 2 3 2 3" xfId="2327" xr:uid="{00000000-0005-0000-0000-000088060000}"/>
    <cellStyle name="常规 3 2 3 3" xfId="2328" xr:uid="{00000000-0005-0000-0000-000089060000}"/>
    <cellStyle name="常规 3 2 3 4" xfId="2330" xr:uid="{00000000-0005-0000-0000-00008A060000}"/>
    <cellStyle name="常规 3 2 4" xfId="2331" xr:uid="{00000000-0005-0000-0000-00008B060000}"/>
    <cellStyle name="常规 3 2 4 2" xfId="2333" xr:uid="{00000000-0005-0000-0000-00008C060000}"/>
    <cellStyle name="常规 3 2 4 2 2" xfId="2334" xr:uid="{00000000-0005-0000-0000-00008D060000}"/>
    <cellStyle name="常规 3 2 4 2 3" xfId="2337" xr:uid="{00000000-0005-0000-0000-00008E060000}"/>
    <cellStyle name="常规 3 2 4 3" xfId="2339" xr:uid="{00000000-0005-0000-0000-00008F060000}"/>
    <cellStyle name="常规 3 2 4 3 2" xfId="1368" xr:uid="{00000000-0005-0000-0000-000090060000}"/>
    <cellStyle name="常规 3 2 4 3 3" xfId="2340" xr:uid="{00000000-0005-0000-0000-000091060000}"/>
    <cellStyle name="常规 3 2 4 4" xfId="2342" xr:uid="{00000000-0005-0000-0000-000092060000}"/>
    <cellStyle name="常规 3 2 4 5" xfId="2344" xr:uid="{00000000-0005-0000-0000-000093060000}"/>
    <cellStyle name="常规 3 2 5" xfId="2345" xr:uid="{00000000-0005-0000-0000-000094060000}"/>
    <cellStyle name="常规 3 2 5 2" xfId="2346" xr:uid="{00000000-0005-0000-0000-000095060000}"/>
    <cellStyle name="常规 3 2 5 3" xfId="2347" xr:uid="{00000000-0005-0000-0000-000096060000}"/>
    <cellStyle name="常规 3 2 6" xfId="2348" xr:uid="{00000000-0005-0000-0000-000097060000}"/>
    <cellStyle name="常规 3 2 7" xfId="240" xr:uid="{00000000-0005-0000-0000-000098060000}"/>
    <cellStyle name="常规 3 3" xfId="2349" xr:uid="{00000000-0005-0000-0000-000099060000}"/>
    <cellStyle name="常规 3 3 2" xfId="2350" xr:uid="{00000000-0005-0000-0000-00009A060000}"/>
    <cellStyle name="常规 3 3 2 2" xfId="2351" xr:uid="{00000000-0005-0000-0000-00009B060000}"/>
    <cellStyle name="常规 3 3 2 2 2" xfId="2354" xr:uid="{00000000-0005-0000-0000-00009C060000}"/>
    <cellStyle name="常规 3 3 2 2 3" xfId="2359" xr:uid="{00000000-0005-0000-0000-00009D060000}"/>
    <cellStyle name="常规 3 3 2 3" xfId="2360" xr:uid="{00000000-0005-0000-0000-00009E060000}"/>
    <cellStyle name="常规 3 3 2 4" xfId="2361" xr:uid="{00000000-0005-0000-0000-00009F060000}"/>
    <cellStyle name="常规 3 3 3" xfId="2362" xr:uid="{00000000-0005-0000-0000-0000A0060000}"/>
    <cellStyle name="常规 3 3 3 2" xfId="2363" xr:uid="{00000000-0005-0000-0000-0000A1060000}"/>
    <cellStyle name="常规 3 3 3 2 2" xfId="2364" xr:uid="{00000000-0005-0000-0000-0000A2060000}"/>
    <cellStyle name="常规 3 3 3 2 3" xfId="2367" xr:uid="{00000000-0005-0000-0000-0000A3060000}"/>
    <cellStyle name="常规 3 3 3 3" xfId="2368" xr:uid="{00000000-0005-0000-0000-0000A4060000}"/>
    <cellStyle name="常规 3 3 3 3 2" xfId="1679" xr:uid="{00000000-0005-0000-0000-0000A5060000}"/>
    <cellStyle name="常规 3 3 3 3 3" xfId="2371" xr:uid="{00000000-0005-0000-0000-0000A6060000}"/>
    <cellStyle name="常规 3 3 3 4" xfId="2372" xr:uid="{00000000-0005-0000-0000-0000A7060000}"/>
    <cellStyle name="常规 3 3 3 5" xfId="2373" xr:uid="{00000000-0005-0000-0000-0000A8060000}"/>
    <cellStyle name="常规 3 3 4" xfId="2374" xr:uid="{00000000-0005-0000-0000-0000A9060000}"/>
    <cellStyle name="常规 3 3 4 2" xfId="2375" xr:uid="{00000000-0005-0000-0000-0000AA060000}"/>
    <cellStyle name="常规 3 3 4 3" xfId="2376" xr:uid="{00000000-0005-0000-0000-0000AB060000}"/>
    <cellStyle name="常规 3 3 5" xfId="2377" xr:uid="{00000000-0005-0000-0000-0000AC060000}"/>
    <cellStyle name="常规 3 3 6" xfId="2378" xr:uid="{00000000-0005-0000-0000-0000AD060000}"/>
    <cellStyle name="常规 3 4" xfId="2379" xr:uid="{00000000-0005-0000-0000-0000AE060000}"/>
    <cellStyle name="常规 3 4 2" xfId="2380" xr:uid="{00000000-0005-0000-0000-0000AF060000}"/>
    <cellStyle name="常规 3 4 2 2" xfId="2381" xr:uid="{00000000-0005-0000-0000-0000B0060000}"/>
    <cellStyle name="常规 3 4 2 3" xfId="2382" xr:uid="{00000000-0005-0000-0000-0000B1060000}"/>
    <cellStyle name="常规 3 4 3" xfId="15" xr:uid="{00000000-0005-0000-0000-0000B2060000}"/>
    <cellStyle name="常规 3 4 4" xfId="2383" xr:uid="{00000000-0005-0000-0000-0000B3060000}"/>
    <cellStyle name="常规 3 5" xfId="2384" xr:uid="{00000000-0005-0000-0000-0000B4060000}"/>
    <cellStyle name="常规 3 5 2" xfId="2385" xr:uid="{00000000-0005-0000-0000-0000B5060000}"/>
    <cellStyle name="常规 3 5 2 2" xfId="419" xr:uid="{00000000-0005-0000-0000-0000B6060000}"/>
    <cellStyle name="常规 3 5 2 3" xfId="394" xr:uid="{00000000-0005-0000-0000-0000B7060000}"/>
    <cellStyle name="常规 3 5 3" xfId="2386" xr:uid="{00000000-0005-0000-0000-0000B8060000}"/>
    <cellStyle name="常规 3 5 3 2" xfId="527" xr:uid="{00000000-0005-0000-0000-0000B9060000}"/>
    <cellStyle name="常规 3 5 3 3" xfId="529" xr:uid="{00000000-0005-0000-0000-0000BA060000}"/>
    <cellStyle name="常规 3 5 4" xfId="2387" xr:uid="{00000000-0005-0000-0000-0000BB060000}"/>
    <cellStyle name="常规 3 5 5" xfId="2388" xr:uid="{00000000-0005-0000-0000-0000BC060000}"/>
    <cellStyle name="常规 3 6" xfId="2389" xr:uid="{00000000-0005-0000-0000-0000BD060000}"/>
    <cellStyle name="常规 3 6 2" xfId="2390" xr:uid="{00000000-0005-0000-0000-0000BE060000}"/>
    <cellStyle name="常规 3 6 3" xfId="2391" xr:uid="{00000000-0005-0000-0000-0000BF060000}"/>
    <cellStyle name="常规 3 7" xfId="1135" xr:uid="{00000000-0005-0000-0000-0000C0060000}"/>
    <cellStyle name="常规 3 7 2" xfId="3655" xr:uid="{00000000-0005-0000-0000-0000C1060000}"/>
    <cellStyle name="常规 3 8" xfId="1138" xr:uid="{00000000-0005-0000-0000-0000C2060000}"/>
    <cellStyle name="常规 30" xfId="488" xr:uid="{00000000-0005-0000-0000-0000C3060000}"/>
    <cellStyle name="常规 30 2" xfId="1696" xr:uid="{00000000-0005-0000-0000-0000C4060000}"/>
    <cellStyle name="常规 30 2 2" xfId="1699" xr:uid="{00000000-0005-0000-0000-0000C5060000}"/>
    <cellStyle name="常规 30 2 2 2" xfId="1702" xr:uid="{00000000-0005-0000-0000-0000C6060000}"/>
    <cellStyle name="常规 30 2 2 2 2" xfId="1704" xr:uid="{00000000-0005-0000-0000-0000C7060000}"/>
    <cellStyle name="常规 30 2 2 2 2 2" xfId="577" xr:uid="{00000000-0005-0000-0000-0000C8060000}"/>
    <cellStyle name="常规 30 2 2 2 2 3" xfId="581" xr:uid="{00000000-0005-0000-0000-0000C9060000}"/>
    <cellStyle name="常规 30 2 2 2 3" xfId="1707" xr:uid="{00000000-0005-0000-0000-0000CA060000}"/>
    <cellStyle name="常规 30 2 2 2 4" xfId="1710" xr:uid="{00000000-0005-0000-0000-0000CB060000}"/>
    <cellStyle name="常规 30 2 2 3" xfId="1713" xr:uid="{00000000-0005-0000-0000-0000CC060000}"/>
    <cellStyle name="常规 30 2 2 3 2" xfId="1715" xr:uid="{00000000-0005-0000-0000-0000CD060000}"/>
    <cellStyle name="常规 30 2 2 3 2 2" xfId="1718" xr:uid="{00000000-0005-0000-0000-0000CE060000}"/>
    <cellStyle name="常规 30 2 2 3 2 3" xfId="1721" xr:uid="{00000000-0005-0000-0000-0000CF060000}"/>
    <cellStyle name="常规 30 2 2 3 3" xfId="1724" xr:uid="{00000000-0005-0000-0000-0000D0060000}"/>
    <cellStyle name="常规 30 2 2 3 3 2" xfId="1727" xr:uid="{00000000-0005-0000-0000-0000D1060000}"/>
    <cellStyle name="常规 30 2 2 3 3 3" xfId="1729" xr:uid="{00000000-0005-0000-0000-0000D2060000}"/>
    <cellStyle name="常规 30 2 2 3 4" xfId="1731" xr:uid="{00000000-0005-0000-0000-0000D3060000}"/>
    <cellStyle name="常规 30 2 2 3 5" xfId="1734" xr:uid="{00000000-0005-0000-0000-0000D4060000}"/>
    <cellStyle name="常规 30 2 2 4" xfId="1736" xr:uid="{00000000-0005-0000-0000-0000D5060000}"/>
    <cellStyle name="常规 30 2 2 4 2" xfId="1738" xr:uid="{00000000-0005-0000-0000-0000D6060000}"/>
    <cellStyle name="常规 30 2 2 4 3" xfId="1741" xr:uid="{00000000-0005-0000-0000-0000D7060000}"/>
    <cellStyle name="常规 30 2 2 5" xfId="1743" xr:uid="{00000000-0005-0000-0000-0000D8060000}"/>
    <cellStyle name="常规 30 2 2 6" xfId="1745" xr:uid="{00000000-0005-0000-0000-0000D9060000}"/>
    <cellStyle name="常规 30 2 3" xfId="1747" xr:uid="{00000000-0005-0000-0000-0000DA060000}"/>
    <cellStyle name="常规 30 2 3 2" xfId="369" xr:uid="{00000000-0005-0000-0000-0000DB060000}"/>
    <cellStyle name="常规 30 2 3 2 2" xfId="1750" xr:uid="{00000000-0005-0000-0000-0000DC060000}"/>
    <cellStyle name="常规 30 2 3 2 3" xfId="1752" xr:uid="{00000000-0005-0000-0000-0000DD060000}"/>
    <cellStyle name="常规 30 2 3 3" xfId="1754" xr:uid="{00000000-0005-0000-0000-0000DE060000}"/>
    <cellStyle name="常规 30 2 3 4" xfId="1756" xr:uid="{00000000-0005-0000-0000-0000DF060000}"/>
    <cellStyle name="常规 30 2 4" xfId="1758" xr:uid="{00000000-0005-0000-0000-0000E0060000}"/>
    <cellStyle name="常规 30 2 4 2" xfId="108" xr:uid="{00000000-0005-0000-0000-0000E1060000}"/>
    <cellStyle name="常规 30 2 4 2 2" xfId="1761" xr:uid="{00000000-0005-0000-0000-0000E2060000}"/>
    <cellStyle name="常规 30 2 4 2 3" xfId="1765" xr:uid="{00000000-0005-0000-0000-0000E3060000}"/>
    <cellStyle name="常规 30 2 4 3" xfId="131" xr:uid="{00000000-0005-0000-0000-0000E4060000}"/>
    <cellStyle name="常规 30 2 4 3 2" xfId="1770" xr:uid="{00000000-0005-0000-0000-0000E5060000}"/>
    <cellStyle name="常规 30 2 4 3 3" xfId="1776" xr:uid="{00000000-0005-0000-0000-0000E6060000}"/>
    <cellStyle name="常规 30 2 4 4" xfId="1780" xr:uid="{00000000-0005-0000-0000-0000E7060000}"/>
    <cellStyle name="常规 30 2 4 5" xfId="1782" xr:uid="{00000000-0005-0000-0000-0000E8060000}"/>
    <cellStyle name="常规 30 2 5" xfId="1784" xr:uid="{00000000-0005-0000-0000-0000E9060000}"/>
    <cellStyle name="常规 30 2 5 2" xfId="1786" xr:uid="{00000000-0005-0000-0000-0000EA060000}"/>
    <cellStyle name="常规 30 2 5 3" xfId="1788" xr:uid="{00000000-0005-0000-0000-0000EB060000}"/>
    <cellStyle name="常规 30 2 6" xfId="1489" xr:uid="{00000000-0005-0000-0000-0000EC060000}"/>
    <cellStyle name="常规 30 2 7" xfId="1" xr:uid="{00000000-0005-0000-0000-0000ED060000}"/>
    <cellStyle name="常规 30 3" xfId="1791" xr:uid="{00000000-0005-0000-0000-0000EE060000}"/>
    <cellStyle name="常规 30 3 2" xfId="1794" xr:uid="{00000000-0005-0000-0000-0000EF060000}"/>
    <cellStyle name="常规 30 3 2 2" xfId="1798" xr:uid="{00000000-0005-0000-0000-0000F0060000}"/>
    <cellStyle name="常规 30 3 2 2 2" xfId="1800" xr:uid="{00000000-0005-0000-0000-0000F1060000}"/>
    <cellStyle name="常规 30 3 2 2 3" xfId="1802" xr:uid="{00000000-0005-0000-0000-0000F2060000}"/>
    <cellStyle name="常规 30 3 2 3" xfId="1806" xr:uid="{00000000-0005-0000-0000-0000F3060000}"/>
    <cellStyle name="常规 30 3 2 4" xfId="1810" xr:uid="{00000000-0005-0000-0000-0000F4060000}"/>
    <cellStyle name="常规 30 3 3" xfId="1812" xr:uid="{00000000-0005-0000-0000-0000F5060000}"/>
    <cellStyle name="常规 30 3 3 2" xfId="1816" xr:uid="{00000000-0005-0000-0000-0000F6060000}"/>
    <cellStyle name="常规 30 3 3 2 2" xfId="1820" xr:uid="{00000000-0005-0000-0000-0000F7060000}"/>
    <cellStyle name="常规 30 3 3 2 3" xfId="1824" xr:uid="{00000000-0005-0000-0000-0000F8060000}"/>
    <cellStyle name="常规 30 3 3 3" xfId="1828" xr:uid="{00000000-0005-0000-0000-0000F9060000}"/>
    <cellStyle name="常规 30 3 3 3 2" xfId="66" xr:uid="{00000000-0005-0000-0000-0000FA060000}"/>
    <cellStyle name="常规 30 3 3 3 3" xfId="45" xr:uid="{00000000-0005-0000-0000-0000FB060000}"/>
    <cellStyle name="常规 30 3 3 4" xfId="1834" xr:uid="{00000000-0005-0000-0000-0000FC060000}"/>
    <cellStyle name="常规 30 3 3 5" xfId="1838" xr:uid="{00000000-0005-0000-0000-0000FD060000}"/>
    <cellStyle name="常规 30 3 4" xfId="1840" xr:uid="{00000000-0005-0000-0000-0000FE060000}"/>
    <cellStyle name="常规 30 3 4 2" xfId="1844" xr:uid="{00000000-0005-0000-0000-0000FF060000}"/>
    <cellStyle name="常规 30 3 4 3" xfId="1846" xr:uid="{00000000-0005-0000-0000-000000070000}"/>
    <cellStyle name="常规 30 3 5" xfId="1848" xr:uid="{00000000-0005-0000-0000-000001070000}"/>
    <cellStyle name="常规 30 3 6" xfId="1493" xr:uid="{00000000-0005-0000-0000-000002070000}"/>
    <cellStyle name="常规 30 4" xfId="1850" xr:uid="{00000000-0005-0000-0000-000003070000}"/>
    <cellStyle name="常规 30 4 2" xfId="1852" xr:uid="{00000000-0005-0000-0000-000004070000}"/>
    <cellStyle name="常规 30 4 2 2" xfId="1856" xr:uid="{00000000-0005-0000-0000-000005070000}"/>
    <cellStyle name="常规 30 4 2 3" xfId="1858" xr:uid="{00000000-0005-0000-0000-000006070000}"/>
    <cellStyle name="常规 30 4 3" xfId="1860" xr:uid="{00000000-0005-0000-0000-000007070000}"/>
    <cellStyle name="常规 30 4 4" xfId="1862" xr:uid="{00000000-0005-0000-0000-000008070000}"/>
    <cellStyle name="常规 30 5" xfId="1864" xr:uid="{00000000-0005-0000-0000-000009070000}"/>
    <cellStyle name="常规 30 5 2" xfId="1311" xr:uid="{00000000-0005-0000-0000-00000A070000}"/>
    <cellStyle name="常规 30 5 2 2" xfId="1868" xr:uid="{00000000-0005-0000-0000-00000B070000}"/>
    <cellStyle name="常规 30 5 2 3" xfId="1870" xr:uid="{00000000-0005-0000-0000-00000C070000}"/>
    <cellStyle name="常规 30 5 3" xfId="1872" xr:uid="{00000000-0005-0000-0000-00000D070000}"/>
    <cellStyle name="常规 30 5 3 2" xfId="1876" xr:uid="{00000000-0005-0000-0000-00000E070000}"/>
    <cellStyle name="常规 30 5 3 3" xfId="1878" xr:uid="{00000000-0005-0000-0000-00000F070000}"/>
    <cellStyle name="常规 30 5 4" xfId="1880" xr:uid="{00000000-0005-0000-0000-000010070000}"/>
    <cellStyle name="常规 30 5 5" xfId="1882" xr:uid="{00000000-0005-0000-0000-000011070000}"/>
    <cellStyle name="常规 30 6" xfId="1884" xr:uid="{00000000-0005-0000-0000-000012070000}"/>
    <cellStyle name="常规 30 6 2" xfId="1886" xr:uid="{00000000-0005-0000-0000-000013070000}"/>
    <cellStyle name="常规 30 6 3" xfId="1890" xr:uid="{00000000-0005-0000-0000-000014070000}"/>
    <cellStyle name="常规 30 7" xfId="1892" xr:uid="{00000000-0005-0000-0000-000015070000}"/>
    <cellStyle name="常规 30 8" xfId="1894" xr:uid="{00000000-0005-0000-0000-000016070000}"/>
    <cellStyle name="常规 31" xfId="1897" xr:uid="{00000000-0005-0000-0000-000017070000}"/>
    <cellStyle name="常规 31 2" xfId="17" xr:uid="{00000000-0005-0000-0000-000018070000}"/>
    <cellStyle name="常规 31 2 2" xfId="1900" xr:uid="{00000000-0005-0000-0000-000019070000}"/>
    <cellStyle name="常规 31 2 2 2" xfId="1902" xr:uid="{00000000-0005-0000-0000-00001A070000}"/>
    <cellStyle name="常规 31 2 2 2 2" xfId="1904" xr:uid="{00000000-0005-0000-0000-00001B070000}"/>
    <cellStyle name="常规 31 2 2 2 2 2" xfId="1907" xr:uid="{00000000-0005-0000-0000-00001C070000}"/>
    <cellStyle name="常规 31 2 2 2 2 3" xfId="1911" xr:uid="{00000000-0005-0000-0000-00001D070000}"/>
    <cellStyle name="常规 31 2 2 2 3" xfId="601" xr:uid="{00000000-0005-0000-0000-00001E070000}"/>
    <cellStyle name="常规 31 2 2 2 4" xfId="662" xr:uid="{00000000-0005-0000-0000-00001F070000}"/>
    <cellStyle name="常规 31 2 2 3" xfId="1914" xr:uid="{00000000-0005-0000-0000-000020070000}"/>
    <cellStyle name="常规 31 2 2 3 2" xfId="1917" xr:uid="{00000000-0005-0000-0000-000021070000}"/>
    <cellStyle name="常规 31 2 2 3 2 2" xfId="1920" xr:uid="{00000000-0005-0000-0000-000022070000}"/>
    <cellStyle name="常规 31 2 2 3 2 3" xfId="1923" xr:uid="{00000000-0005-0000-0000-000023070000}"/>
    <cellStyle name="常规 31 2 2 3 3" xfId="1926" xr:uid="{00000000-0005-0000-0000-000024070000}"/>
    <cellStyle name="常规 31 2 2 3 3 2" xfId="1928" xr:uid="{00000000-0005-0000-0000-000025070000}"/>
    <cellStyle name="常规 31 2 2 3 3 3" xfId="1930" xr:uid="{00000000-0005-0000-0000-000026070000}"/>
    <cellStyle name="常规 31 2 2 3 4" xfId="1933" xr:uid="{00000000-0005-0000-0000-000027070000}"/>
    <cellStyle name="常规 31 2 2 3 5" xfId="1935" xr:uid="{00000000-0005-0000-0000-000028070000}"/>
    <cellStyle name="常规 31 2 2 4" xfId="1937" xr:uid="{00000000-0005-0000-0000-000029070000}"/>
    <cellStyle name="常规 31 2 2 4 2" xfId="1940" xr:uid="{00000000-0005-0000-0000-00002A070000}"/>
    <cellStyle name="常规 31 2 2 4 3" xfId="1943" xr:uid="{00000000-0005-0000-0000-00002B070000}"/>
    <cellStyle name="常规 31 2 2 5" xfId="1945" xr:uid="{00000000-0005-0000-0000-00002C070000}"/>
    <cellStyle name="常规 31 2 2 6" xfId="1947" xr:uid="{00000000-0005-0000-0000-00002D070000}"/>
    <cellStyle name="常规 31 2 3" xfId="1949" xr:uid="{00000000-0005-0000-0000-00002E070000}"/>
    <cellStyle name="常规 31 2 3 2" xfId="487" xr:uid="{00000000-0005-0000-0000-00002F070000}"/>
    <cellStyle name="常规 31 2 3 2 2" xfId="1695" xr:uid="{00000000-0005-0000-0000-000030070000}"/>
    <cellStyle name="常规 31 2 3 2 3" xfId="1790" xr:uid="{00000000-0005-0000-0000-000031070000}"/>
    <cellStyle name="常规 31 2 3 3" xfId="1896" xr:uid="{00000000-0005-0000-0000-000032070000}"/>
    <cellStyle name="常规 31 2 3 4" xfId="1951" xr:uid="{00000000-0005-0000-0000-000033070000}"/>
    <cellStyle name="常规 31 2 4" xfId="1954" xr:uid="{00000000-0005-0000-0000-000034070000}"/>
    <cellStyle name="常规 31 2 4 2" xfId="501" xr:uid="{00000000-0005-0000-0000-000035070000}"/>
    <cellStyle name="常规 31 2 4 2 2" xfId="1956" xr:uid="{00000000-0005-0000-0000-000036070000}"/>
    <cellStyle name="常规 31 2 4 2 3" xfId="1958" xr:uid="{00000000-0005-0000-0000-000037070000}"/>
    <cellStyle name="常规 31 2 4 3" xfId="459" xr:uid="{00000000-0005-0000-0000-000038070000}"/>
    <cellStyle name="常规 31 2 4 3 2" xfId="1961" xr:uid="{00000000-0005-0000-0000-000039070000}"/>
    <cellStyle name="常规 31 2 4 3 3" xfId="1964" xr:uid="{00000000-0005-0000-0000-00003A070000}"/>
    <cellStyle name="常规 31 2 4 4" xfId="1906" xr:uid="{00000000-0005-0000-0000-00003B070000}"/>
    <cellStyle name="常规 31 2 4 5" xfId="1910" xr:uid="{00000000-0005-0000-0000-00003C070000}"/>
    <cellStyle name="常规 31 2 5" xfId="1966" xr:uid="{00000000-0005-0000-0000-00003D070000}"/>
    <cellStyle name="常规 31 2 5 2" xfId="1968" xr:uid="{00000000-0005-0000-0000-00003E070000}"/>
    <cellStyle name="常规 31 2 5 3" xfId="1970" xr:uid="{00000000-0005-0000-0000-00003F070000}"/>
    <cellStyle name="常规 31 2 6" xfId="1972" xr:uid="{00000000-0005-0000-0000-000040070000}"/>
    <cellStyle name="常规 31 2 7" xfId="1974" xr:uid="{00000000-0005-0000-0000-000041070000}"/>
    <cellStyle name="常规 31 3" xfId="97" xr:uid="{00000000-0005-0000-0000-000042070000}"/>
    <cellStyle name="常规 31 3 2" xfId="1976" xr:uid="{00000000-0005-0000-0000-000043070000}"/>
    <cellStyle name="常规 31 3 2 2" xfId="1980" xr:uid="{00000000-0005-0000-0000-000044070000}"/>
    <cellStyle name="常规 31 3 2 2 2" xfId="1982" xr:uid="{00000000-0005-0000-0000-000045070000}"/>
    <cellStyle name="常规 31 3 2 2 3" xfId="747" xr:uid="{00000000-0005-0000-0000-000046070000}"/>
    <cellStyle name="常规 31 3 2 3" xfId="1984" xr:uid="{00000000-0005-0000-0000-000047070000}"/>
    <cellStyle name="常规 31 3 2 4" xfId="1987" xr:uid="{00000000-0005-0000-0000-000048070000}"/>
    <cellStyle name="常规 31 3 3" xfId="1989" xr:uid="{00000000-0005-0000-0000-000049070000}"/>
    <cellStyle name="常规 31 3 3 2" xfId="1991" xr:uid="{00000000-0005-0000-0000-00004A070000}"/>
    <cellStyle name="常规 31 3 3 2 2" xfId="1993" xr:uid="{00000000-0005-0000-0000-00004B070000}"/>
    <cellStyle name="常规 31 3 3 2 3" xfId="1995" xr:uid="{00000000-0005-0000-0000-00004C070000}"/>
    <cellStyle name="常规 31 3 3 3" xfId="1997" xr:uid="{00000000-0005-0000-0000-00004D070000}"/>
    <cellStyle name="常规 31 3 3 3 2" xfId="1554" xr:uid="{00000000-0005-0000-0000-00004E070000}"/>
    <cellStyle name="常规 31 3 3 3 3" xfId="1999" xr:uid="{00000000-0005-0000-0000-00004F070000}"/>
    <cellStyle name="常规 31 3 3 4" xfId="2002" xr:uid="{00000000-0005-0000-0000-000050070000}"/>
    <cellStyle name="常规 31 3 3 5" xfId="2005" xr:uid="{00000000-0005-0000-0000-000051070000}"/>
    <cellStyle name="常规 31 3 4" xfId="2007" xr:uid="{00000000-0005-0000-0000-000052070000}"/>
    <cellStyle name="常规 31 3 4 2" xfId="2009" xr:uid="{00000000-0005-0000-0000-000053070000}"/>
    <cellStyle name="常规 31 3 4 3" xfId="2011" xr:uid="{00000000-0005-0000-0000-000054070000}"/>
    <cellStyle name="常规 31 3 5" xfId="2013" xr:uid="{00000000-0005-0000-0000-000055070000}"/>
    <cellStyle name="常规 31 3 6" xfId="2015" xr:uid="{00000000-0005-0000-0000-000056070000}"/>
    <cellStyle name="常规 31 4" xfId="103" xr:uid="{00000000-0005-0000-0000-000057070000}"/>
    <cellStyle name="常规 31 4 2" xfId="2017" xr:uid="{00000000-0005-0000-0000-000058070000}"/>
    <cellStyle name="常规 31 4 2 2" xfId="2021" xr:uid="{00000000-0005-0000-0000-000059070000}"/>
    <cellStyle name="常规 31 4 2 3" xfId="2023" xr:uid="{00000000-0005-0000-0000-00005A070000}"/>
    <cellStyle name="常规 31 4 3" xfId="2025" xr:uid="{00000000-0005-0000-0000-00005B070000}"/>
    <cellStyle name="常规 31 4 4" xfId="2027" xr:uid="{00000000-0005-0000-0000-00005C070000}"/>
    <cellStyle name="常规 31 5" xfId="111" xr:uid="{00000000-0005-0000-0000-00005D070000}"/>
    <cellStyle name="常规 31 5 2" xfId="1327" xr:uid="{00000000-0005-0000-0000-00005E070000}"/>
    <cellStyle name="常规 31 5 2 2" xfId="2029" xr:uid="{00000000-0005-0000-0000-00005F070000}"/>
    <cellStyle name="常规 31 5 2 3" xfId="2031" xr:uid="{00000000-0005-0000-0000-000060070000}"/>
    <cellStyle name="常规 31 5 3" xfId="2033" xr:uid="{00000000-0005-0000-0000-000061070000}"/>
    <cellStyle name="常规 31 5 3 2" xfId="2035" xr:uid="{00000000-0005-0000-0000-000062070000}"/>
    <cellStyle name="常规 31 5 3 3" xfId="2037" xr:uid="{00000000-0005-0000-0000-000063070000}"/>
    <cellStyle name="常规 31 5 4" xfId="2039" xr:uid="{00000000-0005-0000-0000-000064070000}"/>
    <cellStyle name="常规 31 5 5" xfId="2041" xr:uid="{00000000-0005-0000-0000-000065070000}"/>
    <cellStyle name="常规 31 6" xfId="2043" xr:uid="{00000000-0005-0000-0000-000066070000}"/>
    <cellStyle name="常规 31 6 2" xfId="611" xr:uid="{00000000-0005-0000-0000-000067070000}"/>
    <cellStyle name="常规 31 6 3" xfId="719" xr:uid="{00000000-0005-0000-0000-000068070000}"/>
    <cellStyle name="常规 31 7" xfId="2045" xr:uid="{00000000-0005-0000-0000-000069070000}"/>
    <cellStyle name="常规 31 8" xfId="2047" xr:uid="{00000000-0005-0000-0000-00006A070000}"/>
    <cellStyle name="常规 34" xfId="2117" xr:uid="{00000000-0005-0000-0000-00006B070000}"/>
    <cellStyle name="常规 34 2" xfId="2119" xr:uid="{00000000-0005-0000-0000-00006C070000}"/>
    <cellStyle name="常规 34 2 2" xfId="2122" xr:uid="{00000000-0005-0000-0000-00006D070000}"/>
    <cellStyle name="常规 34 2 2 2" xfId="2125" xr:uid="{00000000-0005-0000-0000-00006E070000}"/>
    <cellStyle name="常规 34 2 2 2 2" xfId="2131" xr:uid="{00000000-0005-0000-0000-00006F070000}"/>
    <cellStyle name="常规 34 2 2 2 2 2" xfId="2135" xr:uid="{00000000-0005-0000-0000-000070070000}"/>
    <cellStyle name="常规 34 2 2 2 2 3" xfId="2139" xr:uid="{00000000-0005-0000-0000-000071070000}"/>
    <cellStyle name="常规 34 2 2 2 3" xfId="2145" xr:uid="{00000000-0005-0000-0000-000072070000}"/>
    <cellStyle name="常规 34 2 2 2 4" xfId="2150" xr:uid="{00000000-0005-0000-0000-000073070000}"/>
    <cellStyle name="常规 34 2 2 3" xfId="1769" xr:uid="{00000000-0005-0000-0000-000074070000}"/>
    <cellStyle name="常规 34 2 2 3 2" xfId="2156" xr:uid="{00000000-0005-0000-0000-000075070000}"/>
    <cellStyle name="常规 34 2 2 3 2 2" xfId="2161" xr:uid="{00000000-0005-0000-0000-000076070000}"/>
    <cellStyle name="常规 34 2 2 3 2 3" xfId="2165" xr:uid="{00000000-0005-0000-0000-000077070000}"/>
    <cellStyle name="常规 34 2 2 3 3" xfId="2170" xr:uid="{00000000-0005-0000-0000-000078070000}"/>
    <cellStyle name="常规 34 2 2 3 3 2" xfId="2173" xr:uid="{00000000-0005-0000-0000-000079070000}"/>
    <cellStyle name="常规 34 2 2 3 3 3" xfId="2175" xr:uid="{00000000-0005-0000-0000-00007A070000}"/>
    <cellStyle name="常规 34 2 2 3 4" xfId="2180" xr:uid="{00000000-0005-0000-0000-00007B070000}"/>
    <cellStyle name="常规 34 2 2 3 5" xfId="2183" xr:uid="{00000000-0005-0000-0000-00007C070000}"/>
    <cellStyle name="常规 34 2 2 4" xfId="1775" xr:uid="{00000000-0005-0000-0000-00007D070000}"/>
    <cellStyle name="常规 34 2 2 4 2" xfId="2187" xr:uid="{00000000-0005-0000-0000-00007E070000}"/>
    <cellStyle name="常规 34 2 2 4 3" xfId="2189" xr:uid="{00000000-0005-0000-0000-00007F070000}"/>
    <cellStyle name="常规 34 2 2 5" xfId="2192" xr:uid="{00000000-0005-0000-0000-000080070000}"/>
    <cellStyle name="常规 34 2 2 6" xfId="2195" xr:uid="{00000000-0005-0000-0000-000081070000}"/>
    <cellStyle name="常规 34 2 3" xfId="2197" xr:uid="{00000000-0005-0000-0000-000082070000}"/>
    <cellStyle name="常规 34 2 3 2" xfId="767" xr:uid="{00000000-0005-0000-0000-000083070000}"/>
    <cellStyle name="常规 34 2 3 2 2" xfId="2201" xr:uid="{00000000-0005-0000-0000-000084070000}"/>
    <cellStyle name="常规 34 2 3 2 3" xfId="2205" xr:uid="{00000000-0005-0000-0000-000085070000}"/>
    <cellStyle name="常规 34 2 3 3" xfId="2208" xr:uid="{00000000-0005-0000-0000-000086070000}"/>
    <cellStyle name="常规 34 2 3 4" xfId="2211" xr:uid="{00000000-0005-0000-0000-000087070000}"/>
    <cellStyle name="常规 34 2 4" xfId="1760" xr:uid="{00000000-0005-0000-0000-000088070000}"/>
    <cellStyle name="常规 34 2 4 2" xfId="791" xr:uid="{00000000-0005-0000-0000-000089070000}"/>
    <cellStyle name="常规 34 2 4 2 2" xfId="2216" xr:uid="{00000000-0005-0000-0000-00008A070000}"/>
    <cellStyle name="常规 34 2 4 2 3" xfId="2222" xr:uid="{00000000-0005-0000-0000-00008B070000}"/>
    <cellStyle name="常规 34 2 4 3" xfId="796" xr:uid="{00000000-0005-0000-0000-00008C070000}"/>
    <cellStyle name="常规 34 2 4 3 2" xfId="2227" xr:uid="{00000000-0005-0000-0000-00008D070000}"/>
    <cellStyle name="常规 34 2 4 3 3" xfId="2231" xr:uid="{00000000-0005-0000-0000-00008E070000}"/>
    <cellStyle name="常规 34 2 4 4" xfId="2234" xr:uid="{00000000-0005-0000-0000-00008F070000}"/>
    <cellStyle name="常规 34 2 4 5" xfId="2237" xr:uid="{00000000-0005-0000-0000-000090070000}"/>
    <cellStyle name="常规 34 2 5" xfId="1764" xr:uid="{00000000-0005-0000-0000-000091070000}"/>
    <cellStyle name="常规 34 2 5 2" xfId="2240" xr:uid="{00000000-0005-0000-0000-000092070000}"/>
    <cellStyle name="常规 34 2 5 3" xfId="2243" xr:uid="{00000000-0005-0000-0000-000093070000}"/>
    <cellStyle name="常规 34 2 6" xfId="2245" xr:uid="{00000000-0005-0000-0000-000094070000}"/>
    <cellStyle name="常规 34 2 7" xfId="2247" xr:uid="{00000000-0005-0000-0000-000095070000}"/>
    <cellStyle name="常规 34 3" xfId="2249" xr:uid="{00000000-0005-0000-0000-000096070000}"/>
    <cellStyle name="常规 34 3 2" xfId="2251" xr:uid="{00000000-0005-0000-0000-000097070000}"/>
    <cellStyle name="常规 34 3 2 2" xfId="2255" xr:uid="{00000000-0005-0000-0000-000098070000}"/>
    <cellStyle name="常规 34 3 2 2 2" xfId="1048" xr:uid="{00000000-0005-0000-0000-000099070000}"/>
    <cellStyle name="常规 34 3 2 2 3" xfId="2260" xr:uid="{00000000-0005-0000-0000-00009A070000}"/>
    <cellStyle name="常规 34 3 2 3" xfId="2264" xr:uid="{00000000-0005-0000-0000-00009B070000}"/>
    <cellStyle name="常规 34 3 2 4" xfId="2269" xr:uid="{00000000-0005-0000-0000-00009C070000}"/>
    <cellStyle name="常规 34 3 3" xfId="2124" xr:uid="{00000000-0005-0000-0000-00009D070000}"/>
    <cellStyle name="常规 34 3 3 2" xfId="2130" xr:uid="{00000000-0005-0000-0000-00009E070000}"/>
    <cellStyle name="常规 34 3 3 2 2" xfId="2134" xr:uid="{00000000-0005-0000-0000-00009F070000}"/>
    <cellStyle name="常规 34 3 3 2 3" xfId="2138" xr:uid="{00000000-0005-0000-0000-0000A0070000}"/>
    <cellStyle name="常规 34 3 3 3" xfId="2144" xr:uid="{00000000-0005-0000-0000-0000A1070000}"/>
    <cellStyle name="常规 34 3 3 3 2" xfId="154" xr:uid="{00000000-0005-0000-0000-0000A2070000}"/>
    <cellStyle name="常规 34 3 3 3 3" xfId="2271" xr:uid="{00000000-0005-0000-0000-0000A3070000}"/>
    <cellStyle name="常规 34 3 3 4" xfId="2149" xr:uid="{00000000-0005-0000-0000-0000A4070000}"/>
    <cellStyle name="常规 34 3 3 5" xfId="2274" xr:uid="{00000000-0005-0000-0000-0000A5070000}"/>
    <cellStyle name="常规 34 3 4" xfId="1768" xr:uid="{00000000-0005-0000-0000-0000A6070000}"/>
    <cellStyle name="常规 34 3 4 2" xfId="2155" xr:uid="{00000000-0005-0000-0000-0000A7070000}"/>
    <cellStyle name="常规 34 3 4 3" xfId="2169" xr:uid="{00000000-0005-0000-0000-0000A8070000}"/>
    <cellStyle name="常规 34 3 5" xfId="1774" xr:uid="{00000000-0005-0000-0000-0000A9070000}"/>
    <cellStyle name="常规 34 3 6" xfId="2191" xr:uid="{00000000-0005-0000-0000-0000AA070000}"/>
    <cellStyle name="常规 34 4" xfId="2276" xr:uid="{00000000-0005-0000-0000-0000AB070000}"/>
    <cellStyle name="常规 34 4 2" xfId="763" xr:uid="{00000000-0005-0000-0000-0000AC070000}"/>
    <cellStyle name="常规 34 4 2 2" xfId="2280" xr:uid="{00000000-0005-0000-0000-0000AD070000}"/>
    <cellStyle name="常规 34 4 2 3" xfId="2284" xr:uid="{00000000-0005-0000-0000-0000AE070000}"/>
    <cellStyle name="常规 34 4 3" xfId="766" xr:uid="{00000000-0005-0000-0000-0000AF070000}"/>
    <cellStyle name="常规 34 4 4" xfId="2207" xr:uid="{00000000-0005-0000-0000-0000B0070000}"/>
    <cellStyle name="常规 34 5" xfId="2286" xr:uid="{00000000-0005-0000-0000-0000B1070000}"/>
    <cellStyle name="常规 34 5 2" xfId="21" xr:uid="{00000000-0005-0000-0000-0000B2070000}"/>
    <cellStyle name="常规 34 5 2 2" xfId="782" xr:uid="{00000000-0005-0000-0000-0000B3070000}"/>
    <cellStyle name="常规 34 5 2 3" xfId="787" xr:uid="{00000000-0005-0000-0000-0000B4070000}"/>
    <cellStyle name="常规 34 5 3" xfId="790" xr:uid="{00000000-0005-0000-0000-0000B5070000}"/>
    <cellStyle name="常规 34 5 3 2" xfId="2215" xr:uid="{00000000-0005-0000-0000-0000B6070000}"/>
    <cellStyle name="常规 34 5 3 3" xfId="2221" xr:uid="{00000000-0005-0000-0000-0000B7070000}"/>
    <cellStyle name="常规 34 5 4" xfId="795" xr:uid="{00000000-0005-0000-0000-0000B8070000}"/>
    <cellStyle name="常规 34 5 5" xfId="2233" xr:uid="{00000000-0005-0000-0000-0000B9070000}"/>
    <cellStyle name="常规 34 6" xfId="2290" xr:uid="{00000000-0005-0000-0000-0000BA070000}"/>
    <cellStyle name="常规 34 6 2" xfId="803" xr:uid="{00000000-0005-0000-0000-0000BB070000}"/>
    <cellStyle name="常规 34 6 3" xfId="2239" xr:uid="{00000000-0005-0000-0000-0000BC070000}"/>
    <cellStyle name="常规 34 7" xfId="2294" xr:uid="{00000000-0005-0000-0000-0000BD070000}"/>
    <cellStyle name="常规 34 8" xfId="623" xr:uid="{00000000-0005-0000-0000-0000BE070000}"/>
    <cellStyle name="常规 35" xfId="2393" xr:uid="{00000000-0005-0000-0000-0000BF070000}"/>
    <cellStyle name="常规 35 2" xfId="2395" xr:uid="{00000000-0005-0000-0000-0000C0070000}"/>
    <cellStyle name="常规 35 2 2" xfId="2398" xr:uid="{00000000-0005-0000-0000-0000C1070000}"/>
    <cellStyle name="常规 35 2 2 2" xfId="2400" xr:uid="{00000000-0005-0000-0000-0000C2070000}"/>
    <cellStyle name="常规 35 2 2 2 2" xfId="2403" xr:uid="{00000000-0005-0000-0000-0000C3070000}"/>
    <cellStyle name="常规 35 2 2 2 2 2" xfId="2406" xr:uid="{00000000-0005-0000-0000-0000C4070000}"/>
    <cellStyle name="常规 35 2 2 2 2 3" xfId="2409" xr:uid="{00000000-0005-0000-0000-0000C5070000}"/>
    <cellStyle name="常规 35 2 2 2 3" xfId="2412" xr:uid="{00000000-0005-0000-0000-0000C6070000}"/>
    <cellStyle name="常规 35 2 2 2 4" xfId="2415" xr:uid="{00000000-0005-0000-0000-0000C7070000}"/>
    <cellStyle name="常规 35 2 2 3" xfId="2417" xr:uid="{00000000-0005-0000-0000-0000C8070000}"/>
    <cellStyle name="常规 35 2 2 3 2" xfId="2420" xr:uid="{00000000-0005-0000-0000-0000C9070000}"/>
    <cellStyle name="常规 35 2 2 3 2 2" xfId="2422" xr:uid="{00000000-0005-0000-0000-0000CA070000}"/>
    <cellStyle name="常规 35 2 2 3 2 3" xfId="2424" xr:uid="{00000000-0005-0000-0000-0000CB070000}"/>
    <cellStyle name="常规 35 2 2 3 3" xfId="2426" xr:uid="{00000000-0005-0000-0000-0000CC070000}"/>
    <cellStyle name="常规 35 2 2 3 3 2" xfId="2430" xr:uid="{00000000-0005-0000-0000-0000CD070000}"/>
    <cellStyle name="常规 35 2 2 3 3 3" xfId="2432" xr:uid="{00000000-0005-0000-0000-0000CE070000}"/>
    <cellStyle name="常规 35 2 2 3 4" xfId="2434" xr:uid="{00000000-0005-0000-0000-0000CF070000}"/>
    <cellStyle name="常规 35 2 2 3 5" xfId="5" xr:uid="{00000000-0005-0000-0000-0000D0070000}"/>
    <cellStyle name="常规 35 2 2 4" xfId="2436" xr:uid="{00000000-0005-0000-0000-0000D1070000}"/>
    <cellStyle name="常规 35 2 2 4 2" xfId="2439" xr:uid="{00000000-0005-0000-0000-0000D2070000}"/>
    <cellStyle name="常规 35 2 2 4 3" xfId="2442" xr:uid="{00000000-0005-0000-0000-0000D3070000}"/>
    <cellStyle name="常规 35 2 2 5" xfId="2444" xr:uid="{00000000-0005-0000-0000-0000D4070000}"/>
    <cellStyle name="常规 35 2 2 6" xfId="2446" xr:uid="{00000000-0005-0000-0000-0000D5070000}"/>
    <cellStyle name="常规 35 2 3" xfId="2448" xr:uid="{00000000-0005-0000-0000-0000D6070000}"/>
    <cellStyle name="常规 35 2 3 2" xfId="976" xr:uid="{00000000-0005-0000-0000-0000D7070000}"/>
    <cellStyle name="常规 35 2 3 2 2" xfId="980" xr:uid="{00000000-0005-0000-0000-0000D8070000}"/>
    <cellStyle name="常规 35 2 3 2 3" xfId="983" xr:uid="{00000000-0005-0000-0000-0000D9070000}"/>
    <cellStyle name="常规 35 2 3 3" xfId="986" xr:uid="{00000000-0005-0000-0000-0000DA070000}"/>
    <cellStyle name="常规 35 2 3 4" xfId="952" xr:uid="{00000000-0005-0000-0000-0000DB070000}"/>
    <cellStyle name="常规 35 2 4" xfId="2450" xr:uid="{00000000-0005-0000-0000-0000DC070000}"/>
    <cellStyle name="常规 35 2 4 2" xfId="1001" xr:uid="{00000000-0005-0000-0000-0000DD070000}"/>
    <cellStyle name="常规 35 2 4 2 2" xfId="2452" xr:uid="{00000000-0005-0000-0000-0000DE070000}"/>
    <cellStyle name="常规 35 2 4 2 3" xfId="2454" xr:uid="{00000000-0005-0000-0000-0000DF070000}"/>
    <cellStyle name="常规 35 2 4 3" xfId="1599" xr:uid="{00000000-0005-0000-0000-0000E0070000}"/>
    <cellStyle name="常规 35 2 4 3 2" xfId="2456" xr:uid="{00000000-0005-0000-0000-0000E1070000}"/>
    <cellStyle name="常规 35 2 4 3 3" xfId="2458" xr:uid="{00000000-0005-0000-0000-0000E2070000}"/>
    <cellStyle name="常规 35 2 4 4" xfId="2460" xr:uid="{00000000-0005-0000-0000-0000E3070000}"/>
    <cellStyle name="常规 35 2 4 5" xfId="2462" xr:uid="{00000000-0005-0000-0000-0000E4070000}"/>
    <cellStyle name="常规 35 2 5" xfId="2465" xr:uid="{00000000-0005-0000-0000-0000E5070000}"/>
    <cellStyle name="常规 35 2 5 2" xfId="1019" xr:uid="{00000000-0005-0000-0000-0000E6070000}"/>
    <cellStyle name="常规 35 2 5 3" xfId="1023" xr:uid="{00000000-0005-0000-0000-0000E7070000}"/>
    <cellStyle name="常规 35 2 6" xfId="2468" xr:uid="{00000000-0005-0000-0000-0000E8070000}"/>
    <cellStyle name="常规 35 2 7" xfId="2471" xr:uid="{00000000-0005-0000-0000-0000E9070000}"/>
    <cellStyle name="常规 35 3" xfId="2473" xr:uid="{00000000-0005-0000-0000-0000EA070000}"/>
    <cellStyle name="常规 35 3 2" xfId="2476" xr:uid="{00000000-0005-0000-0000-0000EB070000}"/>
    <cellStyle name="常规 35 3 2 2" xfId="2478" xr:uid="{00000000-0005-0000-0000-0000EC070000}"/>
    <cellStyle name="常规 35 3 2 2 2" xfId="1585" xr:uid="{00000000-0005-0000-0000-0000ED070000}"/>
    <cellStyle name="常规 35 3 2 2 3" xfId="2480" xr:uid="{00000000-0005-0000-0000-0000EE070000}"/>
    <cellStyle name="常规 35 3 2 3" xfId="2482" xr:uid="{00000000-0005-0000-0000-0000EF070000}"/>
    <cellStyle name="常规 35 3 2 4" xfId="2484" xr:uid="{00000000-0005-0000-0000-0000F0070000}"/>
    <cellStyle name="常规 35 3 3" xfId="2254" xr:uid="{00000000-0005-0000-0000-0000F1070000}"/>
    <cellStyle name="常规 35 3 3 2" xfId="1047" xr:uid="{00000000-0005-0000-0000-0000F2070000}"/>
    <cellStyle name="常规 35 3 3 2 2" xfId="2487" xr:uid="{00000000-0005-0000-0000-0000F3070000}"/>
    <cellStyle name="常规 35 3 3 2 3" xfId="2490" xr:uid="{00000000-0005-0000-0000-0000F4070000}"/>
    <cellStyle name="常规 35 3 3 3" xfId="2259" xr:uid="{00000000-0005-0000-0000-0000F5070000}"/>
    <cellStyle name="常规 35 3 3 3 2" xfId="2493" xr:uid="{00000000-0005-0000-0000-0000F6070000}"/>
    <cellStyle name="常规 35 3 3 3 3" xfId="2496" xr:uid="{00000000-0005-0000-0000-0000F7070000}"/>
    <cellStyle name="常规 35 3 3 4" xfId="964" xr:uid="{00000000-0005-0000-0000-0000F8070000}"/>
    <cellStyle name="常规 35 3 3 5" xfId="968" xr:uid="{00000000-0005-0000-0000-0000F9070000}"/>
    <cellStyle name="常规 35 3 4" xfId="2263" xr:uid="{00000000-0005-0000-0000-0000FA070000}"/>
    <cellStyle name="常规 35 3 4 2" xfId="1062" xr:uid="{00000000-0005-0000-0000-0000FB070000}"/>
    <cellStyle name="常规 35 3 4 3" xfId="1065" xr:uid="{00000000-0005-0000-0000-0000FC070000}"/>
    <cellStyle name="常规 35 3 5" xfId="2268" xr:uid="{00000000-0005-0000-0000-0000FD070000}"/>
    <cellStyle name="常规 35 3 6" xfId="2499" xr:uid="{00000000-0005-0000-0000-0000FE070000}"/>
    <cellStyle name="常规 35 4" xfId="2501" xr:uid="{00000000-0005-0000-0000-0000FF070000}"/>
    <cellStyle name="常规 35 4 2" xfId="813" xr:uid="{00000000-0005-0000-0000-000000080000}"/>
    <cellStyle name="常规 35 4 2 2" xfId="2503" xr:uid="{00000000-0005-0000-0000-000001080000}"/>
    <cellStyle name="常规 35 4 2 3" xfId="2505" xr:uid="{00000000-0005-0000-0000-000002080000}"/>
    <cellStyle name="常规 35 4 3" xfId="2129" xr:uid="{00000000-0005-0000-0000-000003080000}"/>
    <cellStyle name="常规 35 4 4" xfId="2143" xr:uid="{00000000-0005-0000-0000-000004080000}"/>
    <cellStyle name="常规 35 5" xfId="2507" xr:uid="{00000000-0005-0000-0000-000005080000}"/>
    <cellStyle name="常规 35 5 2" xfId="2509" xr:uid="{00000000-0005-0000-0000-000006080000}"/>
    <cellStyle name="常规 35 5 2 2" xfId="2511" xr:uid="{00000000-0005-0000-0000-000007080000}"/>
    <cellStyle name="常规 35 5 2 3" xfId="2513" xr:uid="{00000000-0005-0000-0000-000008080000}"/>
    <cellStyle name="常规 35 5 3" xfId="2154" xr:uid="{00000000-0005-0000-0000-000009080000}"/>
    <cellStyle name="常规 35 5 3 2" xfId="2160" xr:uid="{00000000-0005-0000-0000-00000A080000}"/>
    <cellStyle name="常规 35 5 3 3" xfId="2164" xr:uid="{00000000-0005-0000-0000-00000B080000}"/>
    <cellStyle name="常规 35 5 4" xfId="2168" xr:uid="{00000000-0005-0000-0000-00000C080000}"/>
    <cellStyle name="常规 35 5 5" xfId="2179" xr:uid="{00000000-0005-0000-0000-00000D080000}"/>
    <cellStyle name="常规 35 6" xfId="2515" xr:uid="{00000000-0005-0000-0000-00000E080000}"/>
    <cellStyle name="常规 35 6 2" xfId="2517" xr:uid="{00000000-0005-0000-0000-00000F080000}"/>
    <cellStyle name="常规 35 6 3" xfId="2186" xr:uid="{00000000-0005-0000-0000-000010080000}"/>
    <cellStyle name="常规 35 7" xfId="2521" xr:uid="{00000000-0005-0000-0000-000011080000}"/>
    <cellStyle name="常规 35 8" xfId="34" xr:uid="{00000000-0005-0000-0000-000012080000}"/>
    <cellStyle name="常规 36" xfId="2523" xr:uid="{00000000-0005-0000-0000-000013080000}"/>
    <cellStyle name="常规 36 2" xfId="2525" xr:uid="{00000000-0005-0000-0000-000014080000}"/>
    <cellStyle name="常规 36 2 2" xfId="2527" xr:uid="{00000000-0005-0000-0000-000015080000}"/>
    <cellStyle name="常规 36 2 2 2" xfId="2529" xr:uid="{00000000-0005-0000-0000-000016080000}"/>
    <cellStyle name="常规 36 2 2 2 2" xfId="2531" xr:uid="{00000000-0005-0000-0000-000017080000}"/>
    <cellStyle name="常规 36 2 2 2 2 2" xfId="2533" xr:uid="{00000000-0005-0000-0000-000018080000}"/>
    <cellStyle name="常规 36 2 2 2 2 3" xfId="2535" xr:uid="{00000000-0005-0000-0000-000019080000}"/>
    <cellStyle name="常规 36 2 2 2 3" xfId="1797" xr:uid="{00000000-0005-0000-0000-00001A080000}"/>
    <cellStyle name="常规 36 2 2 2 4" xfId="1805" xr:uid="{00000000-0005-0000-0000-00001B080000}"/>
    <cellStyle name="常规 36 2 2 3" xfId="2537" xr:uid="{00000000-0005-0000-0000-00001C080000}"/>
    <cellStyle name="常规 36 2 2 3 2" xfId="398" xr:uid="{00000000-0005-0000-0000-00001D080000}"/>
    <cellStyle name="常规 36 2 2 3 2 2" xfId="2539" xr:uid="{00000000-0005-0000-0000-00001E080000}"/>
    <cellStyle name="常规 36 2 2 3 2 3" xfId="2541" xr:uid="{00000000-0005-0000-0000-00001F080000}"/>
    <cellStyle name="常规 36 2 2 3 3" xfId="1815" xr:uid="{00000000-0005-0000-0000-000020080000}"/>
    <cellStyle name="常规 36 2 2 3 3 2" xfId="1819" xr:uid="{00000000-0005-0000-0000-000021080000}"/>
    <cellStyle name="常规 36 2 2 3 3 3" xfId="1823" xr:uid="{00000000-0005-0000-0000-000022080000}"/>
    <cellStyle name="常规 36 2 2 3 4" xfId="1827" xr:uid="{00000000-0005-0000-0000-000023080000}"/>
    <cellStyle name="常规 36 2 2 3 5" xfId="1833" xr:uid="{00000000-0005-0000-0000-000024080000}"/>
    <cellStyle name="常规 36 2 2 4" xfId="2543" xr:uid="{00000000-0005-0000-0000-000025080000}"/>
    <cellStyle name="常规 36 2 2 4 2" xfId="2545" xr:uid="{00000000-0005-0000-0000-000026080000}"/>
    <cellStyle name="常规 36 2 2 4 3" xfId="1843" xr:uid="{00000000-0005-0000-0000-000027080000}"/>
    <cellStyle name="常规 36 2 2 5" xfId="2547" xr:uid="{00000000-0005-0000-0000-000028080000}"/>
    <cellStyle name="常规 36 2 2 6" xfId="2549" xr:uid="{00000000-0005-0000-0000-000029080000}"/>
    <cellStyle name="常规 36 2 3" xfId="758" xr:uid="{00000000-0005-0000-0000-00002A080000}"/>
    <cellStyle name="常规 36 2 3 2" xfId="1178" xr:uid="{00000000-0005-0000-0000-00002B080000}"/>
    <cellStyle name="常规 36 2 3 2 2" xfId="2551" xr:uid="{00000000-0005-0000-0000-00002C080000}"/>
    <cellStyle name="常规 36 2 3 2 3" xfId="1855" xr:uid="{00000000-0005-0000-0000-00002D080000}"/>
    <cellStyle name="常规 36 2 3 3" xfId="2553" xr:uid="{00000000-0005-0000-0000-00002E080000}"/>
    <cellStyle name="常规 36 2 3 4" xfId="2555" xr:uid="{00000000-0005-0000-0000-00002F080000}"/>
    <cellStyle name="常规 36 2 4" xfId="761" xr:uid="{00000000-0005-0000-0000-000030080000}"/>
    <cellStyle name="常规 36 2 4 2" xfId="1190" xr:uid="{00000000-0005-0000-0000-000031080000}"/>
    <cellStyle name="常规 36 2 4 2 2" xfId="2557" xr:uid="{00000000-0005-0000-0000-000032080000}"/>
    <cellStyle name="常规 36 2 4 2 3" xfId="1867" xr:uid="{00000000-0005-0000-0000-000033080000}"/>
    <cellStyle name="常规 36 2 4 3" xfId="1193" xr:uid="{00000000-0005-0000-0000-000034080000}"/>
    <cellStyle name="常规 36 2 4 3 2" xfId="2559" xr:uid="{00000000-0005-0000-0000-000035080000}"/>
    <cellStyle name="常规 36 2 4 3 3" xfId="1875" xr:uid="{00000000-0005-0000-0000-000036080000}"/>
    <cellStyle name="常规 36 2 4 4" xfId="2561" xr:uid="{00000000-0005-0000-0000-000037080000}"/>
    <cellStyle name="常规 36 2 4 5" xfId="2563" xr:uid="{00000000-0005-0000-0000-000038080000}"/>
    <cellStyle name="常规 36 2 5" xfId="2566" xr:uid="{00000000-0005-0000-0000-000039080000}"/>
    <cellStyle name="常规 36 2 5 2" xfId="2570" xr:uid="{00000000-0005-0000-0000-00003A080000}"/>
    <cellStyle name="常规 36 2 5 3" xfId="2573" xr:uid="{00000000-0005-0000-0000-00003B080000}"/>
    <cellStyle name="常规 36 2 6" xfId="2576" xr:uid="{00000000-0005-0000-0000-00003C080000}"/>
    <cellStyle name="常规 36 2 7" xfId="2579" xr:uid="{00000000-0005-0000-0000-00003D080000}"/>
    <cellStyle name="常规 36 3" xfId="2581" xr:uid="{00000000-0005-0000-0000-00003E080000}"/>
    <cellStyle name="常规 36 3 2" xfId="2583" xr:uid="{00000000-0005-0000-0000-00003F080000}"/>
    <cellStyle name="常规 36 3 2 2" xfId="2585" xr:uid="{00000000-0005-0000-0000-000040080000}"/>
    <cellStyle name="常规 36 3 2 2 2" xfId="2587" xr:uid="{00000000-0005-0000-0000-000041080000}"/>
    <cellStyle name="常规 36 3 2 2 3" xfId="1979" xr:uid="{00000000-0005-0000-0000-000042080000}"/>
    <cellStyle name="常规 36 3 2 3" xfId="2589" xr:uid="{00000000-0005-0000-0000-000043080000}"/>
    <cellStyle name="常规 36 3 2 4" xfId="2591" xr:uid="{00000000-0005-0000-0000-000044080000}"/>
    <cellStyle name="常规 36 3 3" xfId="2279" xr:uid="{00000000-0005-0000-0000-000045080000}"/>
    <cellStyle name="常规 36 3 3 2" xfId="2593" xr:uid="{00000000-0005-0000-0000-000046080000}"/>
    <cellStyle name="常规 36 3 3 2 2" xfId="2595" xr:uid="{00000000-0005-0000-0000-000047080000}"/>
    <cellStyle name="常规 36 3 3 2 3" xfId="2020" xr:uid="{00000000-0005-0000-0000-000048080000}"/>
    <cellStyle name="常规 36 3 3 3" xfId="2597" xr:uid="{00000000-0005-0000-0000-000049080000}"/>
    <cellStyle name="常规 36 3 3 3 2" xfId="517" xr:uid="{00000000-0005-0000-0000-00004A080000}"/>
    <cellStyle name="常规 36 3 3 3 3" xfId="2599" xr:uid="{00000000-0005-0000-0000-00004B080000}"/>
    <cellStyle name="常规 36 3 3 4" xfId="2601" xr:uid="{00000000-0005-0000-0000-00004C080000}"/>
    <cellStyle name="常规 36 3 3 5" xfId="2603" xr:uid="{00000000-0005-0000-0000-00004D080000}"/>
    <cellStyle name="常规 36 3 4" xfId="2283" xr:uid="{00000000-0005-0000-0000-00004E080000}"/>
    <cellStyle name="常规 36 3 4 2" xfId="2605" xr:uid="{00000000-0005-0000-0000-00004F080000}"/>
    <cellStyle name="常规 36 3 4 3" xfId="2607" xr:uid="{00000000-0005-0000-0000-000050080000}"/>
    <cellStyle name="常规 36 3 5" xfId="2610" xr:uid="{00000000-0005-0000-0000-000051080000}"/>
    <cellStyle name="常规 36 3 6" xfId="2613" xr:uid="{00000000-0005-0000-0000-000052080000}"/>
    <cellStyle name="常规 36 4" xfId="2615" xr:uid="{00000000-0005-0000-0000-000053080000}"/>
    <cellStyle name="常规 36 4 2" xfId="822" xr:uid="{00000000-0005-0000-0000-000054080000}"/>
    <cellStyle name="常规 36 4 2 2" xfId="2617" xr:uid="{00000000-0005-0000-0000-000055080000}"/>
    <cellStyle name="常规 36 4 2 3" xfId="2619" xr:uid="{00000000-0005-0000-0000-000056080000}"/>
    <cellStyle name="常规 36 4 3" xfId="2200" xr:uid="{00000000-0005-0000-0000-000057080000}"/>
    <cellStyle name="常规 36 4 4" xfId="2204" xr:uid="{00000000-0005-0000-0000-000058080000}"/>
    <cellStyle name="常规 36 5" xfId="2621" xr:uid="{00000000-0005-0000-0000-000059080000}"/>
    <cellStyle name="常规 36 5 2" xfId="827" xr:uid="{00000000-0005-0000-0000-00005A080000}"/>
    <cellStyle name="常规 36 5 2 2" xfId="2623" xr:uid="{00000000-0005-0000-0000-00005B080000}"/>
    <cellStyle name="常规 36 5 2 3" xfId="2625" xr:uid="{00000000-0005-0000-0000-00005C080000}"/>
    <cellStyle name="常规 36 5 3" xfId="2627" xr:uid="{00000000-0005-0000-0000-00005D080000}"/>
    <cellStyle name="常规 36 5 3 2" xfId="2629" xr:uid="{00000000-0005-0000-0000-00005E080000}"/>
    <cellStyle name="常规 36 5 3 3" xfId="2631" xr:uid="{00000000-0005-0000-0000-00005F080000}"/>
    <cellStyle name="常规 36 5 4" xfId="2633" xr:uid="{00000000-0005-0000-0000-000060080000}"/>
    <cellStyle name="常规 36 5 5" xfId="2635" xr:uid="{00000000-0005-0000-0000-000061080000}"/>
    <cellStyle name="常规 36 6" xfId="2637" xr:uid="{00000000-0005-0000-0000-000062080000}"/>
    <cellStyle name="常规 36 6 2" xfId="2639" xr:uid="{00000000-0005-0000-0000-000063080000}"/>
    <cellStyle name="常规 36 6 3" xfId="2641" xr:uid="{00000000-0005-0000-0000-000064080000}"/>
    <cellStyle name="常规 36 7" xfId="2643" xr:uid="{00000000-0005-0000-0000-000065080000}"/>
    <cellStyle name="常规 36 8" xfId="2645" xr:uid="{00000000-0005-0000-0000-000066080000}"/>
    <cellStyle name="常规 37" xfId="2647" xr:uid="{00000000-0005-0000-0000-000067080000}"/>
    <cellStyle name="常规 37 2" xfId="2649" xr:uid="{00000000-0005-0000-0000-000068080000}"/>
    <cellStyle name="常规 37 2 2" xfId="2651" xr:uid="{00000000-0005-0000-0000-000069080000}"/>
    <cellStyle name="常规 37 2 2 2" xfId="2302" xr:uid="{00000000-0005-0000-0000-00006A080000}"/>
    <cellStyle name="常规 37 2 2 2 2" xfId="2653" xr:uid="{00000000-0005-0000-0000-00006B080000}"/>
    <cellStyle name="常规 37 2 2 2 2 2" xfId="2655" xr:uid="{00000000-0005-0000-0000-00006C080000}"/>
    <cellStyle name="常规 37 2 2 2 2 3" xfId="314" xr:uid="{00000000-0005-0000-0000-00006D080000}"/>
    <cellStyle name="常规 37 2 2 2 3" xfId="2657" xr:uid="{00000000-0005-0000-0000-00006E080000}"/>
    <cellStyle name="常规 37 2 2 2 4" xfId="2659" xr:uid="{00000000-0005-0000-0000-00006F080000}"/>
    <cellStyle name="常规 37 2 2 3" xfId="2305" xr:uid="{00000000-0005-0000-0000-000070080000}"/>
    <cellStyle name="常规 37 2 2 3 2" xfId="2661" xr:uid="{00000000-0005-0000-0000-000071080000}"/>
    <cellStyle name="常规 37 2 2 3 2 2" xfId="2663" xr:uid="{00000000-0005-0000-0000-000072080000}"/>
    <cellStyle name="常规 37 2 2 3 2 3" xfId="2665" xr:uid="{00000000-0005-0000-0000-000073080000}"/>
    <cellStyle name="常规 37 2 2 3 3" xfId="2667" xr:uid="{00000000-0005-0000-0000-000074080000}"/>
    <cellStyle name="常规 37 2 2 3 3 2" xfId="2669" xr:uid="{00000000-0005-0000-0000-000075080000}"/>
    <cellStyle name="常规 37 2 2 3 3 3" xfId="2671" xr:uid="{00000000-0005-0000-0000-000076080000}"/>
    <cellStyle name="常规 37 2 2 3 4" xfId="2673" xr:uid="{00000000-0005-0000-0000-000077080000}"/>
    <cellStyle name="常规 37 2 2 3 5" xfId="2675" xr:uid="{00000000-0005-0000-0000-000078080000}"/>
    <cellStyle name="常规 37 2 2 4" xfId="2677" xr:uid="{00000000-0005-0000-0000-000079080000}"/>
    <cellStyle name="常规 37 2 2 4 2" xfId="2679" xr:uid="{00000000-0005-0000-0000-00007A080000}"/>
    <cellStyle name="常规 37 2 2 4 3" xfId="2681" xr:uid="{00000000-0005-0000-0000-00007B080000}"/>
    <cellStyle name="常规 37 2 2 5" xfId="2683" xr:uid="{00000000-0005-0000-0000-00007C080000}"/>
    <cellStyle name="常规 37 2 2 6" xfId="2685" xr:uid="{00000000-0005-0000-0000-00007D080000}"/>
    <cellStyle name="常规 37 2 3" xfId="775" xr:uid="{00000000-0005-0000-0000-00007E080000}"/>
    <cellStyle name="常规 37 2 3 2" xfId="1319" xr:uid="{00000000-0005-0000-0000-00007F080000}"/>
    <cellStyle name="常规 37 2 3 2 2" xfId="2310" xr:uid="{00000000-0005-0000-0000-000080080000}"/>
    <cellStyle name="常规 37 2 3 2 3" xfId="2313" xr:uid="{00000000-0005-0000-0000-000081080000}"/>
    <cellStyle name="常规 37 2 3 3" xfId="2316" xr:uid="{00000000-0005-0000-0000-000082080000}"/>
    <cellStyle name="常规 37 2 3 4" xfId="2319" xr:uid="{00000000-0005-0000-0000-000083080000}"/>
    <cellStyle name="常规 37 2 4" xfId="778" xr:uid="{00000000-0005-0000-0000-000084080000}"/>
    <cellStyle name="常规 37 2 4 2" xfId="1335" xr:uid="{00000000-0005-0000-0000-000085080000}"/>
    <cellStyle name="常规 37 2 4 2 2" xfId="2687" xr:uid="{00000000-0005-0000-0000-000086080000}"/>
    <cellStyle name="常规 37 2 4 2 3" xfId="2689" xr:uid="{00000000-0005-0000-0000-000087080000}"/>
    <cellStyle name="常规 37 2 4 3" xfId="1340" xr:uid="{00000000-0005-0000-0000-000088080000}"/>
    <cellStyle name="常规 37 2 4 3 2" xfId="2691" xr:uid="{00000000-0005-0000-0000-000089080000}"/>
    <cellStyle name="常规 37 2 4 3 3" xfId="2693" xr:uid="{00000000-0005-0000-0000-00008A080000}"/>
    <cellStyle name="常规 37 2 4 4" xfId="2695" xr:uid="{00000000-0005-0000-0000-00008B080000}"/>
    <cellStyle name="常规 37 2 4 5" xfId="2697" xr:uid="{00000000-0005-0000-0000-00008C080000}"/>
    <cellStyle name="常规 37 2 5" xfId="2700" xr:uid="{00000000-0005-0000-0000-00008D080000}"/>
    <cellStyle name="常规 37 2 5 2" xfId="2702" xr:uid="{00000000-0005-0000-0000-00008E080000}"/>
    <cellStyle name="常规 37 2 5 3" xfId="2704" xr:uid="{00000000-0005-0000-0000-00008F080000}"/>
    <cellStyle name="常规 37 2 6" xfId="2707" xr:uid="{00000000-0005-0000-0000-000090080000}"/>
    <cellStyle name="常规 37 2 7" xfId="2709" xr:uid="{00000000-0005-0000-0000-000091080000}"/>
    <cellStyle name="常规 37 3" xfId="2711" xr:uid="{00000000-0005-0000-0000-000092080000}"/>
    <cellStyle name="常规 37 3 2" xfId="2713" xr:uid="{00000000-0005-0000-0000-000093080000}"/>
    <cellStyle name="常规 37 3 2 2" xfId="2326" xr:uid="{00000000-0005-0000-0000-000094080000}"/>
    <cellStyle name="常规 37 3 2 2 2" xfId="2715" xr:uid="{00000000-0005-0000-0000-000095080000}"/>
    <cellStyle name="常规 37 3 2 2 3" xfId="2717" xr:uid="{00000000-0005-0000-0000-000096080000}"/>
    <cellStyle name="常规 37 3 2 3" xfId="2719" xr:uid="{00000000-0005-0000-0000-000097080000}"/>
    <cellStyle name="常规 37 3 2 4" xfId="2721" xr:uid="{00000000-0005-0000-0000-000098080000}"/>
    <cellStyle name="常规 37 3 3" xfId="781" xr:uid="{00000000-0005-0000-0000-000099080000}"/>
    <cellStyle name="常规 37 3 3 2" xfId="2723" xr:uid="{00000000-0005-0000-0000-00009A080000}"/>
    <cellStyle name="常规 37 3 3 2 2" xfId="2725" xr:uid="{00000000-0005-0000-0000-00009B080000}"/>
    <cellStyle name="常规 37 3 3 2 3" xfId="2727" xr:uid="{00000000-0005-0000-0000-00009C080000}"/>
    <cellStyle name="常规 37 3 3 3" xfId="2729" xr:uid="{00000000-0005-0000-0000-00009D080000}"/>
    <cellStyle name="常规 37 3 3 3 2" xfId="2289" xr:uid="{00000000-0005-0000-0000-00009E080000}"/>
    <cellStyle name="常规 37 3 3 3 3" xfId="2293" xr:uid="{00000000-0005-0000-0000-00009F080000}"/>
    <cellStyle name="常规 37 3 3 4" xfId="2731" xr:uid="{00000000-0005-0000-0000-0000A0080000}"/>
    <cellStyle name="常规 37 3 3 5" xfId="2733" xr:uid="{00000000-0005-0000-0000-0000A1080000}"/>
    <cellStyle name="常规 37 3 4" xfId="786" xr:uid="{00000000-0005-0000-0000-0000A2080000}"/>
    <cellStyle name="常规 37 3 4 2" xfId="2735" xr:uid="{00000000-0005-0000-0000-0000A3080000}"/>
    <cellStyle name="常规 37 3 4 3" xfId="2737" xr:uid="{00000000-0005-0000-0000-0000A4080000}"/>
    <cellStyle name="常规 37 3 5" xfId="2739" xr:uid="{00000000-0005-0000-0000-0000A5080000}"/>
    <cellStyle name="常规 37 3 6" xfId="2741" xr:uid="{00000000-0005-0000-0000-0000A6080000}"/>
    <cellStyle name="常规 37 4" xfId="2743" xr:uid="{00000000-0005-0000-0000-0000A7080000}"/>
    <cellStyle name="常规 37 4 2" xfId="2745" xr:uid="{00000000-0005-0000-0000-0000A8080000}"/>
    <cellStyle name="常规 37 4 2 2" xfId="2336" xr:uid="{00000000-0005-0000-0000-0000A9080000}"/>
    <cellStyle name="常规 37 4 2 3" xfId="54" xr:uid="{00000000-0005-0000-0000-0000AA080000}"/>
    <cellStyle name="常规 37 4 3" xfId="2214" xr:uid="{00000000-0005-0000-0000-0000AB080000}"/>
    <cellStyle name="常规 37 4 4" xfId="2220" xr:uid="{00000000-0005-0000-0000-0000AC080000}"/>
    <cellStyle name="常规 37 5" xfId="2747" xr:uid="{00000000-0005-0000-0000-0000AD080000}"/>
    <cellStyle name="常规 37 5 2" xfId="2749" xr:uid="{00000000-0005-0000-0000-0000AE080000}"/>
    <cellStyle name="常规 37 5 2 2" xfId="2751" xr:uid="{00000000-0005-0000-0000-0000AF080000}"/>
    <cellStyle name="常规 37 5 2 3" xfId="319" xr:uid="{00000000-0005-0000-0000-0000B0080000}"/>
    <cellStyle name="常规 37 5 3" xfId="2226" xr:uid="{00000000-0005-0000-0000-0000B1080000}"/>
    <cellStyle name="常规 37 5 3 2" xfId="2753" xr:uid="{00000000-0005-0000-0000-0000B2080000}"/>
    <cellStyle name="常规 37 5 3 3" xfId="2755" xr:uid="{00000000-0005-0000-0000-0000B3080000}"/>
    <cellStyle name="常规 37 5 4" xfId="2230" xr:uid="{00000000-0005-0000-0000-0000B4080000}"/>
    <cellStyle name="常规 37 5 5" xfId="2429" xr:uid="{00000000-0005-0000-0000-0000B5080000}"/>
    <cellStyle name="常规 37 6" xfId="2757" xr:uid="{00000000-0005-0000-0000-0000B6080000}"/>
    <cellStyle name="常规 37 6 2" xfId="2759" xr:uid="{00000000-0005-0000-0000-0000B7080000}"/>
    <cellStyle name="常规 37 6 3" xfId="2761" xr:uid="{00000000-0005-0000-0000-0000B8080000}"/>
    <cellStyle name="常规 37 7" xfId="2763" xr:uid="{00000000-0005-0000-0000-0000B9080000}"/>
    <cellStyle name="常规 37 8" xfId="2765" xr:uid="{00000000-0005-0000-0000-0000BA080000}"/>
    <cellStyle name="常规 38" xfId="2769" xr:uid="{00000000-0005-0000-0000-0000BB080000}"/>
    <cellStyle name="常规 38 2" xfId="2772" xr:uid="{00000000-0005-0000-0000-0000BC080000}"/>
    <cellStyle name="常规 38 2 2" xfId="2774" xr:uid="{00000000-0005-0000-0000-0000BD080000}"/>
    <cellStyle name="常规 38 2 2 2" xfId="2358" xr:uid="{00000000-0005-0000-0000-0000BE080000}"/>
    <cellStyle name="常规 38 2 2 2 2" xfId="2778" xr:uid="{00000000-0005-0000-0000-0000BF080000}"/>
    <cellStyle name="常规 38 2 2 2 2 2" xfId="2780" xr:uid="{00000000-0005-0000-0000-0000C0080000}"/>
    <cellStyle name="常规 38 2 2 2 2 3" xfId="436" xr:uid="{00000000-0005-0000-0000-0000C1080000}"/>
    <cellStyle name="常规 38 2 2 2 3" xfId="2784" xr:uid="{00000000-0005-0000-0000-0000C2080000}"/>
    <cellStyle name="常规 38 2 2 2 4" xfId="2786" xr:uid="{00000000-0005-0000-0000-0000C3080000}"/>
    <cellStyle name="常规 38 2 2 3" xfId="2790" xr:uid="{00000000-0005-0000-0000-0000C4080000}"/>
    <cellStyle name="常规 38 2 2 3 2" xfId="2792" xr:uid="{00000000-0005-0000-0000-0000C5080000}"/>
    <cellStyle name="常规 38 2 2 3 2 2" xfId="2794" xr:uid="{00000000-0005-0000-0000-0000C6080000}"/>
    <cellStyle name="常规 38 2 2 3 2 3" xfId="2796" xr:uid="{00000000-0005-0000-0000-0000C7080000}"/>
    <cellStyle name="常规 38 2 2 3 3" xfId="2798" xr:uid="{00000000-0005-0000-0000-0000C8080000}"/>
    <cellStyle name="常规 38 2 2 3 3 2" xfId="2800" xr:uid="{00000000-0005-0000-0000-0000C9080000}"/>
    <cellStyle name="常规 38 2 2 3 3 3" xfId="2802" xr:uid="{00000000-0005-0000-0000-0000CA080000}"/>
    <cellStyle name="常规 38 2 2 3 4" xfId="1170" xr:uid="{00000000-0005-0000-0000-0000CB080000}"/>
    <cellStyle name="常规 38 2 2 3 5" xfId="1175" xr:uid="{00000000-0005-0000-0000-0000CC080000}"/>
    <cellStyle name="常规 38 2 2 4" xfId="1627" xr:uid="{00000000-0005-0000-0000-0000CD080000}"/>
    <cellStyle name="常规 38 2 2 4 2" xfId="2804" xr:uid="{00000000-0005-0000-0000-0000CE080000}"/>
    <cellStyle name="常规 38 2 2 4 3" xfId="2806" xr:uid="{00000000-0005-0000-0000-0000CF080000}"/>
    <cellStyle name="常规 38 2 2 5" xfId="1630" xr:uid="{00000000-0005-0000-0000-0000D0080000}"/>
    <cellStyle name="常规 38 2 2 6" xfId="2808" xr:uid="{00000000-0005-0000-0000-0000D1080000}"/>
    <cellStyle name="常规 38 2 3" xfId="2810" xr:uid="{00000000-0005-0000-0000-0000D2080000}"/>
    <cellStyle name="常规 38 2 3 2" xfId="1653" xr:uid="{00000000-0005-0000-0000-0000D3080000}"/>
    <cellStyle name="常规 38 2 3 2 2" xfId="2814" xr:uid="{00000000-0005-0000-0000-0000D4080000}"/>
    <cellStyle name="常规 38 2 3 2 3" xfId="2818" xr:uid="{00000000-0005-0000-0000-0000D5080000}"/>
    <cellStyle name="常规 38 2 3 3" xfId="2822" xr:uid="{00000000-0005-0000-0000-0000D6080000}"/>
    <cellStyle name="常规 38 2 3 4" xfId="1636" xr:uid="{00000000-0005-0000-0000-0000D7080000}"/>
    <cellStyle name="常规 38 2 4" xfId="2824" xr:uid="{00000000-0005-0000-0000-0000D8080000}"/>
    <cellStyle name="常规 38 2 4 2" xfId="1667" xr:uid="{00000000-0005-0000-0000-0000D9080000}"/>
    <cellStyle name="常规 38 2 4 2 2" xfId="2828" xr:uid="{00000000-0005-0000-0000-0000DA080000}"/>
    <cellStyle name="常规 38 2 4 2 3" xfId="2832" xr:uid="{00000000-0005-0000-0000-0000DB080000}"/>
    <cellStyle name="常规 38 2 4 3" xfId="1672" xr:uid="{00000000-0005-0000-0000-0000DC080000}"/>
    <cellStyle name="常规 38 2 4 3 2" xfId="2834" xr:uid="{00000000-0005-0000-0000-0000DD080000}"/>
    <cellStyle name="常规 38 2 4 3 3" xfId="227" xr:uid="{00000000-0005-0000-0000-0000DE080000}"/>
    <cellStyle name="常规 38 2 4 4" xfId="2838" xr:uid="{00000000-0005-0000-0000-0000DF080000}"/>
    <cellStyle name="常规 38 2 4 5" xfId="2840" xr:uid="{00000000-0005-0000-0000-0000E0080000}"/>
    <cellStyle name="常规 38 2 5" xfId="2843" xr:uid="{00000000-0005-0000-0000-0000E1080000}"/>
    <cellStyle name="常规 38 2 5 2" xfId="2846" xr:uid="{00000000-0005-0000-0000-0000E2080000}"/>
    <cellStyle name="常规 38 2 5 3" xfId="2849" xr:uid="{00000000-0005-0000-0000-0000E3080000}"/>
    <cellStyle name="常规 38 2 6" xfId="2852" xr:uid="{00000000-0005-0000-0000-0000E4080000}"/>
    <cellStyle name="常规 38 2 7" xfId="2854" xr:uid="{00000000-0005-0000-0000-0000E5080000}"/>
    <cellStyle name="常规 38 3" xfId="2856" xr:uid="{00000000-0005-0000-0000-0000E6080000}"/>
    <cellStyle name="常规 38 3 2" xfId="2858" xr:uid="{00000000-0005-0000-0000-0000E7080000}"/>
    <cellStyle name="常规 38 3 2 2" xfId="2366" xr:uid="{00000000-0005-0000-0000-0000E8080000}"/>
    <cellStyle name="常规 38 3 2 2 2" xfId="2860" xr:uid="{00000000-0005-0000-0000-0000E9080000}"/>
    <cellStyle name="常规 38 3 2 2 3" xfId="2862" xr:uid="{00000000-0005-0000-0000-0000EA080000}"/>
    <cellStyle name="常规 38 3 2 3" xfId="2864" xr:uid="{00000000-0005-0000-0000-0000EB080000}"/>
    <cellStyle name="常规 38 3 2 4" xfId="2866" xr:uid="{00000000-0005-0000-0000-0000EC080000}"/>
    <cellStyle name="常规 38 3 3" xfId="2868" xr:uid="{00000000-0005-0000-0000-0000ED080000}"/>
    <cellStyle name="常规 38 3 3 2" xfId="2370" xr:uid="{00000000-0005-0000-0000-0000EE080000}"/>
    <cellStyle name="常规 38 3 3 2 2" xfId="2870" xr:uid="{00000000-0005-0000-0000-0000EF080000}"/>
    <cellStyle name="常规 38 3 3 2 3" xfId="2872" xr:uid="{00000000-0005-0000-0000-0000F0080000}"/>
    <cellStyle name="常规 38 3 3 3" xfId="2874" xr:uid="{00000000-0005-0000-0000-0000F1080000}"/>
    <cellStyle name="常规 38 3 3 3 2" xfId="2876" xr:uid="{00000000-0005-0000-0000-0000F2080000}"/>
    <cellStyle name="常规 38 3 3 3 3" xfId="2878" xr:uid="{00000000-0005-0000-0000-0000F3080000}"/>
    <cellStyle name="常规 38 3 3 4" xfId="2880" xr:uid="{00000000-0005-0000-0000-0000F4080000}"/>
    <cellStyle name="常规 38 3 3 5" xfId="2882" xr:uid="{00000000-0005-0000-0000-0000F5080000}"/>
    <cellStyle name="常规 38 3 4" xfId="2884" xr:uid="{00000000-0005-0000-0000-0000F6080000}"/>
    <cellStyle name="常规 38 3 4 2" xfId="2886" xr:uid="{00000000-0005-0000-0000-0000F7080000}"/>
    <cellStyle name="常规 38 3 4 3" xfId="2053" xr:uid="{00000000-0005-0000-0000-0000F8080000}"/>
    <cellStyle name="常规 38 3 5" xfId="2889" xr:uid="{00000000-0005-0000-0000-0000F9080000}"/>
    <cellStyle name="常规 38 3 6" xfId="2892" xr:uid="{00000000-0005-0000-0000-0000FA080000}"/>
    <cellStyle name="常规 38 4" xfId="2894" xr:uid="{00000000-0005-0000-0000-0000FB080000}"/>
    <cellStyle name="常规 38 4 2" xfId="2896" xr:uid="{00000000-0005-0000-0000-0000FC080000}"/>
    <cellStyle name="常规 38 4 2 2" xfId="2768" xr:uid="{00000000-0005-0000-0000-0000FD080000}"/>
    <cellStyle name="常规 38 4 2 3" xfId="9" xr:uid="{00000000-0005-0000-0000-0000FE080000}"/>
    <cellStyle name="常规 38 4 3" xfId="2898" xr:uid="{00000000-0005-0000-0000-0000FF080000}"/>
    <cellStyle name="常规 38 4 4" xfId="2900" xr:uid="{00000000-0005-0000-0000-000000090000}"/>
    <cellStyle name="常规 38 5" xfId="2353" xr:uid="{00000000-0005-0000-0000-000001090000}"/>
    <cellStyle name="常规 38 5 2" xfId="2902" xr:uid="{00000000-0005-0000-0000-000002090000}"/>
    <cellStyle name="常规 38 5 2 2" xfId="2904" xr:uid="{00000000-0005-0000-0000-000003090000}"/>
    <cellStyle name="常规 38 5 2 3" xfId="570" xr:uid="{00000000-0005-0000-0000-000004090000}"/>
    <cellStyle name="常规 38 5 3" xfId="2906" xr:uid="{00000000-0005-0000-0000-000005090000}"/>
    <cellStyle name="常规 38 5 3 2" xfId="2908" xr:uid="{00000000-0005-0000-0000-000006090000}"/>
    <cellStyle name="常规 38 5 3 3" xfId="574" xr:uid="{00000000-0005-0000-0000-000007090000}"/>
    <cellStyle name="常规 38 5 4" xfId="2910" xr:uid="{00000000-0005-0000-0000-000008090000}"/>
    <cellStyle name="常规 38 5 5" xfId="2912" xr:uid="{00000000-0005-0000-0000-000009090000}"/>
    <cellStyle name="常规 38 6" xfId="2357" xr:uid="{00000000-0005-0000-0000-00000A090000}"/>
    <cellStyle name="常规 38 6 2" xfId="2777" xr:uid="{00000000-0005-0000-0000-00000B090000}"/>
    <cellStyle name="常规 38 6 3" xfId="2783" xr:uid="{00000000-0005-0000-0000-00000C090000}"/>
    <cellStyle name="常规 38 7" xfId="2789" xr:uid="{00000000-0005-0000-0000-00000D090000}"/>
    <cellStyle name="常规 38 8" xfId="1626" xr:uid="{00000000-0005-0000-0000-00000E090000}"/>
    <cellStyle name="常规 39" xfId="8" xr:uid="{00000000-0005-0000-0000-00000F090000}"/>
    <cellStyle name="常规 39 2" xfId="2914" xr:uid="{00000000-0005-0000-0000-000010090000}"/>
    <cellStyle name="常规 39 2 2" xfId="2916" xr:uid="{00000000-0005-0000-0000-000011090000}"/>
    <cellStyle name="常规 39 2 2 2" xfId="2918" xr:uid="{00000000-0005-0000-0000-000012090000}"/>
    <cellStyle name="常规 39 2 2 2 2" xfId="2920" xr:uid="{00000000-0005-0000-0000-000013090000}"/>
    <cellStyle name="常规 39 2 2 2 2 2" xfId="81" xr:uid="{00000000-0005-0000-0000-000014090000}"/>
    <cellStyle name="常规 39 2 2 2 2 3" xfId="541" xr:uid="{00000000-0005-0000-0000-000015090000}"/>
    <cellStyle name="常规 39 2 2 2 3" xfId="2922" xr:uid="{00000000-0005-0000-0000-000016090000}"/>
    <cellStyle name="常规 39 2 2 2 4" xfId="2924" xr:uid="{00000000-0005-0000-0000-000017090000}"/>
    <cellStyle name="常规 39 2 2 3" xfId="2926" xr:uid="{00000000-0005-0000-0000-000018090000}"/>
    <cellStyle name="常规 39 2 2 3 2" xfId="2928" xr:uid="{00000000-0005-0000-0000-000019090000}"/>
    <cellStyle name="常规 39 2 2 3 2 2" xfId="1588" xr:uid="{00000000-0005-0000-0000-00001A090000}"/>
    <cellStyle name="常规 39 2 2 3 2 3" xfId="1591" xr:uid="{00000000-0005-0000-0000-00001B090000}"/>
    <cellStyle name="常规 39 2 2 3 3" xfId="2930" xr:uid="{00000000-0005-0000-0000-00001C090000}"/>
    <cellStyle name="常规 39 2 2 3 3 2" xfId="2932" xr:uid="{00000000-0005-0000-0000-00001D090000}"/>
    <cellStyle name="常规 39 2 2 3 3 3" xfId="2934" xr:uid="{00000000-0005-0000-0000-00001E090000}"/>
    <cellStyle name="常规 39 2 2 3 4" xfId="2936" xr:uid="{00000000-0005-0000-0000-00001F090000}"/>
    <cellStyle name="常规 39 2 2 3 5" xfId="2938" xr:uid="{00000000-0005-0000-0000-000020090000}"/>
    <cellStyle name="常规 39 2 2 4" xfId="2941" xr:uid="{00000000-0005-0000-0000-000021090000}"/>
    <cellStyle name="常规 39 2 2 4 2" xfId="2944" xr:uid="{00000000-0005-0000-0000-000022090000}"/>
    <cellStyle name="常规 39 2 2 4 3" xfId="2947" xr:uid="{00000000-0005-0000-0000-000023090000}"/>
    <cellStyle name="常规 39 2 2 5" xfId="2950" xr:uid="{00000000-0005-0000-0000-000024090000}"/>
    <cellStyle name="常规 39 2 2 6" xfId="2953" xr:uid="{00000000-0005-0000-0000-000025090000}"/>
    <cellStyle name="常规 39 2 3" xfId="2955" xr:uid="{00000000-0005-0000-0000-000026090000}"/>
    <cellStyle name="常规 39 2 3 2" xfId="1458" xr:uid="{00000000-0005-0000-0000-000027090000}"/>
    <cellStyle name="常规 39 2 3 2 2" xfId="390" xr:uid="{00000000-0005-0000-0000-000028090000}"/>
    <cellStyle name="常规 39 2 3 2 3" xfId="404" xr:uid="{00000000-0005-0000-0000-000029090000}"/>
    <cellStyle name="常规 39 2 3 3" xfId="2957" xr:uid="{00000000-0005-0000-0000-00002A090000}"/>
    <cellStyle name="常规 39 2 3 4" xfId="2960" xr:uid="{00000000-0005-0000-0000-00002B090000}"/>
    <cellStyle name="常规 39 2 4" xfId="2962" xr:uid="{00000000-0005-0000-0000-00002C090000}"/>
    <cellStyle name="常规 39 2 4 2" xfId="1474" xr:uid="{00000000-0005-0000-0000-00002D090000}"/>
    <cellStyle name="常规 39 2 4 2 2" xfId="2964" xr:uid="{00000000-0005-0000-0000-00002E090000}"/>
    <cellStyle name="常规 39 2 4 2 3" xfId="2966" xr:uid="{00000000-0005-0000-0000-00002F090000}"/>
    <cellStyle name="常规 39 2 4 3" xfId="1477" xr:uid="{00000000-0005-0000-0000-000030090000}"/>
    <cellStyle name="常规 39 2 4 3 2" xfId="2968" xr:uid="{00000000-0005-0000-0000-000031090000}"/>
    <cellStyle name="常规 39 2 4 3 3" xfId="2970" xr:uid="{00000000-0005-0000-0000-000032090000}"/>
    <cellStyle name="常规 39 2 4 4" xfId="2973" xr:uid="{00000000-0005-0000-0000-000033090000}"/>
    <cellStyle name="常规 39 2 4 5" xfId="2976" xr:uid="{00000000-0005-0000-0000-000034090000}"/>
    <cellStyle name="常规 39 2 5" xfId="2978" xr:uid="{00000000-0005-0000-0000-000035090000}"/>
    <cellStyle name="常规 39 2 5 2" xfId="2980" xr:uid="{00000000-0005-0000-0000-000036090000}"/>
    <cellStyle name="常规 39 2 5 3" xfId="2982" xr:uid="{00000000-0005-0000-0000-000037090000}"/>
    <cellStyle name="常规 39 2 6" xfId="2984" xr:uid="{00000000-0005-0000-0000-000038090000}"/>
    <cellStyle name="常规 39 2 7" xfId="2986" xr:uid="{00000000-0005-0000-0000-000039090000}"/>
    <cellStyle name="常规 39 3" xfId="2988" xr:uid="{00000000-0005-0000-0000-00003A090000}"/>
    <cellStyle name="常规 39 3 2" xfId="2990" xr:uid="{00000000-0005-0000-0000-00003B090000}"/>
    <cellStyle name="常规 39 3 2 2" xfId="1123" xr:uid="{00000000-0005-0000-0000-00003C090000}"/>
    <cellStyle name="常规 39 3 2 2 2" xfId="2992" xr:uid="{00000000-0005-0000-0000-00003D090000}"/>
    <cellStyle name="常规 39 3 2 2 3" xfId="2994" xr:uid="{00000000-0005-0000-0000-00003E090000}"/>
    <cellStyle name="常规 39 3 2 3" xfId="2996" xr:uid="{00000000-0005-0000-0000-00003F090000}"/>
    <cellStyle name="常规 39 3 2 4" xfId="2998" xr:uid="{00000000-0005-0000-0000-000040090000}"/>
    <cellStyle name="常规 39 3 3" xfId="3000" xr:uid="{00000000-0005-0000-0000-000041090000}"/>
    <cellStyle name="常规 39 3 3 2" xfId="3002" xr:uid="{00000000-0005-0000-0000-000042090000}"/>
    <cellStyle name="常规 39 3 3 2 2" xfId="3005" xr:uid="{00000000-0005-0000-0000-000043090000}"/>
    <cellStyle name="常规 39 3 3 2 3" xfId="3007" xr:uid="{00000000-0005-0000-0000-000044090000}"/>
    <cellStyle name="常规 39 3 3 3" xfId="3009" xr:uid="{00000000-0005-0000-0000-000045090000}"/>
    <cellStyle name="常规 39 3 3 3 2" xfId="3011" xr:uid="{00000000-0005-0000-0000-000046090000}"/>
    <cellStyle name="常规 39 3 3 3 3" xfId="3013" xr:uid="{00000000-0005-0000-0000-000047090000}"/>
    <cellStyle name="常规 39 3 3 4" xfId="3015" xr:uid="{00000000-0005-0000-0000-000048090000}"/>
    <cellStyle name="常规 39 3 3 5" xfId="3017" xr:uid="{00000000-0005-0000-0000-000049090000}"/>
    <cellStyle name="常规 39 3 4" xfId="3019" xr:uid="{00000000-0005-0000-0000-00004A090000}"/>
    <cellStyle name="常规 39 3 4 2" xfId="3021" xr:uid="{00000000-0005-0000-0000-00004B090000}"/>
    <cellStyle name="常规 39 3 4 3" xfId="2084" xr:uid="{00000000-0005-0000-0000-00004C090000}"/>
    <cellStyle name="常规 39 3 5" xfId="3023" xr:uid="{00000000-0005-0000-0000-00004D090000}"/>
    <cellStyle name="常规 39 3 6" xfId="3025" xr:uid="{00000000-0005-0000-0000-00004E090000}"/>
    <cellStyle name="常规 39 4" xfId="1403" xr:uid="{00000000-0005-0000-0000-00004F090000}"/>
    <cellStyle name="常规 39 4 2" xfId="1645" xr:uid="{00000000-0005-0000-0000-000050090000}"/>
    <cellStyle name="常规 39 4 2 2" xfId="3027" xr:uid="{00000000-0005-0000-0000-000051090000}"/>
    <cellStyle name="常规 39 4 2 3" xfId="3029" xr:uid="{00000000-0005-0000-0000-000052090000}"/>
    <cellStyle name="常规 39 4 3" xfId="1648" xr:uid="{00000000-0005-0000-0000-000053090000}"/>
    <cellStyle name="常规 39 4 4" xfId="3031" xr:uid="{00000000-0005-0000-0000-000054090000}"/>
    <cellStyle name="常规 39 5" xfId="1407" xr:uid="{00000000-0005-0000-0000-000055090000}"/>
    <cellStyle name="常规 39 5 2" xfId="3033" xr:uid="{00000000-0005-0000-0000-000056090000}"/>
    <cellStyle name="常规 39 5 2 2" xfId="3035" xr:uid="{00000000-0005-0000-0000-000057090000}"/>
    <cellStyle name="常规 39 5 2 3" xfId="3037" xr:uid="{00000000-0005-0000-0000-000058090000}"/>
    <cellStyle name="常规 39 5 3" xfId="3039" xr:uid="{00000000-0005-0000-0000-000059090000}"/>
    <cellStyle name="常规 39 5 3 2" xfId="3041" xr:uid="{00000000-0005-0000-0000-00005A090000}"/>
    <cellStyle name="常规 39 5 3 3" xfId="3043" xr:uid="{00000000-0005-0000-0000-00005B090000}"/>
    <cellStyle name="常规 39 5 4" xfId="3045" xr:uid="{00000000-0005-0000-0000-00005C090000}"/>
    <cellStyle name="常规 39 5 5" xfId="3047" xr:uid="{00000000-0005-0000-0000-00005D090000}"/>
    <cellStyle name="常规 39 6" xfId="1652" xr:uid="{00000000-0005-0000-0000-00005E090000}"/>
    <cellStyle name="常规 39 6 2" xfId="2813" xr:uid="{00000000-0005-0000-0000-00005F090000}"/>
    <cellStyle name="常规 39 6 3" xfId="2817" xr:uid="{00000000-0005-0000-0000-000060090000}"/>
    <cellStyle name="常规 39 7" xfId="2821" xr:uid="{00000000-0005-0000-0000-000061090000}"/>
    <cellStyle name="常规 39 8" xfId="1635" xr:uid="{00000000-0005-0000-0000-000062090000}"/>
    <cellStyle name="常规 4" xfId="1046" xr:uid="{00000000-0005-0000-0000-000063090000}"/>
    <cellStyle name="常规 4 10" xfId="3747" xr:uid="{00000000-0005-0000-0000-000064090000}"/>
    <cellStyle name="常规 4 2" xfId="2486" xr:uid="{00000000-0005-0000-0000-000065090000}"/>
    <cellStyle name="常规 4 2 2" xfId="3049" xr:uid="{00000000-0005-0000-0000-000066090000}"/>
    <cellStyle name="常规 4 2 2 2" xfId="3052" xr:uid="{00000000-0005-0000-0000-000067090000}"/>
    <cellStyle name="常规 4 2 2 2 2" xfId="3055" xr:uid="{00000000-0005-0000-0000-000068090000}"/>
    <cellStyle name="常规 4 2 2 2 2 2" xfId="3057" xr:uid="{00000000-0005-0000-0000-000069090000}"/>
    <cellStyle name="常规 4 2 2 2 2 2 2" xfId="3698" xr:uid="{00000000-0005-0000-0000-00006A090000}"/>
    <cellStyle name="常规 4 2 2 2 2 2 3" xfId="3760" xr:uid="{00000000-0005-0000-0000-00006B090000}"/>
    <cellStyle name="常规 4 2 2 2 2 3" xfId="3059" xr:uid="{00000000-0005-0000-0000-00006C090000}"/>
    <cellStyle name="常规 4 2 2 2 2 3 2" xfId="3699" xr:uid="{00000000-0005-0000-0000-00006D090000}"/>
    <cellStyle name="常规 4 2 2 2 2 3 3" xfId="3761" xr:uid="{00000000-0005-0000-0000-00006E090000}"/>
    <cellStyle name="常规 4 2 2 2 2 4" xfId="3660" xr:uid="{00000000-0005-0000-0000-00006F090000}"/>
    <cellStyle name="常规 4 2 2 2 2 4 2" xfId="3700" xr:uid="{00000000-0005-0000-0000-000070090000}"/>
    <cellStyle name="常规 4 2 2 2 2 4 3" xfId="3799" xr:uid="{00000000-0005-0000-0000-000071090000}"/>
    <cellStyle name="常规 4 2 2 2 2 5" xfId="3697" xr:uid="{00000000-0005-0000-0000-000072090000}"/>
    <cellStyle name="常规 4 2 2 2 2 6" xfId="3759" xr:uid="{00000000-0005-0000-0000-000073090000}"/>
    <cellStyle name="常规 4 2 2 2 3" xfId="3062" xr:uid="{00000000-0005-0000-0000-000074090000}"/>
    <cellStyle name="常规 4 2 2 2 3 2" xfId="3702" xr:uid="{00000000-0005-0000-0000-000075090000}"/>
    <cellStyle name="常规 4 2 2 2 3 3" xfId="3763" xr:uid="{00000000-0005-0000-0000-000076090000}"/>
    <cellStyle name="常规 4 2 2 2 4" xfId="3064" xr:uid="{00000000-0005-0000-0000-000077090000}"/>
    <cellStyle name="常规 4 2 2 2 4 2" xfId="3704" xr:uid="{00000000-0005-0000-0000-000078090000}"/>
    <cellStyle name="常规 4 2 2 2 4 3" xfId="3764" xr:uid="{00000000-0005-0000-0000-000079090000}"/>
    <cellStyle name="常规 4 2 2 2 5" xfId="3659" xr:uid="{00000000-0005-0000-0000-00007A090000}"/>
    <cellStyle name="常规 4 2 2 2 5 2" xfId="3705" xr:uid="{00000000-0005-0000-0000-00007B090000}"/>
    <cellStyle name="常规 4 2 2 2 5 3" xfId="3798" xr:uid="{00000000-0005-0000-0000-00007C090000}"/>
    <cellStyle name="常规 4 2 2 2 6" xfId="3695" xr:uid="{00000000-0005-0000-0000-00007D090000}"/>
    <cellStyle name="常规 4 2 2 2 7" xfId="3757" xr:uid="{00000000-0005-0000-0000-00007E090000}"/>
    <cellStyle name="常规 4 2 2 3" xfId="51" xr:uid="{00000000-0005-0000-0000-00007F090000}"/>
    <cellStyle name="常规 4 2 2 3 2" xfId="3066" xr:uid="{00000000-0005-0000-0000-000080090000}"/>
    <cellStyle name="常规 4 2 2 3 2 2" xfId="3706" xr:uid="{00000000-0005-0000-0000-000081090000}"/>
    <cellStyle name="常规 4 2 2 3 2 3" xfId="3765" xr:uid="{00000000-0005-0000-0000-000082090000}"/>
    <cellStyle name="常规 4 2 2 3 3" xfId="3068" xr:uid="{00000000-0005-0000-0000-000083090000}"/>
    <cellStyle name="常规 4 2 2 3 3 2" xfId="3707" xr:uid="{00000000-0005-0000-0000-000084090000}"/>
    <cellStyle name="常规 4 2 2 3 3 3" xfId="3766" xr:uid="{00000000-0005-0000-0000-000085090000}"/>
    <cellStyle name="常规 4 2 2 3 4" xfId="3661" xr:uid="{00000000-0005-0000-0000-000086090000}"/>
    <cellStyle name="常规 4 2 2 3 4 2" xfId="3708" xr:uid="{00000000-0005-0000-0000-000087090000}"/>
    <cellStyle name="常规 4 2 2 3 4 3" xfId="3800" xr:uid="{00000000-0005-0000-0000-000088090000}"/>
    <cellStyle name="常规 4 2 2 3 5" xfId="3677" xr:uid="{00000000-0005-0000-0000-000089090000}"/>
    <cellStyle name="常规 4 2 2 3 6" xfId="3746" xr:uid="{00000000-0005-0000-0000-00008A090000}"/>
    <cellStyle name="常规 4 2 2 4" xfId="3071" xr:uid="{00000000-0005-0000-0000-00008B090000}"/>
    <cellStyle name="常规 4 2 2 4 2" xfId="3710" xr:uid="{00000000-0005-0000-0000-00008C090000}"/>
    <cellStyle name="常规 4 2 2 4 3" xfId="3768" xr:uid="{00000000-0005-0000-0000-00008D090000}"/>
    <cellStyle name="常规 4 2 2 5" xfId="3073" xr:uid="{00000000-0005-0000-0000-00008E090000}"/>
    <cellStyle name="常规 4 2 2 5 2" xfId="3712" xr:uid="{00000000-0005-0000-0000-00008F090000}"/>
    <cellStyle name="常规 4 2 2 5 3" xfId="3769" xr:uid="{00000000-0005-0000-0000-000090090000}"/>
    <cellStyle name="常规 4 2 2 6" xfId="3658" xr:uid="{00000000-0005-0000-0000-000091090000}"/>
    <cellStyle name="常规 4 2 2 6 2" xfId="3713" xr:uid="{00000000-0005-0000-0000-000092090000}"/>
    <cellStyle name="常规 4 2 2 6 3" xfId="3797" xr:uid="{00000000-0005-0000-0000-000093090000}"/>
    <cellStyle name="常规 4 2 2 7" xfId="3693" xr:uid="{00000000-0005-0000-0000-000094090000}"/>
    <cellStyle name="常规 4 2 2 8" xfId="3755" xr:uid="{00000000-0005-0000-0000-000095090000}"/>
    <cellStyle name="常规 4 2 3" xfId="3075" xr:uid="{00000000-0005-0000-0000-000096090000}"/>
    <cellStyle name="常规 4 2 3 2" xfId="3078" xr:uid="{00000000-0005-0000-0000-000097090000}"/>
    <cellStyle name="常规 4 2 3 2 2" xfId="3080" xr:uid="{00000000-0005-0000-0000-000098090000}"/>
    <cellStyle name="常规 4 2 3 2 2 2" xfId="3718" xr:uid="{00000000-0005-0000-0000-000099090000}"/>
    <cellStyle name="常规 4 2 3 2 2 3" xfId="3774" xr:uid="{00000000-0005-0000-0000-00009A090000}"/>
    <cellStyle name="常规 4 2 3 2 3" xfId="3082" xr:uid="{00000000-0005-0000-0000-00009B090000}"/>
    <cellStyle name="常规 4 2 3 2 3 2" xfId="3719" xr:uid="{00000000-0005-0000-0000-00009C090000}"/>
    <cellStyle name="常规 4 2 3 2 3 3" xfId="3775" xr:uid="{00000000-0005-0000-0000-00009D090000}"/>
    <cellStyle name="常规 4 2 3 2 4" xfId="3663" xr:uid="{00000000-0005-0000-0000-00009E090000}"/>
    <cellStyle name="常规 4 2 3 2 4 2" xfId="3720" xr:uid="{00000000-0005-0000-0000-00009F090000}"/>
    <cellStyle name="常规 4 2 3 2 4 3" xfId="3802" xr:uid="{00000000-0005-0000-0000-0000A0090000}"/>
    <cellStyle name="常规 4 2 3 2 5" xfId="3717" xr:uid="{00000000-0005-0000-0000-0000A1090000}"/>
    <cellStyle name="常规 4 2 3 2 6" xfId="3773" xr:uid="{00000000-0005-0000-0000-0000A2090000}"/>
    <cellStyle name="常规 4 2 3 3" xfId="3085" xr:uid="{00000000-0005-0000-0000-0000A3090000}"/>
    <cellStyle name="常规 4 2 3 3 2" xfId="3722" xr:uid="{00000000-0005-0000-0000-0000A4090000}"/>
    <cellStyle name="常规 4 2 3 3 3" xfId="3777" xr:uid="{00000000-0005-0000-0000-0000A5090000}"/>
    <cellStyle name="常规 4 2 3 4" xfId="3087" xr:uid="{00000000-0005-0000-0000-0000A6090000}"/>
    <cellStyle name="常规 4 2 3 4 2" xfId="3724" xr:uid="{00000000-0005-0000-0000-0000A7090000}"/>
    <cellStyle name="常规 4 2 3 4 3" xfId="3778" xr:uid="{00000000-0005-0000-0000-0000A8090000}"/>
    <cellStyle name="常规 4 2 3 5" xfId="3662" xr:uid="{00000000-0005-0000-0000-0000A9090000}"/>
    <cellStyle name="常规 4 2 3 5 2" xfId="3725" xr:uid="{00000000-0005-0000-0000-0000AA090000}"/>
    <cellStyle name="常规 4 2 3 5 3" xfId="3801" xr:uid="{00000000-0005-0000-0000-0000AB090000}"/>
    <cellStyle name="常规 4 2 3 6" xfId="3715" xr:uid="{00000000-0005-0000-0000-0000AC090000}"/>
    <cellStyle name="常规 4 2 3 7" xfId="3771" xr:uid="{00000000-0005-0000-0000-0000AD090000}"/>
    <cellStyle name="常规 4 2 4" xfId="3089" xr:uid="{00000000-0005-0000-0000-0000AE090000}"/>
    <cellStyle name="常规 4 2 4 2" xfId="3091" xr:uid="{00000000-0005-0000-0000-0000AF090000}"/>
    <cellStyle name="常规 4 2 4 2 2" xfId="3728" xr:uid="{00000000-0005-0000-0000-0000B0090000}"/>
    <cellStyle name="常规 4 2 4 2 3" xfId="3781" xr:uid="{00000000-0005-0000-0000-0000B1090000}"/>
    <cellStyle name="常规 4 2 4 3" xfId="3093" xr:uid="{00000000-0005-0000-0000-0000B2090000}"/>
    <cellStyle name="常规 4 2 4 3 2" xfId="3729" xr:uid="{00000000-0005-0000-0000-0000B3090000}"/>
    <cellStyle name="常规 4 2 4 3 3" xfId="3782" xr:uid="{00000000-0005-0000-0000-0000B4090000}"/>
    <cellStyle name="常规 4 2 4 4" xfId="3664" xr:uid="{00000000-0005-0000-0000-0000B5090000}"/>
    <cellStyle name="常规 4 2 4 4 2" xfId="3730" xr:uid="{00000000-0005-0000-0000-0000B6090000}"/>
    <cellStyle name="常规 4 2 4 4 3" xfId="3803" xr:uid="{00000000-0005-0000-0000-0000B7090000}"/>
    <cellStyle name="常规 4 2 4 5" xfId="3727" xr:uid="{00000000-0005-0000-0000-0000B8090000}"/>
    <cellStyle name="常规 4 2 4 6" xfId="3780" xr:uid="{00000000-0005-0000-0000-0000B9090000}"/>
    <cellStyle name="常规 4 2 5" xfId="1143" xr:uid="{00000000-0005-0000-0000-0000BA090000}"/>
    <cellStyle name="常规 4 2 5 2" xfId="3681" xr:uid="{00000000-0005-0000-0000-0000BB090000}"/>
    <cellStyle name="常规 4 2 5 3" xfId="3749" xr:uid="{00000000-0005-0000-0000-0000BC090000}"/>
    <cellStyle name="常规 4 2 6" xfId="1149" xr:uid="{00000000-0005-0000-0000-0000BD090000}"/>
    <cellStyle name="常规 4 2 6 2" xfId="3686" xr:uid="{00000000-0005-0000-0000-0000BE090000}"/>
    <cellStyle name="常规 4 2 6 3" xfId="3750" xr:uid="{00000000-0005-0000-0000-0000BF090000}"/>
    <cellStyle name="常规 4 2 7" xfId="3657" xr:uid="{00000000-0005-0000-0000-0000C0090000}"/>
    <cellStyle name="常规 4 2 7 2" xfId="3687" xr:uid="{00000000-0005-0000-0000-0000C1090000}"/>
    <cellStyle name="常规 4 2 7 3" xfId="3796" xr:uid="{00000000-0005-0000-0000-0000C2090000}"/>
    <cellStyle name="常规 4 2 8" xfId="3690" xr:uid="{00000000-0005-0000-0000-0000C3090000}"/>
    <cellStyle name="常规 4 2 9" xfId="3752" xr:uid="{00000000-0005-0000-0000-0000C4090000}"/>
    <cellStyle name="常规 4 3" xfId="2489" xr:uid="{00000000-0005-0000-0000-0000C5090000}"/>
    <cellStyle name="常规 4 3 2" xfId="3095" xr:uid="{00000000-0005-0000-0000-0000C6090000}"/>
    <cellStyle name="常规 4 3 2 2" xfId="3097" xr:uid="{00000000-0005-0000-0000-0000C7090000}"/>
    <cellStyle name="常规 4 3 2 2 2" xfId="3099" xr:uid="{00000000-0005-0000-0000-0000C8090000}"/>
    <cellStyle name="常规 4 3 2 2 2 2" xfId="3733" xr:uid="{00000000-0005-0000-0000-0000C9090000}"/>
    <cellStyle name="常规 4 3 2 2 2 3" xfId="3785" xr:uid="{00000000-0005-0000-0000-0000CA090000}"/>
    <cellStyle name="常规 4 3 2 2 3" xfId="3101" xr:uid="{00000000-0005-0000-0000-0000CB090000}"/>
    <cellStyle name="常规 4 3 2 2 3 2" xfId="3734" xr:uid="{00000000-0005-0000-0000-0000CC090000}"/>
    <cellStyle name="常规 4 3 2 2 3 3" xfId="3786" xr:uid="{00000000-0005-0000-0000-0000CD090000}"/>
    <cellStyle name="常规 4 3 2 2 4" xfId="3667" xr:uid="{00000000-0005-0000-0000-0000CE090000}"/>
    <cellStyle name="常规 4 3 2 2 4 2" xfId="3683" xr:uid="{00000000-0005-0000-0000-0000CF090000}"/>
    <cellStyle name="常规 4 3 2 2 4 3" xfId="3806" xr:uid="{00000000-0005-0000-0000-0000D0090000}"/>
    <cellStyle name="常规 4 3 2 2 5" xfId="3732" xr:uid="{00000000-0005-0000-0000-0000D1090000}"/>
    <cellStyle name="常规 4 3 2 2 6" xfId="3784" xr:uid="{00000000-0005-0000-0000-0000D2090000}"/>
    <cellStyle name="常规 4 3 2 3" xfId="3103" xr:uid="{00000000-0005-0000-0000-0000D3090000}"/>
    <cellStyle name="常规 4 3 2 3 2" xfId="3735" xr:uid="{00000000-0005-0000-0000-0000D4090000}"/>
    <cellStyle name="常规 4 3 2 3 3" xfId="3787" xr:uid="{00000000-0005-0000-0000-0000D5090000}"/>
    <cellStyle name="常规 4 3 2 4" xfId="3105" xr:uid="{00000000-0005-0000-0000-0000D6090000}"/>
    <cellStyle name="常规 4 3 2 4 2" xfId="3736" xr:uid="{00000000-0005-0000-0000-0000D7090000}"/>
    <cellStyle name="常规 4 3 2 4 3" xfId="3788" xr:uid="{00000000-0005-0000-0000-0000D8090000}"/>
    <cellStyle name="常规 4 3 2 5" xfId="3666" xr:uid="{00000000-0005-0000-0000-0000D9090000}"/>
    <cellStyle name="常规 4 3 2 5 2" xfId="3737" xr:uid="{00000000-0005-0000-0000-0000DA090000}"/>
    <cellStyle name="常规 4 3 2 5 3" xfId="3805" xr:uid="{00000000-0005-0000-0000-0000DB090000}"/>
    <cellStyle name="常规 4 3 2 6" xfId="3731" xr:uid="{00000000-0005-0000-0000-0000DC090000}"/>
    <cellStyle name="常规 4 3 2 7" xfId="3783" xr:uid="{00000000-0005-0000-0000-0000DD090000}"/>
    <cellStyle name="常规 4 3 3" xfId="3107" xr:uid="{00000000-0005-0000-0000-0000DE090000}"/>
    <cellStyle name="常规 4 3 3 2" xfId="3109" xr:uid="{00000000-0005-0000-0000-0000DF090000}"/>
    <cellStyle name="常规 4 3 3 2 2" xfId="3739" xr:uid="{00000000-0005-0000-0000-0000E0090000}"/>
    <cellStyle name="常规 4 3 3 2 3" xfId="3790" xr:uid="{00000000-0005-0000-0000-0000E1090000}"/>
    <cellStyle name="常规 4 3 3 3" xfId="3111" xr:uid="{00000000-0005-0000-0000-0000E2090000}"/>
    <cellStyle name="常规 4 3 3 3 2" xfId="3740" xr:uid="{00000000-0005-0000-0000-0000E3090000}"/>
    <cellStyle name="常规 4 3 3 3 3" xfId="3791" xr:uid="{00000000-0005-0000-0000-0000E4090000}"/>
    <cellStyle name="常规 4 3 3 4" xfId="3668" xr:uid="{00000000-0005-0000-0000-0000E5090000}"/>
    <cellStyle name="常规 4 3 3 4 2" xfId="3741" xr:uid="{00000000-0005-0000-0000-0000E6090000}"/>
    <cellStyle name="常规 4 3 3 4 3" xfId="3807" xr:uid="{00000000-0005-0000-0000-0000E7090000}"/>
    <cellStyle name="常规 4 3 3 5" xfId="3738" xr:uid="{00000000-0005-0000-0000-0000E8090000}"/>
    <cellStyle name="常规 4 3 3 6" xfId="3789" xr:uid="{00000000-0005-0000-0000-0000E9090000}"/>
    <cellStyle name="常规 4 3 4" xfId="3113" xr:uid="{00000000-0005-0000-0000-0000EA090000}"/>
    <cellStyle name="常规 4 3 4 2" xfId="3742" xr:uid="{00000000-0005-0000-0000-0000EB090000}"/>
    <cellStyle name="常规 4 3 4 3" xfId="3792" xr:uid="{00000000-0005-0000-0000-0000EC090000}"/>
    <cellStyle name="常规 4 3 5" xfId="1157" xr:uid="{00000000-0005-0000-0000-0000ED090000}"/>
    <cellStyle name="常规 4 3 5 2" xfId="3688" xr:uid="{00000000-0005-0000-0000-0000EE090000}"/>
    <cellStyle name="常规 4 3 5 3" xfId="3751" xr:uid="{00000000-0005-0000-0000-0000EF090000}"/>
    <cellStyle name="常规 4 3 6" xfId="3665" xr:uid="{00000000-0005-0000-0000-0000F0090000}"/>
    <cellStyle name="常规 4 3 6 2" xfId="3689" xr:uid="{00000000-0005-0000-0000-0000F1090000}"/>
    <cellStyle name="常规 4 3 6 3" xfId="3804" xr:uid="{00000000-0005-0000-0000-0000F2090000}"/>
    <cellStyle name="常规 4 3 7" xfId="3691" xr:uid="{00000000-0005-0000-0000-0000F3090000}"/>
    <cellStyle name="常规 4 3 8" xfId="3753" xr:uid="{00000000-0005-0000-0000-0000F4090000}"/>
    <cellStyle name="常规 4 4" xfId="3048" xr:uid="{00000000-0005-0000-0000-0000F5090000}"/>
    <cellStyle name="常规 4 4 2" xfId="3051" xr:uid="{00000000-0005-0000-0000-0000F6090000}"/>
    <cellStyle name="常规 4 4 2 2" xfId="3054" xr:uid="{00000000-0005-0000-0000-0000F7090000}"/>
    <cellStyle name="常规 4 4 2 2 2" xfId="3696" xr:uid="{00000000-0005-0000-0000-0000F8090000}"/>
    <cellStyle name="常规 4 4 2 2 3" xfId="3758" xr:uid="{00000000-0005-0000-0000-0000F9090000}"/>
    <cellStyle name="常规 4 4 2 3" xfId="3061" xr:uid="{00000000-0005-0000-0000-0000FA090000}"/>
    <cellStyle name="常规 4 4 2 3 2" xfId="3701" xr:uid="{00000000-0005-0000-0000-0000FB090000}"/>
    <cellStyle name="常规 4 4 2 3 3" xfId="3762" xr:uid="{00000000-0005-0000-0000-0000FC090000}"/>
    <cellStyle name="常规 4 4 2 4" xfId="3670" xr:uid="{00000000-0005-0000-0000-0000FD090000}"/>
    <cellStyle name="常规 4 4 2 4 2" xfId="3703" xr:uid="{00000000-0005-0000-0000-0000FE090000}"/>
    <cellStyle name="常规 4 4 2 4 3" xfId="3809" xr:uid="{00000000-0005-0000-0000-0000FF090000}"/>
    <cellStyle name="常规 4 4 2 5" xfId="3694" xr:uid="{00000000-0005-0000-0000-0000000A0000}"/>
    <cellStyle name="常规 4 4 2 6" xfId="3756" xr:uid="{00000000-0005-0000-0000-0000010A0000}"/>
    <cellStyle name="常规 4 4 3" xfId="50" xr:uid="{00000000-0005-0000-0000-0000020A0000}"/>
    <cellStyle name="常规 4 4 3 2" xfId="3676" xr:uid="{00000000-0005-0000-0000-0000030A0000}"/>
    <cellStyle name="常规 4 4 3 3" xfId="3745" xr:uid="{00000000-0005-0000-0000-0000040A0000}"/>
    <cellStyle name="常规 4 4 4" xfId="3070" xr:uid="{00000000-0005-0000-0000-0000050A0000}"/>
    <cellStyle name="常规 4 4 4 2" xfId="3709" xr:uid="{00000000-0005-0000-0000-0000060A0000}"/>
    <cellStyle name="常规 4 4 4 3" xfId="3767" xr:uid="{00000000-0005-0000-0000-0000070A0000}"/>
    <cellStyle name="常规 4 4 5" xfId="3669" xr:uid="{00000000-0005-0000-0000-0000080A0000}"/>
    <cellStyle name="常规 4 4 5 2" xfId="3711" xr:uid="{00000000-0005-0000-0000-0000090A0000}"/>
    <cellStyle name="常规 4 4 5 3" xfId="3808" xr:uid="{00000000-0005-0000-0000-00000A0A0000}"/>
    <cellStyle name="常规 4 4 6" xfId="3692" xr:uid="{00000000-0005-0000-0000-00000B0A0000}"/>
    <cellStyle name="常规 4 4 7" xfId="3754" xr:uid="{00000000-0005-0000-0000-00000C0A0000}"/>
    <cellStyle name="常规 4 5" xfId="3074" xr:uid="{00000000-0005-0000-0000-00000D0A0000}"/>
    <cellStyle name="常规 4 5 2" xfId="3077" xr:uid="{00000000-0005-0000-0000-00000E0A0000}"/>
    <cellStyle name="常规 4 5 2 2" xfId="3716" xr:uid="{00000000-0005-0000-0000-00000F0A0000}"/>
    <cellStyle name="常规 4 5 2 3" xfId="3772" xr:uid="{00000000-0005-0000-0000-0000100A0000}"/>
    <cellStyle name="常规 4 5 3" xfId="3084" xr:uid="{00000000-0005-0000-0000-0000110A0000}"/>
    <cellStyle name="常规 4 5 3 2" xfId="3721" xr:uid="{00000000-0005-0000-0000-0000120A0000}"/>
    <cellStyle name="常规 4 5 3 3" xfId="3776" xr:uid="{00000000-0005-0000-0000-0000130A0000}"/>
    <cellStyle name="常规 4 5 4" xfId="3671" xr:uid="{00000000-0005-0000-0000-0000140A0000}"/>
    <cellStyle name="常规 4 5 4 2" xfId="3723" xr:uid="{00000000-0005-0000-0000-0000150A0000}"/>
    <cellStyle name="常规 4 5 4 3" xfId="3810" xr:uid="{00000000-0005-0000-0000-0000160A0000}"/>
    <cellStyle name="常规 4 5 5" xfId="3714" xr:uid="{00000000-0005-0000-0000-0000170A0000}"/>
    <cellStyle name="常规 4 5 6" xfId="3770" xr:uid="{00000000-0005-0000-0000-0000180A0000}"/>
    <cellStyle name="常规 4 6" xfId="3088" xr:uid="{00000000-0005-0000-0000-0000190A0000}"/>
    <cellStyle name="常规 4 6 2" xfId="3726" xr:uid="{00000000-0005-0000-0000-00001A0A0000}"/>
    <cellStyle name="常规 4 6 3" xfId="3779" xr:uid="{00000000-0005-0000-0000-00001B0A0000}"/>
    <cellStyle name="常规 4 7" xfId="1142" xr:uid="{00000000-0005-0000-0000-00001C0A0000}"/>
    <cellStyle name="常规 4 7 2" xfId="3680" xr:uid="{00000000-0005-0000-0000-00001D0A0000}"/>
    <cellStyle name="常规 4 7 3" xfId="3748" xr:uid="{00000000-0005-0000-0000-00001E0A0000}"/>
    <cellStyle name="常规 4 8" xfId="3656" xr:uid="{00000000-0005-0000-0000-00001F0A0000}"/>
    <cellStyle name="常规 4 8 2" xfId="3685" xr:uid="{00000000-0005-0000-0000-0000200A0000}"/>
    <cellStyle name="常规 4 8 3" xfId="3795" xr:uid="{00000000-0005-0000-0000-0000210A0000}"/>
    <cellStyle name="常规 4 9" xfId="3684" xr:uid="{00000000-0005-0000-0000-0000220A0000}"/>
    <cellStyle name="常规 40" xfId="2392" xr:uid="{00000000-0005-0000-0000-0000230A0000}"/>
    <cellStyle name="常规 40 2" xfId="2394" xr:uid="{00000000-0005-0000-0000-0000240A0000}"/>
    <cellStyle name="常规 40 2 2" xfId="2397" xr:uid="{00000000-0005-0000-0000-0000250A0000}"/>
    <cellStyle name="常规 40 2 2 2" xfId="2399" xr:uid="{00000000-0005-0000-0000-0000260A0000}"/>
    <cellStyle name="常规 40 2 2 2 2" xfId="2402" xr:uid="{00000000-0005-0000-0000-0000270A0000}"/>
    <cellStyle name="常规 40 2 2 2 2 2" xfId="2405" xr:uid="{00000000-0005-0000-0000-0000280A0000}"/>
    <cellStyle name="常规 40 2 2 2 2 3" xfId="2408" xr:uid="{00000000-0005-0000-0000-0000290A0000}"/>
    <cellStyle name="常规 40 2 2 2 3" xfId="2411" xr:uid="{00000000-0005-0000-0000-00002A0A0000}"/>
    <cellStyle name="常规 40 2 2 2 4" xfId="2414" xr:uid="{00000000-0005-0000-0000-00002B0A0000}"/>
    <cellStyle name="常规 40 2 2 3" xfId="2416" xr:uid="{00000000-0005-0000-0000-00002C0A0000}"/>
    <cellStyle name="常规 40 2 2 3 2" xfId="2419" xr:uid="{00000000-0005-0000-0000-00002D0A0000}"/>
    <cellStyle name="常规 40 2 2 3 2 2" xfId="2421" xr:uid="{00000000-0005-0000-0000-00002E0A0000}"/>
    <cellStyle name="常规 40 2 2 3 2 3" xfId="2423" xr:uid="{00000000-0005-0000-0000-00002F0A0000}"/>
    <cellStyle name="常规 40 2 2 3 3" xfId="2425" xr:uid="{00000000-0005-0000-0000-0000300A0000}"/>
    <cellStyle name="常规 40 2 2 3 3 2" xfId="2428" xr:uid="{00000000-0005-0000-0000-0000310A0000}"/>
    <cellStyle name="常规 40 2 2 3 3 3" xfId="2431" xr:uid="{00000000-0005-0000-0000-0000320A0000}"/>
    <cellStyle name="常规 40 2 2 3 4" xfId="2433" xr:uid="{00000000-0005-0000-0000-0000330A0000}"/>
    <cellStyle name="常规 40 2 2 3 5" xfId="4" xr:uid="{00000000-0005-0000-0000-0000340A0000}"/>
    <cellStyle name="常规 40 2 2 4" xfId="2435" xr:uid="{00000000-0005-0000-0000-0000350A0000}"/>
    <cellStyle name="常规 40 2 2 4 2" xfId="2438" xr:uid="{00000000-0005-0000-0000-0000360A0000}"/>
    <cellStyle name="常规 40 2 2 4 3" xfId="2441" xr:uid="{00000000-0005-0000-0000-0000370A0000}"/>
    <cellStyle name="常规 40 2 2 5" xfId="2443" xr:uid="{00000000-0005-0000-0000-0000380A0000}"/>
    <cellStyle name="常规 40 2 2 6" xfId="2445" xr:uid="{00000000-0005-0000-0000-0000390A0000}"/>
    <cellStyle name="常规 40 2 3" xfId="2447" xr:uid="{00000000-0005-0000-0000-00003A0A0000}"/>
    <cellStyle name="常规 40 2 3 2" xfId="975" xr:uid="{00000000-0005-0000-0000-00003B0A0000}"/>
    <cellStyle name="常规 40 2 3 2 2" xfId="979" xr:uid="{00000000-0005-0000-0000-00003C0A0000}"/>
    <cellStyle name="常规 40 2 3 2 3" xfId="982" xr:uid="{00000000-0005-0000-0000-00003D0A0000}"/>
    <cellStyle name="常规 40 2 3 3" xfId="985" xr:uid="{00000000-0005-0000-0000-00003E0A0000}"/>
    <cellStyle name="常规 40 2 3 4" xfId="951" xr:uid="{00000000-0005-0000-0000-00003F0A0000}"/>
    <cellStyle name="常规 40 2 4" xfId="2449" xr:uid="{00000000-0005-0000-0000-0000400A0000}"/>
    <cellStyle name="常规 40 2 4 2" xfId="1000" xr:uid="{00000000-0005-0000-0000-0000410A0000}"/>
    <cellStyle name="常规 40 2 4 2 2" xfId="2451" xr:uid="{00000000-0005-0000-0000-0000420A0000}"/>
    <cellStyle name="常规 40 2 4 2 3" xfId="2453" xr:uid="{00000000-0005-0000-0000-0000430A0000}"/>
    <cellStyle name="常规 40 2 4 3" xfId="1598" xr:uid="{00000000-0005-0000-0000-0000440A0000}"/>
    <cellStyle name="常规 40 2 4 3 2" xfId="2455" xr:uid="{00000000-0005-0000-0000-0000450A0000}"/>
    <cellStyle name="常规 40 2 4 3 3" xfId="2457" xr:uid="{00000000-0005-0000-0000-0000460A0000}"/>
    <cellStyle name="常规 40 2 4 4" xfId="2459" xr:uid="{00000000-0005-0000-0000-0000470A0000}"/>
    <cellStyle name="常规 40 2 4 5" xfId="2461" xr:uid="{00000000-0005-0000-0000-0000480A0000}"/>
    <cellStyle name="常规 40 2 5" xfId="2464" xr:uid="{00000000-0005-0000-0000-0000490A0000}"/>
    <cellStyle name="常规 40 2 5 2" xfId="1018" xr:uid="{00000000-0005-0000-0000-00004A0A0000}"/>
    <cellStyle name="常规 40 2 5 3" xfId="1022" xr:uid="{00000000-0005-0000-0000-00004B0A0000}"/>
    <cellStyle name="常规 40 2 6" xfId="2467" xr:uid="{00000000-0005-0000-0000-00004C0A0000}"/>
    <cellStyle name="常规 40 2 7" xfId="2470" xr:uid="{00000000-0005-0000-0000-00004D0A0000}"/>
    <cellStyle name="常规 40 3" xfId="2472" xr:uid="{00000000-0005-0000-0000-00004E0A0000}"/>
    <cellStyle name="常规 40 3 2" xfId="2475" xr:uid="{00000000-0005-0000-0000-00004F0A0000}"/>
    <cellStyle name="常规 40 3 2 2" xfId="2477" xr:uid="{00000000-0005-0000-0000-0000500A0000}"/>
    <cellStyle name="常规 40 3 2 2 2" xfId="1584" xr:uid="{00000000-0005-0000-0000-0000510A0000}"/>
    <cellStyle name="常规 40 3 2 2 3" xfId="2479" xr:uid="{00000000-0005-0000-0000-0000520A0000}"/>
    <cellStyle name="常规 40 3 2 3" xfId="2481" xr:uid="{00000000-0005-0000-0000-0000530A0000}"/>
    <cellStyle name="常规 40 3 2 4" xfId="2483" xr:uid="{00000000-0005-0000-0000-0000540A0000}"/>
    <cellStyle name="常规 40 3 3" xfId="2253" xr:uid="{00000000-0005-0000-0000-0000550A0000}"/>
    <cellStyle name="常规 40 3 3 2" xfId="1045" xr:uid="{00000000-0005-0000-0000-0000560A0000}"/>
    <cellStyle name="常规 40 3 3 2 2" xfId="2485" xr:uid="{00000000-0005-0000-0000-0000570A0000}"/>
    <cellStyle name="常规 40 3 3 2 3" xfId="2488" xr:uid="{00000000-0005-0000-0000-0000580A0000}"/>
    <cellStyle name="常规 40 3 3 3" xfId="2258" xr:uid="{00000000-0005-0000-0000-0000590A0000}"/>
    <cellStyle name="常规 40 3 3 3 2" xfId="2492" xr:uid="{00000000-0005-0000-0000-00005A0A0000}"/>
    <cellStyle name="常规 40 3 3 3 3" xfId="2495" xr:uid="{00000000-0005-0000-0000-00005B0A0000}"/>
    <cellStyle name="常规 40 3 3 4" xfId="963" xr:uid="{00000000-0005-0000-0000-00005C0A0000}"/>
    <cellStyle name="常规 40 3 3 5" xfId="967" xr:uid="{00000000-0005-0000-0000-00005D0A0000}"/>
    <cellStyle name="常规 40 3 4" xfId="2262" xr:uid="{00000000-0005-0000-0000-00005E0A0000}"/>
    <cellStyle name="常规 40 3 4 2" xfId="1061" xr:uid="{00000000-0005-0000-0000-00005F0A0000}"/>
    <cellStyle name="常规 40 3 4 3" xfId="1064" xr:uid="{00000000-0005-0000-0000-0000600A0000}"/>
    <cellStyle name="常规 40 3 5" xfId="2267" xr:uid="{00000000-0005-0000-0000-0000610A0000}"/>
    <cellStyle name="常规 40 3 6" xfId="2498" xr:uid="{00000000-0005-0000-0000-0000620A0000}"/>
    <cellStyle name="常规 40 4" xfId="2500" xr:uid="{00000000-0005-0000-0000-0000630A0000}"/>
    <cellStyle name="常规 40 4 2" xfId="812" xr:uid="{00000000-0005-0000-0000-0000640A0000}"/>
    <cellStyle name="常规 40 4 2 2" xfId="2502" xr:uid="{00000000-0005-0000-0000-0000650A0000}"/>
    <cellStyle name="常规 40 4 2 3" xfId="2504" xr:uid="{00000000-0005-0000-0000-0000660A0000}"/>
    <cellStyle name="常规 40 4 3" xfId="2128" xr:uid="{00000000-0005-0000-0000-0000670A0000}"/>
    <cellStyle name="常规 40 4 4" xfId="2142" xr:uid="{00000000-0005-0000-0000-0000680A0000}"/>
    <cellStyle name="常规 40 5" xfId="2506" xr:uid="{00000000-0005-0000-0000-0000690A0000}"/>
    <cellStyle name="常规 40 5 2" xfId="2508" xr:uid="{00000000-0005-0000-0000-00006A0A0000}"/>
    <cellStyle name="常规 40 5 2 2" xfId="2510" xr:uid="{00000000-0005-0000-0000-00006B0A0000}"/>
    <cellStyle name="常规 40 5 2 3" xfId="2512" xr:uid="{00000000-0005-0000-0000-00006C0A0000}"/>
    <cellStyle name="常规 40 5 3" xfId="2153" xr:uid="{00000000-0005-0000-0000-00006D0A0000}"/>
    <cellStyle name="常规 40 5 3 2" xfId="2159" xr:uid="{00000000-0005-0000-0000-00006E0A0000}"/>
    <cellStyle name="常规 40 5 3 3" xfId="2163" xr:uid="{00000000-0005-0000-0000-00006F0A0000}"/>
    <cellStyle name="常规 40 5 4" xfId="2167" xr:uid="{00000000-0005-0000-0000-0000700A0000}"/>
    <cellStyle name="常规 40 5 5" xfId="2178" xr:uid="{00000000-0005-0000-0000-0000710A0000}"/>
    <cellStyle name="常规 40 6" xfId="2514" xr:uid="{00000000-0005-0000-0000-0000720A0000}"/>
    <cellStyle name="常规 40 6 2" xfId="2516" xr:uid="{00000000-0005-0000-0000-0000730A0000}"/>
    <cellStyle name="常规 40 6 3" xfId="2185" xr:uid="{00000000-0005-0000-0000-0000740A0000}"/>
    <cellStyle name="常规 40 7" xfId="2520" xr:uid="{00000000-0005-0000-0000-0000750A0000}"/>
    <cellStyle name="常规 40 8" xfId="33" xr:uid="{00000000-0005-0000-0000-0000760A0000}"/>
    <cellStyle name="常规 41" xfId="2522" xr:uid="{00000000-0005-0000-0000-0000770A0000}"/>
    <cellStyle name="常规 41 2" xfId="2524" xr:uid="{00000000-0005-0000-0000-0000780A0000}"/>
    <cellStyle name="常规 41 2 2" xfId="2526" xr:uid="{00000000-0005-0000-0000-0000790A0000}"/>
    <cellStyle name="常规 41 2 2 2" xfId="2528" xr:uid="{00000000-0005-0000-0000-00007A0A0000}"/>
    <cellStyle name="常规 41 2 2 2 2" xfId="2530" xr:uid="{00000000-0005-0000-0000-00007B0A0000}"/>
    <cellStyle name="常规 41 2 2 2 2 2" xfId="2532" xr:uid="{00000000-0005-0000-0000-00007C0A0000}"/>
    <cellStyle name="常规 41 2 2 2 2 3" xfId="2534" xr:uid="{00000000-0005-0000-0000-00007D0A0000}"/>
    <cellStyle name="常规 41 2 2 2 3" xfId="1796" xr:uid="{00000000-0005-0000-0000-00007E0A0000}"/>
    <cellStyle name="常规 41 2 2 2 4" xfId="1804" xr:uid="{00000000-0005-0000-0000-00007F0A0000}"/>
    <cellStyle name="常规 41 2 2 3" xfId="2536" xr:uid="{00000000-0005-0000-0000-0000800A0000}"/>
    <cellStyle name="常规 41 2 2 3 2" xfId="397" xr:uid="{00000000-0005-0000-0000-0000810A0000}"/>
    <cellStyle name="常规 41 2 2 3 2 2" xfId="2538" xr:uid="{00000000-0005-0000-0000-0000820A0000}"/>
    <cellStyle name="常规 41 2 2 3 2 3" xfId="2540" xr:uid="{00000000-0005-0000-0000-0000830A0000}"/>
    <cellStyle name="常规 41 2 2 3 3" xfId="1814" xr:uid="{00000000-0005-0000-0000-0000840A0000}"/>
    <cellStyle name="常规 41 2 2 3 3 2" xfId="1818" xr:uid="{00000000-0005-0000-0000-0000850A0000}"/>
    <cellStyle name="常规 41 2 2 3 3 3" xfId="1822" xr:uid="{00000000-0005-0000-0000-0000860A0000}"/>
    <cellStyle name="常规 41 2 2 3 4" xfId="1826" xr:uid="{00000000-0005-0000-0000-0000870A0000}"/>
    <cellStyle name="常规 41 2 2 3 5" xfId="1832" xr:uid="{00000000-0005-0000-0000-0000880A0000}"/>
    <cellStyle name="常规 41 2 2 4" xfId="2542" xr:uid="{00000000-0005-0000-0000-0000890A0000}"/>
    <cellStyle name="常规 41 2 2 4 2" xfId="2544" xr:uid="{00000000-0005-0000-0000-00008A0A0000}"/>
    <cellStyle name="常规 41 2 2 4 3" xfId="1842" xr:uid="{00000000-0005-0000-0000-00008B0A0000}"/>
    <cellStyle name="常规 41 2 2 5" xfId="2546" xr:uid="{00000000-0005-0000-0000-00008C0A0000}"/>
    <cellStyle name="常规 41 2 2 6" xfId="2548" xr:uid="{00000000-0005-0000-0000-00008D0A0000}"/>
    <cellStyle name="常规 41 2 3" xfId="757" xr:uid="{00000000-0005-0000-0000-00008E0A0000}"/>
    <cellStyle name="常规 41 2 3 2" xfId="1177" xr:uid="{00000000-0005-0000-0000-00008F0A0000}"/>
    <cellStyle name="常规 41 2 3 2 2" xfId="2550" xr:uid="{00000000-0005-0000-0000-0000900A0000}"/>
    <cellStyle name="常规 41 2 3 2 3" xfId="1854" xr:uid="{00000000-0005-0000-0000-0000910A0000}"/>
    <cellStyle name="常规 41 2 3 3" xfId="2552" xr:uid="{00000000-0005-0000-0000-0000920A0000}"/>
    <cellStyle name="常规 41 2 3 4" xfId="2554" xr:uid="{00000000-0005-0000-0000-0000930A0000}"/>
    <cellStyle name="常规 41 2 4" xfId="760" xr:uid="{00000000-0005-0000-0000-0000940A0000}"/>
    <cellStyle name="常规 41 2 4 2" xfId="1189" xr:uid="{00000000-0005-0000-0000-0000950A0000}"/>
    <cellStyle name="常规 41 2 4 2 2" xfId="2556" xr:uid="{00000000-0005-0000-0000-0000960A0000}"/>
    <cellStyle name="常规 41 2 4 2 3" xfId="1866" xr:uid="{00000000-0005-0000-0000-0000970A0000}"/>
    <cellStyle name="常规 41 2 4 3" xfId="1192" xr:uid="{00000000-0005-0000-0000-0000980A0000}"/>
    <cellStyle name="常规 41 2 4 3 2" xfId="2558" xr:uid="{00000000-0005-0000-0000-0000990A0000}"/>
    <cellStyle name="常规 41 2 4 3 3" xfId="1874" xr:uid="{00000000-0005-0000-0000-00009A0A0000}"/>
    <cellStyle name="常规 41 2 4 4" xfId="2560" xr:uid="{00000000-0005-0000-0000-00009B0A0000}"/>
    <cellStyle name="常规 41 2 4 5" xfId="2562" xr:uid="{00000000-0005-0000-0000-00009C0A0000}"/>
    <cellStyle name="常规 41 2 5" xfId="2565" xr:uid="{00000000-0005-0000-0000-00009D0A0000}"/>
    <cellStyle name="常规 41 2 5 2" xfId="2569" xr:uid="{00000000-0005-0000-0000-00009E0A0000}"/>
    <cellStyle name="常规 41 2 5 3" xfId="2572" xr:uid="{00000000-0005-0000-0000-00009F0A0000}"/>
    <cellStyle name="常规 41 2 6" xfId="2575" xr:uid="{00000000-0005-0000-0000-0000A00A0000}"/>
    <cellStyle name="常规 41 2 7" xfId="2578" xr:uid="{00000000-0005-0000-0000-0000A10A0000}"/>
    <cellStyle name="常规 41 3" xfId="2580" xr:uid="{00000000-0005-0000-0000-0000A20A0000}"/>
    <cellStyle name="常规 41 3 2" xfId="2582" xr:uid="{00000000-0005-0000-0000-0000A30A0000}"/>
    <cellStyle name="常规 41 3 2 2" xfId="2584" xr:uid="{00000000-0005-0000-0000-0000A40A0000}"/>
    <cellStyle name="常规 41 3 2 2 2" xfId="2586" xr:uid="{00000000-0005-0000-0000-0000A50A0000}"/>
    <cellStyle name="常规 41 3 2 2 3" xfId="1978" xr:uid="{00000000-0005-0000-0000-0000A60A0000}"/>
    <cellStyle name="常规 41 3 2 3" xfId="2588" xr:uid="{00000000-0005-0000-0000-0000A70A0000}"/>
    <cellStyle name="常规 41 3 2 4" xfId="2590" xr:uid="{00000000-0005-0000-0000-0000A80A0000}"/>
    <cellStyle name="常规 41 3 3" xfId="2278" xr:uid="{00000000-0005-0000-0000-0000A90A0000}"/>
    <cellStyle name="常规 41 3 3 2" xfId="2592" xr:uid="{00000000-0005-0000-0000-0000AA0A0000}"/>
    <cellStyle name="常规 41 3 3 2 2" xfId="2594" xr:uid="{00000000-0005-0000-0000-0000AB0A0000}"/>
    <cellStyle name="常规 41 3 3 2 3" xfId="2019" xr:uid="{00000000-0005-0000-0000-0000AC0A0000}"/>
    <cellStyle name="常规 41 3 3 3" xfId="2596" xr:uid="{00000000-0005-0000-0000-0000AD0A0000}"/>
    <cellStyle name="常规 41 3 3 3 2" xfId="516" xr:uid="{00000000-0005-0000-0000-0000AE0A0000}"/>
    <cellStyle name="常规 41 3 3 3 3" xfId="2598" xr:uid="{00000000-0005-0000-0000-0000AF0A0000}"/>
    <cellStyle name="常规 41 3 3 4" xfId="2600" xr:uid="{00000000-0005-0000-0000-0000B00A0000}"/>
    <cellStyle name="常规 41 3 3 5" xfId="2602" xr:uid="{00000000-0005-0000-0000-0000B10A0000}"/>
    <cellStyle name="常规 41 3 4" xfId="2282" xr:uid="{00000000-0005-0000-0000-0000B20A0000}"/>
    <cellStyle name="常规 41 3 4 2" xfId="2604" xr:uid="{00000000-0005-0000-0000-0000B30A0000}"/>
    <cellStyle name="常规 41 3 4 3" xfId="2606" xr:uid="{00000000-0005-0000-0000-0000B40A0000}"/>
    <cellStyle name="常规 41 3 5" xfId="2609" xr:uid="{00000000-0005-0000-0000-0000B50A0000}"/>
    <cellStyle name="常规 41 3 6" xfId="2612" xr:uid="{00000000-0005-0000-0000-0000B60A0000}"/>
    <cellStyle name="常规 41 4" xfId="2614" xr:uid="{00000000-0005-0000-0000-0000B70A0000}"/>
    <cellStyle name="常规 41 4 2" xfId="821" xr:uid="{00000000-0005-0000-0000-0000B80A0000}"/>
    <cellStyle name="常规 41 4 2 2" xfId="2616" xr:uid="{00000000-0005-0000-0000-0000B90A0000}"/>
    <cellStyle name="常规 41 4 2 3" xfId="2618" xr:uid="{00000000-0005-0000-0000-0000BA0A0000}"/>
    <cellStyle name="常规 41 4 3" xfId="2199" xr:uid="{00000000-0005-0000-0000-0000BB0A0000}"/>
    <cellStyle name="常规 41 4 4" xfId="2203" xr:uid="{00000000-0005-0000-0000-0000BC0A0000}"/>
    <cellStyle name="常规 41 5" xfId="2620" xr:uid="{00000000-0005-0000-0000-0000BD0A0000}"/>
    <cellStyle name="常规 41 5 2" xfId="826" xr:uid="{00000000-0005-0000-0000-0000BE0A0000}"/>
    <cellStyle name="常规 41 5 2 2" xfId="2622" xr:uid="{00000000-0005-0000-0000-0000BF0A0000}"/>
    <cellStyle name="常规 41 5 2 3" xfId="2624" xr:uid="{00000000-0005-0000-0000-0000C00A0000}"/>
    <cellStyle name="常规 41 5 3" xfId="2626" xr:uid="{00000000-0005-0000-0000-0000C10A0000}"/>
    <cellStyle name="常规 41 5 3 2" xfId="2628" xr:uid="{00000000-0005-0000-0000-0000C20A0000}"/>
    <cellStyle name="常规 41 5 3 3" xfId="2630" xr:uid="{00000000-0005-0000-0000-0000C30A0000}"/>
    <cellStyle name="常规 41 5 4" xfId="2632" xr:uid="{00000000-0005-0000-0000-0000C40A0000}"/>
    <cellStyle name="常规 41 5 5" xfId="2634" xr:uid="{00000000-0005-0000-0000-0000C50A0000}"/>
    <cellStyle name="常规 41 6" xfId="2636" xr:uid="{00000000-0005-0000-0000-0000C60A0000}"/>
    <cellStyle name="常规 41 6 2" xfId="2638" xr:uid="{00000000-0005-0000-0000-0000C70A0000}"/>
    <cellStyle name="常规 41 6 3" xfId="2640" xr:uid="{00000000-0005-0000-0000-0000C80A0000}"/>
    <cellStyle name="常规 41 7" xfId="2642" xr:uid="{00000000-0005-0000-0000-0000C90A0000}"/>
    <cellStyle name="常规 41 8" xfId="2644" xr:uid="{00000000-0005-0000-0000-0000CA0A0000}"/>
    <cellStyle name="常规 42" xfId="2646" xr:uid="{00000000-0005-0000-0000-0000CB0A0000}"/>
    <cellStyle name="常规 42 2" xfId="2648" xr:uid="{00000000-0005-0000-0000-0000CC0A0000}"/>
    <cellStyle name="常规 42 2 2" xfId="2650" xr:uid="{00000000-0005-0000-0000-0000CD0A0000}"/>
    <cellStyle name="常规 42 2 2 2" xfId="2301" xr:uid="{00000000-0005-0000-0000-0000CE0A0000}"/>
    <cellStyle name="常规 42 2 2 2 2" xfId="2652" xr:uid="{00000000-0005-0000-0000-0000CF0A0000}"/>
    <cellStyle name="常规 42 2 2 2 2 2" xfId="2654" xr:uid="{00000000-0005-0000-0000-0000D00A0000}"/>
    <cellStyle name="常规 42 2 2 2 2 3" xfId="313" xr:uid="{00000000-0005-0000-0000-0000D10A0000}"/>
    <cellStyle name="常规 42 2 2 2 3" xfId="2656" xr:uid="{00000000-0005-0000-0000-0000D20A0000}"/>
    <cellStyle name="常规 42 2 2 2 4" xfId="2658" xr:uid="{00000000-0005-0000-0000-0000D30A0000}"/>
    <cellStyle name="常规 42 2 2 3" xfId="2304" xr:uid="{00000000-0005-0000-0000-0000D40A0000}"/>
    <cellStyle name="常规 42 2 2 3 2" xfId="2660" xr:uid="{00000000-0005-0000-0000-0000D50A0000}"/>
    <cellStyle name="常规 42 2 2 3 2 2" xfId="2662" xr:uid="{00000000-0005-0000-0000-0000D60A0000}"/>
    <cellStyle name="常规 42 2 2 3 2 3" xfId="2664" xr:uid="{00000000-0005-0000-0000-0000D70A0000}"/>
    <cellStyle name="常规 42 2 2 3 3" xfId="2666" xr:uid="{00000000-0005-0000-0000-0000D80A0000}"/>
    <cellStyle name="常规 42 2 2 3 3 2" xfId="2668" xr:uid="{00000000-0005-0000-0000-0000D90A0000}"/>
    <cellStyle name="常规 42 2 2 3 3 3" xfId="2670" xr:uid="{00000000-0005-0000-0000-0000DA0A0000}"/>
    <cellStyle name="常规 42 2 2 3 4" xfId="2672" xr:uid="{00000000-0005-0000-0000-0000DB0A0000}"/>
    <cellStyle name="常规 42 2 2 3 5" xfId="2674" xr:uid="{00000000-0005-0000-0000-0000DC0A0000}"/>
    <cellStyle name="常规 42 2 2 4" xfId="2676" xr:uid="{00000000-0005-0000-0000-0000DD0A0000}"/>
    <cellStyle name="常规 42 2 2 4 2" xfId="2678" xr:uid="{00000000-0005-0000-0000-0000DE0A0000}"/>
    <cellStyle name="常规 42 2 2 4 3" xfId="2680" xr:uid="{00000000-0005-0000-0000-0000DF0A0000}"/>
    <cellStyle name="常规 42 2 2 5" xfId="2682" xr:uid="{00000000-0005-0000-0000-0000E00A0000}"/>
    <cellStyle name="常规 42 2 2 6" xfId="2684" xr:uid="{00000000-0005-0000-0000-0000E10A0000}"/>
    <cellStyle name="常规 42 2 3" xfId="774" xr:uid="{00000000-0005-0000-0000-0000E20A0000}"/>
    <cellStyle name="常规 42 2 3 2" xfId="1318" xr:uid="{00000000-0005-0000-0000-0000E30A0000}"/>
    <cellStyle name="常规 42 2 3 2 2" xfId="2309" xr:uid="{00000000-0005-0000-0000-0000E40A0000}"/>
    <cellStyle name="常规 42 2 3 2 3" xfId="2312" xr:uid="{00000000-0005-0000-0000-0000E50A0000}"/>
    <cellStyle name="常规 42 2 3 3" xfId="2315" xr:uid="{00000000-0005-0000-0000-0000E60A0000}"/>
    <cellStyle name="常规 42 2 3 4" xfId="2318" xr:uid="{00000000-0005-0000-0000-0000E70A0000}"/>
    <cellStyle name="常规 42 2 4" xfId="777" xr:uid="{00000000-0005-0000-0000-0000E80A0000}"/>
    <cellStyle name="常规 42 2 4 2" xfId="1334" xr:uid="{00000000-0005-0000-0000-0000E90A0000}"/>
    <cellStyle name="常规 42 2 4 2 2" xfId="2686" xr:uid="{00000000-0005-0000-0000-0000EA0A0000}"/>
    <cellStyle name="常规 42 2 4 2 3" xfId="2688" xr:uid="{00000000-0005-0000-0000-0000EB0A0000}"/>
    <cellStyle name="常规 42 2 4 3" xfId="1339" xr:uid="{00000000-0005-0000-0000-0000EC0A0000}"/>
    <cellStyle name="常规 42 2 4 3 2" xfId="2690" xr:uid="{00000000-0005-0000-0000-0000ED0A0000}"/>
    <cellStyle name="常规 42 2 4 3 3" xfId="2692" xr:uid="{00000000-0005-0000-0000-0000EE0A0000}"/>
    <cellStyle name="常规 42 2 4 4" xfId="2694" xr:uid="{00000000-0005-0000-0000-0000EF0A0000}"/>
    <cellStyle name="常规 42 2 4 5" xfId="2696" xr:uid="{00000000-0005-0000-0000-0000F00A0000}"/>
    <cellStyle name="常规 42 2 5" xfId="2699" xr:uid="{00000000-0005-0000-0000-0000F10A0000}"/>
    <cellStyle name="常规 42 2 5 2" xfId="2701" xr:uid="{00000000-0005-0000-0000-0000F20A0000}"/>
    <cellStyle name="常规 42 2 5 3" xfId="2703" xr:uid="{00000000-0005-0000-0000-0000F30A0000}"/>
    <cellStyle name="常规 42 2 6" xfId="2706" xr:uid="{00000000-0005-0000-0000-0000F40A0000}"/>
    <cellStyle name="常规 42 2 7" xfId="2708" xr:uid="{00000000-0005-0000-0000-0000F50A0000}"/>
    <cellStyle name="常规 42 3" xfId="2710" xr:uid="{00000000-0005-0000-0000-0000F60A0000}"/>
    <cellStyle name="常规 42 3 2" xfId="2712" xr:uid="{00000000-0005-0000-0000-0000F70A0000}"/>
    <cellStyle name="常规 42 3 2 2" xfId="2325" xr:uid="{00000000-0005-0000-0000-0000F80A0000}"/>
    <cellStyle name="常规 42 3 2 2 2" xfId="2714" xr:uid="{00000000-0005-0000-0000-0000F90A0000}"/>
    <cellStyle name="常规 42 3 2 2 3" xfId="2716" xr:uid="{00000000-0005-0000-0000-0000FA0A0000}"/>
    <cellStyle name="常规 42 3 2 3" xfId="2718" xr:uid="{00000000-0005-0000-0000-0000FB0A0000}"/>
    <cellStyle name="常规 42 3 2 4" xfId="2720" xr:uid="{00000000-0005-0000-0000-0000FC0A0000}"/>
    <cellStyle name="常规 42 3 3" xfId="780" xr:uid="{00000000-0005-0000-0000-0000FD0A0000}"/>
    <cellStyle name="常规 42 3 3 2" xfId="2722" xr:uid="{00000000-0005-0000-0000-0000FE0A0000}"/>
    <cellStyle name="常规 42 3 3 2 2" xfId="2724" xr:uid="{00000000-0005-0000-0000-0000FF0A0000}"/>
    <cellStyle name="常规 42 3 3 2 3" xfId="2726" xr:uid="{00000000-0005-0000-0000-0000000B0000}"/>
    <cellStyle name="常规 42 3 3 3" xfId="2728" xr:uid="{00000000-0005-0000-0000-0000010B0000}"/>
    <cellStyle name="常规 42 3 3 3 2" xfId="2288" xr:uid="{00000000-0005-0000-0000-0000020B0000}"/>
    <cellStyle name="常规 42 3 3 3 3" xfId="2292" xr:uid="{00000000-0005-0000-0000-0000030B0000}"/>
    <cellStyle name="常规 42 3 3 4" xfId="2730" xr:uid="{00000000-0005-0000-0000-0000040B0000}"/>
    <cellStyle name="常规 42 3 3 5" xfId="2732" xr:uid="{00000000-0005-0000-0000-0000050B0000}"/>
    <cellStyle name="常规 42 3 4" xfId="785" xr:uid="{00000000-0005-0000-0000-0000060B0000}"/>
    <cellStyle name="常规 42 3 4 2" xfId="2734" xr:uid="{00000000-0005-0000-0000-0000070B0000}"/>
    <cellStyle name="常规 42 3 4 3" xfId="2736" xr:uid="{00000000-0005-0000-0000-0000080B0000}"/>
    <cellStyle name="常规 42 3 5" xfId="2738" xr:uid="{00000000-0005-0000-0000-0000090B0000}"/>
    <cellStyle name="常规 42 3 6" xfId="2740" xr:uid="{00000000-0005-0000-0000-00000A0B0000}"/>
    <cellStyle name="常规 42 4" xfId="2742" xr:uid="{00000000-0005-0000-0000-00000B0B0000}"/>
    <cellStyle name="常规 42 4 2" xfId="2744" xr:uid="{00000000-0005-0000-0000-00000C0B0000}"/>
    <cellStyle name="常规 42 4 2 2" xfId="2335" xr:uid="{00000000-0005-0000-0000-00000D0B0000}"/>
    <cellStyle name="常规 42 4 2 3" xfId="53" xr:uid="{00000000-0005-0000-0000-00000E0B0000}"/>
    <cellStyle name="常规 42 4 3" xfId="2213" xr:uid="{00000000-0005-0000-0000-00000F0B0000}"/>
    <cellStyle name="常规 42 4 4" xfId="2219" xr:uid="{00000000-0005-0000-0000-0000100B0000}"/>
    <cellStyle name="常规 42 5" xfId="2746" xr:uid="{00000000-0005-0000-0000-0000110B0000}"/>
    <cellStyle name="常规 42 5 2" xfId="2748" xr:uid="{00000000-0005-0000-0000-0000120B0000}"/>
    <cellStyle name="常规 42 5 2 2" xfId="2750" xr:uid="{00000000-0005-0000-0000-0000130B0000}"/>
    <cellStyle name="常规 42 5 2 3" xfId="318" xr:uid="{00000000-0005-0000-0000-0000140B0000}"/>
    <cellStyle name="常规 42 5 3" xfId="2225" xr:uid="{00000000-0005-0000-0000-0000150B0000}"/>
    <cellStyle name="常规 42 5 3 2" xfId="2752" xr:uid="{00000000-0005-0000-0000-0000160B0000}"/>
    <cellStyle name="常规 42 5 3 3" xfId="2754" xr:uid="{00000000-0005-0000-0000-0000170B0000}"/>
    <cellStyle name="常规 42 5 4" xfId="2229" xr:uid="{00000000-0005-0000-0000-0000180B0000}"/>
    <cellStyle name="常规 42 5 5" xfId="2427" xr:uid="{00000000-0005-0000-0000-0000190B0000}"/>
    <cellStyle name="常规 42 6" xfId="2756" xr:uid="{00000000-0005-0000-0000-00001A0B0000}"/>
    <cellStyle name="常规 42 6 2" xfId="2758" xr:uid="{00000000-0005-0000-0000-00001B0B0000}"/>
    <cellStyle name="常规 42 6 3" xfId="2760" xr:uid="{00000000-0005-0000-0000-00001C0B0000}"/>
    <cellStyle name="常规 42 7" xfId="2762" xr:uid="{00000000-0005-0000-0000-00001D0B0000}"/>
    <cellStyle name="常规 42 8" xfId="2764" xr:uid="{00000000-0005-0000-0000-00001E0B0000}"/>
    <cellStyle name="常规 43" xfId="2767" xr:uid="{00000000-0005-0000-0000-00001F0B0000}"/>
    <cellStyle name="常规 43 2" xfId="2771" xr:uid="{00000000-0005-0000-0000-0000200B0000}"/>
    <cellStyle name="常规 43 2 2" xfId="2773" xr:uid="{00000000-0005-0000-0000-0000210B0000}"/>
    <cellStyle name="常规 43 2 2 2" xfId="2356" xr:uid="{00000000-0005-0000-0000-0000220B0000}"/>
    <cellStyle name="常规 43 2 2 2 2" xfId="2776" xr:uid="{00000000-0005-0000-0000-0000230B0000}"/>
    <cellStyle name="常规 43 2 2 2 2 2" xfId="2779" xr:uid="{00000000-0005-0000-0000-0000240B0000}"/>
    <cellStyle name="常规 43 2 2 2 2 3" xfId="435" xr:uid="{00000000-0005-0000-0000-0000250B0000}"/>
    <cellStyle name="常规 43 2 2 2 3" xfId="2782" xr:uid="{00000000-0005-0000-0000-0000260B0000}"/>
    <cellStyle name="常规 43 2 2 2 4" xfId="2785" xr:uid="{00000000-0005-0000-0000-0000270B0000}"/>
    <cellStyle name="常规 43 2 2 3" xfId="2788" xr:uid="{00000000-0005-0000-0000-0000280B0000}"/>
    <cellStyle name="常规 43 2 2 3 2" xfId="2791" xr:uid="{00000000-0005-0000-0000-0000290B0000}"/>
    <cellStyle name="常规 43 2 2 3 2 2" xfId="2793" xr:uid="{00000000-0005-0000-0000-00002A0B0000}"/>
    <cellStyle name="常规 43 2 2 3 2 3" xfId="2795" xr:uid="{00000000-0005-0000-0000-00002B0B0000}"/>
    <cellStyle name="常规 43 2 2 3 3" xfId="2797" xr:uid="{00000000-0005-0000-0000-00002C0B0000}"/>
    <cellStyle name="常规 43 2 2 3 3 2" xfId="2799" xr:uid="{00000000-0005-0000-0000-00002D0B0000}"/>
    <cellStyle name="常规 43 2 2 3 3 3" xfId="2801" xr:uid="{00000000-0005-0000-0000-00002E0B0000}"/>
    <cellStyle name="常规 43 2 2 3 4" xfId="1169" xr:uid="{00000000-0005-0000-0000-00002F0B0000}"/>
    <cellStyle name="常规 43 2 2 3 5" xfId="1174" xr:uid="{00000000-0005-0000-0000-0000300B0000}"/>
    <cellStyle name="常规 43 2 2 4" xfId="1625" xr:uid="{00000000-0005-0000-0000-0000310B0000}"/>
    <cellStyle name="常规 43 2 2 4 2" xfId="2803" xr:uid="{00000000-0005-0000-0000-0000320B0000}"/>
    <cellStyle name="常规 43 2 2 4 3" xfId="2805" xr:uid="{00000000-0005-0000-0000-0000330B0000}"/>
    <cellStyle name="常规 43 2 2 5" xfId="1629" xr:uid="{00000000-0005-0000-0000-0000340B0000}"/>
    <cellStyle name="常规 43 2 2 6" xfId="2807" xr:uid="{00000000-0005-0000-0000-0000350B0000}"/>
    <cellStyle name="常规 43 2 3" xfId="2809" xr:uid="{00000000-0005-0000-0000-0000360B0000}"/>
    <cellStyle name="常规 43 2 3 2" xfId="1651" xr:uid="{00000000-0005-0000-0000-0000370B0000}"/>
    <cellStyle name="常规 43 2 3 2 2" xfId="2812" xr:uid="{00000000-0005-0000-0000-0000380B0000}"/>
    <cellStyle name="常规 43 2 3 2 3" xfId="2816" xr:uid="{00000000-0005-0000-0000-0000390B0000}"/>
    <cellStyle name="常规 43 2 3 3" xfId="2820" xr:uid="{00000000-0005-0000-0000-00003A0B0000}"/>
    <cellStyle name="常规 43 2 3 4" xfId="1634" xr:uid="{00000000-0005-0000-0000-00003B0B0000}"/>
    <cellStyle name="常规 43 2 4" xfId="2823" xr:uid="{00000000-0005-0000-0000-00003C0B0000}"/>
    <cellStyle name="常规 43 2 4 2" xfId="1666" xr:uid="{00000000-0005-0000-0000-00003D0B0000}"/>
    <cellStyle name="常规 43 2 4 2 2" xfId="2827" xr:uid="{00000000-0005-0000-0000-00003E0B0000}"/>
    <cellStyle name="常规 43 2 4 2 3" xfId="2831" xr:uid="{00000000-0005-0000-0000-00003F0B0000}"/>
    <cellStyle name="常规 43 2 4 3" xfId="1671" xr:uid="{00000000-0005-0000-0000-0000400B0000}"/>
    <cellStyle name="常规 43 2 4 3 2" xfId="2833" xr:uid="{00000000-0005-0000-0000-0000410B0000}"/>
    <cellStyle name="常规 43 2 4 3 3" xfId="226" xr:uid="{00000000-0005-0000-0000-0000420B0000}"/>
    <cellStyle name="常规 43 2 4 4" xfId="2837" xr:uid="{00000000-0005-0000-0000-0000430B0000}"/>
    <cellStyle name="常规 43 2 4 5" xfId="2839" xr:uid="{00000000-0005-0000-0000-0000440B0000}"/>
    <cellStyle name="常规 43 2 5" xfId="2842" xr:uid="{00000000-0005-0000-0000-0000450B0000}"/>
    <cellStyle name="常规 43 2 5 2" xfId="2845" xr:uid="{00000000-0005-0000-0000-0000460B0000}"/>
    <cellStyle name="常规 43 2 5 3" xfId="2848" xr:uid="{00000000-0005-0000-0000-0000470B0000}"/>
    <cellStyle name="常规 43 2 6" xfId="2851" xr:uid="{00000000-0005-0000-0000-0000480B0000}"/>
    <cellStyle name="常规 43 2 7" xfId="2853" xr:uid="{00000000-0005-0000-0000-0000490B0000}"/>
    <cellStyle name="常规 43 3" xfId="2855" xr:uid="{00000000-0005-0000-0000-00004A0B0000}"/>
    <cellStyle name="常规 43 3 2" xfId="2857" xr:uid="{00000000-0005-0000-0000-00004B0B0000}"/>
    <cellStyle name="常规 43 3 2 2" xfId="2365" xr:uid="{00000000-0005-0000-0000-00004C0B0000}"/>
    <cellStyle name="常规 43 3 2 2 2" xfId="2859" xr:uid="{00000000-0005-0000-0000-00004D0B0000}"/>
    <cellStyle name="常规 43 3 2 2 3" xfId="2861" xr:uid="{00000000-0005-0000-0000-00004E0B0000}"/>
    <cellStyle name="常规 43 3 2 3" xfId="2863" xr:uid="{00000000-0005-0000-0000-00004F0B0000}"/>
    <cellStyle name="常规 43 3 2 4" xfId="2865" xr:uid="{00000000-0005-0000-0000-0000500B0000}"/>
    <cellStyle name="常规 43 3 3" xfId="2867" xr:uid="{00000000-0005-0000-0000-0000510B0000}"/>
    <cellStyle name="常规 43 3 3 2" xfId="2369" xr:uid="{00000000-0005-0000-0000-0000520B0000}"/>
    <cellStyle name="常规 43 3 3 2 2" xfId="2869" xr:uid="{00000000-0005-0000-0000-0000530B0000}"/>
    <cellStyle name="常规 43 3 3 2 3" xfId="2871" xr:uid="{00000000-0005-0000-0000-0000540B0000}"/>
    <cellStyle name="常规 43 3 3 3" xfId="2873" xr:uid="{00000000-0005-0000-0000-0000550B0000}"/>
    <cellStyle name="常规 43 3 3 3 2" xfId="2875" xr:uid="{00000000-0005-0000-0000-0000560B0000}"/>
    <cellStyle name="常规 43 3 3 3 3" xfId="2877" xr:uid="{00000000-0005-0000-0000-0000570B0000}"/>
    <cellStyle name="常规 43 3 3 4" xfId="2879" xr:uid="{00000000-0005-0000-0000-0000580B0000}"/>
    <cellStyle name="常规 43 3 3 5" xfId="2881" xr:uid="{00000000-0005-0000-0000-0000590B0000}"/>
    <cellStyle name="常规 43 3 4" xfId="2883" xr:uid="{00000000-0005-0000-0000-00005A0B0000}"/>
    <cellStyle name="常规 43 3 4 2" xfId="2885" xr:uid="{00000000-0005-0000-0000-00005B0B0000}"/>
    <cellStyle name="常规 43 3 4 3" xfId="2052" xr:uid="{00000000-0005-0000-0000-00005C0B0000}"/>
    <cellStyle name="常规 43 3 5" xfId="2888" xr:uid="{00000000-0005-0000-0000-00005D0B0000}"/>
    <cellStyle name="常规 43 3 6" xfId="2891" xr:uid="{00000000-0005-0000-0000-00005E0B0000}"/>
    <cellStyle name="常规 43 4" xfId="2893" xr:uid="{00000000-0005-0000-0000-00005F0B0000}"/>
    <cellStyle name="常规 43 4 2" xfId="2895" xr:uid="{00000000-0005-0000-0000-0000600B0000}"/>
    <cellStyle name="常规 43 4 2 2" xfId="2766" xr:uid="{00000000-0005-0000-0000-0000610B0000}"/>
    <cellStyle name="常规 43 4 2 3" xfId="7" xr:uid="{00000000-0005-0000-0000-0000620B0000}"/>
    <cellStyle name="常规 43 4 3" xfId="2897" xr:uid="{00000000-0005-0000-0000-0000630B0000}"/>
    <cellStyle name="常规 43 4 4" xfId="2899" xr:uid="{00000000-0005-0000-0000-0000640B0000}"/>
    <cellStyle name="常规 43 5" xfId="2352" xr:uid="{00000000-0005-0000-0000-0000650B0000}"/>
    <cellStyle name="常规 43 5 2" xfId="2901" xr:uid="{00000000-0005-0000-0000-0000660B0000}"/>
    <cellStyle name="常规 43 5 2 2" xfId="2903" xr:uid="{00000000-0005-0000-0000-0000670B0000}"/>
    <cellStyle name="常规 43 5 2 3" xfId="569" xr:uid="{00000000-0005-0000-0000-0000680B0000}"/>
    <cellStyle name="常规 43 5 3" xfId="2905" xr:uid="{00000000-0005-0000-0000-0000690B0000}"/>
    <cellStyle name="常规 43 5 3 2" xfId="2907" xr:uid="{00000000-0005-0000-0000-00006A0B0000}"/>
    <cellStyle name="常规 43 5 3 3" xfId="573" xr:uid="{00000000-0005-0000-0000-00006B0B0000}"/>
    <cellStyle name="常规 43 5 4" xfId="2909" xr:uid="{00000000-0005-0000-0000-00006C0B0000}"/>
    <cellStyle name="常规 43 5 5" xfId="2911" xr:uid="{00000000-0005-0000-0000-00006D0B0000}"/>
    <cellStyle name="常规 43 6" xfId="2355" xr:uid="{00000000-0005-0000-0000-00006E0B0000}"/>
    <cellStyle name="常规 43 6 2" xfId="2775" xr:uid="{00000000-0005-0000-0000-00006F0B0000}"/>
    <cellStyle name="常规 43 6 3" xfId="2781" xr:uid="{00000000-0005-0000-0000-0000700B0000}"/>
    <cellStyle name="常规 43 7" xfId="2787" xr:uid="{00000000-0005-0000-0000-0000710B0000}"/>
    <cellStyle name="常规 43 8" xfId="1624" xr:uid="{00000000-0005-0000-0000-0000720B0000}"/>
    <cellStyle name="常规 44" xfId="6" xr:uid="{00000000-0005-0000-0000-0000730B0000}"/>
    <cellStyle name="常规 44 2" xfId="2913" xr:uid="{00000000-0005-0000-0000-0000740B0000}"/>
    <cellStyle name="常规 44 2 2" xfId="2915" xr:uid="{00000000-0005-0000-0000-0000750B0000}"/>
    <cellStyle name="常规 44 2 2 2" xfId="2917" xr:uid="{00000000-0005-0000-0000-0000760B0000}"/>
    <cellStyle name="常规 44 2 2 2 2" xfId="2919" xr:uid="{00000000-0005-0000-0000-0000770B0000}"/>
    <cellStyle name="常规 44 2 2 2 2 2" xfId="80" xr:uid="{00000000-0005-0000-0000-0000780B0000}"/>
    <cellStyle name="常规 44 2 2 2 2 3" xfId="540" xr:uid="{00000000-0005-0000-0000-0000790B0000}"/>
    <cellStyle name="常规 44 2 2 2 3" xfId="2921" xr:uid="{00000000-0005-0000-0000-00007A0B0000}"/>
    <cellStyle name="常规 44 2 2 2 4" xfId="2923" xr:uid="{00000000-0005-0000-0000-00007B0B0000}"/>
    <cellStyle name="常规 44 2 2 3" xfId="2925" xr:uid="{00000000-0005-0000-0000-00007C0B0000}"/>
    <cellStyle name="常规 44 2 2 3 2" xfId="2927" xr:uid="{00000000-0005-0000-0000-00007D0B0000}"/>
    <cellStyle name="常规 44 2 2 3 2 2" xfId="1587" xr:uid="{00000000-0005-0000-0000-00007E0B0000}"/>
    <cellStyle name="常规 44 2 2 3 2 3" xfId="1590" xr:uid="{00000000-0005-0000-0000-00007F0B0000}"/>
    <cellStyle name="常规 44 2 2 3 3" xfId="2929" xr:uid="{00000000-0005-0000-0000-0000800B0000}"/>
    <cellStyle name="常规 44 2 2 3 3 2" xfId="2931" xr:uid="{00000000-0005-0000-0000-0000810B0000}"/>
    <cellStyle name="常规 44 2 2 3 3 3" xfId="2933" xr:uid="{00000000-0005-0000-0000-0000820B0000}"/>
    <cellStyle name="常规 44 2 2 3 4" xfId="2935" xr:uid="{00000000-0005-0000-0000-0000830B0000}"/>
    <cellStyle name="常规 44 2 2 3 5" xfId="2937" xr:uid="{00000000-0005-0000-0000-0000840B0000}"/>
    <cellStyle name="常规 44 2 2 4" xfId="2940" xr:uid="{00000000-0005-0000-0000-0000850B0000}"/>
    <cellStyle name="常规 44 2 2 4 2" xfId="2943" xr:uid="{00000000-0005-0000-0000-0000860B0000}"/>
    <cellStyle name="常规 44 2 2 4 3" xfId="2946" xr:uid="{00000000-0005-0000-0000-0000870B0000}"/>
    <cellStyle name="常规 44 2 2 5" xfId="2949" xr:uid="{00000000-0005-0000-0000-0000880B0000}"/>
    <cellStyle name="常规 44 2 2 6" xfId="2952" xr:uid="{00000000-0005-0000-0000-0000890B0000}"/>
    <cellStyle name="常规 44 2 3" xfId="2954" xr:uid="{00000000-0005-0000-0000-00008A0B0000}"/>
    <cellStyle name="常规 44 2 3 2" xfId="1457" xr:uid="{00000000-0005-0000-0000-00008B0B0000}"/>
    <cellStyle name="常规 44 2 3 2 2" xfId="389" xr:uid="{00000000-0005-0000-0000-00008C0B0000}"/>
    <cellStyle name="常规 44 2 3 2 3" xfId="403" xr:uid="{00000000-0005-0000-0000-00008D0B0000}"/>
    <cellStyle name="常规 44 2 3 3" xfId="2956" xr:uid="{00000000-0005-0000-0000-00008E0B0000}"/>
    <cellStyle name="常规 44 2 3 4" xfId="2959" xr:uid="{00000000-0005-0000-0000-00008F0B0000}"/>
    <cellStyle name="常规 44 2 4" xfId="2961" xr:uid="{00000000-0005-0000-0000-0000900B0000}"/>
    <cellStyle name="常规 44 2 4 2" xfId="1473" xr:uid="{00000000-0005-0000-0000-0000910B0000}"/>
    <cellStyle name="常规 44 2 4 2 2" xfId="2963" xr:uid="{00000000-0005-0000-0000-0000920B0000}"/>
    <cellStyle name="常规 44 2 4 2 3" xfId="2965" xr:uid="{00000000-0005-0000-0000-0000930B0000}"/>
    <cellStyle name="常规 44 2 4 3" xfId="1476" xr:uid="{00000000-0005-0000-0000-0000940B0000}"/>
    <cellStyle name="常规 44 2 4 3 2" xfId="2967" xr:uid="{00000000-0005-0000-0000-0000950B0000}"/>
    <cellStyle name="常规 44 2 4 3 3" xfId="2969" xr:uid="{00000000-0005-0000-0000-0000960B0000}"/>
    <cellStyle name="常规 44 2 4 4" xfId="2972" xr:uid="{00000000-0005-0000-0000-0000970B0000}"/>
    <cellStyle name="常规 44 2 4 5" xfId="2975" xr:uid="{00000000-0005-0000-0000-0000980B0000}"/>
    <cellStyle name="常规 44 2 5" xfId="2977" xr:uid="{00000000-0005-0000-0000-0000990B0000}"/>
    <cellStyle name="常规 44 2 5 2" xfId="2979" xr:uid="{00000000-0005-0000-0000-00009A0B0000}"/>
    <cellStyle name="常规 44 2 5 3" xfId="2981" xr:uid="{00000000-0005-0000-0000-00009B0B0000}"/>
    <cellStyle name="常规 44 2 6" xfId="2983" xr:uid="{00000000-0005-0000-0000-00009C0B0000}"/>
    <cellStyle name="常规 44 2 7" xfId="2985" xr:uid="{00000000-0005-0000-0000-00009D0B0000}"/>
    <cellStyle name="常规 44 3" xfId="2987" xr:uid="{00000000-0005-0000-0000-00009E0B0000}"/>
    <cellStyle name="常规 44 3 2" xfId="2989" xr:uid="{00000000-0005-0000-0000-00009F0B0000}"/>
    <cellStyle name="常规 44 3 2 2" xfId="1122" xr:uid="{00000000-0005-0000-0000-0000A00B0000}"/>
    <cellStyle name="常规 44 3 2 2 2" xfId="2991" xr:uid="{00000000-0005-0000-0000-0000A10B0000}"/>
    <cellStyle name="常规 44 3 2 2 3" xfId="2993" xr:uid="{00000000-0005-0000-0000-0000A20B0000}"/>
    <cellStyle name="常规 44 3 2 3" xfId="2995" xr:uid="{00000000-0005-0000-0000-0000A30B0000}"/>
    <cellStyle name="常规 44 3 2 4" xfId="2997" xr:uid="{00000000-0005-0000-0000-0000A40B0000}"/>
    <cellStyle name="常规 44 3 3" xfId="2999" xr:uid="{00000000-0005-0000-0000-0000A50B0000}"/>
    <cellStyle name="常规 44 3 3 2" xfId="3001" xr:uid="{00000000-0005-0000-0000-0000A60B0000}"/>
    <cellStyle name="常规 44 3 3 2 2" xfId="3004" xr:uid="{00000000-0005-0000-0000-0000A70B0000}"/>
    <cellStyle name="常规 44 3 3 2 3" xfId="3006" xr:uid="{00000000-0005-0000-0000-0000A80B0000}"/>
    <cellStyle name="常规 44 3 3 3" xfId="3008" xr:uid="{00000000-0005-0000-0000-0000A90B0000}"/>
    <cellStyle name="常规 44 3 3 3 2" xfId="3010" xr:uid="{00000000-0005-0000-0000-0000AA0B0000}"/>
    <cellStyle name="常规 44 3 3 3 3" xfId="3012" xr:uid="{00000000-0005-0000-0000-0000AB0B0000}"/>
    <cellStyle name="常规 44 3 3 4" xfId="3014" xr:uid="{00000000-0005-0000-0000-0000AC0B0000}"/>
    <cellStyle name="常规 44 3 3 5" xfId="3016" xr:uid="{00000000-0005-0000-0000-0000AD0B0000}"/>
    <cellStyle name="常规 44 3 4" xfId="3018" xr:uid="{00000000-0005-0000-0000-0000AE0B0000}"/>
    <cellStyle name="常规 44 3 4 2" xfId="3020" xr:uid="{00000000-0005-0000-0000-0000AF0B0000}"/>
    <cellStyle name="常规 44 3 4 3" xfId="2083" xr:uid="{00000000-0005-0000-0000-0000B00B0000}"/>
    <cellStyle name="常规 44 3 5" xfId="3022" xr:uid="{00000000-0005-0000-0000-0000B10B0000}"/>
    <cellStyle name="常规 44 3 6" xfId="3024" xr:uid="{00000000-0005-0000-0000-0000B20B0000}"/>
    <cellStyle name="常规 44 4" xfId="1402" xr:uid="{00000000-0005-0000-0000-0000B30B0000}"/>
    <cellStyle name="常规 44 4 2" xfId="1644" xr:uid="{00000000-0005-0000-0000-0000B40B0000}"/>
    <cellStyle name="常规 44 4 2 2" xfId="3026" xr:uid="{00000000-0005-0000-0000-0000B50B0000}"/>
    <cellStyle name="常规 44 4 2 3" xfId="3028" xr:uid="{00000000-0005-0000-0000-0000B60B0000}"/>
    <cellStyle name="常规 44 4 3" xfId="1647" xr:uid="{00000000-0005-0000-0000-0000B70B0000}"/>
    <cellStyle name="常规 44 4 4" xfId="3030" xr:uid="{00000000-0005-0000-0000-0000B80B0000}"/>
    <cellStyle name="常规 44 5" xfId="1406" xr:uid="{00000000-0005-0000-0000-0000B90B0000}"/>
    <cellStyle name="常规 44 5 2" xfId="3032" xr:uid="{00000000-0005-0000-0000-0000BA0B0000}"/>
    <cellStyle name="常规 44 5 2 2" xfId="3034" xr:uid="{00000000-0005-0000-0000-0000BB0B0000}"/>
    <cellStyle name="常规 44 5 2 3" xfId="3036" xr:uid="{00000000-0005-0000-0000-0000BC0B0000}"/>
    <cellStyle name="常规 44 5 3" xfId="3038" xr:uid="{00000000-0005-0000-0000-0000BD0B0000}"/>
    <cellStyle name="常规 44 5 3 2" xfId="3040" xr:uid="{00000000-0005-0000-0000-0000BE0B0000}"/>
    <cellStyle name="常规 44 5 3 3" xfId="3042" xr:uid="{00000000-0005-0000-0000-0000BF0B0000}"/>
    <cellStyle name="常规 44 5 4" xfId="3044" xr:uid="{00000000-0005-0000-0000-0000C00B0000}"/>
    <cellStyle name="常规 44 5 5" xfId="3046" xr:uid="{00000000-0005-0000-0000-0000C10B0000}"/>
    <cellStyle name="常规 44 6" xfId="1650" xr:uid="{00000000-0005-0000-0000-0000C20B0000}"/>
    <cellStyle name="常规 44 6 2" xfId="2811" xr:uid="{00000000-0005-0000-0000-0000C30B0000}"/>
    <cellStyle name="常规 44 6 3" xfId="2815" xr:uid="{00000000-0005-0000-0000-0000C40B0000}"/>
    <cellStyle name="常规 44 7" xfId="2819" xr:uid="{00000000-0005-0000-0000-0000C50B0000}"/>
    <cellStyle name="常规 44 8" xfId="1633" xr:uid="{00000000-0005-0000-0000-0000C60B0000}"/>
    <cellStyle name="常规 45" xfId="564" xr:uid="{00000000-0005-0000-0000-0000C70B0000}"/>
    <cellStyle name="常规 45 2" xfId="216" xr:uid="{00000000-0005-0000-0000-0000C80B0000}"/>
    <cellStyle name="常规 45 2 2" xfId="3115" xr:uid="{00000000-0005-0000-0000-0000C90B0000}"/>
    <cellStyle name="常规 45 2 2 2" xfId="3117" xr:uid="{00000000-0005-0000-0000-0000CA0B0000}"/>
    <cellStyle name="常规 45 2 2 2 2" xfId="3119" xr:uid="{00000000-0005-0000-0000-0000CB0B0000}"/>
    <cellStyle name="常规 45 2 2 2 2 2" xfId="2519" xr:uid="{00000000-0005-0000-0000-0000CC0B0000}"/>
    <cellStyle name="常规 45 2 2 2 2 3" xfId="32" xr:uid="{00000000-0005-0000-0000-0000CD0B0000}"/>
    <cellStyle name="常规 45 2 2 2 3" xfId="3121" xr:uid="{00000000-0005-0000-0000-0000CE0B0000}"/>
    <cellStyle name="常规 45 2 2 2 4" xfId="3123" xr:uid="{00000000-0005-0000-0000-0000CF0B0000}"/>
    <cellStyle name="常规 45 2 2 3" xfId="3125" xr:uid="{00000000-0005-0000-0000-0000D00B0000}"/>
    <cellStyle name="常规 45 2 2 3 2" xfId="3127" xr:uid="{00000000-0005-0000-0000-0000D10B0000}"/>
    <cellStyle name="常规 45 2 2 3 2 2" xfId="3129" xr:uid="{00000000-0005-0000-0000-0000D20B0000}"/>
    <cellStyle name="常规 45 2 2 3 2 3" xfId="3131" xr:uid="{00000000-0005-0000-0000-0000D30B0000}"/>
    <cellStyle name="常规 45 2 2 3 3" xfId="3133" xr:uid="{00000000-0005-0000-0000-0000D40B0000}"/>
    <cellStyle name="常规 45 2 2 3 3 2" xfId="3135" xr:uid="{00000000-0005-0000-0000-0000D50B0000}"/>
    <cellStyle name="常规 45 2 2 3 3 3" xfId="3137" xr:uid="{00000000-0005-0000-0000-0000D60B0000}"/>
    <cellStyle name="常规 45 2 2 3 4" xfId="3139" xr:uid="{00000000-0005-0000-0000-0000D70B0000}"/>
    <cellStyle name="常规 45 2 2 3 5" xfId="3141" xr:uid="{00000000-0005-0000-0000-0000D80B0000}"/>
    <cellStyle name="常规 45 2 2 4" xfId="3143" xr:uid="{00000000-0005-0000-0000-0000D90B0000}"/>
    <cellStyle name="常规 45 2 2 4 2" xfId="3145" xr:uid="{00000000-0005-0000-0000-0000DA0B0000}"/>
    <cellStyle name="常规 45 2 2 4 3" xfId="3147" xr:uid="{00000000-0005-0000-0000-0000DB0B0000}"/>
    <cellStyle name="常规 45 2 2 5" xfId="1535" xr:uid="{00000000-0005-0000-0000-0000DC0B0000}"/>
    <cellStyle name="常规 45 2 2 6" xfId="1540" xr:uid="{00000000-0005-0000-0000-0000DD0B0000}"/>
    <cellStyle name="常规 45 2 3" xfId="3149" xr:uid="{00000000-0005-0000-0000-0000DE0B0000}"/>
    <cellStyle name="常规 45 2 3 2" xfId="1809" xr:uid="{00000000-0005-0000-0000-0000DF0B0000}"/>
    <cellStyle name="常规 45 2 3 2 2" xfId="3151" xr:uid="{00000000-0005-0000-0000-0000E00B0000}"/>
    <cellStyle name="常规 45 2 3 2 3" xfId="3153" xr:uid="{00000000-0005-0000-0000-0000E10B0000}"/>
    <cellStyle name="常规 45 2 3 3" xfId="3155" xr:uid="{00000000-0005-0000-0000-0000E20B0000}"/>
    <cellStyle name="常规 45 2 3 4" xfId="3157" xr:uid="{00000000-0005-0000-0000-0000E30B0000}"/>
    <cellStyle name="常规 45 2 4" xfId="3159" xr:uid="{00000000-0005-0000-0000-0000E40B0000}"/>
    <cellStyle name="常规 45 2 4 2" xfId="1831" xr:uid="{00000000-0005-0000-0000-0000E50B0000}"/>
    <cellStyle name="常规 45 2 4 2 2" xfId="876" xr:uid="{00000000-0005-0000-0000-0000E60B0000}"/>
    <cellStyle name="常规 45 2 4 2 3" xfId="881" xr:uid="{00000000-0005-0000-0000-0000E70B0000}"/>
    <cellStyle name="常规 45 2 4 3" xfId="1837" xr:uid="{00000000-0005-0000-0000-0000E80B0000}"/>
    <cellStyle name="常规 45 2 4 3 2" xfId="900" xr:uid="{00000000-0005-0000-0000-0000E90B0000}"/>
    <cellStyle name="常规 45 2 4 3 3" xfId="903" xr:uid="{00000000-0005-0000-0000-0000EA0B0000}"/>
    <cellStyle name="常规 45 2 4 4" xfId="3161" xr:uid="{00000000-0005-0000-0000-0000EB0B0000}"/>
    <cellStyle name="常规 45 2 4 5" xfId="3163" xr:uid="{00000000-0005-0000-0000-0000EC0B0000}"/>
    <cellStyle name="常规 45 2 5" xfId="3165" xr:uid="{00000000-0005-0000-0000-0000ED0B0000}"/>
    <cellStyle name="常规 45 2 5 2" xfId="3167" xr:uid="{00000000-0005-0000-0000-0000EE0B0000}"/>
    <cellStyle name="常规 45 2 5 3" xfId="3169" xr:uid="{00000000-0005-0000-0000-0000EF0B0000}"/>
    <cellStyle name="常规 45 2 6" xfId="3171" xr:uid="{00000000-0005-0000-0000-0000F00B0000}"/>
    <cellStyle name="常规 45 2 7" xfId="3173" xr:uid="{00000000-0005-0000-0000-0000F10B0000}"/>
    <cellStyle name="常规 45 3" xfId="3175" xr:uid="{00000000-0005-0000-0000-0000F20B0000}"/>
    <cellStyle name="常规 45 3 2" xfId="3177" xr:uid="{00000000-0005-0000-0000-0000F30B0000}"/>
    <cellStyle name="常规 45 3 2 2" xfId="3179" xr:uid="{00000000-0005-0000-0000-0000F40B0000}"/>
    <cellStyle name="常规 45 3 2 2 2" xfId="3181" xr:uid="{00000000-0005-0000-0000-0000F50B0000}"/>
    <cellStyle name="常规 45 3 2 2 3" xfId="3183" xr:uid="{00000000-0005-0000-0000-0000F60B0000}"/>
    <cellStyle name="常规 45 3 2 3" xfId="3185" xr:uid="{00000000-0005-0000-0000-0000F70B0000}"/>
    <cellStyle name="常规 45 3 2 4" xfId="3187" xr:uid="{00000000-0005-0000-0000-0000F80B0000}"/>
    <cellStyle name="常规 45 3 3" xfId="3189" xr:uid="{00000000-0005-0000-0000-0000F90B0000}"/>
    <cellStyle name="常规 45 3 3 2" xfId="3191" xr:uid="{00000000-0005-0000-0000-0000FA0B0000}"/>
    <cellStyle name="常规 45 3 3 2 2" xfId="3193" xr:uid="{00000000-0005-0000-0000-0000FB0B0000}"/>
    <cellStyle name="常规 45 3 3 2 3" xfId="3195" xr:uid="{00000000-0005-0000-0000-0000FC0B0000}"/>
    <cellStyle name="常规 45 3 3 3" xfId="3197" xr:uid="{00000000-0005-0000-0000-0000FD0B0000}"/>
    <cellStyle name="常规 45 3 3 3 2" xfId="278" xr:uid="{00000000-0005-0000-0000-0000FE0B0000}"/>
    <cellStyle name="常规 45 3 3 3 3" xfId="3199" xr:uid="{00000000-0005-0000-0000-0000FF0B0000}"/>
    <cellStyle name="常规 45 3 3 4" xfId="3201" xr:uid="{00000000-0005-0000-0000-0000000C0000}"/>
    <cellStyle name="常规 45 3 3 5" xfId="3203" xr:uid="{00000000-0005-0000-0000-0000010C0000}"/>
    <cellStyle name="常规 45 3 4" xfId="3205" xr:uid="{00000000-0005-0000-0000-0000020C0000}"/>
    <cellStyle name="常规 45 3 4 2" xfId="3207" xr:uid="{00000000-0005-0000-0000-0000030C0000}"/>
    <cellStyle name="常规 45 3 4 3" xfId="3209" xr:uid="{00000000-0005-0000-0000-0000040C0000}"/>
    <cellStyle name="常规 45 3 5" xfId="3211" xr:uid="{00000000-0005-0000-0000-0000050C0000}"/>
    <cellStyle name="常规 45 3 6" xfId="3213" xr:uid="{00000000-0005-0000-0000-0000060C0000}"/>
    <cellStyle name="常规 45 4" xfId="1411" xr:uid="{00000000-0005-0000-0000-0000070C0000}"/>
    <cellStyle name="常规 45 4 2" xfId="1656" xr:uid="{00000000-0005-0000-0000-0000080C0000}"/>
    <cellStyle name="常规 45 4 2 2" xfId="3215" xr:uid="{00000000-0005-0000-0000-0000090C0000}"/>
    <cellStyle name="常规 45 4 2 3" xfId="3217" xr:uid="{00000000-0005-0000-0000-00000A0C0000}"/>
    <cellStyle name="常规 45 4 3" xfId="1659" xr:uid="{00000000-0005-0000-0000-00000B0C0000}"/>
    <cellStyle name="常规 45 4 4" xfId="3219" xr:uid="{00000000-0005-0000-0000-00000C0C0000}"/>
    <cellStyle name="常规 45 5" xfId="1415" xr:uid="{00000000-0005-0000-0000-00000D0C0000}"/>
    <cellStyle name="常规 45 5 2" xfId="1432" xr:uid="{00000000-0005-0000-0000-00000E0C0000}"/>
    <cellStyle name="常规 45 5 2 2" xfId="3221" xr:uid="{00000000-0005-0000-0000-00000F0C0000}"/>
    <cellStyle name="常规 45 5 2 3" xfId="3223" xr:uid="{00000000-0005-0000-0000-0000100C0000}"/>
    <cellStyle name="常规 45 5 3" xfId="1662" xr:uid="{00000000-0005-0000-0000-0000110C0000}"/>
    <cellStyle name="常规 45 5 3 2" xfId="3225" xr:uid="{00000000-0005-0000-0000-0000120C0000}"/>
    <cellStyle name="常规 45 5 3 3" xfId="3227" xr:uid="{00000000-0005-0000-0000-0000130C0000}"/>
    <cellStyle name="常规 45 5 4" xfId="3229" xr:uid="{00000000-0005-0000-0000-0000140C0000}"/>
    <cellStyle name="常规 45 5 5" xfId="3231" xr:uid="{00000000-0005-0000-0000-0000150C0000}"/>
    <cellStyle name="常规 45 6" xfId="1665" xr:uid="{00000000-0005-0000-0000-0000160C0000}"/>
    <cellStyle name="常规 45 6 2" xfId="2826" xr:uid="{00000000-0005-0000-0000-0000170C0000}"/>
    <cellStyle name="常规 45 6 3" xfId="2830" xr:uid="{00000000-0005-0000-0000-0000180C0000}"/>
    <cellStyle name="常规 45 7" xfId="1670" xr:uid="{00000000-0005-0000-0000-0000190C0000}"/>
    <cellStyle name="常规 45 8" xfId="2836" xr:uid="{00000000-0005-0000-0000-00001A0C0000}"/>
    <cellStyle name="常规 46" xfId="3232" xr:uid="{00000000-0005-0000-0000-00001B0C0000}"/>
    <cellStyle name="常规 46 2" xfId="3233" xr:uid="{00000000-0005-0000-0000-00001C0C0000}"/>
    <cellStyle name="常规 46 2 2" xfId="3234" xr:uid="{00000000-0005-0000-0000-00001D0C0000}"/>
    <cellStyle name="常规 46 2 2 2" xfId="3235" xr:uid="{00000000-0005-0000-0000-00001E0C0000}"/>
    <cellStyle name="常规 46 2 2 2 2" xfId="3236" xr:uid="{00000000-0005-0000-0000-00001F0C0000}"/>
    <cellStyle name="常规 46 2 2 2 2 2" xfId="3237" xr:uid="{00000000-0005-0000-0000-0000200C0000}"/>
    <cellStyle name="常规 46 2 2 2 2 3" xfId="737" xr:uid="{00000000-0005-0000-0000-0000210C0000}"/>
    <cellStyle name="常规 46 2 2 2 3" xfId="3238" xr:uid="{00000000-0005-0000-0000-0000220C0000}"/>
    <cellStyle name="常规 46 2 2 2 4" xfId="3239" xr:uid="{00000000-0005-0000-0000-0000230C0000}"/>
    <cellStyle name="常规 46 2 2 3" xfId="3240" xr:uid="{00000000-0005-0000-0000-0000240C0000}"/>
    <cellStyle name="常规 46 2 2 3 2" xfId="3241" xr:uid="{00000000-0005-0000-0000-0000250C0000}"/>
    <cellStyle name="常规 46 2 2 3 2 2" xfId="3242" xr:uid="{00000000-0005-0000-0000-0000260C0000}"/>
    <cellStyle name="常规 46 2 2 3 2 3" xfId="3243" xr:uid="{00000000-0005-0000-0000-0000270C0000}"/>
    <cellStyle name="常规 46 2 2 3 3" xfId="3244" xr:uid="{00000000-0005-0000-0000-0000280C0000}"/>
    <cellStyle name="常规 46 2 2 3 3 2" xfId="3245" xr:uid="{00000000-0005-0000-0000-0000290C0000}"/>
    <cellStyle name="常规 46 2 2 3 3 3" xfId="3246" xr:uid="{00000000-0005-0000-0000-00002A0C0000}"/>
    <cellStyle name="常规 46 2 2 3 4" xfId="3247" xr:uid="{00000000-0005-0000-0000-00002B0C0000}"/>
    <cellStyle name="常规 46 2 2 3 5" xfId="3248" xr:uid="{00000000-0005-0000-0000-00002C0C0000}"/>
    <cellStyle name="常规 46 2 2 4" xfId="3249" xr:uid="{00000000-0005-0000-0000-00002D0C0000}"/>
    <cellStyle name="常规 46 2 2 4 2" xfId="3250" xr:uid="{00000000-0005-0000-0000-00002E0C0000}"/>
    <cellStyle name="常规 46 2 2 4 3" xfId="3251" xr:uid="{00000000-0005-0000-0000-00002F0C0000}"/>
    <cellStyle name="常规 46 2 2 5" xfId="2332" xr:uid="{00000000-0005-0000-0000-0000300C0000}"/>
    <cellStyle name="常规 46 2 2 6" xfId="2338" xr:uid="{00000000-0005-0000-0000-0000310C0000}"/>
    <cellStyle name="常规 46 2 3" xfId="3252" xr:uid="{00000000-0005-0000-0000-0000320C0000}"/>
    <cellStyle name="常规 46 2 3 2" xfId="1986" xr:uid="{00000000-0005-0000-0000-0000330C0000}"/>
    <cellStyle name="常规 46 2 3 2 2" xfId="1531" xr:uid="{00000000-0005-0000-0000-0000340C0000}"/>
    <cellStyle name="常规 46 2 3 2 3" xfId="3253" xr:uid="{00000000-0005-0000-0000-0000350C0000}"/>
    <cellStyle name="常规 46 2 3 3" xfId="3254" xr:uid="{00000000-0005-0000-0000-0000360C0000}"/>
    <cellStyle name="常规 46 2 3 4" xfId="3255" xr:uid="{00000000-0005-0000-0000-0000370C0000}"/>
    <cellStyle name="常规 46 2 4" xfId="3256" xr:uid="{00000000-0005-0000-0000-0000380C0000}"/>
    <cellStyle name="常规 46 2 4 2" xfId="2001" xr:uid="{00000000-0005-0000-0000-0000390C0000}"/>
    <cellStyle name="常规 46 2 4 2 2" xfId="1563" xr:uid="{00000000-0005-0000-0000-00003A0C0000}"/>
    <cellStyle name="常规 46 2 4 2 3" xfId="1565" xr:uid="{00000000-0005-0000-0000-00003B0C0000}"/>
    <cellStyle name="常规 46 2 4 3" xfId="2004" xr:uid="{00000000-0005-0000-0000-00003C0C0000}"/>
    <cellStyle name="常规 46 2 4 3 2" xfId="3257" xr:uid="{00000000-0005-0000-0000-00003D0C0000}"/>
    <cellStyle name="常规 46 2 4 3 3" xfId="3258" xr:uid="{00000000-0005-0000-0000-00003E0C0000}"/>
    <cellStyle name="常规 46 2 4 4" xfId="3259" xr:uid="{00000000-0005-0000-0000-00003F0C0000}"/>
    <cellStyle name="常规 46 2 4 5" xfId="3260" xr:uid="{00000000-0005-0000-0000-0000400C0000}"/>
    <cellStyle name="常规 46 2 5" xfId="1916" xr:uid="{00000000-0005-0000-0000-0000410C0000}"/>
    <cellStyle name="常规 46 2 5 2" xfId="1919" xr:uid="{00000000-0005-0000-0000-0000420C0000}"/>
    <cellStyle name="常规 46 2 5 3" xfId="1922" xr:uid="{00000000-0005-0000-0000-0000430C0000}"/>
    <cellStyle name="常规 46 2 6" xfId="1925" xr:uid="{00000000-0005-0000-0000-0000440C0000}"/>
    <cellStyle name="常规 46 2 7" xfId="1932" xr:uid="{00000000-0005-0000-0000-0000450C0000}"/>
    <cellStyle name="常规 46 3" xfId="3261" xr:uid="{00000000-0005-0000-0000-0000460C0000}"/>
    <cellStyle name="常规 46 3 2" xfId="3262" xr:uid="{00000000-0005-0000-0000-0000470C0000}"/>
    <cellStyle name="常规 46 3 2 2" xfId="3263" xr:uid="{00000000-0005-0000-0000-0000480C0000}"/>
    <cellStyle name="常规 46 3 2 2 2" xfId="3264" xr:uid="{00000000-0005-0000-0000-0000490C0000}"/>
    <cellStyle name="常规 46 3 2 2 3" xfId="3265" xr:uid="{00000000-0005-0000-0000-00004A0C0000}"/>
    <cellStyle name="常规 46 3 2 3" xfId="3266" xr:uid="{00000000-0005-0000-0000-00004B0C0000}"/>
    <cellStyle name="常规 46 3 2 4" xfId="3267" xr:uid="{00000000-0005-0000-0000-00004C0C0000}"/>
    <cellStyle name="常规 46 3 3" xfId="3268" xr:uid="{00000000-0005-0000-0000-00004D0C0000}"/>
    <cellStyle name="常规 46 3 3 2" xfId="3269" xr:uid="{00000000-0005-0000-0000-00004E0C0000}"/>
    <cellStyle name="常规 46 3 3 2 2" xfId="2329" xr:uid="{00000000-0005-0000-0000-00004F0C0000}"/>
    <cellStyle name="常规 46 3 3 2 3" xfId="3270" xr:uid="{00000000-0005-0000-0000-0000500C0000}"/>
    <cellStyle name="常规 46 3 3 3" xfId="3271" xr:uid="{00000000-0005-0000-0000-0000510C0000}"/>
    <cellStyle name="常规 46 3 3 3 2" xfId="2341" xr:uid="{00000000-0005-0000-0000-0000520C0000}"/>
    <cellStyle name="常规 46 3 3 3 3" xfId="2343" xr:uid="{00000000-0005-0000-0000-0000530C0000}"/>
    <cellStyle name="常规 46 3 3 4" xfId="3272" xr:uid="{00000000-0005-0000-0000-0000540C0000}"/>
    <cellStyle name="常规 46 3 3 5" xfId="3273" xr:uid="{00000000-0005-0000-0000-0000550C0000}"/>
    <cellStyle name="常规 46 3 4" xfId="3274" xr:uid="{00000000-0005-0000-0000-0000560C0000}"/>
    <cellStyle name="常规 46 3 4 2" xfId="3275" xr:uid="{00000000-0005-0000-0000-0000570C0000}"/>
    <cellStyle name="常规 46 3 4 3" xfId="3276" xr:uid="{00000000-0005-0000-0000-0000580C0000}"/>
    <cellStyle name="常规 46 3 5" xfId="1939" xr:uid="{00000000-0005-0000-0000-0000590C0000}"/>
    <cellStyle name="常规 46 3 6" xfId="1942" xr:uid="{00000000-0005-0000-0000-00005A0C0000}"/>
    <cellStyle name="常规 46 4" xfId="1674" xr:uid="{00000000-0005-0000-0000-00005B0C0000}"/>
    <cellStyle name="常规 46 4 2" xfId="2939" xr:uid="{00000000-0005-0000-0000-00005C0C0000}"/>
    <cellStyle name="常规 46 4 2 2" xfId="2942" xr:uid="{00000000-0005-0000-0000-00005D0C0000}"/>
    <cellStyle name="常规 46 4 2 3" xfId="2945" xr:uid="{00000000-0005-0000-0000-00005E0C0000}"/>
    <cellStyle name="常规 46 4 3" xfId="2948" xr:uid="{00000000-0005-0000-0000-00005F0C0000}"/>
    <cellStyle name="常规 46 4 4" xfId="2951" xr:uid="{00000000-0005-0000-0000-0000600C0000}"/>
    <cellStyle name="常规 46 5" xfId="1676" xr:uid="{00000000-0005-0000-0000-0000610C0000}"/>
    <cellStyle name="常规 46 5 2" xfId="2958" xr:uid="{00000000-0005-0000-0000-0000620C0000}"/>
    <cellStyle name="常规 46 5 2 2" xfId="588" xr:uid="{00000000-0005-0000-0000-0000630C0000}"/>
    <cellStyle name="常规 46 5 2 3" xfId="593" xr:uid="{00000000-0005-0000-0000-0000640C0000}"/>
    <cellStyle name="常规 46 5 3" xfId="3277" xr:uid="{00000000-0005-0000-0000-0000650C0000}"/>
    <cellStyle name="常规 46 5 3 2" xfId="699" xr:uid="{00000000-0005-0000-0000-0000660C0000}"/>
    <cellStyle name="常规 46 5 3 3" xfId="74" xr:uid="{00000000-0005-0000-0000-0000670C0000}"/>
    <cellStyle name="常规 46 5 4" xfId="3278" xr:uid="{00000000-0005-0000-0000-0000680C0000}"/>
    <cellStyle name="常规 46 5 5" xfId="3279" xr:uid="{00000000-0005-0000-0000-0000690C0000}"/>
    <cellStyle name="常规 46 6" xfId="2844" xr:uid="{00000000-0005-0000-0000-00006A0C0000}"/>
    <cellStyle name="常规 46 6 2" xfId="2971" xr:uid="{00000000-0005-0000-0000-00006B0C0000}"/>
    <cellStyle name="常规 46 6 3" xfId="2974" xr:uid="{00000000-0005-0000-0000-00006C0C0000}"/>
    <cellStyle name="常规 46 7" xfId="2847" xr:uid="{00000000-0005-0000-0000-00006D0C0000}"/>
    <cellStyle name="常规 46 8" xfId="3280" xr:uid="{00000000-0005-0000-0000-00006E0C0000}"/>
    <cellStyle name="常规 48" xfId="3281" xr:uid="{00000000-0005-0000-0000-00006F0C0000}"/>
    <cellStyle name="常规 48 2" xfId="3283" xr:uid="{00000000-0005-0000-0000-0000700C0000}"/>
    <cellStyle name="常规 48 2 2" xfId="3284" xr:uid="{00000000-0005-0000-0000-0000710C0000}"/>
    <cellStyle name="常规 48 2 2 2" xfId="3285" xr:uid="{00000000-0005-0000-0000-0000720C0000}"/>
    <cellStyle name="常规 48 2 2 2 2" xfId="3286" xr:uid="{00000000-0005-0000-0000-0000730C0000}"/>
    <cellStyle name="常规 48 2 2 2 2 2" xfId="3287" xr:uid="{00000000-0005-0000-0000-0000740C0000}"/>
    <cellStyle name="常规 48 2 2 2 2 3" xfId="1118" xr:uid="{00000000-0005-0000-0000-0000750C0000}"/>
    <cellStyle name="常规 48 2 2 2 3" xfId="3288" xr:uid="{00000000-0005-0000-0000-0000760C0000}"/>
    <cellStyle name="常规 48 2 2 2 4" xfId="865" xr:uid="{00000000-0005-0000-0000-0000770C0000}"/>
    <cellStyle name="常规 48 2 2 3" xfId="3289" xr:uid="{00000000-0005-0000-0000-0000780C0000}"/>
    <cellStyle name="常规 48 2 2 3 2" xfId="3290" xr:uid="{00000000-0005-0000-0000-0000790C0000}"/>
    <cellStyle name="常规 48 2 2 3 2 2" xfId="3292" xr:uid="{00000000-0005-0000-0000-00007A0C0000}"/>
    <cellStyle name="常规 48 2 2 3 2 3" xfId="3294" xr:uid="{00000000-0005-0000-0000-00007B0C0000}"/>
    <cellStyle name="常规 48 2 2 3 3" xfId="3295" xr:uid="{00000000-0005-0000-0000-00007C0C0000}"/>
    <cellStyle name="常规 48 2 2 3 3 2" xfId="3297" xr:uid="{00000000-0005-0000-0000-00007D0C0000}"/>
    <cellStyle name="常规 48 2 2 3 3 3" xfId="3298" xr:uid="{00000000-0005-0000-0000-00007E0C0000}"/>
    <cellStyle name="常规 48 2 2 3 4" xfId="3299" xr:uid="{00000000-0005-0000-0000-00007F0C0000}"/>
    <cellStyle name="常规 48 2 2 3 5" xfId="3300" xr:uid="{00000000-0005-0000-0000-0000800C0000}"/>
    <cellStyle name="常规 48 2 2 4" xfId="3301" xr:uid="{00000000-0005-0000-0000-0000810C0000}"/>
    <cellStyle name="常规 48 2 2 4 2" xfId="3302" xr:uid="{00000000-0005-0000-0000-0000820C0000}"/>
    <cellStyle name="常规 48 2 2 4 3" xfId="3303" xr:uid="{00000000-0005-0000-0000-0000830C0000}"/>
    <cellStyle name="常规 48 2 2 5" xfId="3305" xr:uid="{00000000-0005-0000-0000-0000840C0000}"/>
    <cellStyle name="常规 48 2 2 6" xfId="3307" xr:uid="{00000000-0005-0000-0000-0000850C0000}"/>
    <cellStyle name="常规 48 2 3" xfId="3308" xr:uid="{00000000-0005-0000-0000-0000860C0000}"/>
    <cellStyle name="常规 48 2 3 2" xfId="3309" xr:uid="{00000000-0005-0000-0000-0000870C0000}"/>
    <cellStyle name="常规 48 2 3 2 2" xfId="3310" xr:uid="{00000000-0005-0000-0000-0000880C0000}"/>
    <cellStyle name="常规 48 2 3 2 3" xfId="3311" xr:uid="{00000000-0005-0000-0000-0000890C0000}"/>
    <cellStyle name="常规 48 2 3 3" xfId="3312" xr:uid="{00000000-0005-0000-0000-00008A0C0000}"/>
    <cellStyle name="常规 48 2 3 4" xfId="3313" xr:uid="{00000000-0005-0000-0000-00008B0C0000}"/>
    <cellStyle name="常规 48 2 4" xfId="3314" xr:uid="{00000000-0005-0000-0000-00008C0C0000}"/>
    <cellStyle name="常规 48 2 4 2" xfId="3315" xr:uid="{00000000-0005-0000-0000-00008D0C0000}"/>
    <cellStyle name="常规 48 2 4 2 2" xfId="3316" xr:uid="{00000000-0005-0000-0000-00008E0C0000}"/>
    <cellStyle name="常规 48 2 4 2 3" xfId="3318" xr:uid="{00000000-0005-0000-0000-00008F0C0000}"/>
    <cellStyle name="常规 48 2 4 3" xfId="3319" xr:uid="{00000000-0005-0000-0000-0000900C0000}"/>
    <cellStyle name="常规 48 2 4 3 2" xfId="3320" xr:uid="{00000000-0005-0000-0000-0000910C0000}"/>
    <cellStyle name="常规 48 2 4 3 3" xfId="3322" xr:uid="{00000000-0005-0000-0000-0000920C0000}"/>
    <cellStyle name="常规 48 2 4 4" xfId="3323" xr:uid="{00000000-0005-0000-0000-0000930C0000}"/>
    <cellStyle name="常规 48 2 4 5" xfId="3324" xr:uid="{00000000-0005-0000-0000-0000940C0000}"/>
    <cellStyle name="常规 48 2 5" xfId="1960" xr:uid="{00000000-0005-0000-0000-0000950C0000}"/>
    <cellStyle name="常规 48 2 5 2" xfId="3325" xr:uid="{00000000-0005-0000-0000-0000960C0000}"/>
    <cellStyle name="常规 48 2 5 3" xfId="3326" xr:uid="{00000000-0005-0000-0000-0000970C0000}"/>
    <cellStyle name="常规 48 2 6" xfId="1963" xr:uid="{00000000-0005-0000-0000-0000980C0000}"/>
    <cellStyle name="常规 48 2 7" xfId="3327" xr:uid="{00000000-0005-0000-0000-0000990C0000}"/>
    <cellStyle name="常规 48 3" xfId="3329" xr:uid="{00000000-0005-0000-0000-00009A0C0000}"/>
    <cellStyle name="常规 48 3 2" xfId="3330" xr:uid="{00000000-0005-0000-0000-00009B0C0000}"/>
    <cellStyle name="常规 48 3 2 2" xfId="621" xr:uid="{00000000-0005-0000-0000-00009C0C0000}"/>
    <cellStyle name="常规 48 3 2 2 2" xfId="3331" xr:uid="{00000000-0005-0000-0000-00009D0C0000}"/>
    <cellStyle name="常规 48 3 2 2 3" xfId="3332" xr:uid="{00000000-0005-0000-0000-00009E0C0000}"/>
    <cellStyle name="常规 48 3 2 3" xfId="3333" xr:uid="{00000000-0005-0000-0000-00009F0C0000}"/>
    <cellStyle name="常规 48 3 2 4" xfId="3334" xr:uid="{00000000-0005-0000-0000-0000A00C0000}"/>
    <cellStyle name="常规 48 3 3" xfId="3335" xr:uid="{00000000-0005-0000-0000-0000A10C0000}"/>
    <cellStyle name="常规 48 3 3 2" xfId="29" xr:uid="{00000000-0005-0000-0000-0000A20C0000}"/>
    <cellStyle name="常规 48 3 3 2 2" xfId="3336" xr:uid="{00000000-0005-0000-0000-0000A30C0000}"/>
    <cellStyle name="常规 48 3 3 2 3" xfId="3337" xr:uid="{00000000-0005-0000-0000-0000A40C0000}"/>
    <cellStyle name="常规 48 3 3 3" xfId="629" xr:uid="{00000000-0005-0000-0000-0000A50C0000}"/>
    <cellStyle name="常规 48 3 3 3 2" xfId="3338" xr:uid="{00000000-0005-0000-0000-0000A60C0000}"/>
    <cellStyle name="常规 48 3 3 3 3" xfId="3339" xr:uid="{00000000-0005-0000-0000-0000A70C0000}"/>
    <cellStyle name="常规 48 3 3 4" xfId="3340" xr:uid="{00000000-0005-0000-0000-0000A80C0000}"/>
    <cellStyle name="常规 48 3 3 5" xfId="3341" xr:uid="{00000000-0005-0000-0000-0000A90C0000}"/>
    <cellStyle name="常规 48 3 4" xfId="3342" xr:uid="{00000000-0005-0000-0000-0000AA0C0000}"/>
    <cellStyle name="常规 48 3 4 2" xfId="3343" xr:uid="{00000000-0005-0000-0000-0000AB0C0000}"/>
    <cellStyle name="常规 48 3 4 3" xfId="3344" xr:uid="{00000000-0005-0000-0000-0000AC0C0000}"/>
    <cellStyle name="常规 48 3 5" xfId="3345" xr:uid="{00000000-0005-0000-0000-0000AD0C0000}"/>
    <cellStyle name="常规 48 3 6" xfId="3346" xr:uid="{00000000-0005-0000-0000-0000AE0C0000}"/>
    <cellStyle name="常规 48 4" xfId="1463" xr:uid="{00000000-0005-0000-0000-0000AF0C0000}"/>
    <cellStyle name="常规 48 4 2" xfId="3347" xr:uid="{00000000-0005-0000-0000-0000B00C0000}"/>
    <cellStyle name="常规 48 4 2 2" xfId="3348" xr:uid="{00000000-0005-0000-0000-0000B10C0000}"/>
    <cellStyle name="常规 48 4 2 3" xfId="3349" xr:uid="{00000000-0005-0000-0000-0000B20C0000}"/>
    <cellStyle name="常规 48 4 3" xfId="3350" xr:uid="{00000000-0005-0000-0000-0000B30C0000}"/>
    <cellStyle name="常规 48 4 4" xfId="3351" xr:uid="{00000000-0005-0000-0000-0000B40C0000}"/>
    <cellStyle name="常规 48 5" xfId="1465" xr:uid="{00000000-0005-0000-0000-0000B50C0000}"/>
    <cellStyle name="常规 48 5 2" xfId="3352" xr:uid="{00000000-0005-0000-0000-0000B60C0000}"/>
    <cellStyle name="常规 48 5 2 2" xfId="3353" xr:uid="{00000000-0005-0000-0000-0000B70C0000}"/>
    <cellStyle name="常规 48 5 2 3" xfId="3354" xr:uid="{00000000-0005-0000-0000-0000B80C0000}"/>
    <cellStyle name="常规 48 5 3" xfId="3355" xr:uid="{00000000-0005-0000-0000-0000B90C0000}"/>
    <cellStyle name="常规 48 5 3 2" xfId="3356" xr:uid="{00000000-0005-0000-0000-0000BA0C0000}"/>
    <cellStyle name="常规 48 5 3 3" xfId="3357" xr:uid="{00000000-0005-0000-0000-0000BB0C0000}"/>
    <cellStyle name="常规 48 5 4" xfId="3358" xr:uid="{00000000-0005-0000-0000-0000BC0C0000}"/>
    <cellStyle name="常规 48 5 5" xfId="3359" xr:uid="{00000000-0005-0000-0000-0000BD0C0000}"/>
    <cellStyle name="常规 48 6" xfId="3360" xr:uid="{00000000-0005-0000-0000-0000BE0C0000}"/>
    <cellStyle name="常规 48 6 2" xfId="2092" xr:uid="{00000000-0005-0000-0000-0000BF0C0000}"/>
    <cellStyle name="常规 48 6 3" xfId="3361" xr:uid="{00000000-0005-0000-0000-0000C00C0000}"/>
    <cellStyle name="常规 48 7" xfId="3362" xr:uid="{00000000-0005-0000-0000-0000C10C0000}"/>
    <cellStyle name="常规 48 8" xfId="137" xr:uid="{00000000-0005-0000-0000-0000C20C0000}"/>
    <cellStyle name="常规 49" xfId="3363" xr:uid="{00000000-0005-0000-0000-0000C30C0000}"/>
    <cellStyle name="常规 49 2" xfId="3365" xr:uid="{00000000-0005-0000-0000-0000C40C0000}"/>
    <cellStyle name="常规 49 2 2" xfId="3367" xr:uid="{00000000-0005-0000-0000-0000C50C0000}"/>
    <cellStyle name="常规 49 2 2 2" xfId="2463" xr:uid="{00000000-0005-0000-0000-0000C60C0000}"/>
    <cellStyle name="常规 49 2 2 2 2" xfId="1017" xr:uid="{00000000-0005-0000-0000-0000C70C0000}"/>
    <cellStyle name="常规 49 2 2 2 2 2" xfId="3368" xr:uid="{00000000-0005-0000-0000-0000C80C0000}"/>
    <cellStyle name="常规 49 2 2 2 2 3" xfId="1250" xr:uid="{00000000-0005-0000-0000-0000C90C0000}"/>
    <cellStyle name="常规 49 2 2 2 3" xfId="1021" xr:uid="{00000000-0005-0000-0000-0000CA0C0000}"/>
    <cellStyle name="常规 49 2 2 2 4" xfId="3369" xr:uid="{00000000-0005-0000-0000-0000CB0C0000}"/>
    <cellStyle name="常规 49 2 2 3" xfId="2466" xr:uid="{00000000-0005-0000-0000-0000CC0C0000}"/>
    <cellStyle name="常规 49 2 2 3 2" xfId="3370" xr:uid="{00000000-0005-0000-0000-0000CD0C0000}"/>
    <cellStyle name="常规 49 2 2 3 2 2" xfId="1453" xr:uid="{00000000-0005-0000-0000-0000CE0C0000}"/>
    <cellStyle name="常规 49 2 2 3 2 3" xfId="3371" xr:uid="{00000000-0005-0000-0000-0000CF0C0000}"/>
    <cellStyle name="常规 49 2 2 3 3" xfId="3372" xr:uid="{00000000-0005-0000-0000-0000D00C0000}"/>
    <cellStyle name="常规 49 2 2 3 3 2" xfId="3373" xr:uid="{00000000-0005-0000-0000-0000D10C0000}"/>
    <cellStyle name="常规 49 2 2 3 3 3" xfId="3374" xr:uid="{00000000-0005-0000-0000-0000D20C0000}"/>
    <cellStyle name="常规 49 2 2 3 4" xfId="3375" xr:uid="{00000000-0005-0000-0000-0000D30C0000}"/>
    <cellStyle name="常规 49 2 2 3 5" xfId="3376" xr:uid="{00000000-0005-0000-0000-0000D40C0000}"/>
    <cellStyle name="常规 49 2 2 4" xfId="2469" xr:uid="{00000000-0005-0000-0000-0000D50C0000}"/>
    <cellStyle name="常规 49 2 2 4 2" xfId="3377" xr:uid="{00000000-0005-0000-0000-0000D60C0000}"/>
    <cellStyle name="常规 49 2 2 4 3" xfId="3378" xr:uid="{00000000-0005-0000-0000-0000D70C0000}"/>
    <cellStyle name="常规 49 2 2 5" xfId="3380" xr:uid="{00000000-0005-0000-0000-0000D80C0000}"/>
    <cellStyle name="常规 49 2 2 6" xfId="307" xr:uid="{00000000-0005-0000-0000-0000D90C0000}"/>
    <cellStyle name="常规 49 2 3" xfId="3382" xr:uid="{00000000-0005-0000-0000-0000DA0C0000}"/>
    <cellStyle name="常规 49 2 3 2" xfId="2266" xr:uid="{00000000-0005-0000-0000-0000DB0C0000}"/>
    <cellStyle name="常规 49 2 3 2 2" xfId="3383" xr:uid="{00000000-0005-0000-0000-0000DC0C0000}"/>
    <cellStyle name="常规 49 2 3 2 3" xfId="3384" xr:uid="{00000000-0005-0000-0000-0000DD0C0000}"/>
    <cellStyle name="常规 49 2 3 3" xfId="2497" xr:uid="{00000000-0005-0000-0000-0000DE0C0000}"/>
    <cellStyle name="常规 49 2 3 4" xfId="3385" xr:uid="{00000000-0005-0000-0000-0000DF0C0000}"/>
    <cellStyle name="常规 49 2 4" xfId="3386" xr:uid="{00000000-0005-0000-0000-0000E00C0000}"/>
    <cellStyle name="常规 49 2 4 2" xfId="2148" xr:uid="{00000000-0005-0000-0000-0000E10C0000}"/>
    <cellStyle name="常规 49 2 4 2 2" xfId="3387" xr:uid="{00000000-0005-0000-0000-0000E20C0000}"/>
    <cellStyle name="常规 49 2 4 2 3" xfId="3388" xr:uid="{00000000-0005-0000-0000-0000E30C0000}"/>
    <cellStyle name="常规 49 2 4 3" xfId="2273" xr:uid="{00000000-0005-0000-0000-0000E40C0000}"/>
    <cellStyle name="常规 49 2 4 3 2" xfId="3389" xr:uid="{00000000-0005-0000-0000-0000E50C0000}"/>
    <cellStyle name="常规 49 2 4 3 3" xfId="3390" xr:uid="{00000000-0005-0000-0000-0000E60C0000}"/>
    <cellStyle name="常规 49 2 4 4" xfId="3391" xr:uid="{00000000-0005-0000-0000-0000E70C0000}"/>
    <cellStyle name="常规 49 2 4 5" xfId="3392" xr:uid="{00000000-0005-0000-0000-0000E80C0000}"/>
    <cellStyle name="常规 49 2 5" xfId="3393" xr:uid="{00000000-0005-0000-0000-0000E90C0000}"/>
    <cellStyle name="常规 49 2 5 2" xfId="2177" xr:uid="{00000000-0005-0000-0000-0000EA0C0000}"/>
    <cellStyle name="常规 49 2 5 3" xfId="2182" xr:uid="{00000000-0005-0000-0000-0000EB0C0000}"/>
    <cellStyle name="常规 49 2 6" xfId="3394" xr:uid="{00000000-0005-0000-0000-0000EC0C0000}"/>
    <cellStyle name="常规 49 2 7" xfId="297" xr:uid="{00000000-0005-0000-0000-0000ED0C0000}"/>
    <cellStyle name="常规 49 3" xfId="3396" xr:uid="{00000000-0005-0000-0000-0000EE0C0000}"/>
    <cellStyle name="常规 49 3 2" xfId="3397" xr:uid="{00000000-0005-0000-0000-0000EF0C0000}"/>
    <cellStyle name="常规 49 3 2 2" xfId="2564" xr:uid="{00000000-0005-0000-0000-0000F00C0000}"/>
    <cellStyle name="常规 49 3 2 2 2" xfId="2568" xr:uid="{00000000-0005-0000-0000-0000F10C0000}"/>
    <cellStyle name="常规 49 3 2 2 3" xfId="2571" xr:uid="{00000000-0005-0000-0000-0000F20C0000}"/>
    <cellStyle name="常规 49 3 2 3" xfId="2574" xr:uid="{00000000-0005-0000-0000-0000F30C0000}"/>
    <cellStyle name="常规 49 3 2 4" xfId="2577" xr:uid="{00000000-0005-0000-0000-0000F40C0000}"/>
    <cellStyle name="常规 49 3 3" xfId="3398" xr:uid="{00000000-0005-0000-0000-0000F50C0000}"/>
    <cellStyle name="常规 49 3 3 2" xfId="2608" xr:uid="{00000000-0005-0000-0000-0000F60C0000}"/>
    <cellStyle name="常规 49 3 3 2 2" xfId="3400" xr:uid="{00000000-0005-0000-0000-0000F70C0000}"/>
    <cellStyle name="常规 49 3 3 2 3" xfId="3401" xr:uid="{00000000-0005-0000-0000-0000F80C0000}"/>
    <cellStyle name="常规 49 3 3 3" xfId="2611" xr:uid="{00000000-0005-0000-0000-0000F90C0000}"/>
    <cellStyle name="常规 49 3 3 3 2" xfId="3402" xr:uid="{00000000-0005-0000-0000-0000FA0C0000}"/>
    <cellStyle name="常规 49 3 3 3 3" xfId="3403" xr:uid="{00000000-0005-0000-0000-0000FB0C0000}"/>
    <cellStyle name="常规 49 3 3 4" xfId="3404" xr:uid="{00000000-0005-0000-0000-0000FC0C0000}"/>
    <cellStyle name="常规 49 3 3 5" xfId="3405" xr:uid="{00000000-0005-0000-0000-0000FD0C0000}"/>
    <cellStyle name="常规 49 3 4" xfId="2401" xr:uid="{00000000-0005-0000-0000-0000FE0C0000}"/>
    <cellStyle name="常规 49 3 4 2" xfId="2404" xr:uid="{00000000-0005-0000-0000-0000FF0C0000}"/>
    <cellStyle name="常规 49 3 4 3" xfId="2407" xr:uid="{00000000-0005-0000-0000-0000000D0000}"/>
    <cellStyle name="常规 49 3 5" xfId="2410" xr:uid="{00000000-0005-0000-0000-0000010D0000}"/>
    <cellStyle name="常规 49 3 6" xfId="2413" xr:uid="{00000000-0005-0000-0000-0000020D0000}"/>
    <cellStyle name="常规 49 4" xfId="1469" xr:uid="{00000000-0005-0000-0000-0000030D0000}"/>
    <cellStyle name="常规 49 4 2" xfId="3406" xr:uid="{00000000-0005-0000-0000-0000040D0000}"/>
    <cellStyle name="常规 49 4 2 2" xfId="2698" xr:uid="{00000000-0005-0000-0000-0000050D0000}"/>
    <cellStyle name="常规 49 4 2 3" xfId="2705" xr:uid="{00000000-0005-0000-0000-0000060D0000}"/>
    <cellStyle name="常规 49 4 3" xfId="3407" xr:uid="{00000000-0005-0000-0000-0000070D0000}"/>
    <cellStyle name="常规 49 4 4" xfId="2418" xr:uid="{00000000-0005-0000-0000-0000080D0000}"/>
    <cellStyle name="常规 49 5" xfId="1471" xr:uid="{00000000-0005-0000-0000-0000090D0000}"/>
    <cellStyle name="常规 49 5 2" xfId="3408" xr:uid="{00000000-0005-0000-0000-00000A0D0000}"/>
    <cellStyle name="常规 49 5 2 2" xfId="2841" xr:uid="{00000000-0005-0000-0000-00000B0D0000}"/>
    <cellStyle name="常规 49 5 2 3" xfId="2850" xr:uid="{00000000-0005-0000-0000-00000C0D0000}"/>
    <cellStyle name="常规 49 5 3" xfId="3409" xr:uid="{00000000-0005-0000-0000-00000D0D0000}"/>
    <cellStyle name="常规 49 5 3 2" xfId="2887" xr:uid="{00000000-0005-0000-0000-00000E0D0000}"/>
    <cellStyle name="常规 49 5 3 3" xfId="2890" xr:uid="{00000000-0005-0000-0000-00000F0D0000}"/>
    <cellStyle name="常规 49 5 4" xfId="2437" xr:uid="{00000000-0005-0000-0000-0000100D0000}"/>
    <cellStyle name="常规 49 5 5" xfId="2440" xr:uid="{00000000-0005-0000-0000-0000110D0000}"/>
    <cellStyle name="常规 49 6" xfId="3410" xr:uid="{00000000-0005-0000-0000-0000120D0000}"/>
    <cellStyle name="常规 49 6 2" xfId="3411" xr:uid="{00000000-0005-0000-0000-0000130D0000}"/>
    <cellStyle name="常规 49 6 3" xfId="3412" xr:uid="{00000000-0005-0000-0000-0000140D0000}"/>
    <cellStyle name="常规 49 7" xfId="3413" xr:uid="{00000000-0005-0000-0000-0000150D0000}"/>
    <cellStyle name="常规 49 8" xfId="3414" xr:uid="{00000000-0005-0000-0000-0000160D0000}"/>
    <cellStyle name="常规 5" xfId="2257" xr:uid="{00000000-0005-0000-0000-0000170D0000}"/>
    <cellStyle name="常规 5 2" xfId="2491" xr:uid="{00000000-0005-0000-0000-0000180D0000}"/>
    <cellStyle name="常规 5 2 2" xfId="3415" xr:uid="{00000000-0005-0000-0000-0000190D0000}"/>
    <cellStyle name="常规 5 2 2 2" xfId="3416" xr:uid="{00000000-0005-0000-0000-00001A0D0000}"/>
    <cellStyle name="常规 5 2 2 2 2" xfId="941" xr:uid="{00000000-0005-0000-0000-00001B0D0000}"/>
    <cellStyle name="常规 5 2 2 2 2 2" xfId="944" xr:uid="{00000000-0005-0000-0000-00001C0D0000}"/>
    <cellStyle name="常规 5 2 2 2 2 3" xfId="988" xr:uid="{00000000-0005-0000-0000-00001D0D0000}"/>
    <cellStyle name="常规 5 2 2 2 3" xfId="1032" xr:uid="{00000000-0005-0000-0000-00001E0D0000}"/>
    <cellStyle name="常规 5 2 2 2 4" xfId="1074" xr:uid="{00000000-0005-0000-0000-00001F0D0000}"/>
    <cellStyle name="常规 5 2 2 3" xfId="3417" xr:uid="{00000000-0005-0000-0000-0000200D0000}"/>
    <cellStyle name="常规 5 2 2 3 2" xfId="1163" xr:uid="{00000000-0005-0000-0000-0000210D0000}"/>
    <cellStyle name="常规 5 2 2 3 2 2" xfId="1166" xr:uid="{00000000-0005-0000-0000-0000220D0000}"/>
    <cellStyle name="常规 5 2 2 3 2 3" xfId="1180" xr:uid="{00000000-0005-0000-0000-0000230D0000}"/>
    <cellStyle name="常规 5 2 2 3 3" xfId="1202" xr:uid="{00000000-0005-0000-0000-0000240D0000}"/>
    <cellStyle name="常规 5 2 2 3 3 2" xfId="1205" xr:uid="{00000000-0005-0000-0000-0000250D0000}"/>
    <cellStyle name="常规 5 2 2 3 3 3" xfId="1209" xr:uid="{00000000-0005-0000-0000-0000260D0000}"/>
    <cellStyle name="常规 5 2 2 3 4" xfId="1215" xr:uid="{00000000-0005-0000-0000-0000270D0000}"/>
    <cellStyle name="常规 5 2 2 3 5" xfId="1220" xr:uid="{00000000-0005-0000-0000-0000280D0000}"/>
    <cellStyle name="常规 5 2 2 4" xfId="675" xr:uid="{00000000-0005-0000-0000-0000290D0000}"/>
    <cellStyle name="常规 5 2 2 4 2" xfId="653" xr:uid="{00000000-0005-0000-0000-00002A0D0000}"/>
    <cellStyle name="常规 5 2 2 4 3" xfId="665" xr:uid="{00000000-0005-0000-0000-00002B0D0000}"/>
    <cellStyle name="常规 5 2 2 5" xfId="677" xr:uid="{00000000-0005-0000-0000-00002C0D0000}"/>
    <cellStyle name="常规 5 2 2 6" xfId="473" xr:uid="{00000000-0005-0000-0000-00002D0D0000}"/>
    <cellStyle name="常规 5 2 3" xfId="3418" xr:uid="{00000000-0005-0000-0000-00002E0D0000}"/>
    <cellStyle name="常规 5 2 3 2" xfId="3419" xr:uid="{00000000-0005-0000-0000-00002F0D0000}"/>
    <cellStyle name="常规 5 2 3 2 2" xfId="3420" xr:uid="{00000000-0005-0000-0000-0000300D0000}"/>
    <cellStyle name="常规 5 2 3 2 3" xfId="3421" xr:uid="{00000000-0005-0000-0000-0000310D0000}"/>
    <cellStyle name="常规 5 2 3 3" xfId="3422" xr:uid="{00000000-0005-0000-0000-0000320D0000}"/>
    <cellStyle name="常规 5 2 3 4" xfId="701" xr:uid="{00000000-0005-0000-0000-0000330D0000}"/>
    <cellStyle name="常规 5 2 4" xfId="3423" xr:uid="{00000000-0005-0000-0000-0000340D0000}"/>
    <cellStyle name="常规 5 2 4 2" xfId="3304" xr:uid="{00000000-0005-0000-0000-0000350D0000}"/>
    <cellStyle name="常规 5 2 4 2 2" xfId="3424" xr:uid="{00000000-0005-0000-0000-0000360D0000}"/>
    <cellStyle name="常规 5 2 4 2 3" xfId="3425" xr:uid="{00000000-0005-0000-0000-0000370D0000}"/>
    <cellStyle name="常规 5 2 4 3" xfId="3306" xr:uid="{00000000-0005-0000-0000-0000380D0000}"/>
    <cellStyle name="常规 5 2 4 3 2" xfId="3426" xr:uid="{00000000-0005-0000-0000-0000390D0000}"/>
    <cellStyle name="常规 5 2 4 3 3" xfId="3427" xr:uid="{00000000-0005-0000-0000-00003A0D0000}"/>
    <cellStyle name="常规 5 2 4 4" xfId="709" xr:uid="{00000000-0005-0000-0000-00003B0D0000}"/>
    <cellStyle name="常规 5 2 4 5" xfId="713" xr:uid="{00000000-0005-0000-0000-00003C0D0000}"/>
    <cellStyle name="常规 5 2 5" xfId="1196" xr:uid="{00000000-0005-0000-0000-00003D0D0000}"/>
    <cellStyle name="常规 5 2 5 2" xfId="3428" xr:uid="{00000000-0005-0000-0000-00003E0D0000}"/>
    <cellStyle name="常规 5 2 5 3" xfId="3429" xr:uid="{00000000-0005-0000-0000-00003F0D0000}"/>
    <cellStyle name="常规 5 2 6" xfId="1198" xr:uid="{00000000-0005-0000-0000-0000400D0000}"/>
    <cellStyle name="常规 5 2 7" xfId="2567" xr:uid="{00000000-0005-0000-0000-0000410D0000}"/>
    <cellStyle name="常规 5 3" xfId="2494" xr:uid="{00000000-0005-0000-0000-0000420D0000}"/>
    <cellStyle name="常规 5 3 2" xfId="3430" xr:uid="{00000000-0005-0000-0000-0000430D0000}"/>
    <cellStyle name="常规 5 3 2 2" xfId="3431" xr:uid="{00000000-0005-0000-0000-0000440D0000}"/>
    <cellStyle name="常规 5 3 2 2 2" xfId="3432" xr:uid="{00000000-0005-0000-0000-0000450D0000}"/>
    <cellStyle name="常规 5 3 2 2 3" xfId="2121" xr:uid="{00000000-0005-0000-0000-0000460D0000}"/>
    <cellStyle name="常规 5 3 2 3" xfId="3433" xr:uid="{00000000-0005-0000-0000-0000470D0000}"/>
    <cellStyle name="常规 5 3 2 4" xfId="754" xr:uid="{00000000-0005-0000-0000-0000480D0000}"/>
    <cellStyle name="常规 5 3 3" xfId="3434" xr:uid="{00000000-0005-0000-0000-0000490D0000}"/>
    <cellStyle name="常规 5 3 3 2" xfId="3435" xr:uid="{00000000-0005-0000-0000-00004A0D0000}"/>
    <cellStyle name="常规 5 3 3 2 2" xfId="3436" xr:uid="{00000000-0005-0000-0000-00004B0D0000}"/>
    <cellStyle name="常规 5 3 3 2 3" xfId="2396" xr:uid="{00000000-0005-0000-0000-00004C0D0000}"/>
    <cellStyle name="常规 5 3 3 3" xfId="3437" xr:uid="{00000000-0005-0000-0000-00004D0D0000}"/>
    <cellStyle name="常规 5 3 3 3 2" xfId="3438" xr:uid="{00000000-0005-0000-0000-00004E0D0000}"/>
    <cellStyle name="常规 5 3 3 3 3" xfId="2474" xr:uid="{00000000-0005-0000-0000-00004F0D0000}"/>
    <cellStyle name="常规 5 3 3 4" xfId="809" xr:uid="{00000000-0005-0000-0000-0000500D0000}"/>
    <cellStyle name="常规 5 3 3 5" xfId="815" xr:uid="{00000000-0005-0000-0000-0000510D0000}"/>
    <cellStyle name="常规 5 3 4" xfId="3439" xr:uid="{00000000-0005-0000-0000-0000520D0000}"/>
    <cellStyle name="常规 5 3 4 2" xfId="3440" xr:uid="{00000000-0005-0000-0000-0000530D0000}"/>
    <cellStyle name="常规 5 3 4 3" xfId="3441" xr:uid="{00000000-0005-0000-0000-0000540D0000}"/>
    <cellStyle name="常规 5 3 5" xfId="3442" xr:uid="{00000000-0005-0000-0000-0000550D0000}"/>
    <cellStyle name="常规 5 3 6" xfId="3443" xr:uid="{00000000-0005-0000-0000-0000560D0000}"/>
    <cellStyle name="常规 5 4" xfId="3094" xr:uid="{00000000-0005-0000-0000-0000570D0000}"/>
    <cellStyle name="常规 5 4 2" xfId="3096" xr:uid="{00000000-0005-0000-0000-0000580D0000}"/>
    <cellStyle name="常规 5 4 2 2" xfId="3098" xr:uid="{00000000-0005-0000-0000-0000590D0000}"/>
    <cellStyle name="常规 5 4 2 3" xfId="3100" xr:uid="{00000000-0005-0000-0000-00005A0D0000}"/>
    <cellStyle name="常规 5 4 3" xfId="3102" xr:uid="{00000000-0005-0000-0000-00005B0D0000}"/>
    <cellStyle name="常规 5 4 4" xfId="3104" xr:uid="{00000000-0005-0000-0000-00005C0D0000}"/>
    <cellStyle name="常规 5 5" xfId="3106" xr:uid="{00000000-0005-0000-0000-00005D0D0000}"/>
    <cellStyle name="常规 5 5 2" xfId="3108" xr:uid="{00000000-0005-0000-0000-00005E0D0000}"/>
    <cellStyle name="常规 5 5 2 2" xfId="3444" xr:uid="{00000000-0005-0000-0000-00005F0D0000}"/>
    <cellStyle name="常规 5 5 2 3" xfId="3445" xr:uid="{00000000-0005-0000-0000-0000600D0000}"/>
    <cellStyle name="常规 5 5 3" xfId="3110" xr:uid="{00000000-0005-0000-0000-0000610D0000}"/>
    <cellStyle name="常规 5 5 3 2" xfId="3446" xr:uid="{00000000-0005-0000-0000-0000620D0000}"/>
    <cellStyle name="常规 5 5 3 3" xfId="3447" xr:uid="{00000000-0005-0000-0000-0000630D0000}"/>
    <cellStyle name="常规 5 5 4" xfId="3448" xr:uid="{00000000-0005-0000-0000-0000640D0000}"/>
    <cellStyle name="常规 5 5 5" xfId="3449" xr:uid="{00000000-0005-0000-0000-0000650D0000}"/>
    <cellStyle name="常规 5 6" xfId="3112" xr:uid="{00000000-0005-0000-0000-0000660D0000}"/>
    <cellStyle name="常规 5 6 2" xfId="3450" xr:uid="{00000000-0005-0000-0000-0000670D0000}"/>
    <cellStyle name="常规 5 6 3" xfId="3451" xr:uid="{00000000-0005-0000-0000-0000680D0000}"/>
    <cellStyle name="常规 5 7" xfId="1156" xr:uid="{00000000-0005-0000-0000-0000690D0000}"/>
    <cellStyle name="常规 5 8" xfId="1159" xr:uid="{00000000-0005-0000-0000-00006A0D0000}"/>
    <cellStyle name="常规 50" xfId="563" xr:uid="{00000000-0005-0000-0000-00006B0D0000}"/>
    <cellStyle name="常规 50 2" xfId="215" xr:uid="{00000000-0005-0000-0000-00006C0D0000}"/>
    <cellStyle name="常规 50 2 2" xfId="3114" xr:uid="{00000000-0005-0000-0000-00006D0D0000}"/>
    <cellStyle name="常规 50 2 2 2" xfId="3116" xr:uid="{00000000-0005-0000-0000-00006E0D0000}"/>
    <cellStyle name="常规 50 2 2 2 2" xfId="3118" xr:uid="{00000000-0005-0000-0000-00006F0D0000}"/>
    <cellStyle name="常规 50 2 2 2 2 2" xfId="2518" xr:uid="{00000000-0005-0000-0000-0000700D0000}"/>
    <cellStyle name="常规 50 2 2 2 2 3" xfId="31" xr:uid="{00000000-0005-0000-0000-0000710D0000}"/>
    <cellStyle name="常规 50 2 2 2 3" xfId="3120" xr:uid="{00000000-0005-0000-0000-0000720D0000}"/>
    <cellStyle name="常规 50 2 2 2 4" xfId="3122" xr:uid="{00000000-0005-0000-0000-0000730D0000}"/>
    <cellStyle name="常规 50 2 2 3" xfId="3124" xr:uid="{00000000-0005-0000-0000-0000740D0000}"/>
    <cellStyle name="常规 50 2 2 3 2" xfId="3126" xr:uid="{00000000-0005-0000-0000-0000750D0000}"/>
    <cellStyle name="常规 50 2 2 3 2 2" xfId="3128" xr:uid="{00000000-0005-0000-0000-0000760D0000}"/>
    <cellStyle name="常规 50 2 2 3 2 3" xfId="3130" xr:uid="{00000000-0005-0000-0000-0000770D0000}"/>
    <cellStyle name="常规 50 2 2 3 3" xfId="3132" xr:uid="{00000000-0005-0000-0000-0000780D0000}"/>
    <cellStyle name="常规 50 2 2 3 3 2" xfId="3134" xr:uid="{00000000-0005-0000-0000-0000790D0000}"/>
    <cellStyle name="常规 50 2 2 3 3 3" xfId="3136" xr:uid="{00000000-0005-0000-0000-00007A0D0000}"/>
    <cellStyle name="常规 50 2 2 3 4" xfId="3138" xr:uid="{00000000-0005-0000-0000-00007B0D0000}"/>
    <cellStyle name="常规 50 2 2 3 5" xfId="3140" xr:uid="{00000000-0005-0000-0000-00007C0D0000}"/>
    <cellStyle name="常规 50 2 2 4" xfId="3142" xr:uid="{00000000-0005-0000-0000-00007D0D0000}"/>
    <cellStyle name="常规 50 2 2 4 2" xfId="3144" xr:uid="{00000000-0005-0000-0000-00007E0D0000}"/>
    <cellStyle name="常规 50 2 2 4 3" xfId="3146" xr:uid="{00000000-0005-0000-0000-00007F0D0000}"/>
    <cellStyle name="常规 50 2 2 5" xfId="1534" xr:uid="{00000000-0005-0000-0000-0000800D0000}"/>
    <cellStyle name="常规 50 2 2 6" xfId="1539" xr:uid="{00000000-0005-0000-0000-0000810D0000}"/>
    <cellStyle name="常规 50 2 3" xfId="3148" xr:uid="{00000000-0005-0000-0000-0000820D0000}"/>
    <cellStyle name="常规 50 2 3 2" xfId="1808" xr:uid="{00000000-0005-0000-0000-0000830D0000}"/>
    <cellStyle name="常规 50 2 3 2 2" xfId="3150" xr:uid="{00000000-0005-0000-0000-0000840D0000}"/>
    <cellStyle name="常规 50 2 3 2 3" xfId="3152" xr:uid="{00000000-0005-0000-0000-0000850D0000}"/>
    <cellStyle name="常规 50 2 3 3" xfId="3154" xr:uid="{00000000-0005-0000-0000-0000860D0000}"/>
    <cellStyle name="常规 50 2 3 4" xfId="3156" xr:uid="{00000000-0005-0000-0000-0000870D0000}"/>
    <cellStyle name="常规 50 2 4" xfId="3158" xr:uid="{00000000-0005-0000-0000-0000880D0000}"/>
    <cellStyle name="常规 50 2 4 2" xfId="1830" xr:uid="{00000000-0005-0000-0000-0000890D0000}"/>
    <cellStyle name="常规 50 2 4 2 2" xfId="875" xr:uid="{00000000-0005-0000-0000-00008A0D0000}"/>
    <cellStyle name="常规 50 2 4 2 3" xfId="880" xr:uid="{00000000-0005-0000-0000-00008B0D0000}"/>
    <cellStyle name="常规 50 2 4 3" xfId="1836" xr:uid="{00000000-0005-0000-0000-00008C0D0000}"/>
    <cellStyle name="常规 50 2 4 3 2" xfId="899" xr:uid="{00000000-0005-0000-0000-00008D0D0000}"/>
    <cellStyle name="常规 50 2 4 3 3" xfId="902" xr:uid="{00000000-0005-0000-0000-00008E0D0000}"/>
    <cellStyle name="常规 50 2 4 4" xfId="3160" xr:uid="{00000000-0005-0000-0000-00008F0D0000}"/>
    <cellStyle name="常规 50 2 4 5" xfId="3162" xr:uid="{00000000-0005-0000-0000-0000900D0000}"/>
    <cellStyle name="常规 50 2 5" xfId="3164" xr:uid="{00000000-0005-0000-0000-0000910D0000}"/>
    <cellStyle name="常规 50 2 5 2" xfId="3166" xr:uid="{00000000-0005-0000-0000-0000920D0000}"/>
    <cellStyle name="常规 50 2 5 3" xfId="3168" xr:uid="{00000000-0005-0000-0000-0000930D0000}"/>
    <cellStyle name="常规 50 2 6" xfId="3170" xr:uid="{00000000-0005-0000-0000-0000940D0000}"/>
    <cellStyle name="常规 50 2 7" xfId="3172" xr:uid="{00000000-0005-0000-0000-0000950D0000}"/>
    <cellStyle name="常规 50 3" xfId="3174" xr:uid="{00000000-0005-0000-0000-0000960D0000}"/>
    <cellStyle name="常规 50 3 2" xfId="3176" xr:uid="{00000000-0005-0000-0000-0000970D0000}"/>
    <cellStyle name="常规 50 3 2 2" xfId="3178" xr:uid="{00000000-0005-0000-0000-0000980D0000}"/>
    <cellStyle name="常规 50 3 2 2 2" xfId="3180" xr:uid="{00000000-0005-0000-0000-0000990D0000}"/>
    <cellStyle name="常规 50 3 2 2 3" xfId="3182" xr:uid="{00000000-0005-0000-0000-00009A0D0000}"/>
    <cellStyle name="常规 50 3 2 3" xfId="3184" xr:uid="{00000000-0005-0000-0000-00009B0D0000}"/>
    <cellStyle name="常规 50 3 2 4" xfId="3186" xr:uid="{00000000-0005-0000-0000-00009C0D0000}"/>
    <cellStyle name="常规 50 3 3" xfId="3188" xr:uid="{00000000-0005-0000-0000-00009D0D0000}"/>
    <cellStyle name="常规 50 3 3 2" xfId="3190" xr:uid="{00000000-0005-0000-0000-00009E0D0000}"/>
    <cellStyle name="常规 50 3 3 2 2" xfId="3192" xr:uid="{00000000-0005-0000-0000-00009F0D0000}"/>
    <cellStyle name="常规 50 3 3 2 3" xfId="3194" xr:uid="{00000000-0005-0000-0000-0000A00D0000}"/>
    <cellStyle name="常规 50 3 3 3" xfId="3196" xr:uid="{00000000-0005-0000-0000-0000A10D0000}"/>
    <cellStyle name="常规 50 3 3 3 2" xfId="277" xr:uid="{00000000-0005-0000-0000-0000A20D0000}"/>
    <cellStyle name="常规 50 3 3 3 3" xfId="3198" xr:uid="{00000000-0005-0000-0000-0000A30D0000}"/>
    <cellStyle name="常规 50 3 3 4" xfId="3200" xr:uid="{00000000-0005-0000-0000-0000A40D0000}"/>
    <cellStyle name="常规 50 3 3 5" xfId="3202" xr:uid="{00000000-0005-0000-0000-0000A50D0000}"/>
    <cellStyle name="常规 50 3 4" xfId="3204" xr:uid="{00000000-0005-0000-0000-0000A60D0000}"/>
    <cellStyle name="常规 50 3 4 2" xfId="3206" xr:uid="{00000000-0005-0000-0000-0000A70D0000}"/>
    <cellStyle name="常规 50 3 4 3" xfId="3208" xr:uid="{00000000-0005-0000-0000-0000A80D0000}"/>
    <cellStyle name="常规 50 3 5" xfId="3210" xr:uid="{00000000-0005-0000-0000-0000A90D0000}"/>
    <cellStyle name="常规 50 3 6" xfId="3212" xr:uid="{00000000-0005-0000-0000-0000AA0D0000}"/>
    <cellStyle name="常规 50 4" xfId="1410" xr:uid="{00000000-0005-0000-0000-0000AB0D0000}"/>
    <cellStyle name="常规 50 4 2" xfId="1655" xr:uid="{00000000-0005-0000-0000-0000AC0D0000}"/>
    <cellStyle name="常规 50 4 2 2" xfId="3214" xr:uid="{00000000-0005-0000-0000-0000AD0D0000}"/>
    <cellStyle name="常规 50 4 2 3" xfId="3216" xr:uid="{00000000-0005-0000-0000-0000AE0D0000}"/>
    <cellStyle name="常规 50 4 3" xfId="1658" xr:uid="{00000000-0005-0000-0000-0000AF0D0000}"/>
    <cellStyle name="常规 50 4 4" xfId="3218" xr:uid="{00000000-0005-0000-0000-0000B00D0000}"/>
    <cellStyle name="常规 50 5" xfId="1414" xr:uid="{00000000-0005-0000-0000-0000B10D0000}"/>
    <cellStyle name="常规 50 5 2" xfId="1431" xr:uid="{00000000-0005-0000-0000-0000B20D0000}"/>
    <cellStyle name="常规 50 5 2 2" xfId="3220" xr:uid="{00000000-0005-0000-0000-0000B30D0000}"/>
    <cellStyle name="常规 50 5 2 3" xfId="3222" xr:uid="{00000000-0005-0000-0000-0000B40D0000}"/>
    <cellStyle name="常规 50 5 3" xfId="1661" xr:uid="{00000000-0005-0000-0000-0000B50D0000}"/>
    <cellStyle name="常规 50 5 3 2" xfId="3224" xr:uid="{00000000-0005-0000-0000-0000B60D0000}"/>
    <cellStyle name="常规 50 5 3 3" xfId="3226" xr:uid="{00000000-0005-0000-0000-0000B70D0000}"/>
    <cellStyle name="常规 50 5 4" xfId="3228" xr:uid="{00000000-0005-0000-0000-0000B80D0000}"/>
    <cellStyle name="常规 50 5 5" xfId="3230" xr:uid="{00000000-0005-0000-0000-0000B90D0000}"/>
    <cellStyle name="常规 50 6" xfId="1664" xr:uid="{00000000-0005-0000-0000-0000BA0D0000}"/>
    <cellStyle name="常规 50 6 2" xfId="2825" xr:uid="{00000000-0005-0000-0000-0000BB0D0000}"/>
    <cellStyle name="常规 50 6 3" xfId="2829" xr:uid="{00000000-0005-0000-0000-0000BC0D0000}"/>
    <cellStyle name="常规 50 7" xfId="1669" xr:uid="{00000000-0005-0000-0000-0000BD0D0000}"/>
    <cellStyle name="常规 50 8" xfId="2835" xr:uid="{00000000-0005-0000-0000-0000BE0D0000}"/>
    <cellStyle name="常规 6" xfId="962" xr:uid="{00000000-0005-0000-0000-0000BF0D0000}"/>
    <cellStyle name="常规 6 2" xfId="3452" xr:uid="{00000000-0005-0000-0000-0000C00D0000}"/>
    <cellStyle name="常规 6 2 2" xfId="3453" xr:uid="{00000000-0005-0000-0000-0000C10D0000}"/>
    <cellStyle name="常规 6 2 2 2" xfId="3454" xr:uid="{00000000-0005-0000-0000-0000C20D0000}"/>
    <cellStyle name="常规 6 2 2 2 2" xfId="3455" xr:uid="{00000000-0005-0000-0000-0000C30D0000}"/>
    <cellStyle name="常规 6 2 2 2 2 2" xfId="3456" xr:uid="{00000000-0005-0000-0000-0000C40D0000}"/>
    <cellStyle name="常规 6 2 2 2 2 3" xfId="3457" xr:uid="{00000000-0005-0000-0000-0000C50D0000}"/>
    <cellStyle name="常规 6 2 2 2 3" xfId="3458" xr:uid="{00000000-0005-0000-0000-0000C60D0000}"/>
    <cellStyle name="常规 6 2 2 2 4" xfId="3459" xr:uid="{00000000-0005-0000-0000-0000C70D0000}"/>
    <cellStyle name="常规 6 2 2 3" xfId="3460" xr:uid="{00000000-0005-0000-0000-0000C80D0000}"/>
    <cellStyle name="常规 6 2 2 3 2" xfId="3461" xr:uid="{00000000-0005-0000-0000-0000C90D0000}"/>
    <cellStyle name="常规 6 2 2 3 2 2" xfId="3462" xr:uid="{00000000-0005-0000-0000-0000CA0D0000}"/>
    <cellStyle name="常规 6 2 2 3 2 3" xfId="3463" xr:uid="{00000000-0005-0000-0000-0000CB0D0000}"/>
    <cellStyle name="常规 6 2 2 3 3" xfId="3464" xr:uid="{00000000-0005-0000-0000-0000CC0D0000}"/>
    <cellStyle name="常规 6 2 2 3 3 2" xfId="3465" xr:uid="{00000000-0005-0000-0000-0000CD0D0000}"/>
    <cellStyle name="常规 6 2 2 3 3 3" xfId="3466" xr:uid="{00000000-0005-0000-0000-0000CE0D0000}"/>
    <cellStyle name="常规 6 2 2 3 4" xfId="3467" xr:uid="{00000000-0005-0000-0000-0000CF0D0000}"/>
    <cellStyle name="常规 6 2 2 3 5" xfId="3468" xr:uid="{00000000-0005-0000-0000-0000D00D0000}"/>
    <cellStyle name="常规 6 2 2 4" xfId="3469" xr:uid="{00000000-0005-0000-0000-0000D10D0000}"/>
    <cellStyle name="常规 6 2 2 4 2" xfId="3470" xr:uid="{00000000-0005-0000-0000-0000D20D0000}"/>
    <cellStyle name="常规 6 2 2 4 3" xfId="3471" xr:uid="{00000000-0005-0000-0000-0000D30D0000}"/>
    <cellStyle name="常规 6 2 2 5" xfId="1450" xr:uid="{00000000-0005-0000-0000-0000D40D0000}"/>
    <cellStyle name="常规 6 2 2 6" xfId="1452" xr:uid="{00000000-0005-0000-0000-0000D50D0000}"/>
    <cellStyle name="常规 6 2 3" xfId="3472" xr:uid="{00000000-0005-0000-0000-0000D60D0000}"/>
    <cellStyle name="常规 6 2 3 2" xfId="3473" xr:uid="{00000000-0005-0000-0000-0000D70D0000}"/>
    <cellStyle name="常规 6 2 3 2 2" xfId="3474" xr:uid="{00000000-0005-0000-0000-0000D80D0000}"/>
    <cellStyle name="常规 6 2 3 2 3" xfId="3475" xr:uid="{00000000-0005-0000-0000-0000D90D0000}"/>
    <cellStyle name="常规 6 2 3 3" xfId="3476" xr:uid="{00000000-0005-0000-0000-0000DA0D0000}"/>
    <cellStyle name="常规 6 2 3 4" xfId="3477" xr:uid="{00000000-0005-0000-0000-0000DB0D0000}"/>
    <cellStyle name="常规 6 2 4" xfId="3478" xr:uid="{00000000-0005-0000-0000-0000DC0D0000}"/>
    <cellStyle name="常规 6 2 4 2" xfId="3379" xr:uid="{00000000-0005-0000-0000-0000DD0D0000}"/>
    <cellStyle name="常规 6 2 4 2 2" xfId="3479" xr:uid="{00000000-0005-0000-0000-0000DE0D0000}"/>
    <cellStyle name="常规 6 2 4 2 3" xfId="3480" xr:uid="{00000000-0005-0000-0000-0000DF0D0000}"/>
    <cellStyle name="常规 6 2 4 3" xfId="306" xr:uid="{00000000-0005-0000-0000-0000E00D0000}"/>
    <cellStyle name="常规 6 2 4 3 2" xfId="309" xr:uid="{00000000-0005-0000-0000-0000E10D0000}"/>
    <cellStyle name="常规 6 2 4 3 3" xfId="324" xr:uid="{00000000-0005-0000-0000-0000E20D0000}"/>
    <cellStyle name="常规 6 2 4 4" xfId="362" xr:uid="{00000000-0005-0000-0000-0000E30D0000}"/>
    <cellStyle name="常规 6 2 4 5" xfId="388" xr:uid="{00000000-0005-0000-0000-0000E40D0000}"/>
    <cellStyle name="常规 6 2 5" xfId="3481" xr:uid="{00000000-0005-0000-0000-0000E50D0000}"/>
    <cellStyle name="常规 6 2 5 2" xfId="3482" xr:uid="{00000000-0005-0000-0000-0000E60D0000}"/>
    <cellStyle name="常规 6 2 5 3" xfId="424" xr:uid="{00000000-0005-0000-0000-0000E70D0000}"/>
    <cellStyle name="常规 6 2 6" xfId="3483" xr:uid="{00000000-0005-0000-0000-0000E80D0000}"/>
    <cellStyle name="常规 6 2 7" xfId="3399" xr:uid="{00000000-0005-0000-0000-0000E90D0000}"/>
    <cellStyle name="常规 6 3" xfId="3484" xr:uid="{00000000-0005-0000-0000-0000EA0D0000}"/>
    <cellStyle name="常规 6 3 2" xfId="3485" xr:uid="{00000000-0005-0000-0000-0000EB0D0000}"/>
    <cellStyle name="常规 6 3 2 2" xfId="3486" xr:uid="{00000000-0005-0000-0000-0000EC0D0000}"/>
    <cellStyle name="常规 6 3 2 2 2" xfId="3487" xr:uid="{00000000-0005-0000-0000-0000ED0D0000}"/>
    <cellStyle name="常规 6 3 2 2 3" xfId="3488" xr:uid="{00000000-0005-0000-0000-0000EE0D0000}"/>
    <cellStyle name="常规 6 3 2 3" xfId="3282" xr:uid="{00000000-0005-0000-0000-0000EF0D0000}"/>
    <cellStyle name="常规 6 3 2 4" xfId="3328" xr:uid="{00000000-0005-0000-0000-0000F00D0000}"/>
    <cellStyle name="常规 6 3 3" xfId="3489" xr:uid="{00000000-0005-0000-0000-0000F10D0000}"/>
    <cellStyle name="常规 6 3 3 2" xfId="3490" xr:uid="{00000000-0005-0000-0000-0000F20D0000}"/>
    <cellStyle name="常规 6 3 3 2 2" xfId="3491" xr:uid="{00000000-0005-0000-0000-0000F30D0000}"/>
    <cellStyle name="常规 6 3 3 2 3" xfId="3492" xr:uid="{00000000-0005-0000-0000-0000F40D0000}"/>
    <cellStyle name="常规 6 3 3 3" xfId="3364" xr:uid="{00000000-0005-0000-0000-0000F50D0000}"/>
    <cellStyle name="常规 6 3 3 3 2" xfId="3366" xr:uid="{00000000-0005-0000-0000-0000F60D0000}"/>
    <cellStyle name="常规 6 3 3 3 3" xfId="3381" xr:uid="{00000000-0005-0000-0000-0000F70D0000}"/>
    <cellStyle name="常规 6 3 3 4" xfId="3395" xr:uid="{00000000-0005-0000-0000-0000F80D0000}"/>
    <cellStyle name="常规 6 3 3 5" xfId="1468" xr:uid="{00000000-0005-0000-0000-0000F90D0000}"/>
    <cellStyle name="常规 6 3 4" xfId="3493" xr:uid="{00000000-0005-0000-0000-0000FA0D0000}"/>
    <cellStyle name="常规 6 3 4 2" xfId="3494" xr:uid="{00000000-0005-0000-0000-0000FB0D0000}"/>
    <cellStyle name="常规 6 3 4 3" xfId="3495" xr:uid="{00000000-0005-0000-0000-0000FC0D0000}"/>
    <cellStyle name="常规 6 3 5" xfId="3496" xr:uid="{00000000-0005-0000-0000-0000FD0D0000}"/>
    <cellStyle name="常规 6 3 6" xfId="3497" xr:uid="{00000000-0005-0000-0000-0000FE0D0000}"/>
    <cellStyle name="常规 6 4" xfId="3050" xr:uid="{00000000-0005-0000-0000-0000FF0D0000}"/>
    <cellStyle name="常规 6 4 2" xfId="3053" xr:uid="{00000000-0005-0000-0000-0000000E0000}"/>
    <cellStyle name="常规 6 4 2 2" xfId="3056" xr:uid="{00000000-0005-0000-0000-0000010E0000}"/>
    <cellStyle name="常规 6 4 2 3" xfId="3058" xr:uid="{00000000-0005-0000-0000-0000020E0000}"/>
    <cellStyle name="常规 6 4 3" xfId="3060" xr:uid="{00000000-0005-0000-0000-0000030E0000}"/>
    <cellStyle name="常规 6 4 4" xfId="3063" xr:uid="{00000000-0005-0000-0000-0000040E0000}"/>
    <cellStyle name="常规 6 5" xfId="49" xr:uid="{00000000-0005-0000-0000-0000050E0000}"/>
    <cellStyle name="常规 6 5 2" xfId="3065" xr:uid="{00000000-0005-0000-0000-0000060E0000}"/>
    <cellStyle name="常规 6 5 2 2" xfId="1255" xr:uid="{00000000-0005-0000-0000-0000070E0000}"/>
    <cellStyle name="常规 6 5 2 3" xfId="1258" xr:uid="{00000000-0005-0000-0000-0000080E0000}"/>
    <cellStyle name="常规 6 5 3" xfId="3067" xr:uid="{00000000-0005-0000-0000-0000090E0000}"/>
    <cellStyle name="常规 6 5 3 2" xfId="3498" xr:uid="{00000000-0005-0000-0000-00000A0E0000}"/>
    <cellStyle name="常规 6 5 3 3" xfId="3499" xr:uid="{00000000-0005-0000-0000-00000B0E0000}"/>
    <cellStyle name="常规 6 5 4" xfId="3500" xr:uid="{00000000-0005-0000-0000-00000C0E0000}"/>
    <cellStyle name="常规 6 5 5" xfId="3501" xr:uid="{00000000-0005-0000-0000-00000D0E0000}"/>
    <cellStyle name="常规 6 6" xfId="3069" xr:uid="{00000000-0005-0000-0000-00000E0E0000}"/>
    <cellStyle name="常规 6 6 2" xfId="3502" xr:uid="{00000000-0005-0000-0000-00000F0E0000}"/>
    <cellStyle name="常规 6 6 3" xfId="3503" xr:uid="{00000000-0005-0000-0000-0000100E0000}"/>
    <cellStyle name="常规 6 7" xfId="3072" xr:uid="{00000000-0005-0000-0000-0000110E0000}"/>
    <cellStyle name="常规 6 8" xfId="3504" xr:uid="{00000000-0005-0000-0000-0000120E0000}"/>
    <cellStyle name="常规 7" xfId="966" xr:uid="{00000000-0005-0000-0000-0000130E0000}"/>
    <cellStyle name="常规 7 2" xfId="3505" xr:uid="{00000000-0005-0000-0000-0000140E0000}"/>
    <cellStyle name="常规 7 2 2" xfId="3506" xr:uid="{00000000-0005-0000-0000-0000150E0000}"/>
    <cellStyle name="常规 7 2 2 2" xfId="1385" xr:uid="{00000000-0005-0000-0000-0000160E0000}"/>
    <cellStyle name="常规 7 2 2 2 2" xfId="3507" xr:uid="{00000000-0005-0000-0000-0000170E0000}"/>
    <cellStyle name="常规 7 2 2 2 2 2" xfId="3508" xr:uid="{00000000-0005-0000-0000-0000180E0000}"/>
    <cellStyle name="常规 7 2 2 2 2 3" xfId="3509" xr:uid="{00000000-0005-0000-0000-0000190E0000}"/>
    <cellStyle name="常规 7 2 2 2 3" xfId="3510" xr:uid="{00000000-0005-0000-0000-00001A0E0000}"/>
    <cellStyle name="常规 7 2 2 2 4" xfId="3511" xr:uid="{00000000-0005-0000-0000-00001B0E0000}"/>
    <cellStyle name="常规 7 2 2 3" xfId="3512" xr:uid="{00000000-0005-0000-0000-00001C0E0000}"/>
    <cellStyle name="常规 7 2 2 3 2" xfId="3513" xr:uid="{00000000-0005-0000-0000-00001D0E0000}"/>
    <cellStyle name="常规 7 2 2 3 2 2" xfId="3514" xr:uid="{00000000-0005-0000-0000-00001E0E0000}"/>
    <cellStyle name="常规 7 2 2 3 2 3" xfId="3515" xr:uid="{00000000-0005-0000-0000-00001F0E0000}"/>
    <cellStyle name="常规 7 2 2 3 3" xfId="3516" xr:uid="{00000000-0005-0000-0000-0000200E0000}"/>
    <cellStyle name="常规 7 2 2 3 3 2" xfId="3517" xr:uid="{00000000-0005-0000-0000-0000210E0000}"/>
    <cellStyle name="常规 7 2 2 3 3 3" xfId="909" xr:uid="{00000000-0005-0000-0000-0000220E0000}"/>
    <cellStyle name="常规 7 2 2 3 4" xfId="3518" xr:uid="{00000000-0005-0000-0000-0000230E0000}"/>
    <cellStyle name="常规 7 2 2 3 5" xfId="3519" xr:uid="{00000000-0005-0000-0000-0000240E0000}"/>
    <cellStyle name="常规 7 2 2 4" xfId="3291" xr:uid="{00000000-0005-0000-0000-0000250E0000}"/>
    <cellStyle name="常规 7 2 2 4 2" xfId="1271" xr:uid="{00000000-0005-0000-0000-0000260E0000}"/>
    <cellStyle name="常规 7 2 2 4 3" xfId="1284" xr:uid="{00000000-0005-0000-0000-0000270E0000}"/>
    <cellStyle name="常规 7 2 2 5" xfId="3293" xr:uid="{00000000-0005-0000-0000-0000280E0000}"/>
    <cellStyle name="常规 7 2 2 6" xfId="3520" xr:uid="{00000000-0005-0000-0000-0000290E0000}"/>
    <cellStyle name="常规 7 2 3" xfId="3521" xr:uid="{00000000-0005-0000-0000-00002A0E0000}"/>
    <cellStyle name="常规 7 2 3 2" xfId="3522" xr:uid="{00000000-0005-0000-0000-00002B0E0000}"/>
    <cellStyle name="常规 7 2 3 2 2" xfId="3523" xr:uid="{00000000-0005-0000-0000-00002C0E0000}"/>
    <cellStyle name="常规 7 2 3 2 3" xfId="3524" xr:uid="{00000000-0005-0000-0000-00002D0E0000}"/>
    <cellStyle name="常规 7 2 3 3" xfId="3525" xr:uid="{00000000-0005-0000-0000-00002E0E0000}"/>
    <cellStyle name="常规 7 2 3 4" xfId="3296" xr:uid="{00000000-0005-0000-0000-00002F0E0000}"/>
    <cellStyle name="常规 7 2 4" xfId="3526" xr:uid="{00000000-0005-0000-0000-0000300E0000}"/>
    <cellStyle name="常规 7 2 4 2" xfId="3527" xr:uid="{00000000-0005-0000-0000-0000310E0000}"/>
    <cellStyle name="常规 7 2 4 2 2" xfId="3528" xr:uid="{00000000-0005-0000-0000-0000320E0000}"/>
    <cellStyle name="常规 7 2 4 2 3" xfId="3529" xr:uid="{00000000-0005-0000-0000-0000330E0000}"/>
    <cellStyle name="常规 7 2 4 3" xfId="3530" xr:uid="{00000000-0005-0000-0000-0000340E0000}"/>
    <cellStyle name="常规 7 2 4 3 2" xfId="3531" xr:uid="{00000000-0005-0000-0000-0000350E0000}"/>
    <cellStyle name="常规 7 2 4 3 3" xfId="3532" xr:uid="{00000000-0005-0000-0000-0000360E0000}"/>
    <cellStyle name="常规 7 2 4 4" xfId="3533" xr:uid="{00000000-0005-0000-0000-0000370E0000}"/>
    <cellStyle name="常规 7 2 4 5" xfId="3003" xr:uid="{00000000-0005-0000-0000-0000380E0000}"/>
    <cellStyle name="常规 7 2 5" xfId="3534" xr:uid="{00000000-0005-0000-0000-0000390E0000}"/>
    <cellStyle name="常规 7 2 5 2" xfId="3535" xr:uid="{00000000-0005-0000-0000-00003A0E0000}"/>
    <cellStyle name="常规 7 2 5 3" xfId="3536" xr:uid="{00000000-0005-0000-0000-00003B0E0000}"/>
    <cellStyle name="常规 7 2 6" xfId="3537" xr:uid="{00000000-0005-0000-0000-00003C0E0000}"/>
    <cellStyle name="常规 7 2 7" xfId="3538" xr:uid="{00000000-0005-0000-0000-00003D0E0000}"/>
    <cellStyle name="常规 7 3" xfId="3539" xr:uid="{00000000-0005-0000-0000-00003E0E0000}"/>
    <cellStyle name="常规 7 3 2" xfId="3540" xr:uid="{00000000-0005-0000-0000-00003F0E0000}"/>
    <cellStyle name="常规 7 3 2 2" xfId="1691" xr:uid="{00000000-0005-0000-0000-0000400E0000}"/>
    <cellStyle name="常规 7 3 2 2 2" xfId="3541" xr:uid="{00000000-0005-0000-0000-0000410E0000}"/>
    <cellStyle name="常规 7 3 2 2 3" xfId="288" xr:uid="{00000000-0005-0000-0000-0000420E0000}"/>
    <cellStyle name="常规 7 3 2 3" xfId="3542" xr:uid="{00000000-0005-0000-0000-0000430E0000}"/>
    <cellStyle name="常规 7 3 2 4" xfId="3543" xr:uid="{00000000-0005-0000-0000-0000440E0000}"/>
    <cellStyle name="常规 7 3 3" xfId="3544" xr:uid="{00000000-0005-0000-0000-0000450E0000}"/>
    <cellStyle name="常规 7 3 3 2" xfId="3545" xr:uid="{00000000-0005-0000-0000-0000460E0000}"/>
    <cellStyle name="常规 7 3 3 2 2" xfId="3546" xr:uid="{00000000-0005-0000-0000-0000470E0000}"/>
    <cellStyle name="常规 7 3 3 2 3" xfId="3547" xr:uid="{00000000-0005-0000-0000-0000480E0000}"/>
    <cellStyle name="常规 7 3 3 3" xfId="3548" xr:uid="{00000000-0005-0000-0000-0000490E0000}"/>
    <cellStyle name="常规 7 3 3 3 2" xfId="3549" xr:uid="{00000000-0005-0000-0000-00004A0E0000}"/>
    <cellStyle name="常规 7 3 3 3 3" xfId="3550" xr:uid="{00000000-0005-0000-0000-00004B0E0000}"/>
    <cellStyle name="常规 7 3 3 4" xfId="3551" xr:uid="{00000000-0005-0000-0000-00004C0E0000}"/>
    <cellStyle name="常规 7 3 3 5" xfId="3552" xr:uid="{00000000-0005-0000-0000-00004D0E0000}"/>
    <cellStyle name="常规 7 3 4" xfId="3553" xr:uid="{00000000-0005-0000-0000-00004E0E0000}"/>
    <cellStyle name="常规 7 3 4 2" xfId="3554" xr:uid="{00000000-0005-0000-0000-00004F0E0000}"/>
    <cellStyle name="常规 7 3 4 3" xfId="3555" xr:uid="{00000000-0005-0000-0000-0000500E0000}"/>
    <cellStyle name="常规 7 3 5" xfId="3556" xr:uid="{00000000-0005-0000-0000-0000510E0000}"/>
    <cellStyle name="常规 7 3 6" xfId="3557" xr:uid="{00000000-0005-0000-0000-0000520E0000}"/>
    <cellStyle name="常规 7 4" xfId="3076" xr:uid="{00000000-0005-0000-0000-0000530E0000}"/>
    <cellStyle name="常规 7 4 2" xfId="3079" xr:uid="{00000000-0005-0000-0000-0000540E0000}"/>
    <cellStyle name="常规 7 4 2 2" xfId="1502" xr:uid="{00000000-0005-0000-0000-0000550E0000}"/>
    <cellStyle name="常规 7 4 2 3" xfId="3558" xr:uid="{00000000-0005-0000-0000-0000560E0000}"/>
    <cellStyle name="常规 7 4 3" xfId="3081" xr:uid="{00000000-0005-0000-0000-0000570E0000}"/>
    <cellStyle name="常规 7 4 4" xfId="3559" xr:uid="{00000000-0005-0000-0000-0000580E0000}"/>
    <cellStyle name="常规 7 5" xfId="3083" xr:uid="{00000000-0005-0000-0000-0000590E0000}"/>
    <cellStyle name="常规 7 5 2" xfId="3560" xr:uid="{00000000-0005-0000-0000-00005A0E0000}"/>
    <cellStyle name="常规 7 5 2 2" xfId="1889" xr:uid="{00000000-0005-0000-0000-00005B0E0000}"/>
    <cellStyle name="常规 7 5 2 3" xfId="3561" xr:uid="{00000000-0005-0000-0000-00005C0E0000}"/>
    <cellStyle name="常规 7 5 3" xfId="3562" xr:uid="{00000000-0005-0000-0000-00005D0E0000}"/>
    <cellStyle name="常规 7 5 3 2" xfId="3563" xr:uid="{00000000-0005-0000-0000-00005E0E0000}"/>
    <cellStyle name="常规 7 5 3 3" xfId="3564" xr:uid="{00000000-0005-0000-0000-00005F0E0000}"/>
    <cellStyle name="常规 7 5 4" xfId="3565" xr:uid="{00000000-0005-0000-0000-0000600E0000}"/>
    <cellStyle name="常规 7 5 5" xfId="3566" xr:uid="{00000000-0005-0000-0000-0000610E0000}"/>
    <cellStyle name="常规 7 6" xfId="3086" xr:uid="{00000000-0005-0000-0000-0000620E0000}"/>
    <cellStyle name="常规 7 6 2" xfId="3567" xr:uid="{00000000-0005-0000-0000-0000630E0000}"/>
    <cellStyle name="常规 7 6 3" xfId="3568" xr:uid="{00000000-0005-0000-0000-0000640E0000}"/>
    <cellStyle name="常规 7 7" xfId="3569" xr:uid="{00000000-0005-0000-0000-0000650E0000}"/>
    <cellStyle name="常规 7 8" xfId="3570" xr:uid="{00000000-0005-0000-0000-0000660E0000}"/>
    <cellStyle name="常规 8" xfId="3571" xr:uid="{00000000-0005-0000-0000-0000670E0000}"/>
    <cellStyle name="常规 8 2" xfId="3572" xr:uid="{00000000-0005-0000-0000-0000680E0000}"/>
    <cellStyle name="常规 8 2 2" xfId="3573" xr:uid="{00000000-0005-0000-0000-0000690E0000}"/>
    <cellStyle name="常规 8 2 2 2" xfId="259" xr:uid="{00000000-0005-0000-0000-00006A0E0000}"/>
    <cellStyle name="常规 8 2 2 2 2" xfId="261" xr:uid="{00000000-0005-0000-0000-00006B0E0000}"/>
    <cellStyle name="常规 8 2 2 2 2 2" xfId="264" xr:uid="{00000000-0005-0000-0000-00006C0E0000}"/>
    <cellStyle name="常规 8 2 2 2 2 3" xfId="266" xr:uid="{00000000-0005-0000-0000-00006D0E0000}"/>
    <cellStyle name="常规 8 2 2 2 3" xfId="223" xr:uid="{00000000-0005-0000-0000-00006E0E0000}"/>
    <cellStyle name="常规 8 2 2 2 4" xfId="231" xr:uid="{00000000-0005-0000-0000-00006F0E0000}"/>
    <cellStyle name="常规 8 2 2 3" xfId="269" xr:uid="{00000000-0005-0000-0000-0000700E0000}"/>
    <cellStyle name="常规 8 2 2 3 2" xfId="272" xr:uid="{00000000-0005-0000-0000-0000710E0000}"/>
    <cellStyle name="常规 8 2 2 3 2 2" xfId="274" xr:uid="{00000000-0005-0000-0000-0000720E0000}"/>
    <cellStyle name="常规 8 2 2 3 2 3" xfId="276" xr:uid="{00000000-0005-0000-0000-0000730E0000}"/>
    <cellStyle name="常规 8 2 2 3 3" xfId="63" xr:uid="{00000000-0005-0000-0000-0000740E0000}"/>
    <cellStyle name="常规 8 2 2 3 3 2" xfId="239" xr:uid="{00000000-0005-0000-0000-0000750E0000}"/>
    <cellStyle name="常规 8 2 2 3 3 3" xfId="244" xr:uid="{00000000-0005-0000-0000-0000760E0000}"/>
    <cellStyle name="常规 8 2 2 3 4" xfId="42" xr:uid="{00000000-0005-0000-0000-0000770E0000}"/>
    <cellStyle name="常规 8 2 2 3 5" xfId="25" xr:uid="{00000000-0005-0000-0000-0000780E0000}"/>
    <cellStyle name="常规 8 2 2 4" xfId="280" xr:uid="{00000000-0005-0000-0000-0000790E0000}"/>
    <cellStyle name="常规 8 2 2 4 2" xfId="283" xr:uid="{00000000-0005-0000-0000-00007A0E0000}"/>
    <cellStyle name="常规 8 2 2 4 3" xfId="251" xr:uid="{00000000-0005-0000-0000-00007B0E0000}"/>
    <cellStyle name="常规 8 2 2 5" xfId="285" xr:uid="{00000000-0005-0000-0000-00007C0E0000}"/>
    <cellStyle name="常规 8 2 2 6" xfId="179" xr:uid="{00000000-0005-0000-0000-00007D0E0000}"/>
    <cellStyle name="常规 8 2 3" xfId="3574" xr:uid="{00000000-0005-0000-0000-00007E0E0000}"/>
    <cellStyle name="常规 8 2 3 2" xfId="3317" xr:uid="{00000000-0005-0000-0000-00007F0E0000}"/>
    <cellStyle name="常规 8 2 3 2 2" xfId="3575" xr:uid="{00000000-0005-0000-0000-0000800E0000}"/>
    <cellStyle name="常规 8 2 3 2 3" xfId="3576" xr:uid="{00000000-0005-0000-0000-0000810E0000}"/>
    <cellStyle name="常规 8 2 3 3" xfId="59" xr:uid="{00000000-0005-0000-0000-0000820E0000}"/>
    <cellStyle name="常规 8 2 3 4" xfId="62" xr:uid="{00000000-0005-0000-0000-0000830E0000}"/>
    <cellStyle name="常规 8 2 4" xfId="3577" xr:uid="{00000000-0005-0000-0000-0000840E0000}"/>
    <cellStyle name="常规 8 2 4 2" xfId="3321" xr:uid="{00000000-0005-0000-0000-0000850E0000}"/>
    <cellStyle name="常规 8 2 4 2 2" xfId="3579" xr:uid="{00000000-0005-0000-0000-0000860E0000}"/>
    <cellStyle name="常规 8 2 4 2 3" xfId="3581" xr:uid="{00000000-0005-0000-0000-0000870E0000}"/>
    <cellStyle name="常规 8 2 4 3" xfId="3582" xr:uid="{00000000-0005-0000-0000-0000880E0000}"/>
    <cellStyle name="常规 8 2 4 3 2" xfId="3583" xr:uid="{00000000-0005-0000-0000-0000890E0000}"/>
    <cellStyle name="常规 8 2 4 3 3" xfId="3584" xr:uid="{00000000-0005-0000-0000-00008A0E0000}"/>
    <cellStyle name="常规 8 2 4 4" xfId="3585" xr:uid="{00000000-0005-0000-0000-00008B0E0000}"/>
    <cellStyle name="常规 8 2 4 5" xfId="3586" xr:uid="{00000000-0005-0000-0000-00008C0E0000}"/>
    <cellStyle name="常规 8 2 5" xfId="3587" xr:uid="{00000000-0005-0000-0000-00008D0E0000}"/>
    <cellStyle name="常规 8 2 5 2" xfId="3588" xr:uid="{00000000-0005-0000-0000-00008E0E0000}"/>
    <cellStyle name="常规 8 2 5 3" xfId="3589" xr:uid="{00000000-0005-0000-0000-00008F0E0000}"/>
    <cellStyle name="常规 8 2 6" xfId="3590" xr:uid="{00000000-0005-0000-0000-0000900E0000}"/>
    <cellStyle name="常规 8 2 7" xfId="3591" xr:uid="{00000000-0005-0000-0000-0000910E0000}"/>
    <cellStyle name="常规 8 3" xfId="3592" xr:uid="{00000000-0005-0000-0000-0000920E0000}"/>
    <cellStyle name="常规 8 3 2" xfId="3593" xr:uid="{00000000-0005-0000-0000-0000930E0000}"/>
    <cellStyle name="常规 8 3 2 2" xfId="3594" xr:uid="{00000000-0005-0000-0000-0000940E0000}"/>
    <cellStyle name="常规 8 3 2 2 2" xfId="3595" xr:uid="{00000000-0005-0000-0000-0000950E0000}"/>
    <cellStyle name="常规 8 3 2 2 3" xfId="3596" xr:uid="{00000000-0005-0000-0000-0000960E0000}"/>
    <cellStyle name="常规 8 3 2 3" xfId="3597" xr:uid="{00000000-0005-0000-0000-0000970E0000}"/>
    <cellStyle name="常规 8 3 2 4" xfId="3598" xr:uid="{00000000-0005-0000-0000-0000980E0000}"/>
    <cellStyle name="常规 8 3 3" xfId="3599" xr:uid="{00000000-0005-0000-0000-0000990E0000}"/>
    <cellStyle name="常规 8 3 3 2" xfId="3600" xr:uid="{00000000-0005-0000-0000-00009A0E0000}"/>
    <cellStyle name="常规 8 3 3 2 2" xfId="3601" xr:uid="{00000000-0005-0000-0000-00009B0E0000}"/>
    <cellStyle name="常规 8 3 3 2 3" xfId="3602" xr:uid="{00000000-0005-0000-0000-00009C0E0000}"/>
    <cellStyle name="常规 8 3 3 3" xfId="3603" xr:uid="{00000000-0005-0000-0000-00009D0E0000}"/>
    <cellStyle name="常规 8 3 3 3 2" xfId="3604" xr:uid="{00000000-0005-0000-0000-00009E0E0000}"/>
    <cellStyle name="常规 8 3 3 3 3" xfId="3605" xr:uid="{00000000-0005-0000-0000-00009F0E0000}"/>
    <cellStyle name="常规 8 3 3 4" xfId="3606" xr:uid="{00000000-0005-0000-0000-0000A00E0000}"/>
    <cellStyle name="常规 8 3 3 5" xfId="3607" xr:uid="{00000000-0005-0000-0000-0000A10E0000}"/>
    <cellStyle name="常规 8 3 4" xfId="3608" xr:uid="{00000000-0005-0000-0000-0000A20E0000}"/>
    <cellStyle name="常规 8 3 4 2" xfId="3609" xr:uid="{00000000-0005-0000-0000-0000A30E0000}"/>
    <cellStyle name="常规 8 3 4 3" xfId="3610" xr:uid="{00000000-0005-0000-0000-0000A40E0000}"/>
    <cellStyle name="常规 8 3 5" xfId="3611" xr:uid="{00000000-0005-0000-0000-0000A50E0000}"/>
    <cellStyle name="常规 8 3 6" xfId="3612" xr:uid="{00000000-0005-0000-0000-0000A60E0000}"/>
    <cellStyle name="常规 8 4" xfId="3090" xr:uid="{00000000-0005-0000-0000-0000A70E0000}"/>
    <cellStyle name="常规 8 4 2" xfId="3613" xr:uid="{00000000-0005-0000-0000-0000A80E0000}"/>
    <cellStyle name="常规 8 4 2 2" xfId="3614" xr:uid="{00000000-0005-0000-0000-0000A90E0000}"/>
    <cellStyle name="常规 8 4 2 3" xfId="3615" xr:uid="{00000000-0005-0000-0000-0000AA0E0000}"/>
    <cellStyle name="常规 8 4 3" xfId="3616" xr:uid="{00000000-0005-0000-0000-0000AB0E0000}"/>
    <cellStyle name="常规 8 4 4" xfId="513" xr:uid="{00000000-0005-0000-0000-0000AC0E0000}"/>
    <cellStyle name="常规 8 5" xfId="3092" xr:uid="{00000000-0005-0000-0000-0000AD0E0000}"/>
    <cellStyle name="常规 8 5 2" xfId="3617" xr:uid="{00000000-0005-0000-0000-0000AE0E0000}"/>
    <cellStyle name="常规 8 5 2 2" xfId="2115" xr:uid="{00000000-0005-0000-0000-0000AF0E0000}"/>
    <cellStyle name="常规 8 5 2 3" xfId="3618" xr:uid="{00000000-0005-0000-0000-0000B00E0000}"/>
    <cellStyle name="常规 8 5 3" xfId="3619" xr:uid="{00000000-0005-0000-0000-0000B10E0000}"/>
    <cellStyle name="常规 8 5 3 2" xfId="3620" xr:uid="{00000000-0005-0000-0000-0000B20E0000}"/>
    <cellStyle name="常规 8 5 3 3" xfId="1527" xr:uid="{00000000-0005-0000-0000-0000B30E0000}"/>
    <cellStyle name="常规 8 5 4" xfId="521" xr:uid="{00000000-0005-0000-0000-0000B40E0000}"/>
    <cellStyle name="常规 8 5 5" xfId="627" xr:uid="{00000000-0005-0000-0000-0000B50E0000}"/>
    <cellStyle name="常规 8 6" xfId="3621" xr:uid="{00000000-0005-0000-0000-0000B60E0000}"/>
    <cellStyle name="常规 8 6 2" xfId="3622" xr:uid="{00000000-0005-0000-0000-0000B70E0000}"/>
    <cellStyle name="常规 8 6 3" xfId="3623" xr:uid="{00000000-0005-0000-0000-0000B80E0000}"/>
    <cellStyle name="常规 8 7" xfId="3624" xr:uid="{00000000-0005-0000-0000-0000B90E0000}"/>
    <cellStyle name="常规 8 8" xfId="3625" xr:uid="{00000000-0005-0000-0000-0000BA0E0000}"/>
    <cellStyle name="常规 9" xfId="3626" xr:uid="{00000000-0005-0000-0000-0000BB0E0000}"/>
    <cellStyle name="常规 9 2" xfId="3627" xr:uid="{00000000-0005-0000-0000-0000BC0E0000}"/>
    <cellStyle name="常规 9 2 2" xfId="3628" xr:uid="{00000000-0005-0000-0000-0000BD0E0000}"/>
    <cellStyle name="常规 9 2 2 2" xfId="3629" xr:uid="{00000000-0005-0000-0000-0000BE0E0000}"/>
    <cellStyle name="常规 9 2 2 2 2" xfId="3630" xr:uid="{00000000-0005-0000-0000-0000BF0E0000}"/>
    <cellStyle name="常规 9 2 2 2 3" xfId="3631" xr:uid="{00000000-0005-0000-0000-0000C00E0000}"/>
    <cellStyle name="常规 9 2 2 3" xfId="3632" xr:uid="{00000000-0005-0000-0000-0000C10E0000}"/>
    <cellStyle name="常规 9 2 2 4" xfId="3633" xr:uid="{00000000-0005-0000-0000-0000C20E0000}"/>
    <cellStyle name="常规 9 2 3" xfId="3634" xr:uid="{00000000-0005-0000-0000-0000C30E0000}"/>
    <cellStyle name="常规 9 2 3 2" xfId="3635" xr:uid="{00000000-0005-0000-0000-0000C40E0000}"/>
    <cellStyle name="常规 9 2 3 2 2" xfId="3636" xr:uid="{00000000-0005-0000-0000-0000C50E0000}"/>
    <cellStyle name="常规 9 2 3 2 3" xfId="3637" xr:uid="{00000000-0005-0000-0000-0000C60E0000}"/>
    <cellStyle name="常规 9 2 3 3" xfId="3638" xr:uid="{00000000-0005-0000-0000-0000C70E0000}"/>
    <cellStyle name="常规 9 2 3 3 2" xfId="3639" xr:uid="{00000000-0005-0000-0000-0000C80E0000}"/>
    <cellStyle name="常规 9 2 3 3 3" xfId="3640" xr:uid="{00000000-0005-0000-0000-0000C90E0000}"/>
    <cellStyle name="常规 9 2 3 4" xfId="3578" xr:uid="{00000000-0005-0000-0000-0000CA0E0000}"/>
    <cellStyle name="常规 9 2 3 5" xfId="3580" xr:uid="{00000000-0005-0000-0000-0000CB0E0000}"/>
    <cellStyle name="常规 9 2 4" xfId="3641" xr:uid="{00000000-0005-0000-0000-0000CC0E0000}"/>
    <cellStyle name="常规 9 2 4 2" xfId="3642" xr:uid="{00000000-0005-0000-0000-0000CD0E0000}"/>
    <cellStyle name="常规 9 2 4 3" xfId="3643" xr:uid="{00000000-0005-0000-0000-0000CE0E0000}"/>
    <cellStyle name="常规 9 2 5" xfId="3644" xr:uid="{00000000-0005-0000-0000-0000CF0E0000}"/>
    <cellStyle name="常规 9 2 6" xfId="2770" xr:uid="{00000000-0005-0000-0000-0000D00E0000}"/>
    <cellStyle name="常规 9 3" xfId="3645" xr:uid="{00000000-0005-0000-0000-0000D10E0000}"/>
    <cellStyle name="常规 9 3 2" xfId="3646" xr:uid="{00000000-0005-0000-0000-0000D20E0000}"/>
    <cellStyle name="常规 9 3 2 2" xfId="3647" xr:uid="{00000000-0005-0000-0000-0000D30E0000}"/>
    <cellStyle name="常规 9 3 2 3" xfId="3648" xr:uid="{00000000-0005-0000-0000-0000D40E0000}"/>
    <cellStyle name="常规 9 3 3" xfId="3649" xr:uid="{00000000-0005-0000-0000-0000D50E0000}"/>
    <cellStyle name="常规 9 3 4" xfId="3650" xr:uid="{00000000-0005-0000-0000-0000D60E0000}"/>
    <cellStyle name="常规 9 4" xfId="1145" xr:uid="{00000000-0005-0000-0000-0000D70E0000}"/>
    <cellStyle name="常规 9 4 2" xfId="164" xr:uid="{00000000-0005-0000-0000-0000D80E0000}"/>
    <cellStyle name="常规 9 4 2 2" xfId="166" xr:uid="{00000000-0005-0000-0000-0000D90E0000}"/>
    <cellStyle name="常规 9 4 2 3" xfId="172" xr:uid="{00000000-0005-0000-0000-0000DA0E0000}"/>
    <cellStyle name="常规 9 4 3" xfId="177" xr:uid="{00000000-0005-0000-0000-0000DB0E0000}"/>
    <cellStyle name="常规 9 4 3 2" xfId="181" xr:uid="{00000000-0005-0000-0000-0000DC0E0000}"/>
    <cellStyle name="常规 9 4 3 3" xfId="189" xr:uid="{00000000-0005-0000-0000-0000DD0E0000}"/>
    <cellStyle name="常规 9 4 4" xfId="206" xr:uid="{00000000-0005-0000-0000-0000DE0E0000}"/>
    <cellStyle name="常规 9 4 5" xfId="212" xr:uid="{00000000-0005-0000-0000-0000DF0E0000}"/>
    <cellStyle name="常规 9 5" xfId="1147" xr:uid="{00000000-0005-0000-0000-0000E00E0000}"/>
    <cellStyle name="常规 9 5 2" xfId="237" xr:uid="{00000000-0005-0000-0000-0000E10E0000}"/>
    <cellStyle name="常规 9 5 3" xfId="249" xr:uid="{00000000-0005-0000-0000-0000E20E0000}"/>
    <cellStyle name="常规 9 6" xfId="220" xr:uid="{00000000-0005-0000-0000-0000E30E0000}"/>
    <cellStyle name="常规 9 7" xfId="235" xr:uid="{00000000-0005-0000-0000-0000E40E0000}"/>
    <cellStyle name="普通 2" xfId="3673" xr:uid="{00000000-0005-0000-0000-0000E60E0000}"/>
    <cellStyle name="普通 3" xfId="3672" xr:uid="{00000000-0005-0000-0000-0000E70E0000}"/>
    <cellStyle name="百分比 2" xfId="298" xr:uid="{00000000-0005-0000-0000-000062000000}"/>
    <cellStyle name="百分比 2 2" xfId="302" xr:uid="{00000000-0005-0000-0000-000063000000}"/>
    <cellStyle name="百分比 2 3" xfId="304" xr:uid="{00000000-0005-0000-0000-000064000000}"/>
    <cellStyle name="货币 2" xfId="3815" xr:uid="{00000000-0005-0000-0000-0000E50E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vogeneus-my.sharepoint.com/personal/kaiyue_zhou_novogeneusa_com/Documents/TS-routine/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vogeneus.sharepoint.com/sites/US-TS/Shared%20Documents/Quotation/Quotation-June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michae@bgsu.edu" TargetMode="External"/><Relationship Id="rId13" Type="http://schemas.openxmlformats.org/officeDocument/2006/relationships/hyperlink" Target="mailto:conwa2m@cmich.edu" TargetMode="External"/><Relationship Id="rId18" Type="http://schemas.openxmlformats.org/officeDocument/2006/relationships/hyperlink" Target="mailto:kziegler@mcw.edu" TargetMode="External"/><Relationship Id="rId26" Type="http://schemas.openxmlformats.org/officeDocument/2006/relationships/hyperlink" Target="mailto:disabato.25@osu.edu" TargetMode="External"/><Relationship Id="rId3" Type="http://schemas.openxmlformats.org/officeDocument/2006/relationships/hyperlink" Target="mailto:cac5@case.edu" TargetMode="External"/><Relationship Id="rId21" Type="http://schemas.openxmlformats.org/officeDocument/2006/relationships/hyperlink" Target="mailto:michelle.keller-pearson@wisc.edu" TargetMode="External"/><Relationship Id="rId7" Type="http://schemas.openxmlformats.org/officeDocument/2006/relationships/hyperlink" Target="mailto:Rishia@Karmanos.org" TargetMode="External"/><Relationship Id="rId12" Type="http://schemas.openxmlformats.org/officeDocument/2006/relationships/hyperlink" Target="mailto:qingshu.meng@northwestern.edu" TargetMode="External"/><Relationship Id="rId17" Type="http://schemas.openxmlformats.org/officeDocument/2006/relationships/hyperlink" Target="mailto:Gregory.Seedorf@ucdenver.edu" TargetMode="External"/><Relationship Id="rId25" Type="http://schemas.openxmlformats.org/officeDocument/2006/relationships/hyperlink" Target="mailto:mcnamajw@ucmail.uc.edu" TargetMode="External"/><Relationship Id="rId2" Type="http://schemas.openxmlformats.org/officeDocument/2006/relationships/hyperlink" Target="mailto:singhbb@uthscsa.edu" TargetMode="External"/><Relationship Id="rId16" Type="http://schemas.openxmlformats.org/officeDocument/2006/relationships/hyperlink" Target="mailto:emma.frawley@slu.edu" TargetMode="External"/><Relationship Id="rId20" Type="http://schemas.openxmlformats.org/officeDocument/2006/relationships/hyperlink" Target="mailto:atique.ahmed@northwestern.edu" TargetMode="External"/><Relationship Id="rId29" Type="http://schemas.openxmlformats.org/officeDocument/2006/relationships/hyperlink" Target="mailto:Jingchun.Li@Colorado.EDU" TargetMode="External"/><Relationship Id="rId1" Type="http://schemas.openxmlformats.org/officeDocument/2006/relationships/hyperlink" Target="mailto:qadanm@ccf.org" TargetMode="External"/><Relationship Id="rId6" Type="http://schemas.openxmlformats.org/officeDocument/2006/relationships/hyperlink" Target="mailto:s-bhattacharyya@northwestern.edu" TargetMode="External"/><Relationship Id="rId11" Type="http://schemas.openxmlformats.org/officeDocument/2006/relationships/hyperlink" Target="mailto:mbrunner@mcw.edu/madeline.brunner@duke.edu" TargetMode="External"/><Relationship Id="rId24" Type="http://schemas.openxmlformats.org/officeDocument/2006/relationships/hyperlink" Target="mailto:cannabis.christopher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labmanager@satortherapeutics.com" TargetMode="External"/><Relationship Id="rId15" Type="http://schemas.openxmlformats.org/officeDocument/2006/relationships/hyperlink" Target="mailto:fwang6@luc.edu" TargetMode="External"/><Relationship Id="rId23" Type="http://schemas.openxmlformats.org/officeDocument/2006/relationships/hyperlink" Target="mailto:Robert.K.Stanley.29@nd.edu" TargetMode="External"/><Relationship Id="rId28" Type="http://schemas.openxmlformats.org/officeDocument/2006/relationships/hyperlink" Target="mailto:xuyibin@umich.edu" TargetMode="External"/><Relationship Id="rId10" Type="http://schemas.openxmlformats.org/officeDocument/2006/relationships/hyperlink" Target="mailto:wxu1@iu.edu" TargetMode="External"/><Relationship Id="rId19" Type="http://schemas.openxmlformats.org/officeDocument/2006/relationships/hyperlink" Target="mailto:gavin.blyth@northwestern.edu" TargetMode="External"/><Relationship Id="rId31" Type="http://schemas.openxmlformats.org/officeDocument/2006/relationships/hyperlink" Target="mailto:MATTHEW.SIKORA@UCDENVER.EDU" TargetMode="External"/><Relationship Id="rId4" Type="http://schemas.openxmlformats.org/officeDocument/2006/relationships/hyperlink" Target="mailto:chulatt@mines.edu" TargetMode="External"/><Relationship Id="rId9" Type="http://schemas.openxmlformats.org/officeDocument/2006/relationships/hyperlink" Target="mailto:s-bhattacharyya@northwestern.edu" TargetMode="External"/><Relationship Id="rId14" Type="http://schemas.openxmlformats.org/officeDocument/2006/relationships/hyperlink" Target="mailto:GVellai1@hfhs.org" TargetMode="External"/><Relationship Id="rId22" Type="http://schemas.openxmlformats.org/officeDocument/2006/relationships/hyperlink" Target="mailto:robert.k.stanley.29@nd.edu" TargetMode="External"/><Relationship Id="rId27" Type="http://schemas.openxmlformats.org/officeDocument/2006/relationships/hyperlink" Target="mailto:Stephens.49@nd.edu" TargetMode="External"/><Relationship Id="rId30" Type="http://schemas.openxmlformats.org/officeDocument/2006/relationships/hyperlink" Target="mailto:drgoldst@med.umich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isabato.25@osu.edu" TargetMode="External"/><Relationship Id="rId3" Type="http://schemas.openxmlformats.org/officeDocument/2006/relationships/hyperlink" Target="mailto:s-bhattacharyya@northwestern.edu" TargetMode="External"/><Relationship Id="rId7" Type="http://schemas.openxmlformats.org/officeDocument/2006/relationships/hyperlink" Target="mailto:Gregory.Seedorf@ucdenver.edu" TargetMode="External"/><Relationship Id="rId2" Type="http://schemas.openxmlformats.org/officeDocument/2006/relationships/hyperlink" Target="mailto:jmkidd@med.umich.edu" TargetMode="External"/><Relationship Id="rId1" Type="http://schemas.openxmlformats.org/officeDocument/2006/relationships/hyperlink" Target="mailto:singhbb@uthscsa.edu" TargetMode="External"/><Relationship Id="rId6" Type="http://schemas.openxmlformats.org/officeDocument/2006/relationships/hyperlink" Target="mailto:s-bhattacharyya@northwestern.edu" TargetMode="External"/><Relationship Id="rId5" Type="http://schemas.openxmlformats.org/officeDocument/2006/relationships/hyperlink" Target="mailto:cac5@case.edu" TargetMode="External"/><Relationship Id="rId4" Type="http://schemas.openxmlformats.org/officeDocument/2006/relationships/hyperlink" Target="mailto:chulatt@mines.edu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novogene.egnyte.com/dl/Ph11RbjERa" TargetMode="External"/><Relationship Id="rId1" Type="http://schemas.openxmlformats.org/officeDocument/2006/relationships/hyperlink" Target="https://novogene.egnyte.com/dl/ubtxjMkyd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ovogene.egnyte.com/dl/oEiBp0qyu6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novogene.egnyte.com/dl/GHZ6mgfOX8" TargetMode="External"/><Relationship Id="rId1" Type="http://schemas.openxmlformats.org/officeDocument/2006/relationships/hyperlink" Target="https://novogene.egnyte.com/dl/gJPEWFJhWk" TargetMode="External"/><Relationship Id="rId6" Type="http://schemas.openxmlformats.org/officeDocument/2006/relationships/hyperlink" Target="https://novogene.egnyte.com/dl/HKZ5dRUIyN" TargetMode="External"/><Relationship Id="rId5" Type="http://schemas.openxmlformats.org/officeDocument/2006/relationships/hyperlink" Target="https://novogene.egnyte.com/dl/GXD3S5GqG0" TargetMode="External"/><Relationship Id="rId4" Type="http://schemas.openxmlformats.org/officeDocument/2006/relationships/hyperlink" Target="https://novogene.egnyte.com/dl/LaGvepM4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36"/>
  <sheetViews>
    <sheetView zoomScale="85" zoomScaleNormal="85" zoomScalePageLayoutView="80" workbookViewId="0">
      <pane xSplit="2" ySplit="1" topLeftCell="C611" activePane="bottomRight" state="frozen"/>
      <selection pane="topRight" activeCell="C1" sqref="C1"/>
      <selection pane="bottomLeft" activeCell="A2" sqref="A2"/>
      <selection pane="bottomRight" activeCell="A259" sqref="A259"/>
    </sheetView>
  </sheetViews>
  <sheetFormatPr defaultColWidth="9" defaultRowHeight="16.5"/>
  <cols>
    <col min="1" max="1" width="20.875" style="6" customWidth="1"/>
    <col min="2" max="2" width="23.625" style="8" customWidth="1"/>
    <col min="3" max="3" width="12" style="8" customWidth="1"/>
    <col min="4" max="4" width="11.125" style="8" customWidth="1"/>
    <col min="5" max="5" width="39.375" style="8" customWidth="1"/>
    <col min="6" max="6" width="29.375" style="8" customWidth="1"/>
    <col min="7" max="7" width="77.125" style="8" customWidth="1"/>
    <col min="8" max="8" width="14.5" style="8" customWidth="1"/>
    <col min="9" max="9" width="9" style="8"/>
    <col min="10" max="10" width="13" style="8" customWidth="1"/>
    <col min="11" max="11" width="14.125" style="8" customWidth="1"/>
    <col min="12" max="12" width="6.125" style="8" customWidth="1"/>
    <col min="13" max="13" width="8.875" style="8" customWidth="1"/>
    <col min="14" max="14" width="9" style="8"/>
    <col min="15" max="15" width="15.875" style="8" customWidth="1"/>
    <col min="16" max="16" width="44.875" style="8" customWidth="1"/>
    <col min="17" max="17" width="19" style="10" customWidth="1"/>
    <col min="18" max="18" width="19" style="8" customWidth="1"/>
    <col min="19" max="20" width="10.875" style="14" customWidth="1"/>
    <col min="21" max="21" width="15.375" style="15" customWidth="1"/>
    <col min="22" max="22" width="19.5" style="15" customWidth="1"/>
    <col min="23" max="23" width="38.5" style="4" customWidth="1"/>
    <col min="24" max="16384" width="9" style="4"/>
  </cols>
  <sheetData>
    <row r="1" spans="1:16383" ht="33" customHeight="1">
      <c r="A1" s="6" t="s">
        <v>2</v>
      </c>
      <c r="B1" s="8" t="s">
        <v>3</v>
      </c>
      <c r="C1" s="8" t="s">
        <v>7</v>
      </c>
      <c r="D1" s="8" t="s">
        <v>8</v>
      </c>
      <c r="E1" s="8" t="s">
        <v>4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32</v>
      </c>
      <c r="K1" s="8" t="s">
        <v>30</v>
      </c>
      <c r="L1" s="8" t="s">
        <v>13</v>
      </c>
      <c r="M1" s="8" t="s">
        <v>5</v>
      </c>
      <c r="N1" s="8" t="s">
        <v>14</v>
      </c>
      <c r="O1" s="8" t="s">
        <v>6</v>
      </c>
      <c r="P1" s="8" t="s">
        <v>29</v>
      </c>
      <c r="Q1" s="10" t="s">
        <v>1799</v>
      </c>
      <c r="R1" s="8" t="s">
        <v>1831</v>
      </c>
      <c r="S1" s="11" t="s">
        <v>1874</v>
      </c>
      <c r="T1" s="11" t="s">
        <v>1875</v>
      </c>
      <c r="U1" s="11" t="s">
        <v>1876</v>
      </c>
      <c r="V1" s="11" t="s">
        <v>1877</v>
      </c>
      <c r="W1" s="2" t="s">
        <v>2324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</row>
    <row r="2" spans="1:16383" s="3" customFormat="1">
      <c r="A2" s="6">
        <v>43153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>
        <v>4975</v>
      </c>
      <c r="I2" s="8" t="s">
        <v>56</v>
      </c>
      <c r="J2" s="8" t="s">
        <v>40</v>
      </c>
      <c r="K2" s="8" t="s">
        <v>57</v>
      </c>
      <c r="L2" s="8" t="s">
        <v>58</v>
      </c>
      <c r="M2" s="8" t="s">
        <v>59</v>
      </c>
      <c r="N2" s="8" t="s">
        <v>60</v>
      </c>
      <c r="O2" s="8" t="s">
        <v>61</v>
      </c>
      <c r="P2" s="8" t="s">
        <v>62</v>
      </c>
      <c r="Q2" s="10" t="s">
        <v>1800</v>
      </c>
      <c r="R2" s="8"/>
      <c r="S2" s="8" t="s">
        <v>1878</v>
      </c>
      <c r="T2" s="8" t="s">
        <v>1879</v>
      </c>
      <c r="U2" s="8" t="s">
        <v>1879</v>
      </c>
      <c r="V2" s="8"/>
    </row>
    <row r="3" spans="1:16383">
      <c r="A3" s="6">
        <v>43180</v>
      </c>
      <c r="B3" s="8" t="s">
        <v>63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>
        <v>3232</v>
      </c>
      <c r="I3" s="8" t="s">
        <v>56</v>
      </c>
      <c r="J3" s="8" t="s">
        <v>40</v>
      </c>
      <c r="K3" s="8" t="s">
        <v>57</v>
      </c>
      <c r="L3" s="8" t="s">
        <v>69</v>
      </c>
      <c r="M3" s="8" t="s">
        <v>59</v>
      </c>
      <c r="N3" s="8" t="s">
        <v>70</v>
      </c>
      <c r="O3" s="8" t="s">
        <v>71</v>
      </c>
      <c r="P3" s="8" t="s">
        <v>72</v>
      </c>
      <c r="S3" s="8"/>
      <c r="T3" s="8"/>
      <c r="U3" s="8"/>
      <c r="V3" s="8"/>
    </row>
    <row r="4" spans="1:16383">
      <c r="A4" s="6">
        <v>43207</v>
      </c>
      <c r="B4" s="8" t="s">
        <v>73</v>
      </c>
      <c r="C4" s="8" t="s">
        <v>74</v>
      </c>
      <c r="D4" s="8" t="s">
        <v>75</v>
      </c>
      <c r="E4" s="8" t="s">
        <v>76</v>
      </c>
      <c r="F4" s="8" t="s">
        <v>77</v>
      </c>
      <c r="G4" s="8" t="s">
        <v>78</v>
      </c>
      <c r="H4" s="8">
        <v>8800</v>
      </c>
      <c r="I4" s="8" t="s">
        <v>56</v>
      </c>
      <c r="J4" s="8" t="s">
        <v>79</v>
      </c>
      <c r="K4" s="8" t="s">
        <v>80</v>
      </c>
      <c r="L4" s="8" t="s">
        <v>81</v>
      </c>
      <c r="M4" s="8" t="s">
        <v>59</v>
      </c>
      <c r="N4" s="8" t="s">
        <v>154</v>
      </c>
      <c r="O4" s="8" t="s">
        <v>82</v>
      </c>
      <c r="P4" s="8" t="s">
        <v>83</v>
      </c>
      <c r="Q4" s="10">
        <v>773994774910</v>
      </c>
      <c r="R4" s="8" t="s">
        <v>1832</v>
      </c>
      <c r="S4" s="8"/>
      <c r="T4" s="8"/>
      <c r="U4" s="8" t="s">
        <v>1879</v>
      </c>
      <c r="V4" s="8"/>
    </row>
    <row r="5" spans="1:16383">
      <c r="A5" s="6">
        <v>43207</v>
      </c>
      <c r="B5" s="8" t="s">
        <v>84</v>
      </c>
      <c r="C5" s="8" t="s">
        <v>74</v>
      </c>
      <c r="D5" s="8" t="s">
        <v>75</v>
      </c>
      <c r="E5" s="8" t="s">
        <v>76</v>
      </c>
      <c r="F5" s="8" t="s">
        <v>77</v>
      </c>
      <c r="G5" s="8" t="s">
        <v>85</v>
      </c>
      <c r="H5" s="8">
        <v>16000</v>
      </c>
      <c r="I5" s="8" t="s">
        <v>56</v>
      </c>
      <c r="J5" s="8" t="s">
        <v>79</v>
      </c>
      <c r="K5" s="8" t="s">
        <v>80</v>
      </c>
      <c r="L5" s="8" t="s">
        <v>81</v>
      </c>
      <c r="M5" s="8" t="s">
        <v>59</v>
      </c>
      <c r="N5" s="8" t="s">
        <v>70</v>
      </c>
      <c r="O5" s="8" t="s">
        <v>82</v>
      </c>
      <c r="P5" s="8" t="s">
        <v>86</v>
      </c>
      <c r="S5" s="8"/>
      <c r="T5" s="8"/>
      <c r="U5" s="8"/>
      <c r="V5" s="8"/>
    </row>
    <row r="6" spans="1:16383">
      <c r="A6" s="6">
        <v>43213</v>
      </c>
      <c r="B6" s="8" t="s">
        <v>87</v>
      </c>
      <c r="C6" s="8" t="s">
        <v>88</v>
      </c>
      <c r="D6" s="8" t="s">
        <v>89</v>
      </c>
      <c r="E6" s="8" t="s">
        <v>90</v>
      </c>
      <c r="F6" s="8" t="s">
        <v>91</v>
      </c>
      <c r="G6" s="8" t="s">
        <v>92</v>
      </c>
      <c r="H6" s="8">
        <v>12776</v>
      </c>
      <c r="I6" s="8" t="s">
        <v>56</v>
      </c>
      <c r="J6" s="8" t="s">
        <v>79</v>
      </c>
      <c r="K6" s="8" t="s">
        <v>57</v>
      </c>
      <c r="L6" s="8" t="s">
        <v>93</v>
      </c>
      <c r="M6" s="8" t="s">
        <v>59</v>
      </c>
      <c r="N6" s="8" t="s">
        <v>70</v>
      </c>
      <c r="O6" s="8" t="s">
        <v>94</v>
      </c>
      <c r="P6" s="8" t="s">
        <v>95</v>
      </c>
      <c r="S6" s="8" t="s">
        <v>1878</v>
      </c>
      <c r="T6" s="8" t="s">
        <v>1879</v>
      </c>
      <c r="U6" s="8" t="s">
        <v>1879</v>
      </c>
      <c r="V6" s="8"/>
    </row>
    <row r="7" spans="1:16383">
      <c r="A7" s="6">
        <v>43284</v>
      </c>
      <c r="B7" s="8" t="s">
        <v>96</v>
      </c>
      <c r="C7" s="8" t="s">
        <v>97</v>
      </c>
      <c r="D7" s="8" t="s">
        <v>98</v>
      </c>
      <c r="E7" s="8" t="s">
        <v>99</v>
      </c>
      <c r="F7" s="8" t="s">
        <v>100</v>
      </c>
      <c r="G7" s="8" t="s">
        <v>101</v>
      </c>
      <c r="H7" s="8">
        <v>1816</v>
      </c>
      <c r="I7" s="8" t="s">
        <v>56</v>
      </c>
      <c r="J7" s="8" t="s">
        <v>71</v>
      </c>
      <c r="K7" s="8" t="s">
        <v>80</v>
      </c>
      <c r="L7" s="8" t="s">
        <v>69</v>
      </c>
      <c r="M7" s="8" t="s">
        <v>59</v>
      </c>
      <c r="N7" s="8" t="s">
        <v>60</v>
      </c>
      <c r="O7" s="8" t="s">
        <v>71</v>
      </c>
      <c r="P7" s="8" t="s">
        <v>102</v>
      </c>
      <c r="S7" s="8"/>
      <c r="T7" s="8"/>
      <c r="U7" s="8"/>
      <c r="V7" s="8"/>
    </row>
    <row r="8" spans="1:16383">
      <c r="A8" s="6">
        <v>43292</v>
      </c>
      <c r="B8" s="8" t="s">
        <v>103</v>
      </c>
      <c r="C8" s="8" t="s">
        <v>104</v>
      </c>
      <c r="D8" s="8" t="s">
        <v>105</v>
      </c>
      <c r="E8" s="8" t="s">
        <v>106</v>
      </c>
      <c r="F8" s="8" t="s">
        <v>107</v>
      </c>
      <c r="G8" s="8" t="s">
        <v>108</v>
      </c>
      <c r="H8" s="8">
        <v>4776</v>
      </c>
      <c r="I8" s="8" t="s">
        <v>56</v>
      </c>
      <c r="J8" s="8" t="s">
        <v>109</v>
      </c>
      <c r="K8" s="8" t="s">
        <v>57</v>
      </c>
      <c r="L8" s="8" t="s">
        <v>110</v>
      </c>
      <c r="M8" s="8" t="s">
        <v>59</v>
      </c>
      <c r="N8" s="8" t="s">
        <v>60</v>
      </c>
      <c r="O8" s="8" t="s">
        <v>43</v>
      </c>
      <c r="P8" s="8" t="s">
        <v>111</v>
      </c>
      <c r="S8" s="8"/>
      <c r="T8" s="8"/>
      <c r="U8" s="8"/>
      <c r="V8" s="8"/>
    </row>
    <row r="9" spans="1:16383">
      <c r="A9" s="6">
        <v>43300</v>
      </c>
      <c r="B9" s="8" t="s">
        <v>112</v>
      </c>
      <c r="C9" s="8" t="s">
        <v>113</v>
      </c>
      <c r="D9" s="8" t="s">
        <v>114</v>
      </c>
      <c r="E9" s="8" t="s">
        <v>115</v>
      </c>
      <c r="F9" s="8" t="s">
        <v>116</v>
      </c>
      <c r="G9" s="8" t="s">
        <v>117</v>
      </c>
      <c r="H9" s="8">
        <v>5472</v>
      </c>
      <c r="I9" s="8" t="s">
        <v>56</v>
      </c>
      <c r="J9" s="8" t="s">
        <v>109</v>
      </c>
      <c r="K9" s="8" t="s">
        <v>57</v>
      </c>
      <c r="L9" s="8" t="s">
        <v>69</v>
      </c>
      <c r="M9" s="8" t="s">
        <v>59</v>
      </c>
      <c r="N9" s="8" t="s">
        <v>60</v>
      </c>
      <c r="O9" s="8" t="s">
        <v>43</v>
      </c>
      <c r="P9" s="8" t="s">
        <v>118</v>
      </c>
      <c r="S9" s="8"/>
      <c r="T9" s="8"/>
      <c r="U9" s="8"/>
      <c r="V9" s="8"/>
    </row>
    <row r="10" spans="1:16383">
      <c r="A10" s="6">
        <v>43305</v>
      </c>
      <c r="B10" s="8" t="s">
        <v>119</v>
      </c>
      <c r="C10" s="8" t="s">
        <v>120</v>
      </c>
      <c r="D10" s="8" t="s">
        <v>121</v>
      </c>
      <c r="E10" s="8" t="s">
        <v>122</v>
      </c>
      <c r="F10" s="8" t="s">
        <v>123</v>
      </c>
      <c r="G10" s="8" t="s">
        <v>124</v>
      </c>
      <c r="H10" s="8">
        <v>1076</v>
      </c>
      <c r="I10" s="8" t="s">
        <v>56</v>
      </c>
      <c r="J10" s="8" t="s">
        <v>109</v>
      </c>
      <c r="K10" s="8" t="s">
        <v>57</v>
      </c>
      <c r="L10" s="8" t="s">
        <v>69</v>
      </c>
      <c r="M10" s="8" t="s">
        <v>59</v>
      </c>
      <c r="N10" s="8" t="s">
        <v>60</v>
      </c>
      <c r="O10" s="8" t="s">
        <v>125</v>
      </c>
      <c r="P10" s="8" t="s">
        <v>126</v>
      </c>
      <c r="S10" s="8"/>
      <c r="T10" s="8"/>
      <c r="U10" s="8"/>
      <c r="V10" s="8"/>
    </row>
    <row r="11" spans="1:16383">
      <c r="A11" s="6">
        <v>43311</v>
      </c>
      <c r="B11" s="8" t="s">
        <v>127</v>
      </c>
      <c r="C11" s="8" t="s">
        <v>128</v>
      </c>
      <c r="D11" s="8" t="s">
        <v>129</v>
      </c>
      <c r="E11" s="8" t="s">
        <v>130</v>
      </c>
      <c r="F11" s="8" t="s">
        <v>131</v>
      </c>
      <c r="G11" s="8" t="s">
        <v>132</v>
      </c>
      <c r="H11" s="8">
        <v>1914</v>
      </c>
      <c r="I11" s="8" t="s">
        <v>56</v>
      </c>
      <c r="J11" s="8" t="s">
        <v>109</v>
      </c>
      <c r="K11" s="8" t="s">
        <v>57</v>
      </c>
      <c r="L11" s="8" t="s">
        <v>133</v>
      </c>
      <c r="M11" s="8" t="s">
        <v>59</v>
      </c>
      <c r="N11" s="8" t="s">
        <v>60</v>
      </c>
      <c r="O11" s="8" t="s">
        <v>125</v>
      </c>
      <c r="P11" s="8" t="s">
        <v>134</v>
      </c>
      <c r="S11" s="8"/>
      <c r="T11" s="8"/>
      <c r="U11" s="8"/>
      <c r="V11" s="8"/>
    </row>
    <row r="12" spans="1:16383">
      <c r="A12" s="6">
        <v>43311</v>
      </c>
      <c r="B12" s="8" t="s">
        <v>135</v>
      </c>
      <c r="C12" s="8" t="s">
        <v>136</v>
      </c>
      <c r="D12" s="8" t="s">
        <v>137</v>
      </c>
      <c r="E12" s="8" t="s">
        <v>138</v>
      </c>
      <c r="F12" s="8" t="s">
        <v>139</v>
      </c>
      <c r="G12" s="8" t="s">
        <v>140</v>
      </c>
      <c r="H12" s="8">
        <v>4776</v>
      </c>
      <c r="I12" s="8" t="s">
        <v>56</v>
      </c>
      <c r="J12" s="8" t="s">
        <v>109</v>
      </c>
      <c r="K12" s="8" t="s">
        <v>57</v>
      </c>
      <c r="L12" s="8" t="s">
        <v>133</v>
      </c>
      <c r="M12" s="8" t="s">
        <v>59</v>
      </c>
      <c r="N12" s="8" t="s">
        <v>60</v>
      </c>
      <c r="O12" s="8" t="s">
        <v>141</v>
      </c>
      <c r="P12" s="8" t="s">
        <v>111</v>
      </c>
      <c r="Q12" s="10">
        <v>745584439870</v>
      </c>
      <c r="S12" s="8" t="s">
        <v>1878</v>
      </c>
      <c r="T12" s="8" t="s">
        <v>1879</v>
      </c>
      <c r="U12" s="8" t="s">
        <v>1880</v>
      </c>
      <c r="V12" s="8"/>
    </row>
    <row r="13" spans="1:16383">
      <c r="A13" s="6">
        <v>43312</v>
      </c>
      <c r="B13" s="8" t="s">
        <v>142</v>
      </c>
      <c r="C13" s="8" t="s">
        <v>143</v>
      </c>
      <c r="D13" s="8" t="s">
        <v>144</v>
      </c>
      <c r="E13" s="8" t="s">
        <v>145</v>
      </c>
      <c r="F13" s="8" t="s">
        <v>146</v>
      </c>
      <c r="G13" s="8" t="s">
        <v>147</v>
      </c>
      <c r="H13" s="8">
        <v>4776</v>
      </c>
      <c r="I13" s="8" t="s">
        <v>56</v>
      </c>
      <c r="J13" s="8" t="s">
        <v>109</v>
      </c>
      <c r="K13" s="8" t="s">
        <v>57</v>
      </c>
      <c r="L13" s="8" t="s">
        <v>133</v>
      </c>
      <c r="M13" s="8" t="s">
        <v>59</v>
      </c>
      <c r="N13" s="8" t="s">
        <v>60</v>
      </c>
      <c r="O13" s="8" t="s">
        <v>125</v>
      </c>
      <c r="P13" s="8" t="s">
        <v>111</v>
      </c>
      <c r="Q13" s="10" t="s">
        <v>1801</v>
      </c>
      <c r="S13" s="8"/>
      <c r="T13" s="8"/>
      <c r="U13" s="8"/>
      <c r="V13" s="8"/>
    </row>
    <row r="14" spans="1:16383">
      <c r="A14" s="6">
        <v>43312</v>
      </c>
      <c r="B14" s="8" t="s">
        <v>148</v>
      </c>
      <c r="C14" s="8" t="s">
        <v>149</v>
      </c>
      <c r="D14" s="8" t="s">
        <v>150</v>
      </c>
      <c r="E14" s="8" t="s">
        <v>151</v>
      </c>
      <c r="F14" s="8" t="s">
        <v>152</v>
      </c>
      <c r="G14" s="8" t="s">
        <v>153</v>
      </c>
      <c r="H14" s="8">
        <v>2700</v>
      </c>
      <c r="I14" s="8" t="s">
        <v>56</v>
      </c>
      <c r="J14" s="8" t="s">
        <v>109</v>
      </c>
      <c r="K14" s="8" t="s">
        <v>41</v>
      </c>
      <c r="L14" s="8" t="s">
        <v>93</v>
      </c>
      <c r="M14" s="8" t="s">
        <v>59</v>
      </c>
      <c r="N14" s="8" t="s">
        <v>154</v>
      </c>
      <c r="O14" s="8" t="s">
        <v>43</v>
      </c>
      <c r="P14" s="8" t="s">
        <v>155</v>
      </c>
      <c r="S14" s="8"/>
      <c r="T14" s="8"/>
      <c r="U14" s="8"/>
      <c r="V14" s="8"/>
    </row>
    <row r="15" spans="1:16383">
      <c r="A15" s="6">
        <v>43318</v>
      </c>
      <c r="B15" s="8" t="s">
        <v>156</v>
      </c>
      <c r="C15" s="8" t="s">
        <v>157</v>
      </c>
      <c r="D15" s="8" t="s">
        <v>158</v>
      </c>
      <c r="E15" s="8" t="s">
        <v>159</v>
      </c>
      <c r="F15" s="8" t="s">
        <v>160</v>
      </c>
      <c r="G15" s="8" t="s">
        <v>161</v>
      </c>
      <c r="H15" s="8">
        <v>8604</v>
      </c>
      <c r="I15" s="8" t="s">
        <v>56</v>
      </c>
      <c r="J15" s="8" t="s">
        <v>162</v>
      </c>
      <c r="K15" s="8" t="s">
        <v>163</v>
      </c>
      <c r="L15" s="8" t="s">
        <v>81</v>
      </c>
      <c r="M15" s="8" t="s">
        <v>59</v>
      </c>
      <c r="N15" s="8" t="s">
        <v>60</v>
      </c>
      <c r="O15" s="8" t="s">
        <v>109</v>
      </c>
      <c r="P15" s="8" t="s">
        <v>164</v>
      </c>
      <c r="S15" s="8"/>
      <c r="T15" s="8"/>
      <c r="U15" s="8"/>
      <c r="V15" s="8"/>
    </row>
    <row r="16" spans="1:16383">
      <c r="A16" s="6">
        <v>43321</v>
      </c>
      <c r="B16" s="8" t="s">
        <v>165</v>
      </c>
      <c r="C16" s="8" t="s">
        <v>166</v>
      </c>
      <c r="D16" s="8" t="s">
        <v>167</v>
      </c>
      <c r="E16" s="8" t="s">
        <v>168</v>
      </c>
      <c r="F16" s="8" t="s">
        <v>169</v>
      </c>
      <c r="G16" s="8" t="s">
        <v>170</v>
      </c>
      <c r="H16" s="8">
        <v>2421</v>
      </c>
      <c r="I16" s="8" t="s">
        <v>56</v>
      </c>
      <c r="J16" s="8" t="s">
        <v>162</v>
      </c>
      <c r="K16" s="8" t="s">
        <v>163</v>
      </c>
      <c r="L16" s="8" t="s">
        <v>81</v>
      </c>
      <c r="M16" s="8" t="s">
        <v>59</v>
      </c>
      <c r="N16" s="8" t="s">
        <v>60</v>
      </c>
      <c r="O16" s="8" t="s">
        <v>171</v>
      </c>
      <c r="P16" s="8" t="s">
        <v>172</v>
      </c>
      <c r="Q16" s="10" t="s">
        <v>1802</v>
      </c>
      <c r="S16" s="8"/>
      <c r="T16" s="8"/>
      <c r="U16" s="8"/>
      <c r="V16" s="8"/>
    </row>
    <row r="17" spans="1:22">
      <c r="A17" s="6">
        <v>43325</v>
      </c>
      <c r="B17" s="8" t="s">
        <v>173</v>
      </c>
      <c r="C17" s="8" t="s">
        <v>174</v>
      </c>
      <c r="D17" s="8" t="s">
        <v>175</v>
      </c>
      <c r="E17" s="8" t="s">
        <v>176</v>
      </c>
      <c r="F17" s="8" t="s">
        <v>177</v>
      </c>
      <c r="G17" s="8" t="s">
        <v>178</v>
      </c>
      <c r="H17" s="8">
        <v>3766</v>
      </c>
      <c r="I17" s="8" t="s">
        <v>56</v>
      </c>
      <c r="J17" s="8" t="s">
        <v>162</v>
      </c>
      <c r="K17" s="8" t="s">
        <v>163</v>
      </c>
      <c r="L17" s="8" t="s">
        <v>133</v>
      </c>
      <c r="M17" s="8" t="s">
        <v>59</v>
      </c>
      <c r="N17" s="8" t="s">
        <v>154</v>
      </c>
      <c r="O17" s="8" t="s">
        <v>179</v>
      </c>
      <c r="P17" s="8" t="s">
        <v>180</v>
      </c>
      <c r="S17" s="8"/>
      <c r="T17" s="8"/>
      <c r="U17" s="8"/>
      <c r="V17" s="8"/>
    </row>
    <row r="18" spans="1:22">
      <c r="A18" s="6">
        <v>43325</v>
      </c>
      <c r="B18" s="8" t="s">
        <v>181</v>
      </c>
      <c r="C18" s="8" t="s">
        <v>182</v>
      </c>
      <c r="D18" s="8" t="s">
        <v>183</v>
      </c>
      <c r="E18" s="8" t="s">
        <v>184</v>
      </c>
      <c r="F18" s="8" t="s">
        <v>185</v>
      </c>
      <c r="G18" s="8" t="s">
        <v>186</v>
      </c>
      <c r="H18" s="8">
        <v>3975</v>
      </c>
      <c r="I18" s="8" t="s">
        <v>56</v>
      </c>
      <c r="J18" s="8" t="s">
        <v>162</v>
      </c>
      <c r="K18" s="8" t="s">
        <v>187</v>
      </c>
      <c r="L18" s="8" t="s">
        <v>133</v>
      </c>
      <c r="M18" s="8" t="s">
        <v>59</v>
      </c>
      <c r="N18" s="8" t="s">
        <v>154</v>
      </c>
      <c r="O18" s="8" t="s">
        <v>43</v>
      </c>
      <c r="P18" s="8" t="s">
        <v>188</v>
      </c>
      <c r="S18" s="8"/>
      <c r="T18" s="8"/>
      <c r="U18" s="8"/>
      <c r="V18" s="8"/>
    </row>
    <row r="19" spans="1:22">
      <c r="A19" s="6">
        <v>43325</v>
      </c>
      <c r="B19" s="8" t="s">
        <v>189</v>
      </c>
      <c r="C19" s="8" t="s">
        <v>182</v>
      </c>
      <c r="D19" s="8" t="s">
        <v>183</v>
      </c>
      <c r="E19" s="8" t="s">
        <v>184</v>
      </c>
      <c r="F19" s="8" t="s">
        <v>185</v>
      </c>
      <c r="G19" s="8" t="s">
        <v>2393</v>
      </c>
      <c r="H19" s="8">
        <v>16260</v>
      </c>
      <c r="I19" s="8" t="s">
        <v>56</v>
      </c>
      <c r="J19" s="8" t="s">
        <v>162</v>
      </c>
      <c r="K19" s="8" t="s">
        <v>187</v>
      </c>
      <c r="L19" s="8" t="s">
        <v>133</v>
      </c>
      <c r="M19" s="8" t="s">
        <v>59</v>
      </c>
      <c r="N19" s="8" t="s">
        <v>154</v>
      </c>
      <c r="O19" s="8" t="s">
        <v>43</v>
      </c>
      <c r="P19" s="8" t="s">
        <v>2394</v>
      </c>
      <c r="S19" s="8"/>
      <c r="T19" s="8"/>
      <c r="U19" s="8"/>
      <c r="V19" s="8"/>
    </row>
    <row r="20" spans="1:22">
      <c r="A20" s="6">
        <v>43325</v>
      </c>
      <c r="B20" s="8" t="s">
        <v>192</v>
      </c>
      <c r="C20" s="8" t="s">
        <v>193</v>
      </c>
      <c r="D20" s="8" t="s">
        <v>194</v>
      </c>
      <c r="E20" s="8" t="s">
        <v>195</v>
      </c>
      <c r="F20" s="8" t="s">
        <v>196</v>
      </c>
      <c r="G20" s="8" t="s">
        <v>197</v>
      </c>
      <c r="H20" s="8">
        <v>4466</v>
      </c>
      <c r="I20" s="8" t="s">
        <v>56</v>
      </c>
      <c r="J20" s="8" t="s">
        <v>162</v>
      </c>
      <c r="K20" s="8" t="s">
        <v>163</v>
      </c>
      <c r="L20" s="8" t="s">
        <v>133</v>
      </c>
      <c r="M20" s="8" t="s">
        <v>59</v>
      </c>
      <c r="N20" s="8" t="s">
        <v>154</v>
      </c>
      <c r="O20" s="8" t="s">
        <v>179</v>
      </c>
      <c r="P20" s="8" t="s">
        <v>198</v>
      </c>
      <c r="S20" s="8"/>
      <c r="T20" s="8"/>
      <c r="U20" s="8"/>
      <c r="V20" s="8"/>
    </row>
    <row r="21" spans="1:22">
      <c r="A21" s="6">
        <v>43326</v>
      </c>
      <c r="B21" s="8" t="s">
        <v>199</v>
      </c>
      <c r="C21" s="8" t="s">
        <v>200</v>
      </c>
      <c r="D21" s="8" t="s">
        <v>105</v>
      </c>
      <c r="E21" s="8" t="s">
        <v>201</v>
      </c>
      <c r="F21" s="8" t="s">
        <v>107</v>
      </c>
      <c r="G21" s="8" t="s">
        <v>202</v>
      </c>
      <c r="H21" s="8">
        <v>5572</v>
      </c>
      <c r="I21" s="8" t="s">
        <v>56</v>
      </c>
      <c r="J21" s="8" t="s">
        <v>162</v>
      </c>
      <c r="K21" s="8" t="s">
        <v>163</v>
      </c>
      <c r="L21" s="8" t="s">
        <v>110</v>
      </c>
      <c r="M21" s="8" t="s">
        <v>59</v>
      </c>
      <c r="N21" s="8" t="s">
        <v>154</v>
      </c>
      <c r="O21" s="8" t="s">
        <v>43</v>
      </c>
      <c r="P21" s="8" t="s">
        <v>203</v>
      </c>
      <c r="S21" s="8"/>
      <c r="T21" s="8"/>
      <c r="U21" s="8"/>
      <c r="V21" s="8"/>
    </row>
    <row r="22" spans="1:22">
      <c r="A22" s="6">
        <v>43326</v>
      </c>
      <c r="B22" s="8" t="s">
        <v>204</v>
      </c>
      <c r="C22" s="8" t="s">
        <v>205</v>
      </c>
      <c r="D22" s="8" t="s">
        <v>206</v>
      </c>
      <c r="E22" s="8" t="s">
        <v>207</v>
      </c>
      <c r="F22" s="8" t="s">
        <v>208</v>
      </c>
      <c r="G22" s="8" t="s">
        <v>209</v>
      </c>
      <c r="H22" s="8">
        <v>8964</v>
      </c>
      <c r="I22" s="8" t="s">
        <v>56</v>
      </c>
      <c r="J22" s="8" t="s">
        <v>162</v>
      </c>
      <c r="K22" s="8" t="s">
        <v>163</v>
      </c>
      <c r="L22" s="8" t="s">
        <v>69</v>
      </c>
      <c r="M22" s="8" t="s">
        <v>59</v>
      </c>
      <c r="N22" s="8" t="s">
        <v>154</v>
      </c>
      <c r="O22" s="8" t="s">
        <v>71</v>
      </c>
      <c r="P22" s="8" t="s">
        <v>210</v>
      </c>
      <c r="Q22" s="10" t="s">
        <v>1803</v>
      </c>
      <c r="S22" s="8" t="s">
        <v>1878</v>
      </c>
      <c r="T22" s="8" t="s">
        <v>1879</v>
      </c>
      <c r="U22" s="8" t="s">
        <v>1879</v>
      </c>
      <c r="V22" s="8"/>
    </row>
    <row r="23" spans="1:22">
      <c r="A23" s="6">
        <v>43327</v>
      </c>
      <c r="B23" s="8" t="s">
        <v>211</v>
      </c>
      <c r="C23" s="8" t="s">
        <v>212</v>
      </c>
      <c r="D23" s="8" t="s">
        <v>213</v>
      </c>
      <c r="E23" s="8" t="s">
        <v>214</v>
      </c>
      <c r="F23" s="8" t="s">
        <v>215</v>
      </c>
      <c r="G23" s="8" t="s">
        <v>216</v>
      </c>
      <c r="H23" s="8">
        <v>1791</v>
      </c>
      <c r="I23" s="8" t="s">
        <v>56</v>
      </c>
      <c r="J23" s="8" t="s">
        <v>162</v>
      </c>
      <c r="K23" s="8" t="s">
        <v>163</v>
      </c>
      <c r="L23" s="8" t="s">
        <v>93</v>
      </c>
      <c r="M23" s="8" t="s">
        <v>59</v>
      </c>
      <c r="N23" s="8" t="s">
        <v>154</v>
      </c>
      <c r="O23" s="8" t="s">
        <v>217</v>
      </c>
      <c r="P23" s="8" t="s">
        <v>218</v>
      </c>
      <c r="S23" s="8"/>
      <c r="T23" s="8"/>
      <c r="U23" s="8"/>
      <c r="V23" s="8"/>
    </row>
    <row r="24" spans="1:22">
      <c r="A24" s="6">
        <v>43327</v>
      </c>
      <c r="B24" s="8" t="s">
        <v>219</v>
      </c>
      <c r="C24" s="8" t="s">
        <v>174</v>
      </c>
      <c r="D24" s="8" t="s">
        <v>175</v>
      </c>
      <c r="E24" s="8" t="s">
        <v>176</v>
      </c>
      <c r="F24" s="8" t="s">
        <v>177</v>
      </c>
      <c r="G24" s="8" t="s">
        <v>220</v>
      </c>
      <c r="H24" s="8">
        <v>980</v>
      </c>
      <c r="I24" s="8" t="s">
        <v>56</v>
      </c>
      <c r="J24" s="8" t="s">
        <v>162</v>
      </c>
      <c r="K24" s="8" t="s">
        <v>163</v>
      </c>
      <c r="L24" s="8" t="s">
        <v>133</v>
      </c>
      <c r="M24" s="8" t="s">
        <v>59</v>
      </c>
      <c r="N24" s="8" t="s">
        <v>154</v>
      </c>
      <c r="O24" s="8" t="s">
        <v>179</v>
      </c>
      <c r="P24" s="8" t="s">
        <v>180</v>
      </c>
      <c r="Q24" s="10">
        <v>773189465857</v>
      </c>
      <c r="S24" s="8"/>
      <c r="T24" s="8"/>
      <c r="U24" s="8"/>
      <c r="V24" s="8"/>
    </row>
    <row r="25" spans="1:22">
      <c r="A25" s="6">
        <v>43327</v>
      </c>
      <c r="B25" s="8" t="s">
        <v>221</v>
      </c>
      <c r="C25" s="8" t="s">
        <v>222</v>
      </c>
      <c r="D25" s="8" t="s">
        <v>223</v>
      </c>
      <c r="E25" s="8" t="s">
        <v>224</v>
      </c>
      <c r="F25" s="8" t="s">
        <v>225</v>
      </c>
      <c r="G25" s="8" t="s">
        <v>226</v>
      </c>
      <c r="H25" s="8">
        <v>2715</v>
      </c>
      <c r="I25" s="8" t="s">
        <v>56</v>
      </c>
      <c r="J25" s="8" t="s">
        <v>227</v>
      </c>
      <c r="K25" s="8" t="s">
        <v>187</v>
      </c>
      <c r="L25" s="8" t="s">
        <v>69</v>
      </c>
      <c r="M25" s="8" t="s">
        <v>59</v>
      </c>
      <c r="N25" s="8" t="s">
        <v>154</v>
      </c>
      <c r="O25" s="8" t="s">
        <v>228</v>
      </c>
      <c r="P25" s="8" t="s">
        <v>229</v>
      </c>
      <c r="Q25" s="10" t="s">
        <v>1804</v>
      </c>
      <c r="S25" s="8"/>
      <c r="T25" s="8"/>
      <c r="U25" s="8"/>
      <c r="V25" s="8"/>
    </row>
    <row r="26" spans="1:22">
      <c r="A26" s="6">
        <v>43328</v>
      </c>
      <c r="B26" s="8" t="s">
        <v>230</v>
      </c>
      <c r="C26" s="8" t="s">
        <v>231</v>
      </c>
      <c r="D26" s="8" t="s">
        <v>232</v>
      </c>
      <c r="E26" s="8" t="s">
        <v>233</v>
      </c>
      <c r="F26" s="8" t="s">
        <v>234</v>
      </c>
      <c r="G26" s="8" t="s">
        <v>235</v>
      </c>
      <c r="H26" s="8">
        <v>3945</v>
      </c>
      <c r="I26" s="8" t="s">
        <v>56</v>
      </c>
      <c r="J26" s="8" t="s">
        <v>162</v>
      </c>
      <c r="K26" s="8" t="s">
        <v>187</v>
      </c>
      <c r="L26" s="8" t="s">
        <v>69</v>
      </c>
      <c r="M26" s="8" t="s">
        <v>59</v>
      </c>
      <c r="N26" s="8" t="s">
        <v>154</v>
      </c>
      <c r="O26" s="8" t="s">
        <v>236</v>
      </c>
      <c r="P26" s="8" t="s">
        <v>237</v>
      </c>
      <c r="Q26" s="10" t="s">
        <v>1805</v>
      </c>
      <c r="S26" s="8"/>
      <c r="T26" s="8"/>
      <c r="U26" s="8"/>
      <c r="V26" s="8"/>
    </row>
    <row r="27" spans="1:22">
      <c r="A27" s="6">
        <v>43328</v>
      </c>
      <c r="B27" s="8" t="s">
        <v>238</v>
      </c>
      <c r="C27" s="8" t="s">
        <v>239</v>
      </c>
      <c r="D27" s="8" t="s">
        <v>240</v>
      </c>
      <c r="E27" s="8" t="s">
        <v>195</v>
      </c>
      <c r="F27" s="8" t="s">
        <v>241</v>
      </c>
      <c r="G27" s="8" t="s">
        <v>242</v>
      </c>
      <c r="H27" s="8">
        <v>258100</v>
      </c>
      <c r="I27" s="8" t="s">
        <v>56</v>
      </c>
      <c r="J27" s="8" t="s">
        <v>227</v>
      </c>
      <c r="K27" s="8" t="s">
        <v>243</v>
      </c>
      <c r="L27" s="8" t="s">
        <v>133</v>
      </c>
      <c r="M27" s="8" t="s">
        <v>59</v>
      </c>
      <c r="N27" s="8" t="s">
        <v>154</v>
      </c>
      <c r="O27" s="8" t="s">
        <v>244</v>
      </c>
      <c r="P27" s="8" t="s">
        <v>245</v>
      </c>
      <c r="S27" s="8"/>
      <c r="T27" s="8"/>
      <c r="U27" s="8"/>
      <c r="V27" s="8"/>
    </row>
    <row r="28" spans="1:22">
      <c r="A28" s="6">
        <v>43329</v>
      </c>
      <c r="B28" s="8" t="s">
        <v>246</v>
      </c>
      <c r="C28" s="8" t="s">
        <v>247</v>
      </c>
      <c r="D28" s="8" t="s">
        <v>42</v>
      </c>
      <c r="E28" s="8" t="s">
        <v>248</v>
      </c>
      <c r="F28" s="8" t="s">
        <v>249</v>
      </c>
      <c r="G28" s="8" t="s">
        <v>250</v>
      </c>
      <c r="H28" s="8">
        <v>5970</v>
      </c>
      <c r="I28" s="8" t="s">
        <v>56</v>
      </c>
      <c r="J28" s="8" t="s">
        <v>162</v>
      </c>
      <c r="K28" s="8" t="s">
        <v>163</v>
      </c>
      <c r="L28" s="8" t="s">
        <v>251</v>
      </c>
      <c r="M28" s="8" t="s">
        <v>59</v>
      </c>
      <c r="N28" s="8" t="s">
        <v>154</v>
      </c>
      <c r="O28" s="8" t="s">
        <v>217</v>
      </c>
      <c r="P28" s="8" t="s">
        <v>252</v>
      </c>
      <c r="S28" s="8"/>
      <c r="T28" s="8"/>
      <c r="U28" s="8"/>
      <c r="V28" s="8"/>
    </row>
    <row r="29" spans="1:22">
      <c r="A29" s="6">
        <v>43332</v>
      </c>
      <c r="B29" s="8" t="s">
        <v>253</v>
      </c>
      <c r="C29" s="8" t="s">
        <v>182</v>
      </c>
      <c r="D29" s="8" t="s">
        <v>183</v>
      </c>
      <c r="E29" s="8" t="s">
        <v>184</v>
      </c>
      <c r="F29" s="8" t="s">
        <v>185</v>
      </c>
      <c r="G29" s="8" t="s">
        <v>254</v>
      </c>
      <c r="H29" s="8">
        <v>2645</v>
      </c>
      <c r="I29" s="8" t="s">
        <v>56</v>
      </c>
      <c r="J29" s="8" t="s">
        <v>162</v>
      </c>
      <c r="K29" s="8" t="s">
        <v>187</v>
      </c>
      <c r="L29" s="8" t="s">
        <v>133</v>
      </c>
      <c r="M29" s="8" t="s">
        <v>59</v>
      </c>
      <c r="N29" s="8" t="s">
        <v>154</v>
      </c>
      <c r="O29" s="8" t="s">
        <v>43</v>
      </c>
      <c r="P29" s="8" t="s">
        <v>255</v>
      </c>
      <c r="Q29" s="10">
        <v>773012868912</v>
      </c>
      <c r="R29" s="8" t="s">
        <v>1833</v>
      </c>
      <c r="S29" s="8"/>
      <c r="T29" s="8"/>
      <c r="U29" s="8"/>
      <c r="V29" s="8"/>
    </row>
    <row r="30" spans="1:22">
      <c r="A30" s="6">
        <v>43332</v>
      </c>
      <c r="B30" s="8" t="s">
        <v>256</v>
      </c>
      <c r="C30" s="8" t="s">
        <v>257</v>
      </c>
      <c r="D30" s="8" t="s">
        <v>121</v>
      </c>
      <c r="E30" s="8" t="s">
        <v>258</v>
      </c>
      <c r="F30" s="8" t="s">
        <v>259</v>
      </c>
      <c r="G30" s="8" t="s">
        <v>260</v>
      </c>
      <c r="H30" s="8">
        <v>1194</v>
      </c>
      <c r="I30" s="8" t="s">
        <v>56</v>
      </c>
      <c r="J30" s="8" t="s">
        <v>162</v>
      </c>
      <c r="K30" s="8" t="s">
        <v>163</v>
      </c>
      <c r="L30" s="8" t="s">
        <v>58</v>
      </c>
      <c r="M30" s="8" t="s">
        <v>59</v>
      </c>
      <c r="N30" s="8" t="s">
        <v>154</v>
      </c>
      <c r="O30" s="8" t="s">
        <v>261</v>
      </c>
      <c r="P30" s="8" t="s">
        <v>262</v>
      </c>
      <c r="S30" s="8"/>
      <c r="T30" s="8"/>
      <c r="U30" s="8"/>
      <c r="V30" s="8"/>
    </row>
    <row r="31" spans="1:22">
      <c r="A31" s="6">
        <v>43334</v>
      </c>
      <c r="B31" s="8" t="s">
        <v>263</v>
      </c>
      <c r="C31" s="8" t="s">
        <v>264</v>
      </c>
      <c r="D31" s="8" t="s">
        <v>265</v>
      </c>
      <c r="E31" s="8" t="s">
        <v>266</v>
      </c>
      <c r="F31" s="8" t="s">
        <v>267</v>
      </c>
      <c r="G31" s="8" t="s">
        <v>268</v>
      </c>
      <c r="H31" s="8">
        <v>1167</v>
      </c>
      <c r="I31" s="8" t="s">
        <v>56</v>
      </c>
      <c r="J31" s="8" t="s">
        <v>162</v>
      </c>
      <c r="K31" s="8" t="s">
        <v>163</v>
      </c>
      <c r="L31" s="8" t="s">
        <v>69</v>
      </c>
      <c r="M31" s="8" t="s">
        <v>59</v>
      </c>
      <c r="N31" s="8" t="s">
        <v>154</v>
      </c>
      <c r="O31" s="8" t="s">
        <v>61</v>
      </c>
      <c r="P31" s="8" t="s">
        <v>269</v>
      </c>
      <c r="Q31" s="10">
        <v>783137967971</v>
      </c>
      <c r="R31" s="8" t="s">
        <v>1834</v>
      </c>
      <c r="S31" s="8" t="s">
        <v>1878</v>
      </c>
      <c r="T31" s="7" t="s">
        <v>1879</v>
      </c>
      <c r="U31" s="7" t="s">
        <v>1879</v>
      </c>
      <c r="V31" s="8"/>
    </row>
    <row r="32" spans="1:22">
      <c r="A32" s="6">
        <v>43334</v>
      </c>
      <c r="B32" s="8" t="s">
        <v>270</v>
      </c>
      <c r="C32" s="8" t="s">
        <v>271</v>
      </c>
      <c r="D32" s="8" t="s">
        <v>272</v>
      </c>
      <c r="E32" s="8" t="s">
        <v>214</v>
      </c>
      <c r="F32" s="8" t="s">
        <v>273</v>
      </c>
      <c r="G32" s="8" t="s">
        <v>274</v>
      </c>
      <c r="H32" s="8">
        <v>4776</v>
      </c>
      <c r="I32" s="8" t="s">
        <v>56</v>
      </c>
      <c r="J32" s="8" t="s">
        <v>162</v>
      </c>
      <c r="K32" s="8" t="s">
        <v>163</v>
      </c>
      <c r="L32" s="8" t="s">
        <v>93</v>
      </c>
      <c r="M32" s="8" t="s">
        <v>59</v>
      </c>
      <c r="N32" s="8" t="s">
        <v>154</v>
      </c>
      <c r="O32" s="8" t="s">
        <v>275</v>
      </c>
      <c r="P32" s="8" t="s">
        <v>276</v>
      </c>
      <c r="S32" s="8"/>
      <c r="T32" s="8"/>
      <c r="U32" s="8"/>
      <c r="V32" s="8"/>
    </row>
    <row r="33" spans="1:22">
      <c r="A33" s="6">
        <v>43335</v>
      </c>
      <c r="B33" s="8" t="s">
        <v>277</v>
      </c>
      <c r="C33" s="8" t="s">
        <v>278</v>
      </c>
      <c r="D33" s="8" t="s">
        <v>279</v>
      </c>
      <c r="E33" s="8" t="s">
        <v>280</v>
      </c>
      <c r="F33" s="8" t="s">
        <v>281</v>
      </c>
      <c r="G33" s="8" t="s">
        <v>282</v>
      </c>
      <c r="H33" s="8">
        <v>72600</v>
      </c>
      <c r="I33" s="8" t="s">
        <v>56</v>
      </c>
      <c r="J33" s="8" t="s">
        <v>162</v>
      </c>
      <c r="K33" s="8" t="s">
        <v>187</v>
      </c>
      <c r="L33" s="8" t="s">
        <v>93</v>
      </c>
      <c r="M33" s="8" t="s">
        <v>59</v>
      </c>
      <c r="N33" s="8" t="s">
        <v>154</v>
      </c>
      <c r="O33" s="8" t="s">
        <v>283</v>
      </c>
      <c r="P33" s="8" t="s">
        <v>284</v>
      </c>
      <c r="Q33" s="10" t="s">
        <v>1806</v>
      </c>
      <c r="R33" s="8" t="s">
        <v>1835</v>
      </c>
      <c r="S33" s="8" t="s">
        <v>1878</v>
      </c>
      <c r="T33" s="8" t="s">
        <v>1879</v>
      </c>
      <c r="U33" s="8" t="s">
        <v>1879</v>
      </c>
      <c r="V33" s="8"/>
    </row>
    <row r="34" spans="1:22">
      <c r="A34" s="6">
        <v>43335</v>
      </c>
      <c r="B34" s="8" t="s">
        <v>285</v>
      </c>
      <c r="C34" s="8" t="s">
        <v>286</v>
      </c>
      <c r="D34" s="8" t="s">
        <v>287</v>
      </c>
      <c r="E34" s="8" t="s">
        <v>288</v>
      </c>
      <c r="F34" s="8" t="s">
        <v>289</v>
      </c>
      <c r="G34" s="8" t="s">
        <v>290</v>
      </c>
      <c r="H34" s="8">
        <v>3228</v>
      </c>
      <c r="I34" s="8" t="s">
        <v>56</v>
      </c>
      <c r="J34" s="8" t="s">
        <v>162</v>
      </c>
      <c r="K34" s="8" t="s">
        <v>163</v>
      </c>
      <c r="L34" s="8" t="s">
        <v>93</v>
      </c>
      <c r="M34" s="8" t="s">
        <v>59</v>
      </c>
      <c r="N34" s="8" t="s">
        <v>154</v>
      </c>
      <c r="O34" s="8" t="s">
        <v>291</v>
      </c>
      <c r="P34" s="8" t="s">
        <v>292</v>
      </c>
      <c r="Q34" s="10" t="s">
        <v>2635</v>
      </c>
      <c r="S34" s="8" t="s">
        <v>1878</v>
      </c>
      <c r="T34" s="8" t="s">
        <v>1879</v>
      </c>
      <c r="U34" s="8" t="s">
        <v>1880</v>
      </c>
      <c r="V34" s="8"/>
    </row>
    <row r="35" spans="1:22">
      <c r="A35" s="6">
        <v>43335</v>
      </c>
      <c r="B35" s="8" t="s">
        <v>293</v>
      </c>
      <c r="C35" s="8" t="s">
        <v>294</v>
      </c>
      <c r="D35" s="8" t="s">
        <v>295</v>
      </c>
      <c r="E35" s="8" t="s">
        <v>280</v>
      </c>
      <c r="F35" s="8" t="s">
        <v>296</v>
      </c>
      <c r="G35" s="8" t="s">
        <v>297</v>
      </c>
      <c r="H35" s="8">
        <v>20725</v>
      </c>
      <c r="I35" s="8" t="s">
        <v>56</v>
      </c>
      <c r="J35" s="8" t="s">
        <v>298</v>
      </c>
      <c r="K35" s="8" t="s">
        <v>299</v>
      </c>
      <c r="L35" s="8" t="s">
        <v>93</v>
      </c>
      <c r="M35" s="8" t="s">
        <v>59</v>
      </c>
      <c r="N35" s="8" t="s">
        <v>154</v>
      </c>
      <c r="O35" s="8" t="s">
        <v>43</v>
      </c>
      <c r="P35" s="8" t="s">
        <v>300</v>
      </c>
      <c r="Q35" s="10" t="s">
        <v>1807</v>
      </c>
      <c r="S35" s="8" t="s">
        <v>1878</v>
      </c>
      <c r="T35" s="8" t="s">
        <v>1879</v>
      </c>
      <c r="U35" s="8" t="s">
        <v>1879</v>
      </c>
      <c r="V35" s="8"/>
    </row>
    <row r="36" spans="1:22">
      <c r="A36" s="6">
        <v>43335</v>
      </c>
      <c r="B36" s="8" t="s">
        <v>301</v>
      </c>
      <c r="C36" s="8" t="s">
        <v>302</v>
      </c>
      <c r="D36" s="8" t="s">
        <v>303</v>
      </c>
      <c r="E36" s="8" t="s">
        <v>304</v>
      </c>
      <c r="F36" s="8" t="s">
        <v>305</v>
      </c>
      <c r="G36" s="8" t="s">
        <v>306</v>
      </c>
      <c r="H36" s="8">
        <v>3588</v>
      </c>
      <c r="I36" s="8" t="s">
        <v>56</v>
      </c>
      <c r="J36" s="8" t="s">
        <v>162</v>
      </c>
      <c r="K36" s="8" t="s">
        <v>163</v>
      </c>
      <c r="L36" s="8" t="s">
        <v>58</v>
      </c>
      <c r="M36" s="8" t="s">
        <v>59</v>
      </c>
      <c r="N36" s="8" t="s">
        <v>154</v>
      </c>
      <c r="O36" s="8" t="s">
        <v>61</v>
      </c>
      <c r="P36" s="8" t="s">
        <v>307</v>
      </c>
      <c r="S36" s="8"/>
      <c r="T36" s="8"/>
      <c r="U36" s="8"/>
      <c r="V36" s="8"/>
    </row>
    <row r="37" spans="1:22">
      <c r="A37" s="6">
        <v>43335</v>
      </c>
      <c r="B37" s="8" t="s">
        <v>308</v>
      </c>
      <c r="C37" s="8" t="s">
        <v>309</v>
      </c>
      <c r="D37" s="8" t="s">
        <v>310</v>
      </c>
      <c r="E37" s="8" t="s">
        <v>233</v>
      </c>
      <c r="F37" s="8" t="s">
        <v>311</v>
      </c>
      <c r="G37" s="8" t="s">
        <v>312</v>
      </c>
      <c r="H37" s="8">
        <v>7920</v>
      </c>
      <c r="I37" s="8" t="s">
        <v>56</v>
      </c>
      <c r="J37" s="8" t="s">
        <v>227</v>
      </c>
      <c r="K37" s="8" t="s">
        <v>313</v>
      </c>
      <c r="L37" s="8" t="s">
        <v>69</v>
      </c>
      <c r="M37" s="8" t="s">
        <v>59</v>
      </c>
      <c r="N37" s="8" t="s">
        <v>154</v>
      </c>
      <c r="O37" s="8" t="s">
        <v>61</v>
      </c>
      <c r="P37" s="8" t="s">
        <v>314</v>
      </c>
      <c r="S37" s="8"/>
      <c r="T37" s="8"/>
      <c r="U37" s="8"/>
      <c r="V37" s="8"/>
    </row>
    <row r="38" spans="1:22">
      <c r="A38" s="6">
        <v>43336</v>
      </c>
      <c r="B38" s="8" t="s">
        <v>315</v>
      </c>
      <c r="C38" s="8" t="s">
        <v>316</v>
      </c>
      <c r="D38" s="8" t="s">
        <v>317</v>
      </c>
      <c r="E38" s="8" t="s">
        <v>318</v>
      </c>
      <c r="F38" s="8" t="s">
        <v>319</v>
      </c>
      <c r="G38" s="8" t="s">
        <v>320</v>
      </c>
      <c r="H38" s="8">
        <v>4304</v>
      </c>
      <c r="I38" s="8" t="s">
        <v>56</v>
      </c>
      <c r="J38" s="8" t="s">
        <v>162</v>
      </c>
      <c r="K38" s="8" t="s">
        <v>41</v>
      </c>
      <c r="L38" s="8" t="s">
        <v>110</v>
      </c>
      <c r="M38" s="8" t="s">
        <v>59</v>
      </c>
      <c r="N38" s="8" t="s">
        <v>154</v>
      </c>
      <c r="O38" s="8" t="s">
        <v>61</v>
      </c>
      <c r="P38" s="8" t="s">
        <v>321</v>
      </c>
      <c r="S38" s="8"/>
      <c r="T38" s="8"/>
      <c r="U38" s="8"/>
      <c r="V38" s="8"/>
    </row>
    <row r="39" spans="1:22">
      <c r="A39" s="6">
        <v>43339</v>
      </c>
      <c r="B39" s="8" t="s">
        <v>322</v>
      </c>
      <c r="C39" s="8" t="s">
        <v>323</v>
      </c>
      <c r="D39" s="8" t="s">
        <v>324</v>
      </c>
      <c r="E39" s="8" t="s">
        <v>325</v>
      </c>
      <c r="F39" s="8" t="s">
        <v>326</v>
      </c>
      <c r="G39" s="8" t="s">
        <v>327</v>
      </c>
      <c r="H39" s="8">
        <v>5736</v>
      </c>
      <c r="I39" s="8" t="s">
        <v>56</v>
      </c>
      <c r="J39" s="8" t="s">
        <v>162</v>
      </c>
      <c r="K39" s="8" t="s">
        <v>163</v>
      </c>
      <c r="L39" s="8" t="s">
        <v>81</v>
      </c>
      <c r="M39" s="8" t="s">
        <v>59</v>
      </c>
      <c r="N39" s="8" t="s">
        <v>154</v>
      </c>
      <c r="O39" s="8" t="s">
        <v>283</v>
      </c>
      <c r="P39" s="8" t="s">
        <v>328</v>
      </c>
      <c r="Q39" s="10">
        <v>773190813854</v>
      </c>
      <c r="S39" s="8"/>
      <c r="T39" s="8"/>
      <c r="U39" s="8"/>
      <c r="V39" s="8"/>
    </row>
    <row r="40" spans="1:22">
      <c r="A40" s="6">
        <v>43339</v>
      </c>
      <c r="B40" s="8" t="s">
        <v>329</v>
      </c>
      <c r="C40" s="8" t="s">
        <v>330</v>
      </c>
      <c r="D40" s="8" t="s">
        <v>331</v>
      </c>
      <c r="E40" s="8" t="s">
        <v>332</v>
      </c>
      <c r="F40" s="8" t="s">
        <v>333</v>
      </c>
      <c r="G40" s="8" t="s">
        <v>334</v>
      </c>
      <c r="H40" s="8">
        <v>3228</v>
      </c>
      <c r="I40" s="8" t="s">
        <v>56</v>
      </c>
      <c r="J40" s="8" t="s">
        <v>162</v>
      </c>
      <c r="K40" s="8" t="s">
        <v>163</v>
      </c>
      <c r="L40" s="8" t="s">
        <v>110</v>
      </c>
      <c r="M40" s="8" t="s">
        <v>59</v>
      </c>
      <c r="N40" s="8" t="s">
        <v>154</v>
      </c>
      <c r="O40" s="8" t="s">
        <v>335</v>
      </c>
      <c r="P40" s="8" t="s">
        <v>292</v>
      </c>
      <c r="S40" s="8"/>
      <c r="T40" s="8"/>
      <c r="U40" s="8"/>
      <c r="V40" s="8"/>
    </row>
    <row r="41" spans="1:22">
      <c r="A41" s="6">
        <v>43339</v>
      </c>
      <c r="B41" s="8" t="s">
        <v>336</v>
      </c>
      <c r="C41" s="8" t="s">
        <v>330</v>
      </c>
      <c r="D41" s="8" t="s">
        <v>331</v>
      </c>
      <c r="E41" s="8" t="s">
        <v>332</v>
      </c>
      <c r="F41" s="8" t="s">
        <v>333</v>
      </c>
      <c r="G41" s="8" t="s">
        <v>337</v>
      </c>
      <c r="H41" s="8">
        <v>2388</v>
      </c>
      <c r="I41" s="8" t="s">
        <v>56</v>
      </c>
      <c r="J41" s="8" t="s">
        <v>162</v>
      </c>
      <c r="K41" s="8" t="s">
        <v>163</v>
      </c>
      <c r="L41" s="8" t="s">
        <v>110</v>
      </c>
      <c r="M41" s="8" t="s">
        <v>59</v>
      </c>
      <c r="N41" s="8" t="s">
        <v>154</v>
      </c>
      <c r="O41" s="8" t="s">
        <v>335</v>
      </c>
      <c r="P41" s="8" t="s">
        <v>338</v>
      </c>
      <c r="S41" s="8"/>
      <c r="T41" s="8"/>
      <c r="U41" s="8"/>
      <c r="V41" s="8"/>
    </row>
    <row r="42" spans="1:22">
      <c r="A42" s="6">
        <v>43339</v>
      </c>
      <c r="B42" s="8" t="s">
        <v>339</v>
      </c>
      <c r="C42" s="8" t="s">
        <v>340</v>
      </c>
      <c r="D42" s="8" t="s">
        <v>341</v>
      </c>
      <c r="E42" s="8" t="s">
        <v>342</v>
      </c>
      <c r="F42" s="8" t="s">
        <v>343</v>
      </c>
      <c r="G42" s="8" t="s">
        <v>344</v>
      </c>
      <c r="H42" s="8">
        <v>1315</v>
      </c>
      <c r="I42" s="8" t="s">
        <v>56</v>
      </c>
      <c r="J42" s="8" t="s">
        <v>162</v>
      </c>
      <c r="K42" s="8" t="s">
        <v>187</v>
      </c>
      <c r="L42" s="8" t="s">
        <v>110</v>
      </c>
      <c r="M42" s="8" t="s">
        <v>59</v>
      </c>
      <c r="N42" s="8" t="s">
        <v>154</v>
      </c>
      <c r="O42" s="8" t="s">
        <v>345</v>
      </c>
      <c r="P42" s="8" t="s">
        <v>346</v>
      </c>
      <c r="Q42" s="10" t="s">
        <v>1808</v>
      </c>
      <c r="S42" s="8"/>
      <c r="T42" s="8" t="s">
        <v>1879</v>
      </c>
      <c r="U42" s="8" t="s">
        <v>1880</v>
      </c>
      <c r="V42" s="8"/>
    </row>
    <row r="43" spans="1:22">
      <c r="A43" s="6">
        <v>43340</v>
      </c>
      <c r="B43" s="8" t="s">
        <v>347</v>
      </c>
      <c r="C43" s="8" t="s">
        <v>348</v>
      </c>
      <c r="D43" s="8" t="s">
        <v>349</v>
      </c>
      <c r="E43" s="8" t="s">
        <v>304</v>
      </c>
      <c r="F43" s="8" t="s">
        <v>350</v>
      </c>
      <c r="G43" s="8" t="s">
        <v>351</v>
      </c>
      <c r="H43" s="8">
        <v>7140</v>
      </c>
      <c r="I43" s="8" t="s">
        <v>56</v>
      </c>
      <c r="J43" s="8" t="s">
        <v>162</v>
      </c>
      <c r="K43" s="8" t="s">
        <v>163</v>
      </c>
      <c r="L43" s="8" t="s">
        <v>58</v>
      </c>
      <c r="M43" s="8" t="s">
        <v>59</v>
      </c>
      <c r="N43" s="8" t="s">
        <v>154</v>
      </c>
      <c r="O43" s="8" t="s">
        <v>291</v>
      </c>
      <c r="P43" s="8" t="s">
        <v>352</v>
      </c>
      <c r="Q43" s="10">
        <v>805022103011</v>
      </c>
      <c r="S43" s="8"/>
      <c r="T43" s="8"/>
      <c r="U43" s="8"/>
      <c r="V43" s="8"/>
    </row>
    <row r="44" spans="1:22">
      <c r="A44" s="6">
        <v>43340</v>
      </c>
      <c r="B44" s="8" t="s">
        <v>353</v>
      </c>
      <c r="C44" s="8" t="s">
        <v>354</v>
      </c>
      <c r="D44" s="8" t="s">
        <v>355</v>
      </c>
      <c r="E44" s="8" t="s">
        <v>356</v>
      </c>
      <c r="F44" s="8" t="s">
        <v>357</v>
      </c>
      <c r="G44" s="8" t="s">
        <v>358</v>
      </c>
      <c r="H44" s="8">
        <v>796</v>
      </c>
      <c r="I44" s="8" t="s">
        <v>56</v>
      </c>
      <c r="J44" s="8" t="s">
        <v>162</v>
      </c>
      <c r="K44" s="8" t="s">
        <v>163</v>
      </c>
      <c r="L44" s="8" t="s">
        <v>81</v>
      </c>
      <c r="M44" s="8" t="s">
        <v>59</v>
      </c>
      <c r="N44" s="8" t="s">
        <v>154</v>
      </c>
      <c r="O44" s="8" t="s">
        <v>291</v>
      </c>
      <c r="P44" s="8" t="s">
        <v>359</v>
      </c>
      <c r="R44" s="8" t="s">
        <v>1836</v>
      </c>
      <c r="S44" s="8"/>
      <c r="T44" s="8"/>
      <c r="U44" s="8"/>
      <c r="V44" s="8"/>
    </row>
    <row r="45" spans="1:22">
      <c r="A45" s="6">
        <v>43340</v>
      </c>
      <c r="B45" s="8" t="s">
        <v>360</v>
      </c>
      <c r="C45" s="8" t="s">
        <v>361</v>
      </c>
      <c r="D45" s="8" t="s">
        <v>362</v>
      </c>
      <c r="E45" s="8" t="s">
        <v>363</v>
      </c>
      <c r="F45" s="8" t="s">
        <v>364</v>
      </c>
      <c r="G45" s="8" t="s">
        <v>365</v>
      </c>
      <c r="H45" s="8">
        <v>1564</v>
      </c>
      <c r="I45" s="8" t="s">
        <v>56</v>
      </c>
      <c r="J45" s="8" t="s">
        <v>162</v>
      </c>
      <c r="K45" s="8" t="s">
        <v>163</v>
      </c>
      <c r="L45" s="8" t="s">
        <v>110</v>
      </c>
      <c r="M45" s="8" t="s">
        <v>59</v>
      </c>
      <c r="N45" s="8" t="s">
        <v>154</v>
      </c>
      <c r="O45" s="8" t="s">
        <v>291</v>
      </c>
      <c r="P45" s="8" t="s">
        <v>366</v>
      </c>
      <c r="S45" s="8"/>
      <c r="T45" s="8"/>
      <c r="U45" s="8"/>
      <c r="V45" s="8"/>
    </row>
    <row r="46" spans="1:22">
      <c r="A46" s="6">
        <v>43340</v>
      </c>
      <c r="B46" s="8" t="s">
        <v>367</v>
      </c>
      <c r="C46" s="8" t="s">
        <v>368</v>
      </c>
      <c r="D46" s="8" t="s">
        <v>369</v>
      </c>
      <c r="E46" s="8" t="s">
        <v>370</v>
      </c>
      <c r="F46" s="8" t="s">
        <v>371</v>
      </c>
      <c r="G46" s="8" t="s">
        <v>372</v>
      </c>
      <c r="H46" s="8">
        <v>1392</v>
      </c>
      <c r="I46" s="8" t="s">
        <v>56</v>
      </c>
      <c r="J46" s="8" t="s">
        <v>162</v>
      </c>
      <c r="K46" s="8" t="s">
        <v>163</v>
      </c>
      <c r="L46" s="8" t="s">
        <v>69</v>
      </c>
      <c r="M46" s="8" t="s">
        <v>59</v>
      </c>
      <c r="N46" s="8" t="s">
        <v>154</v>
      </c>
      <c r="O46" s="8" t="s">
        <v>228</v>
      </c>
      <c r="P46" s="8" t="s">
        <v>373</v>
      </c>
      <c r="S46" s="8"/>
      <c r="T46" s="8"/>
      <c r="U46" s="8"/>
      <c r="V46" s="8"/>
    </row>
    <row r="47" spans="1:22">
      <c r="A47" s="6">
        <v>43340</v>
      </c>
      <c r="B47" s="8" t="s">
        <v>374</v>
      </c>
      <c r="C47" s="8" t="s">
        <v>368</v>
      </c>
      <c r="D47" s="8" t="s">
        <v>369</v>
      </c>
      <c r="E47" s="8" t="s">
        <v>370</v>
      </c>
      <c r="F47" s="8" t="s">
        <v>371</v>
      </c>
      <c r="G47" s="8" t="s">
        <v>375</v>
      </c>
      <c r="H47" s="8">
        <v>1812</v>
      </c>
      <c r="I47" s="8" t="s">
        <v>56</v>
      </c>
      <c r="J47" s="8" t="s">
        <v>162</v>
      </c>
      <c r="K47" s="8" t="s">
        <v>163</v>
      </c>
      <c r="L47" s="8" t="s">
        <v>69</v>
      </c>
      <c r="M47" s="8" t="s">
        <v>59</v>
      </c>
      <c r="N47" s="8" t="s">
        <v>154</v>
      </c>
      <c r="O47" s="8" t="s">
        <v>228</v>
      </c>
      <c r="P47" s="8" t="s">
        <v>376</v>
      </c>
      <c r="S47" s="8"/>
      <c r="T47" s="8"/>
      <c r="U47" s="8"/>
      <c r="V47" s="8"/>
    </row>
    <row r="48" spans="1:22">
      <c r="A48" s="6">
        <v>43341</v>
      </c>
      <c r="B48" s="8" t="s">
        <v>377</v>
      </c>
      <c r="C48" s="8" t="s">
        <v>378</v>
      </c>
      <c r="D48" s="8" t="s">
        <v>379</v>
      </c>
      <c r="E48" s="8" t="s">
        <v>195</v>
      </c>
      <c r="F48" s="8" t="s">
        <v>380</v>
      </c>
      <c r="G48" s="8" t="s">
        <v>381</v>
      </c>
      <c r="H48" s="8">
        <v>6600</v>
      </c>
      <c r="I48" s="8" t="s">
        <v>56</v>
      </c>
      <c r="J48" s="8" t="s">
        <v>382</v>
      </c>
      <c r="K48" s="8" t="s">
        <v>383</v>
      </c>
      <c r="L48" s="8" t="s">
        <v>133</v>
      </c>
      <c r="M48" s="8" t="s">
        <v>59</v>
      </c>
      <c r="N48" s="8" t="s">
        <v>154</v>
      </c>
      <c r="O48" s="8" t="s">
        <v>384</v>
      </c>
      <c r="P48" s="8" t="s">
        <v>385</v>
      </c>
      <c r="S48" s="8"/>
      <c r="T48" s="8"/>
      <c r="U48" s="8"/>
      <c r="V48" s="8"/>
    </row>
    <row r="49" spans="1:22">
      <c r="A49" s="6">
        <v>43341</v>
      </c>
      <c r="B49" s="8" t="s">
        <v>386</v>
      </c>
      <c r="C49" s="8" t="s">
        <v>387</v>
      </c>
      <c r="D49" s="8" t="s">
        <v>388</v>
      </c>
      <c r="E49" s="8" t="s">
        <v>370</v>
      </c>
      <c r="F49" s="8" t="s">
        <v>389</v>
      </c>
      <c r="G49" s="8" t="s">
        <v>390</v>
      </c>
      <c r="H49" s="8">
        <v>4144</v>
      </c>
      <c r="I49" s="8" t="s">
        <v>56</v>
      </c>
      <c r="J49" s="8" t="s">
        <v>391</v>
      </c>
      <c r="K49" s="8" t="s">
        <v>163</v>
      </c>
      <c r="L49" s="8" t="s">
        <v>69</v>
      </c>
      <c r="M49" s="8" t="s">
        <v>59</v>
      </c>
      <c r="N49" s="8" t="s">
        <v>154</v>
      </c>
      <c r="O49" s="8" t="s">
        <v>71</v>
      </c>
      <c r="P49" s="8" t="s">
        <v>392</v>
      </c>
      <c r="S49" s="8"/>
      <c r="T49" s="8"/>
      <c r="U49" s="8"/>
      <c r="V49" s="8"/>
    </row>
    <row r="50" spans="1:22">
      <c r="A50" s="6">
        <v>43341</v>
      </c>
      <c r="B50" s="8" t="s">
        <v>393</v>
      </c>
      <c r="C50" s="8" t="s">
        <v>387</v>
      </c>
      <c r="D50" s="8" t="s">
        <v>388</v>
      </c>
      <c r="E50" s="8" t="s">
        <v>370</v>
      </c>
      <c r="F50" s="8" t="s">
        <v>389</v>
      </c>
      <c r="G50" s="8" t="s">
        <v>394</v>
      </c>
      <c r="H50" s="8">
        <v>5440</v>
      </c>
      <c r="I50" s="8" t="s">
        <v>56</v>
      </c>
      <c r="J50" s="8" t="s">
        <v>382</v>
      </c>
      <c r="K50" s="8" t="s">
        <v>163</v>
      </c>
      <c r="L50" s="8" t="s">
        <v>69</v>
      </c>
      <c r="M50" s="8" t="s">
        <v>59</v>
      </c>
      <c r="N50" s="8" t="s">
        <v>154</v>
      </c>
      <c r="O50" s="8" t="s">
        <v>71</v>
      </c>
      <c r="P50" s="8" t="s">
        <v>395</v>
      </c>
      <c r="S50" s="8"/>
      <c r="T50" s="8"/>
      <c r="U50" s="8"/>
      <c r="V50" s="8"/>
    </row>
    <row r="51" spans="1:22">
      <c r="A51" s="6">
        <v>43342</v>
      </c>
      <c r="B51" s="8" t="s">
        <v>396</v>
      </c>
      <c r="C51" s="8" t="s">
        <v>397</v>
      </c>
      <c r="D51" s="8" t="s">
        <v>398</v>
      </c>
      <c r="E51" s="8" t="s">
        <v>399</v>
      </c>
      <c r="F51" s="8" t="s">
        <v>400</v>
      </c>
      <c r="G51" s="8" t="s">
        <v>401</v>
      </c>
      <c r="H51" s="8">
        <v>1365</v>
      </c>
      <c r="I51" s="8" t="s">
        <v>56</v>
      </c>
      <c r="J51" s="8" t="s">
        <v>162</v>
      </c>
      <c r="K51" s="8" t="s">
        <v>402</v>
      </c>
      <c r="L51" s="8" t="s">
        <v>58</v>
      </c>
      <c r="M51" s="8" t="s">
        <v>59</v>
      </c>
      <c r="N51" s="8" t="s">
        <v>154</v>
      </c>
      <c r="O51" s="8" t="s">
        <v>43</v>
      </c>
      <c r="P51" s="8" t="s">
        <v>346</v>
      </c>
      <c r="Q51" s="10">
        <v>773203075681</v>
      </c>
      <c r="S51" s="8"/>
      <c r="T51" s="8"/>
      <c r="U51" s="8"/>
      <c r="V51" s="8"/>
    </row>
    <row r="52" spans="1:22">
      <c r="A52" s="6">
        <v>43342</v>
      </c>
      <c r="B52" s="8" t="s">
        <v>403</v>
      </c>
      <c r="C52" s="8" t="s">
        <v>397</v>
      </c>
      <c r="D52" s="8" t="s">
        <v>398</v>
      </c>
      <c r="E52" s="8" t="s">
        <v>399</v>
      </c>
      <c r="F52" s="8" t="s">
        <v>400</v>
      </c>
      <c r="G52" s="8" t="s">
        <v>404</v>
      </c>
      <c r="H52" s="8">
        <v>1365</v>
      </c>
      <c r="I52" s="8" t="s">
        <v>56</v>
      </c>
      <c r="J52" s="8" t="s">
        <v>162</v>
      </c>
      <c r="K52" s="8" t="s">
        <v>402</v>
      </c>
      <c r="L52" s="8" t="s">
        <v>58</v>
      </c>
      <c r="M52" s="8" t="s">
        <v>59</v>
      </c>
      <c r="N52" s="8" t="s">
        <v>154</v>
      </c>
      <c r="O52" s="8" t="s">
        <v>43</v>
      </c>
      <c r="P52" s="8" t="s">
        <v>346</v>
      </c>
      <c r="Q52" s="10">
        <v>773203075681</v>
      </c>
      <c r="S52" s="8"/>
      <c r="T52" s="8"/>
      <c r="U52" s="8"/>
      <c r="V52" s="8"/>
    </row>
    <row r="53" spans="1:22">
      <c r="A53" s="6">
        <v>43342</v>
      </c>
      <c r="B53" s="8" t="s">
        <v>405</v>
      </c>
      <c r="C53" s="8" t="s">
        <v>397</v>
      </c>
      <c r="D53" s="8" t="s">
        <v>398</v>
      </c>
      <c r="E53" s="8" t="s">
        <v>399</v>
      </c>
      <c r="F53" s="8" t="s">
        <v>400</v>
      </c>
      <c r="G53" s="8" t="s">
        <v>406</v>
      </c>
      <c r="H53" s="8">
        <v>1365</v>
      </c>
      <c r="I53" s="8" t="s">
        <v>56</v>
      </c>
      <c r="J53" s="8" t="s">
        <v>162</v>
      </c>
      <c r="K53" s="8" t="s">
        <v>402</v>
      </c>
      <c r="L53" s="8" t="s">
        <v>58</v>
      </c>
      <c r="M53" s="8" t="s">
        <v>59</v>
      </c>
      <c r="N53" s="8" t="s">
        <v>154</v>
      </c>
      <c r="O53" s="8" t="s">
        <v>43</v>
      </c>
      <c r="P53" s="8" t="s">
        <v>346</v>
      </c>
      <c r="Q53" s="10">
        <v>773203075681</v>
      </c>
      <c r="S53" s="8"/>
      <c r="T53" s="8"/>
      <c r="U53" s="8"/>
      <c r="V53" s="8"/>
    </row>
    <row r="54" spans="1:22">
      <c r="A54" s="6">
        <v>43342</v>
      </c>
      <c r="B54" s="8" t="s">
        <v>407</v>
      </c>
      <c r="C54" s="8" t="s">
        <v>397</v>
      </c>
      <c r="D54" s="8" t="s">
        <v>398</v>
      </c>
      <c r="E54" s="8" t="s">
        <v>399</v>
      </c>
      <c r="F54" s="8" t="s">
        <v>400</v>
      </c>
      <c r="G54" s="8" t="s">
        <v>408</v>
      </c>
      <c r="H54" s="8">
        <v>1365</v>
      </c>
      <c r="I54" s="8" t="s">
        <v>56</v>
      </c>
      <c r="J54" s="8" t="s">
        <v>162</v>
      </c>
      <c r="K54" s="8" t="s">
        <v>402</v>
      </c>
      <c r="L54" s="8" t="s">
        <v>58</v>
      </c>
      <c r="M54" s="8" t="s">
        <v>59</v>
      </c>
      <c r="N54" s="8" t="s">
        <v>154</v>
      </c>
      <c r="O54" s="8" t="s">
        <v>43</v>
      </c>
      <c r="P54" s="8" t="s">
        <v>346</v>
      </c>
      <c r="Q54" s="10">
        <v>773203075681</v>
      </c>
      <c r="S54" s="8"/>
      <c r="T54" s="8"/>
      <c r="U54" s="8"/>
      <c r="V54" s="8"/>
    </row>
    <row r="55" spans="1:22">
      <c r="A55" s="6">
        <v>43342</v>
      </c>
      <c r="B55" s="8" t="s">
        <v>409</v>
      </c>
      <c r="C55" s="8" t="s">
        <v>410</v>
      </c>
      <c r="D55" s="8" t="s">
        <v>411</v>
      </c>
      <c r="E55" s="8" t="s">
        <v>412</v>
      </c>
      <c r="F55" s="8" t="s">
        <v>413</v>
      </c>
      <c r="G55" s="8" t="s">
        <v>414</v>
      </c>
      <c r="H55" s="8">
        <v>2421</v>
      </c>
      <c r="I55" s="8" t="s">
        <v>56</v>
      </c>
      <c r="J55" s="8" t="s">
        <v>162</v>
      </c>
      <c r="K55" s="8" t="s">
        <v>163</v>
      </c>
      <c r="L55" s="8" t="s">
        <v>69</v>
      </c>
      <c r="M55" s="8" t="s">
        <v>59</v>
      </c>
      <c r="N55" s="8" t="s">
        <v>154</v>
      </c>
      <c r="O55" s="8" t="s">
        <v>415</v>
      </c>
      <c r="P55" s="8" t="s">
        <v>416</v>
      </c>
      <c r="Q55" s="10">
        <v>773274127641</v>
      </c>
      <c r="S55" s="8"/>
      <c r="T55" s="8"/>
      <c r="U55" s="8"/>
      <c r="V55" s="8"/>
    </row>
    <row r="56" spans="1:22">
      <c r="A56" s="6">
        <v>43342</v>
      </c>
      <c r="B56" s="8" t="s">
        <v>417</v>
      </c>
      <c r="C56" s="8" t="s">
        <v>418</v>
      </c>
      <c r="D56" s="8" t="s">
        <v>419</v>
      </c>
      <c r="E56" s="8" t="s">
        <v>420</v>
      </c>
      <c r="F56" s="8" t="s">
        <v>421</v>
      </c>
      <c r="G56" s="8" t="s">
        <v>422</v>
      </c>
      <c r="H56" s="8">
        <v>400</v>
      </c>
      <c r="I56" s="8" t="s">
        <v>56</v>
      </c>
      <c r="J56" s="8" t="s">
        <v>31</v>
      </c>
      <c r="K56" s="8" t="s">
        <v>163</v>
      </c>
      <c r="L56" s="8" t="s">
        <v>423</v>
      </c>
      <c r="M56" s="8" t="s">
        <v>59</v>
      </c>
      <c r="N56" s="8" t="s">
        <v>154</v>
      </c>
      <c r="O56" s="8" t="s">
        <v>43</v>
      </c>
      <c r="P56" s="8" t="s">
        <v>424</v>
      </c>
      <c r="S56" s="8"/>
      <c r="T56" s="8"/>
      <c r="U56" s="8"/>
      <c r="V56" s="8"/>
    </row>
    <row r="57" spans="1:22">
      <c r="A57" s="6">
        <v>43342</v>
      </c>
      <c r="B57" s="8" t="s">
        <v>425</v>
      </c>
      <c r="C57" s="8" t="s">
        <v>426</v>
      </c>
      <c r="D57" s="8" t="s">
        <v>427</v>
      </c>
      <c r="E57" s="8" t="s">
        <v>304</v>
      </c>
      <c r="F57" s="8" t="s">
        <v>428</v>
      </c>
      <c r="G57" s="8" t="s">
        <v>429</v>
      </c>
      <c r="H57" s="8">
        <v>6936</v>
      </c>
      <c r="I57" s="8" t="s">
        <v>56</v>
      </c>
      <c r="J57" s="8" t="s">
        <v>162</v>
      </c>
      <c r="K57" s="8" t="s">
        <v>163</v>
      </c>
      <c r="L57" s="8" t="s">
        <v>58</v>
      </c>
      <c r="M57" s="8" t="s">
        <v>59</v>
      </c>
      <c r="N57" s="8" t="s">
        <v>154</v>
      </c>
      <c r="O57" s="8" t="s">
        <v>283</v>
      </c>
      <c r="P57" s="8" t="s">
        <v>430</v>
      </c>
      <c r="Q57" s="10">
        <v>773176038820</v>
      </c>
      <c r="S57" s="8"/>
      <c r="T57" s="8"/>
      <c r="U57" s="8"/>
      <c r="V57" s="8"/>
    </row>
    <row r="58" spans="1:22">
      <c r="A58" s="6">
        <v>43342</v>
      </c>
      <c r="B58" s="8" t="s">
        <v>431</v>
      </c>
      <c r="C58" s="8" t="s">
        <v>271</v>
      </c>
      <c r="D58" s="8" t="s">
        <v>272</v>
      </c>
      <c r="E58" s="8" t="s">
        <v>214</v>
      </c>
      <c r="F58" s="8" t="s">
        <v>273</v>
      </c>
      <c r="G58" s="8" t="s">
        <v>432</v>
      </c>
      <c r="H58" s="8">
        <v>5970</v>
      </c>
      <c r="I58" s="8" t="s">
        <v>56</v>
      </c>
      <c r="J58" s="8" t="s">
        <v>162</v>
      </c>
      <c r="K58" s="8" t="s">
        <v>163</v>
      </c>
      <c r="L58" s="8" t="s">
        <v>93</v>
      </c>
      <c r="M58" s="8" t="s">
        <v>59</v>
      </c>
      <c r="N58" s="8" t="s">
        <v>154</v>
      </c>
      <c r="O58" s="8" t="s">
        <v>275</v>
      </c>
      <c r="P58" s="8" t="s">
        <v>433</v>
      </c>
      <c r="S58" s="8"/>
      <c r="T58" s="8"/>
      <c r="U58" s="8"/>
      <c r="V58" s="8"/>
    </row>
    <row r="59" spans="1:22">
      <c r="A59" s="6">
        <v>43342</v>
      </c>
      <c r="B59" s="8" t="s">
        <v>434</v>
      </c>
      <c r="C59" s="8" t="s">
        <v>271</v>
      </c>
      <c r="D59" s="8" t="s">
        <v>272</v>
      </c>
      <c r="E59" s="8" t="s">
        <v>214</v>
      </c>
      <c r="F59" s="8" t="s">
        <v>273</v>
      </c>
      <c r="G59" s="8" t="s">
        <v>435</v>
      </c>
      <c r="H59" s="8">
        <v>7164</v>
      </c>
      <c r="I59" s="8" t="s">
        <v>56</v>
      </c>
      <c r="J59" s="8" t="s">
        <v>162</v>
      </c>
      <c r="K59" s="8" t="s">
        <v>163</v>
      </c>
      <c r="L59" s="8" t="s">
        <v>93</v>
      </c>
      <c r="M59" s="8" t="s">
        <v>59</v>
      </c>
      <c r="N59" s="8" t="s">
        <v>154</v>
      </c>
      <c r="O59" s="8" t="s">
        <v>275</v>
      </c>
      <c r="P59" s="8" t="s">
        <v>436</v>
      </c>
      <c r="S59" s="8"/>
      <c r="T59" s="8"/>
      <c r="U59" s="8"/>
      <c r="V59" s="8"/>
    </row>
    <row r="60" spans="1:22" s="48" customFormat="1">
      <c r="A60" s="6">
        <v>43342</v>
      </c>
      <c r="B60" s="8" t="s">
        <v>437</v>
      </c>
      <c r="C60" s="8" t="s">
        <v>438</v>
      </c>
      <c r="D60" s="8" t="s">
        <v>439</v>
      </c>
      <c r="E60" s="8" t="s">
        <v>280</v>
      </c>
      <c r="F60" s="8" t="s">
        <v>440</v>
      </c>
      <c r="G60" s="8" t="s">
        <v>441</v>
      </c>
      <c r="H60" s="8">
        <v>996</v>
      </c>
      <c r="I60" s="8" t="s">
        <v>56</v>
      </c>
      <c r="J60" s="8" t="s">
        <v>442</v>
      </c>
      <c r="K60" s="8" t="s">
        <v>163</v>
      </c>
      <c r="L60" s="8" t="s">
        <v>93</v>
      </c>
      <c r="M60" s="8" t="s">
        <v>59</v>
      </c>
      <c r="N60" s="8" t="s">
        <v>154</v>
      </c>
      <c r="O60" s="8" t="s">
        <v>171</v>
      </c>
      <c r="P60" s="8" t="s">
        <v>443</v>
      </c>
      <c r="Q60" s="47"/>
      <c r="R60" s="46"/>
      <c r="S60" s="46"/>
      <c r="T60" s="46"/>
      <c r="U60" s="46"/>
      <c r="V60" s="46"/>
    </row>
    <row r="61" spans="1:22">
      <c r="A61" s="6">
        <v>43343</v>
      </c>
      <c r="B61" s="8" t="s">
        <v>444</v>
      </c>
      <c r="C61" s="8" t="s">
        <v>348</v>
      </c>
      <c r="D61" s="8" t="s">
        <v>445</v>
      </c>
      <c r="E61" s="8" t="s">
        <v>342</v>
      </c>
      <c r="F61" s="8" t="s">
        <v>446</v>
      </c>
      <c r="G61" s="8" t="s">
        <v>447</v>
      </c>
      <c r="H61" s="8">
        <v>27612</v>
      </c>
      <c r="I61" s="8" t="s">
        <v>56</v>
      </c>
      <c r="J61" s="8" t="s">
        <v>448</v>
      </c>
      <c r="K61" s="8" t="s">
        <v>449</v>
      </c>
      <c r="L61" s="8" t="s">
        <v>110</v>
      </c>
      <c r="M61" s="8" t="s">
        <v>59</v>
      </c>
      <c r="N61" s="8" t="s">
        <v>154</v>
      </c>
      <c r="O61" s="8" t="s">
        <v>291</v>
      </c>
      <c r="P61" s="8" t="s">
        <v>450</v>
      </c>
      <c r="S61" s="8"/>
      <c r="T61" s="8"/>
      <c r="U61" s="8"/>
      <c r="V61" s="8"/>
    </row>
    <row r="62" spans="1:22">
      <c r="A62" s="6">
        <v>43343</v>
      </c>
      <c r="B62" s="8" t="s">
        <v>451</v>
      </c>
      <c r="C62" s="8" t="s">
        <v>452</v>
      </c>
      <c r="D62" s="8" t="s">
        <v>453</v>
      </c>
      <c r="E62" s="8" t="s">
        <v>159</v>
      </c>
      <c r="F62" s="8" t="s">
        <v>454</v>
      </c>
      <c r="G62" s="8" t="s">
        <v>455</v>
      </c>
      <c r="H62" s="8">
        <v>7176</v>
      </c>
      <c r="I62" s="8" t="s">
        <v>56</v>
      </c>
      <c r="J62" s="8" t="s">
        <v>162</v>
      </c>
      <c r="K62" s="8" t="s">
        <v>456</v>
      </c>
      <c r="L62" s="8" t="s">
        <v>81</v>
      </c>
      <c r="M62" s="8" t="s">
        <v>59</v>
      </c>
      <c r="N62" s="8" t="s">
        <v>154</v>
      </c>
      <c r="O62" s="8" t="s">
        <v>291</v>
      </c>
      <c r="P62" s="8" t="s">
        <v>457</v>
      </c>
      <c r="Q62" s="10">
        <v>773317766012</v>
      </c>
      <c r="S62" s="8"/>
      <c r="T62" s="8"/>
      <c r="U62" s="8"/>
      <c r="V62" s="8"/>
    </row>
    <row r="63" spans="1:22">
      <c r="A63" s="6">
        <v>43343</v>
      </c>
      <c r="B63" s="8" t="s">
        <v>458</v>
      </c>
      <c r="C63" s="8" t="s">
        <v>452</v>
      </c>
      <c r="D63" s="8" t="s">
        <v>453</v>
      </c>
      <c r="E63" s="8" t="s">
        <v>159</v>
      </c>
      <c r="F63" s="8" t="s">
        <v>454</v>
      </c>
      <c r="G63" s="8" t="s">
        <v>459</v>
      </c>
      <c r="H63" s="8">
        <v>6936</v>
      </c>
      <c r="I63" s="8" t="s">
        <v>56</v>
      </c>
      <c r="J63" s="8" t="s">
        <v>162</v>
      </c>
      <c r="K63" s="8" t="s">
        <v>456</v>
      </c>
      <c r="L63" s="8" t="s">
        <v>81</v>
      </c>
      <c r="M63" s="8" t="s">
        <v>59</v>
      </c>
      <c r="N63" s="8" t="s">
        <v>154</v>
      </c>
      <c r="O63" s="8" t="s">
        <v>291</v>
      </c>
      <c r="P63" s="8" t="s">
        <v>430</v>
      </c>
      <c r="S63" s="8"/>
      <c r="T63" s="8"/>
      <c r="U63" s="8"/>
      <c r="V63" s="8"/>
    </row>
    <row r="64" spans="1:22">
      <c r="A64" s="6">
        <v>43348</v>
      </c>
      <c r="B64" s="8" t="s">
        <v>460</v>
      </c>
      <c r="C64" s="8" t="s">
        <v>461</v>
      </c>
      <c r="D64" s="8" t="s">
        <v>462</v>
      </c>
      <c r="E64" s="8" t="s">
        <v>463</v>
      </c>
      <c r="F64" s="8" t="s">
        <v>464</v>
      </c>
      <c r="G64" s="8" t="s">
        <v>465</v>
      </c>
      <c r="H64" s="8">
        <v>1194</v>
      </c>
      <c r="I64" s="8" t="s">
        <v>56</v>
      </c>
      <c r="J64" s="8" t="s">
        <v>162</v>
      </c>
      <c r="K64" s="8" t="s">
        <v>466</v>
      </c>
      <c r="L64" s="8" t="s">
        <v>81</v>
      </c>
      <c r="M64" s="8" t="s">
        <v>59</v>
      </c>
      <c r="N64" s="8" t="s">
        <v>154</v>
      </c>
      <c r="O64" s="8" t="s">
        <v>43</v>
      </c>
      <c r="P64" s="8" t="s">
        <v>467</v>
      </c>
      <c r="S64" s="8"/>
      <c r="T64" s="8"/>
      <c r="U64" s="8"/>
      <c r="V64" s="8"/>
    </row>
    <row r="65" spans="1:22">
      <c r="A65" s="6">
        <v>43348</v>
      </c>
      <c r="B65" s="8" t="s">
        <v>468</v>
      </c>
      <c r="C65" s="8" t="s">
        <v>469</v>
      </c>
      <c r="D65" s="8" t="s">
        <v>470</v>
      </c>
      <c r="E65" s="8" t="s">
        <v>471</v>
      </c>
      <c r="F65" s="8" t="s">
        <v>472</v>
      </c>
      <c r="G65" s="8" t="s">
        <v>473</v>
      </c>
      <c r="H65" s="8">
        <v>1700</v>
      </c>
      <c r="I65" s="8" t="s">
        <v>56</v>
      </c>
      <c r="J65" s="8" t="s">
        <v>227</v>
      </c>
      <c r="K65" s="8" t="s">
        <v>80</v>
      </c>
      <c r="L65" s="8" t="s">
        <v>81</v>
      </c>
      <c r="M65" s="8" t="s">
        <v>59</v>
      </c>
      <c r="N65" s="8" t="s">
        <v>154</v>
      </c>
      <c r="O65" s="8" t="s">
        <v>335</v>
      </c>
      <c r="P65" s="8" t="s">
        <v>474</v>
      </c>
      <c r="S65" s="8"/>
      <c r="T65" s="8"/>
      <c r="U65" s="8"/>
      <c r="V65" s="8"/>
    </row>
    <row r="66" spans="1:22">
      <c r="A66" s="6">
        <v>43349</v>
      </c>
      <c r="B66" s="8" t="s">
        <v>475</v>
      </c>
      <c r="C66" s="8" t="s">
        <v>476</v>
      </c>
      <c r="D66" s="8" t="s">
        <v>477</v>
      </c>
      <c r="E66" s="8" t="s">
        <v>478</v>
      </c>
      <c r="F66" s="8" t="s">
        <v>479</v>
      </c>
      <c r="G66" s="8" t="s">
        <v>480</v>
      </c>
      <c r="H66" s="8">
        <v>2985</v>
      </c>
      <c r="I66" s="8" t="s">
        <v>56</v>
      </c>
      <c r="J66" s="8" t="s">
        <v>481</v>
      </c>
      <c r="K66" s="8" t="s">
        <v>456</v>
      </c>
      <c r="M66" s="8" t="s">
        <v>59</v>
      </c>
      <c r="N66" s="8" t="s">
        <v>154</v>
      </c>
      <c r="O66" s="8" t="s">
        <v>478</v>
      </c>
      <c r="P66" s="8" t="s">
        <v>482</v>
      </c>
      <c r="S66" s="8"/>
      <c r="T66" s="8"/>
      <c r="U66" s="8"/>
      <c r="V66" s="8"/>
    </row>
    <row r="67" spans="1:22">
      <c r="A67" s="6">
        <v>43349</v>
      </c>
      <c r="B67" s="8" t="s">
        <v>483</v>
      </c>
      <c r="C67" s="8" t="s">
        <v>484</v>
      </c>
      <c r="D67" s="8" t="s">
        <v>485</v>
      </c>
      <c r="E67" s="8" t="s">
        <v>486</v>
      </c>
      <c r="F67" s="8" t="s">
        <v>487</v>
      </c>
      <c r="G67" s="8" t="s">
        <v>488</v>
      </c>
      <c r="H67" s="8">
        <v>22374</v>
      </c>
      <c r="I67" s="8" t="s">
        <v>56</v>
      </c>
      <c r="J67" s="8" t="s">
        <v>162</v>
      </c>
      <c r="K67" s="8" t="s">
        <v>456</v>
      </c>
      <c r="L67" s="8" t="s">
        <v>251</v>
      </c>
      <c r="M67" s="8" t="s">
        <v>59</v>
      </c>
      <c r="N67" s="8" t="s">
        <v>154</v>
      </c>
      <c r="O67" s="8" t="s">
        <v>228</v>
      </c>
      <c r="P67" s="8" t="s">
        <v>489</v>
      </c>
      <c r="R67" s="8" t="s">
        <v>2382</v>
      </c>
      <c r="S67" s="8"/>
      <c r="T67" s="8"/>
      <c r="U67" s="8"/>
      <c r="V67" s="8"/>
    </row>
    <row r="68" spans="1:22">
      <c r="A68" s="6">
        <v>43349</v>
      </c>
      <c r="B68" s="8" t="s">
        <v>490</v>
      </c>
      <c r="C68" s="8" t="s">
        <v>491</v>
      </c>
      <c r="D68" s="8" t="s">
        <v>492</v>
      </c>
      <c r="E68" s="8" t="s">
        <v>66</v>
      </c>
      <c r="F68" s="8" t="s">
        <v>493</v>
      </c>
      <c r="G68" s="8" t="s">
        <v>494</v>
      </c>
      <c r="H68" s="8">
        <v>3040</v>
      </c>
      <c r="I68" s="8" t="s">
        <v>56</v>
      </c>
      <c r="J68" s="8" t="s">
        <v>495</v>
      </c>
      <c r="K68" s="8" t="s">
        <v>496</v>
      </c>
      <c r="L68" s="8" t="s">
        <v>69</v>
      </c>
      <c r="M68" s="8" t="s">
        <v>59</v>
      </c>
      <c r="N68" s="8" t="s">
        <v>154</v>
      </c>
      <c r="O68" s="8" t="s">
        <v>31</v>
      </c>
      <c r="P68" s="8" t="s">
        <v>497</v>
      </c>
      <c r="S68" s="8"/>
      <c r="T68" s="8"/>
      <c r="U68" s="8"/>
      <c r="V68" s="8"/>
    </row>
    <row r="69" spans="1:22">
      <c r="A69" s="6">
        <v>43350</v>
      </c>
      <c r="B69" s="8" t="s">
        <v>498</v>
      </c>
      <c r="C69" s="8" t="s">
        <v>499</v>
      </c>
      <c r="D69" s="8" t="s">
        <v>500</v>
      </c>
      <c r="E69" s="8" t="s">
        <v>501</v>
      </c>
      <c r="F69" s="8" t="s">
        <v>502</v>
      </c>
      <c r="G69" s="8" t="s">
        <v>503</v>
      </c>
      <c r="H69" s="8">
        <v>1216</v>
      </c>
      <c r="I69" s="8" t="s">
        <v>56</v>
      </c>
      <c r="J69" s="8" t="s">
        <v>504</v>
      </c>
      <c r="K69" s="8" t="s">
        <v>456</v>
      </c>
      <c r="L69" s="8" t="s">
        <v>133</v>
      </c>
      <c r="M69" s="8" t="s">
        <v>59</v>
      </c>
      <c r="N69" s="8" t="s">
        <v>154</v>
      </c>
      <c r="O69" s="8" t="s">
        <v>94</v>
      </c>
      <c r="P69" s="8" t="s">
        <v>505</v>
      </c>
      <c r="S69" s="8"/>
      <c r="T69" s="8"/>
      <c r="U69" s="8"/>
      <c r="V69" s="8"/>
    </row>
    <row r="70" spans="1:22">
      <c r="A70" s="6">
        <v>43353</v>
      </c>
      <c r="B70" s="8" t="s">
        <v>506</v>
      </c>
      <c r="C70" s="8" t="s">
        <v>507</v>
      </c>
      <c r="D70" s="8" t="s">
        <v>508</v>
      </c>
      <c r="E70" s="8" t="s">
        <v>332</v>
      </c>
      <c r="F70" s="8" t="s">
        <v>509</v>
      </c>
      <c r="G70" s="8" t="s">
        <v>510</v>
      </c>
      <c r="H70" s="8">
        <v>45360</v>
      </c>
      <c r="I70" s="8" t="s">
        <v>56</v>
      </c>
      <c r="J70" s="8" t="s">
        <v>162</v>
      </c>
      <c r="K70" s="8" t="s">
        <v>163</v>
      </c>
      <c r="L70" s="8" t="s">
        <v>110</v>
      </c>
      <c r="M70" s="8" t="s">
        <v>59</v>
      </c>
      <c r="N70" s="8" t="s">
        <v>154</v>
      </c>
      <c r="O70" s="8" t="s">
        <v>31</v>
      </c>
      <c r="P70" s="8" t="s">
        <v>511</v>
      </c>
      <c r="S70" s="8"/>
      <c r="T70" s="8"/>
      <c r="U70" s="8"/>
      <c r="V70" s="8"/>
    </row>
    <row r="71" spans="1:22">
      <c r="A71" s="6">
        <v>43353</v>
      </c>
      <c r="B71" s="8" t="s">
        <v>512</v>
      </c>
      <c r="C71" s="8" t="s">
        <v>507</v>
      </c>
      <c r="D71" s="8" t="s">
        <v>508</v>
      </c>
      <c r="E71" s="8" t="s">
        <v>332</v>
      </c>
      <c r="F71" s="8" t="s">
        <v>509</v>
      </c>
      <c r="G71" s="8" t="s">
        <v>513</v>
      </c>
      <c r="H71" s="8">
        <v>36288</v>
      </c>
      <c r="I71" s="8" t="s">
        <v>56</v>
      </c>
      <c r="J71" s="8" t="s">
        <v>162</v>
      </c>
      <c r="K71" s="8" t="s">
        <v>163</v>
      </c>
      <c r="L71" s="8" t="s">
        <v>110</v>
      </c>
      <c r="M71" s="8" t="s">
        <v>59</v>
      </c>
      <c r="N71" s="8" t="s">
        <v>154</v>
      </c>
      <c r="O71" s="8" t="s">
        <v>31</v>
      </c>
      <c r="P71" s="8" t="s">
        <v>514</v>
      </c>
      <c r="S71" s="8"/>
      <c r="T71" s="8"/>
      <c r="U71" s="8"/>
      <c r="V71" s="8"/>
    </row>
    <row r="72" spans="1:22">
      <c r="A72" s="6">
        <v>43354</v>
      </c>
      <c r="B72" s="8" t="s">
        <v>515</v>
      </c>
      <c r="C72" s="8" t="s">
        <v>516</v>
      </c>
      <c r="D72" s="8" t="s">
        <v>517</v>
      </c>
      <c r="E72" s="8" t="s">
        <v>518</v>
      </c>
      <c r="F72" s="8" t="s">
        <v>519</v>
      </c>
      <c r="G72" s="8" t="s">
        <v>520</v>
      </c>
      <c r="H72" s="8">
        <v>8880</v>
      </c>
      <c r="I72" s="8" t="s">
        <v>56</v>
      </c>
      <c r="J72" s="8" t="s">
        <v>31</v>
      </c>
      <c r="K72" s="8" t="s">
        <v>521</v>
      </c>
      <c r="L72" s="8" t="s">
        <v>93</v>
      </c>
      <c r="M72" s="8" t="s">
        <v>59</v>
      </c>
      <c r="N72" s="8" t="s">
        <v>522</v>
      </c>
      <c r="O72" s="8" t="s">
        <v>291</v>
      </c>
      <c r="P72" s="8" t="s">
        <v>523</v>
      </c>
      <c r="Q72" s="10">
        <v>812096334465</v>
      </c>
      <c r="R72" s="8" t="s">
        <v>1837</v>
      </c>
      <c r="S72" s="8" t="s">
        <v>1878</v>
      </c>
      <c r="T72" s="8" t="s">
        <v>1879</v>
      </c>
      <c r="U72" s="8" t="s">
        <v>1879</v>
      </c>
      <c r="V72" s="8"/>
    </row>
    <row r="73" spans="1:22">
      <c r="A73" s="6">
        <v>43354</v>
      </c>
      <c r="B73" s="8" t="s">
        <v>524</v>
      </c>
      <c r="C73" s="8" t="s">
        <v>516</v>
      </c>
      <c r="D73" s="8" t="s">
        <v>517</v>
      </c>
      <c r="E73" s="8" t="s">
        <v>518</v>
      </c>
      <c r="F73" s="8" t="s">
        <v>519</v>
      </c>
      <c r="G73" s="8" t="s">
        <v>525</v>
      </c>
      <c r="H73" s="8">
        <v>5280</v>
      </c>
      <c r="I73" s="8" t="s">
        <v>56</v>
      </c>
      <c r="J73" s="8" t="s">
        <v>31</v>
      </c>
      <c r="K73" s="8" t="s">
        <v>521</v>
      </c>
      <c r="L73" s="8" t="s">
        <v>93</v>
      </c>
      <c r="M73" s="8" t="s">
        <v>59</v>
      </c>
      <c r="N73" s="8" t="s">
        <v>522</v>
      </c>
      <c r="O73" s="8" t="s">
        <v>291</v>
      </c>
      <c r="P73" s="8" t="s">
        <v>338</v>
      </c>
      <c r="S73" s="8"/>
      <c r="T73" s="8"/>
      <c r="U73" s="8"/>
      <c r="V73" s="8"/>
    </row>
    <row r="74" spans="1:22">
      <c r="A74" s="6">
        <v>43202</v>
      </c>
      <c r="B74" s="8" t="s">
        <v>526</v>
      </c>
      <c r="C74" s="8" t="s">
        <v>527</v>
      </c>
      <c r="D74" s="8" t="s">
        <v>528</v>
      </c>
      <c r="E74" s="8" t="s">
        <v>66</v>
      </c>
      <c r="F74" s="8" t="s">
        <v>529</v>
      </c>
      <c r="G74" s="8" t="s">
        <v>530</v>
      </c>
      <c r="H74" s="8">
        <v>7192</v>
      </c>
      <c r="I74" s="8" t="s">
        <v>56</v>
      </c>
      <c r="J74" s="8" t="s">
        <v>109</v>
      </c>
      <c r="K74" s="8" t="s">
        <v>531</v>
      </c>
      <c r="L74" s="8" t="s">
        <v>69</v>
      </c>
      <c r="M74" s="8" t="s">
        <v>59</v>
      </c>
      <c r="N74" s="8" t="s">
        <v>532</v>
      </c>
      <c r="O74" s="8" t="s">
        <v>94</v>
      </c>
      <c r="P74" s="8" t="s">
        <v>533</v>
      </c>
      <c r="S74" s="8"/>
      <c r="T74" s="8" t="s">
        <v>1881</v>
      </c>
      <c r="U74" s="8"/>
      <c r="V74" s="8"/>
    </row>
    <row r="75" spans="1:22">
      <c r="A75" s="6">
        <v>43202</v>
      </c>
      <c r="B75" s="8" t="s">
        <v>526</v>
      </c>
      <c r="C75" s="8" t="s">
        <v>527</v>
      </c>
      <c r="D75" s="8" t="s">
        <v>528</v>
      </c>
      <c r="E75" s="8" t="s">
        <v>66</v>
      </c>
      <c r="F75" s="8" t="s">
        <v>529</v>
      </c>
      <c r="G75" s="8" t="s">
        <v>534</v>
      </c>
      <c r="H75" s="8">
        <v>172608</v>
      </c>
      <c r="I75" s="8" t="s">
        <v>56</v>
      </c>
      <c r="J75" s="8" t="s">
        <v>109</v>
      </c>
      <c r="K75" s="8" t="s">
        <v>531</v>
      </c>
      <c r="L75" s="8" t="s">
        <v>69</v>
      </c>
      <c r="M75" s="8" t="s">
        <v>59</v>
      </c>
      <c r="N75" s="8" t="s">
        <v>532</v>
      </c>
      <c r="O75" s="8" t="s">
        <v>94</v>
      </c>
      <c r="P75" s="8" t="s">
        <v>535</v>
      </c>
      <c r="S75" s="8"/>
      <c r="T75" s="8"/>
      <c r="U75" s="8"/>
      <c r="V75" s="8"/>
    </row>
    <row r="76" spans="1:22">
      <c r="A76" s="6">
        <v>43355</v>
      </c>
      <c r="B76" s="8" t="s">
        <v>536</v>
      </c>
      <c r="C76" s="8" t="s">
        <v>537</v>
      </c>
      <c r="D76" s="8" t="s">
        <v>538</v>
      </c>
      <c r="E76" s="8" t="s">
        <v>195</v>
      </c>
      <c r="F76" s="8" t="s">
        <v>539</v>
      </c>
      <c r="G76" s="8" t="s">
        <v>540</v>
      </c>
      <c r="H76" s="8">
        <v>4776</v>
      </c>
      <c r="I76" s="8" t="s">
        <v>56</v>
      </c>
      <c r="J76" s="8" t="s">
        <v>162</v>
      </c>
      <c r="K76" s="8" t="s">
        <v>163</v>
      </c>
      <c r="L76" s="8" t="s">
        <v>133</v>
      </c>
      <c r="M76" s="8" t="s">
        <v>59</v>
      </c>
      <c r="N76" s="8" t="s">
        <v>154</v>
      </c>
      <c r="O76" s="8" t="s">
        <v>541</v>
      </c>
      <c r="P76" s="8" t="s">
        <v>542</v>
      </c>
      <c r="Q76" s="10">
        <v>773376756227</v>
      </c>
      <c r="S76" s="8"/>
      <c r="T76" s="8"/>
      <c r="U76" s="8"/>
      <c r="V76" s="8"/>
    </row>
    <row r="77" spans="1:22">
      <c r="A77" s="6">
        <v>43355</v>
      </c>
      <c r="B77" s="8" t="s">
        <v>543</v>
      </c>
      <c r="C77" s="8" t="s">
        <v>544</v>
      </c>
      <c r="D77" s="8" t="s">
        <v>545</v>
      </c>
      <c r="E77" s="8" t="s">
        <v>332</v>
      </c>
      <c r="F77" s="8" t="s">
        <v>546</v>
      </c>
      <c r="G77" s="8" t="s">
        <v>547</v>
      </c>
      <c r="H77" s="8">
        <v>1260</v>
      </c>
      <c r="I77" s="8" t="s">
        <v>56</v>
      </c>
      <c r="J77" s="8" t="s">
        <v>162</v>
      </c>
      <c r="K77" s="8" t="s">
        <v>163</v>
      </c>
      <c r="L77" s="8" t="s">
        <v>110</v>
      </c>
      <c r="M77" s="8" t="s">
        <v>59</v>
      </c>
      <c r="N77" s="8" t="s">
        <v>154</v>
      </c>
      <c r="O77" s="8" t="s">
        <v>71</v>
      </c>
      <c r="P77" s="8" t="s">
        <v>548</v>
      </c>
      <c r="S77" s="8"/>
      <c r="T77" s="8"/>
      <c r="U77" s="8"/>
      <c r="V77" s="8"/>
    </row>
    <row r="78" spans="1:22">
      <c r="A78" s="6">
        <v>43355</v>
      </c>
      <c r="B78" s="8" t="s">
        <v>549</v>
      </c>
      <c r="C78" s="8" t="s">
        <v>550</v>
      </c>
      <c r="D78" s="8" t="s">
        <v>551</v>
      </c>
      <c r="E78" s="8" t="s">
        <v>552</v>
      </c>
      <c r="F78" s="8" t="s">
        <v>553</v>
      </c>
      <c r="G78" s="8" t="s">
        <v>554</v>
      </c>
      <c r="H78" s="8">
        <v>4536</v>
      </c>
      <c r="I78" s="8" t="s">
        <v>56</v>
      </c>
      <c r="J78" s="8" t="s">
        <v>555</v>
      </c>
      <c r="K78" s="8" t="s">
        <v>163</v>
      </c>
      <c r="L78" s="8" t="s">
        <v>81</v>
      </c>
      <c r="M78" s="8" t="s">
        <v>59</v>
      </c>
      <c r="N78" s="8" t="s">
        <v>154</v>
      </c>
      <c r="O78" s="8" t="s">
        <v>71</v>
      </c>
      <c r="P78" s="8" t="s">
        <v>556</v>
      </c>
      <c r="S78" s="8"/>
      <c r="T78" s="8"/>
      <c r="U78" s="8"/>
      <c r="V78" s="8"/>
    </row>
    <row r="79" spans="1:22">
      <c r="A79" s="6">
        <v>43355</v>
      </c>
      <c r="B79" s="8" t="s">
        <v>557</v>
      </c>
      <c r="C79" s="8" t="s">
        <v>558</v>
      </c>
      <c r="D79" s="8" t="s">
        <v>559</v>
      </c>
      <c r="E79" s="8" t="s">
        <v>318</v>
      </c>
      <c r="F79" s="8" t="s">
        <v>560</v>
      </c>
      <c r="G79" s="8" t="s">
        <v>561</v>
      </c>
      <c r="H79" s="8">
        <v>2615</v>
      </c>
      <c r="I79" s="8" t="s">
        <v>562</v>
      </c>
      <c r="J79" s="8" t="s">
        <v>162</v>
      </c>
      <c r="K79" s="8" t="s">
        <v>563</v>
      </c>
      <c r="L79" s="8" t="s">
        <v>110</v>
      </c>
      <c r="M79" s="8" t="s">
        <v>59</v>
      </c>
      <c r="N79" s="8" t="s">
        <v>154</v>
      </c>
      <c r="O79" s="8" t="s">
        <v>61</v>
      </c>
      <c r="P79" s="8" t="s">
        <v>564</v>
      </c>
      <c r="S79" s="8"/>
      <c r="T79" s="8"/>
      <c r="U79" s="8"/>
      <c r="V79" s="8"/>
    </row>
    <row r="80" spans="1:22">
      <c r="A80" s="6">
        <v>43318</v>
      </c>
      <c r="B80" s="8" t="s">
        <v>565</v>
      </c>
      <c r="C80" s="8" t="s">
        <v>566</v>
      </c>
      <c r="D80" s="8" t="s">
        <v>567</v>
      </c>
      <c r="E80" s="8" t="s">
        <v>568</v>
      </c>
      <c r="F80" s="8" t="s">
        <v>569</v>
      </c>
      <c r="G80" s="8" t="s">
        <v>570</v>
      </c>
      <c r="H80" s="8">
        <v>1592</v>
      </c>
      <c r="I80" s="8" t="s">
        <v>571</v>
      </c>
      <c r="J80" s="8" t="s">
        <v>162</v>
      </c>
      <c r="K80" s="8" t="s">
        <v>163</v>
      </c>
      <c r="L80" s="8" t="s">
        <v>572</v>
      </c>
      <c r="M80" s="8" t="s">
        <v>59</v>
      </c>
      <c r="N80" s="8" t="s">
        <v>60</v>
      </c>
      <c r="O80" s="8" t="s">
        <v>71</v>
      </c>
      <c r="P80" s="8" t="s">
        <v>573</v>
      </c>
      <c r="Q80" s="10">
        <v>782756028493</v>
      </c>
      <c r="R80" s="8" t="s">
        <v>1838</v>
      </c>
      <c r="S80" s="8" t="s">
        <v>1878</v>
      </c>
      <c r="T80" s="8" t="s">
        <v>1879</v>
      </c>
      <c r="U80" s="8" t="s">
        <v>1879</v>
      </c>
      <c r="V80" s="8"/>
    </row>
    <row r="81" spans="1:22">
      <c r="A81" s="6">
        <v>43355</v>
      </c>
      <c r="B81" s="8" t="s">
        <v>574</v>
      </c>
      <c r="C81" s="8" t="s">
        <v>575</v>
      </c>
      <c r="D81" s="8" t="s">
        <v>576</v>
      </c>
      <c r="E81" s="8" t="s">
        <v>577</v>
      </c>
      <c r="F81" s="8" t="s">
        <v>578</v>
      </c>
      <c r="G81" s="8" t="s">
        <v>579</v>
      </c>
      <c r="H81" s="8">
        <v>1494</v>
      </c>
      <c r="I81" s="8" t="s">
        <v>56</v>
      </c>
      <c r="J81" s="8" t="s">
        <v>504</v>
      </c>
      <c r="K81" s="8" t="s">
        <v>456</v>
      </c>
      <c r="L81" s="8" t="s">
        <v>58</v>
      </c>
      <c r="M81" s="8" t="s">
        <v>59</v>
      </c>
      <c r="N81" s="8" t="s">
        <v>154</v>
      </c>
      <c r="O81" s="8" t="s">
        <v>283</v>
      </c>
      <c r="P81" s="8" t="s">
        <v>292</v>
      </c>
      <c r="Q81" s="10">
        <v>773265280309</v>
      </c>
      <c r="R81" s="8" t="s">
        <v>1839</v>
      </c>
      <c r="S81" s="8" t="s">
        <v>1878</v>
      </c>
      <c r="T81" s="8" t="s">
        <v>1879</v>
      </c>
      <c r="U81" s="8" t="s">
        <v>1879</v>
      </c>
      <c r="V81" s="8"/>
    </row>
    <row r="82" spans="1:22">
      <c r="A82" s="6">
        <v>43356</v>
      </c>
      <c r="B82" s="8" t="s">
        <v>580</v>
      </c>
      <c r="C82" s="8" t="s">
        <v>257</v>
      </c>
      <c r="D82" s="8" t="s">
        <v>121</v>
      </c>
      <c r="E82" s="8" t="s">
        <v>581</v>
      </c>
      <c r="F82" s="8" t="s">
        <v>259</v>
      </c>
      <c r="G82" s="8" t="s">
        <v>582</v>
      </c>
      <c r="H82" s="8">
        <v>997</v>
      </c>
      <c r="I82" s="8" t="s">
        <v>56</v>
      </c>
      <c r="J82" s="8" t="s">
        <v>162</v>
      </c>
      <c r="K82" s="8" t="s">
        <v>41</v>
      </c>
      <c r="L82" s="8" t="s">
        <v>58</v>
      </c>
      <c r="M82" s="8" t="s">
        <v>59</v>
      </c>
      <c r="N82" s="8" t="s">
        <v>154</v>
      </c>
      <c r="O82" s="8" t="s">
        <v>171</v>
      </c>
      <c r="P82" s="8" t="s">
        <v>583</v>
      </c>
      <c r="Q82" s="10">
        <v>782852243842</v>
      </c>
      <c r="R82" s="8" t="s">
        <v>1840</v>
      </c>
      <c r="S82" s="8"/>
      <c r="T82" s="8"/>
      <c r="U82" s="8"/>
      <c r="V82" s="8"/>
    </row>
    <row r="83" spans="1:22">
      <c r="A83" s="6">
        <v>43356</v>
      </c>
      <c r="B83" s="8" t="s">
        <v>584</v>
      </c>
      <c r="C83" s="8" t="s">
        <v>257</v>
      </c>
      <c r="D83" s="8" t="s">
        <v>121</v>
      </c>
      <c r="E83" s="8" t="s">
        <v>581</v>
      </c>
      <c r="F83" s="8" t="s">
        <v>259</v>
      </c>
      <c r="G83" s="8" t="s">
        <v>585</v>
      </c>
      <c r="H83" s="8">
        <v>1194</v>
      </c>
      <c r="I83" s="8" t="s">
        <v>56</v>
      </c>
      <c r="J83" s="8" t="s">
        <v>162</v>
      </c>
      <c r="K83" s="8" t="s">
        <v>456</v>
      </c>
      <c r="L83" s="8" t="s">
        <v>58</v>
      </c>
      <c r="M83" s="8" t="s">
        <v>59</v>
      </c>
      <c r="N83" s="8" t="s">
        <v>154</v>
      </c>
      <c r="O83" s="8" t="s">
        <v>171</v>
      </c>
      <c r="P83" s="8" t="s">
        <v>467</v>
      </c>
      <c r="S83" s="8"/>
      <c r="T83" s="8"/>
      <c r="U83" s="8"/>
      <c r="V83" s="8"/>
    </row>
    <row r="84" spans="1:22">
      <c r="A84" s="6">
        <v>43356</v>
      </c>
      <c r="B84" s="8" t="s">
        <v>586</v>
      </c>
      <c r="C84" s="8" t="s">
        <v>587</v>
      </c>
      <c r="D84" s="8" t="s">
        <v>588</v>
      </c>
      <c r="E84" s="8" t="s">
        <v>589</v>
      </c>
      <c r="F84" s="8" t="s">
        <v>590</v>
      </c>
      <c r="G84" s="8" t="s">
        <v>591</v>
      </c>
      <c r="H84" s="8">
        <v>94900</v>
      </c>
      <c r="I84" s="8" t="s">
        <v>56</v>
      </c>
      <c r="J84" s="8" t="s">
        <v>592</v>
      </c>
      <c r="K84" s="8" t="s">
        <v>531</v>
      </c>
      <c r="L84" s="8" t="s">
        <v>69</v>
      </c>
      <c r="M84" s="8" t="s">
        <v>59</v>
      </c>
      <c r="N84" s="8" t="s">
        <v>593</v>
      </c>
      <c r="O84" s="8" t="s">
        <v>71</v>
      </c>
      <c r="P84" s="8" t="s">
        <v>594</v>
      </c>
      <c r="S84" s="8"/>
      <c r="T84" s="8"/>
      <c r="U84" s="8"/>
      <c r="V84" s="8"/>
    </row>
    <row r="85" spans="1:22">
      <c r="A85" s="6">
        <v>43356</v>
      </c>
      <c r="B85" s="8" t="s">
        <v>595</v>
      </c>
      <c r="C85" s="8" t="s">
        <v>587</v>
      </c>
      <c r="D85" s="8" t="s">
        <v>588</v>
      </c>
      <c r="E85" s="8" t="s">
        <v>589</v>
      </c>
      <c r="F85" s="8" t="s">
        <v>590</v>
      </c>
      <c r="G85" s="8" t="s">
        <v>596</v>
      </c>
      <c r="H85" s="8">
        <v>89900</v>
      </c>
      <c r="I85" s="8" t="s">
        <v>56</v>
      </c>
      <c r="J85" s="8" t="s">
        <v>592</v>
      </c>
      <c r="K85" s="8" t="s">
        <v>531</v>
      </c>
      <c r="L85" s="8" t="s">
        <v>69</v>
      </c>
      <c r="M85" s="8" t="s">
        <v>59</v>
      </c>
      <c r="N85" s="8" t="s">
        <v>593</v>
      </c>
      <c r="O85" s="8" t="s">
        <v>71</v>
      </c>
      <c r="P85" s="8" t="s">
        <v>597</v>
      </c>
      <c r="S85" s="8"/>
      <c r="T85" s="8"/>
      <c r="U85" s="8"/>
      <c r="V85" s="8"/>
    </row>
    <row r="86" spans="1:22">
      <c r="A86" s="6">
        <v>43356</v>
      </c>
      <c r="B86" s="8" t="s">
        <v>598</v>
      </c>
      <c r="C86" s="8" t="s">
        <v>599</v>
      </c>
      <c r="D86" s="8" t="s">
        <v>600</v>
      </c>
      <c r="E86" s="8" t="s">
        <v>201</v>
      </c>
      <c r="F86" s="8" t="s">
        <v>601</v>
      </c>
      <c r="G86" s="8" t="s">
        <v>602</v>
      </c>
      <c r="H86" s="8">
        <v>398</v>
      </c>
      <c r="I86" s="8" t="s">
        <v>56</v>
      </c>
      <c r="J86" s="8" t="s">
        <v>109</v>
      </c>
      <c r="K86" s="8" t="s">
        <v>456</v>
      </c>
      <c r="L86" s="8" t="s">
        <v>110</v>
      </c>
      <c r="M86" s="8" t="s">
        <v>59</v>
      </c>
      <c r="N86" s="8" t="s">
        <v>154</v>
      </c>
      <c r="O86" s="8" t="s">
        <v>43</v>
      </c>
      <c r="P86" s="8" t="s">
        <v>603</v>
      </c>
      <c r="S86" s="8"/>
      <c r="T86" s="8"/>
      <c r="U86" s="8"/>
      <c r="V86" s="8"/>
    </row>
    <row r="87" spans="1:22">
      <c r="A87" s="6">
        <v>43357</v>
      </c>
      <c r="B87" s="8" t="s">
        <v>604</v>
      </c>
      <c r="C87" s="8" t="s">
        <v>605</v>
      </c>
      <c r="D87" s="8" t="s">
        <v>606</v>
      </c>
      <c r="E87" s="8" t="s">
        <v>607</v>
      </c>
      <c r="F87" s="8" t="s">
        <v>608</v>
      </c>
      <c r="G87" s="8" t="s">
        <v>609</v>
      </c>
      <c r="H87" s="8">
        <v>2808</v>
      </c>
      <c r="I87" s="8" t="s">
        <v>56</v>
      </c>
      <c r="J87" s="8" t="s">
        <v>162</v>
      </c>
      <c r="K87" s="8" t="s">
        <v>456</v>
      </c>
      <c r="L87" s="8" t="s">
        <v>58</v>
      </c>
      <c r="M87" s="8" t="s">
        <v>59</v>
      </c>
      <c r="N87" s="8" t="s">
        <v>154</v>
      </c>
      <c r="O87" s="8" t="s">
        <v>43</v>
      </c>
      <c r="P87" s="8" t="s">
        <v>292</v>
      </c>
      <c r="Q87" s="10">
        <v>773264878732</v>
      </c>
      <c r="S87" s="8"/>
      <c r="T87" s="8"/>
      <c r="U87" s="8"/>
      <c r="V87" s="8"/>
    </row>
    <row r="88" spans="1:22">
      <c r="A88" s="6">
        <v>43201</v>
      </c>
      <c r="B88" s="8" t="s">
        <v>610</v>
      </c>
      <c r="C88" s="8" t="s">
        <v>611</v>
      </c>
      <c r="D88" s="8" t="s">
        <v>612</v>
      </c>
      <c r="E88" s="8" t="s">
        <v>613</v>
      </c>
      <c r="F88" s="8" t="s">
        <v>614</v>
      </c>
      <c r="G88" s="8" t="s">
        <v>615</v>
      </c>
      <c r="H88" s="8">
        <v>7176</v>
      </c>
      <c r="I88" s="8" t="s">
        <v>56</v>
      </c>
      <c r="J88" s="8" t="s">
        <v>109</v>
      </c>
      <c r="K88" s="8" t="s">
        <v>57</v>
      </c>
      <c r="L88" s="8" t="s">
        <v>58</v>
      </c>
      <c r="M88" s="8" t="s">
        <v>59</v>
      </c>
      <c r="N88" s="8" t="s">
        <v>616</v>
      </c>
      <c r="O88" s="8" t="s">
        <v>61</v>
      </c>
      <c r="P88" s="8" t="s">
        <v>617</v>
      </c>
      <c r="S88" s="8"/>
      <c r="T88" s="8"/>
      <c r="U88" s="8"/>
      <c r="V88" s="8"/>
    </row>
    <row r="89" spans="1:22">
      <c r="A89" s="6">
        <v>43357</v>
      </c>
      <c r="B89" s="8" t="s">
        <v>618</v>
      </c>
      <c r="C89" s="8" t="s">
        <v>599</v>
      </c>
      <c r="D89" s="8" t="s">
        <v>600</v>
      </c>
      <c r="E89" s="8" t="s">
        <v>201</v>
      </c>
      <c r="F89" s="8" t="s">
        <v>619</v>
      </c>
      <c r="G89" s="8" t="s">
        <v>620</v>
      </c>
      <c r="H89" s="8">
        <v>4536</v>
      </c>
      <c r="I89" s="8" t="s">
        <v>56</v>
      </c>
      <c r="J89" s="8" t="s">
        <v>162</v>
      </c>
      <c r="K89" s="8" t="s">
        <v>456</v>
      </c>
      <c r="L89" s="8" t="s">
        <v>110</v>
      </c>
      <c r="M89" s="8" t="s">
        <v>59</v>
      </c>
      <c r="N89" s="8" t="s">
        <v>621</v>
      </c>
      <c r="O89" s="8" t="s">
        <v>43</v>
      </c>
      <c r="P89" s="8" t="s">
        <v>556</v>
      </c>
      <c r="Q89" s="10" t="s">
        <v>1809</v>
      </c>
      <c r="S89" s="8" t="s">
        <v>1878</v>
      </c>
      <c r="T89" s="8" t="s">
        <v>1879</v>
      </c>
      <c r="U89" s="8" t="s">
        <v>1879</v>
      </c>
      <c r="V89" s="8"/>
    </row>
    <row r="90" spans="1:22">
      <c r="A90" s="6">
        <v>43357</v>
      </c>
      <c r="B90" s="8" t="s">
        <v>622</v>
      </c>
      <c r="C90" s="8" t="s">
        <v>623</v>
      </c>
      <c r="D90" s="8" t="s">
        <v>624</v>
      </c>
      <c r="E90" s="8" t="s">
        <v>625</v>
      </c>
      <c r="F90" s="8" t="s">
        <v>626</v>
      </c>
      <c r="G90" s="8" t="s">
        <v>627</v>
      </c>
      <c r="H90" s="8">
        <v>6294</v>
      </c>
      <c r="I90" s="8" t="s">
        <v>56</v>
      </c>
      <c r="J90" s="8" t="s">
        <v>504</v>
      </c>
      <c r="K90" s="8" t="s">
        <v>531</v>
      </c>
      <c r="L90" s="8" t="s">
        <v>110</v>
      </c>
      <c r="M90" s="8" t="s">
        <v>59</v>
      </c>
      <c r="N90" s="8" t="s">
        <v>621</v>
      </c>
      <c r="O90" s="8" t="s">
        <v>628</v>
      </c>
      <c r="P90" s="8" t="s">
        <v>629</v>
      </c>
      <c r="Q90" s="10">
        <v>812588708604</v>
      </c>
      <c r="S90" s="8" t="s">
        <v>1878</v>
      </c>
      <c r="T90" s="8" t="s">
        <v>1879</v>
      </c>
      <c r="U90" s="8" t="s">
        <v>1879</v>
      </c>
      <c r="V90" s="8"/>
    </row>
    <row r="91" spans="1:22">
      <c r="A91" s="6">
        <v>43360</v>
      </c>
      <c r="B91" s="8" t="s">
        <v>630</v>
      </c>
      <c r="C91" s="8" t="s">
        <v>631</v>
      </c>
      <c r="D91" s="8" t="s">
        <v>632</v>
      </c>
      <c r="E91" s="8" t="s">
        <v>633</v>
      </c>
      <c r="F91" s="8" t="s">
        <v>634</v>
      </c>
      <c r="G91" s="8" t="s">
        <v>635</v>
      </c>
      <c r="H91" s="8">
        <v>6453</v>
      </c>
      <c r="I91" s="8" t="s">
        <v>56</v>
      </c>
      <c r="J91" s="8" t="s">
        <v>504</v>
      </c>
      <c r="K91" s="8" t="s">
        <v>456</v>
      </c>
      <c r="L91" s="8" t="s">
        <v>93</v>
      </c>
      <c r="M91" s="8" t="s">
        <v>59</v>
      </c>
      <c r="N91" s="8" t="s">
        <v>154</v>
      </c>
      <c r="O91" s="8" t="s">
        <v>171</v>
      </c>
      <c r="P91" s="8" t="s">
        <v>636</v>
      </c>
      <c r="S91" s="8" t="s">
        <v>1878</v>
      </c>
      <c r="T91" s="8" t="s">
        <v>1881</v>
      </c>
      <c r="U91" s="8"/>
      <c r="V91" s="8"/>
    </row>
    <row r="92" spans="1:22">
      <c r="A92" s="6">
        <v>43255</v>
      </c>
      <c r="B92" s="8" t="s">
        <v>637</v>
      </c>
      <c r="C92" s="8" t="s">
        <v>638</v>
      </c>
      <c r="D92" s="8" t="s">
        <v>341</v>
      </c>
      <c r="E92" s="8" t="s">
        <v>639</v>
      </c>
      <c r="F92" s="8" t="s">
        <v>640</v>
      </c>
      <c r="G92" s="8" t="s">
        <v>641</v>
      </c>
      <c r="H92" s="8">
        <v>15920</v>
      </c>
      <c r="I92" s="8" t="s">
        <v>56</v>
      </c>
      <c r="J92" s="8" t="s">
        <v>109</v>
      </c>
      <c r="K92" s="8" t="s">
        <v>57</v>
      </c>
      <c r="L92" s="8" t="s">
        <v>133</v>
      </c>
      <c r="M92" s="8" t="s">
        <v>59</v>
      </c>
      <c r="N92" s="8" t="s">
        <v>642</v>
      </c>
      <c r="O92" s="8" t="s">
        <v>125</v>
      </c>
      <c r="P92" s="8" t="s">
        <v>643</v>
      </c>
      <c r="Q92" s="10">
        <v>782811059000</v>
      </c>
      <c r="S92" s="8"/>
      <c r="T92" s="8"/>
      <c r="U92" s="8"/>
      <c r="V92" s="8"/>
    </row>
    <row r="93" spans="1:22">
      <c r="A93" s="6">
        <v>43301</v>
      </c>
      <c r="B93" s="8" t="s">
        <v>644</v>
      </c>
      <c r="C93" s="8" t="s">
        <v>645</v>
      </c>
      <c r="D93" s="8" t="s">
        <v>646</v>
      </c>
      <c r="E93" s="8" t="s">
        <v>647</v>
      </c>
      <c r="F93" s="8" t="s">
        <v>648</v>
      </c>
      <c r="G93" s="8" t="s">
        <v>649</v>
      </c>
      <c r="H93" s="8">
        <v>2985</v>
      </c>
      <c r="I93" s="8" t="s">
        <v>56</v>
      </c>
      <c r="J93" s="8" t="s">
        <v>109</v>
      </c>
      <c r="K93" s="8" t="s">
        <v>57</v>
      </c>
      <c r="L93" s="8" t="s">
        <v>69</v>
      </c>
      <c r="M93" s="8" t="s">
        <v>59</v>
      </c>
      <c r="N93" s="8" t="s">
        <v>642</v>
      </c>
      <c r="O93" s="8" t="s">
        <v>43</v>
      </c>
      <c r="P93" s="8" t="s">
        <v>650</v>
      </c>
      <c r="Q93" s="10">
        <v>773143501147</v>
      </c>
      <c r="S93" s="8" t="s">
        <v>1878</v>
      </c>
      <c r="T93" s="8" t="s">
        <v>1879</v>
      </c>
      <c r="U93" s="8" t="s">
        <v>1879</v>
      </c>
      <c r="V93" s="8"/>
    </row>
    <row r="94" spans="1:22">
      <c r="A94" s="6">
        <v>43361</v>
      </c>
      <c r="B94" s="8" t="s">
        <v>651</v>
      </c>
      <c r="C94" s="8" t="s">
        <v>88</v>
      </c>
      <c r="D94" s="8" t="s">
        <v>89</v>
      </c>
      <c r="E94" s="8" t="s">
        <v>90</v>
      </c>
      <c r="F94" s="8" t="s">
        <v>91</v>
      </c>
      <c r="G94" s="8" t="s">
        <v>652</v>
      </c>
      <c r="H94" s="8">
        <v>30</v>
      </c>
      <c r="I94" s="8" t="s">
        <v>56</v>
      </c>
      <c r="J94" s="8" t="s">
        <v>653</v>
      </c>
      <c r="K94" s="8" t="s">
        <v>57</v>
      </c>
      <c r="L94" s="8" t="s">
        <v>93</v>
      </c>
      <c r="M94" s="8" t="s">
        <v>59</v>
      </c>
      <c r="N94" s="8" t="s">
        <v>154</v>
      </c>
      <c r="O94" s="8" t="s">
        <v>94</v>
      </c>
      <c r="P94" s="8" t="s">
        <v>654</v>
      </c>
      <c r="R94" s="8" t="s">
        <v>1841</v>
      </c>
      <c r="S94" s="8"/>
      <c r="T94" s="8"/>
      <c r="U94" s="8"/>
      <c r="V94" s="8"/>
    </row>
    <row r="95" spans="1:22">
      <c r="A95" s="6">
        <v>43361</v>
      </c>
      <c r="B95" s="8" t="s">
        <v>655</v>
      </c>
      <c r="C95" s="8" t="s">
        <v>656</v>
      </c>
      <c r="D95" s="8" t="s">
        <v>657</v>
      </c>
      <c r="E95" s="8" t="s">
        <v>342</v>
      </c>
      <c r="F95" s="8" t="s">
        <v>658</v>
      </c>
      <c r="G95" s="8" t="s">
        <v>659</v>
      </c>
      <c r="H95" s="8">
        <v>2630</v>
      </c>
      <c r="I95" s="8" t="s">
        <v>56</v>
      </c>
      <c r="J95" s="8" t="s">
        <v>162</v>
      </c>
      <c r="K95" s="8" t="s">
        <v>563</v>
      </c>
      <c r="L95" s="8" t="s">
        <v>110</v>
      </c>
      <c r="M95" s="8" t="s">
        <v>59</v>
      </c>
      <c r="N95" s="8" t="s">
        <v>154</v>
      </c>
      <c r="O95" s="8" t="s">
        <v>660</v>
      </c>
      <c r="P95" s="8" t="s">
        <v>661</v>
      </c>
      <c r="S95" s="8"/>
      <c r="T95" s="8"/>
      <c r="U95" s="8"/>
      <c r="V95" s="8"/>
    </row>
    <row r="96" spans="1:22">
      <c r="A96" s="6">
        <v>43361</v>
      </c>
      <c r="B96" s="8" t="s">
        <v>662</v>
      </c>
      <c r="C96" s="8" t="s">
        <v>507</v>
      </c>
      <c r="D96" s="8" t="s">
        <v>508</v>
      </c>
      <c r="E96" s="8" t="s">
        <v>332</v>
      </c>
      <c r="F96" s="8" t="s">
        <v>663</v>
      </c>
      <c r="G96" s="8" t="s">
        <v>664</v>
      </c>
      <c r="H96" s="8">
        <v>580</v>
      </c>
      <c r="I96" s="8" t="s">
        <v>56</v>
      </c>
      <c r="J96" s="8" t="s">
        <v>31</v>
      </c>
      <c r="K96" s="8" t="s">
        <v>80</v>
      </c>
      <c r="L96" s="8" t="s">
        <v>110</v>
      </c>
      <c r="M96" s="8" t="s">
        <v>59</v>
      </c>
      <c r="N96" s="8" t="s">
        <v>154</v>
      </c>
      <c r="O96" s="8" t="s">
        <v>665</v>
      </c>
      <c r="P96" s="8" t="s">
        <v>666</v>
      </c>
      <c r="Q96" s="10">
        <v>773321205101</v>
      </c>
      <c r="R96" s="8" t="s">
        <v>1842</v>
      </c>
      <c r="S96" s="8" t="s">
        <v>1878</v>
      </c>
      <c r="T96" s="8" t="s">
        <v>1879</v>
      </c>
      <c r="U96" s="8" t="s">
        <v>1879</v>
      </c>
      <c r="V96" s="8"/>
    </row>
    <row r="97" spans="1:22">
      <c r="A97" s="6">
        <v>43361</v>
      </c>
      <c r="B97" s="8" t="s">
        <v>667</v>
      </c>
      <c r="C97" s="8" t="s">
        <v>668</v>
      </c>
      <c r="D97" s="8" t="s">
        <v>669</v>
      </c>
      <c r="E97" s="8" t="s">
        <v>304</v>
      </c>
      <c r="F97" s="8" t="s">
        <v>670</v>
      </c>
      <c r="G97" s="8" t="s">
        <v>671</v>
      </c>
      <c r="H97" s="8">
        <v>1196</v>
      </c>
      <c r="I97" s="8" t="s">
        <v>56</v>
      </c>
      <c r="J97" s="8" t="s">
        <v>672</v>
      </c>
      <c r="K97" s="8" t="s">
        <v>673</v>
      </c>
      <c r="L97" s="8" t="s">
        <v>58</v>
      </c>
      <c r="M97" s="8" t="s">
        <v>59</v>
      </c>
      <c r="N97" s="8" t="s">
        <v>154</v>
      </c>
      <c r="O97" s="8" t="s">
        <v>43</v>
      </c>
      <c r="P97" s="8" t="s">
        <v>674</v>
      </c>
      <c r="S97" s="8" t="s">
        <v>1878</v>
      </c>
      <c r="T97" s="8" t="s">
        <v>1879</v>
      </c>
      <c r="U97" s="8" t="s">
        <v>1879</v>
      </c>
      <c r="V97" s="8"/>
    </row>
    <row r="98" spans="1:22">
      <c r="A98" s="6">
        <v>43363</v>
      </c>
      <c r="B98" s="8" t="s">
        <v>675</v>
      </c>
      <c r="C98" s="8" t="s">
        <v>676</v>
      </c>
      <c r="D98" s="8" t="s">
        <v>677</v>
      </c>
      <c r="E98" s="8" t="s">
        <v>678</v>
      </c>
      <c r="F98" s="8" t="s">
        <v>679</v>
      </c>
      <c r="G98" s="8" t="s">
        <v>680</v>
      </c>
      <c r="H98" s="8">
        <v>2615</v>
      </c>
      <c r="I98" s="8" t="s">
        <v>56</v>
      </c>
      <c r="J98" s="8" t="s">
        <v>504</v>
      </c>
      <c r="K98" s="8" t="s">
        <v>681</v>
      </c>
      <c r="L98" s="8" t="s">
        <v>81</v>
      </c>
      <c r="M98" s="8" t="s">
        <v>59</v>
      </c>
      <c r="N98" s="8" t="s">
        <v>154</v>
      </c>
      <c r="O98" s="8" t="s">
        <v>335</v>
      </c>
      <c r="P98" s="8" t="s">
        <v>682</v>
      </c>
      <c r="Q98" s="10">
        <v>773490887041</v>
      </c>
      <c r="R98" s="8" t="s">
        <v>1843</v>
      </c>
      <c r="S98" s="8" t="s">
        <v>1878</v>
      </c>
      <c r="T98" s="8" t="s">
        <v>1879</v>
      </c>
      <c r="U98" s="8" t="s">
        <v>1879</v>
      </c>
      <c r="V98" s="8"/>
    </row>
    <row r="99" spans="1:22">
      <c r="A99" s="6">
        <v>43362</v>
      </c>
      <c r="B99" s="8" t="s">
        <v>683</v>
      </c>
      <c r="C99" s="8" t="s">
        <v>120</v>
      </c>
      <c r="D99" s="8" t="s">
        <v>121</v>
      </c>
      <c r="E99" s="8" t="s">
        <v>684</v>
      </c>
      <c r="F99" s="8" t="s">
        <v>123</v>
      </c>
      <c r="G99" s="8" t="s">
        <v>685</v>
      </c>
      <c r="H99" s="8">
        <v>5196</v>
      </c>
      <c r="I99" s="8" t="s">
        <v>56</v>
      </c>
      <c r="J99" s="8" t="s">
        <v>686</v>
      </c>
      <c r="K99" s="8" t="s">
        <v>456</v>
      </c>
      <c r="L99" s="8" t="s">
        <v>69</v>
      </c>
      <c r="M99" s="8" t="s">
        <v>59</v>
      </c>
      <c r="N99" s="8" t="s">
        <v>154</v>
      </c>
      <c r="O99" s="8" t="s">
        <v>43</v>
      </c>
      <c r="P99" s="8" t="s">
        <v>687</v>
      </c>
      <c r="Q99" s="10" t="s">
        <v>1810</v>
      </c>
      <c r="S99" s="8" t="s">
        <v>1878</v>
      </c>
      <c r="T99" s="8" t="s">
        <v>1879</v>
      </c>
      <c r="U99" s="8" t="s">
        <v>1879</v>
      </c>
      <c r="V99" s="8"/>
    </row>
    <row r="100" spans="1:22">
      <c r="A100" s="6">
        <v>43362</v>
      </c>
      <c r="B100" s="8" t="s">
        <v>688</v>
      </c>
      <c r="C100" s="8" t="s">
        <v>689</v>
      </c>
      <c r="D100" s="8" t="s">
        <v>690</v>
      </c>
      <c r="E100" s="8" t="s">
        <v>332</v>
      </c>
      <c r="F100" s="8" t="s">
        <v>691</v>
      </c>
      <c r="G100" s="8" t="s">
        <v>692</v>
      </c>
      <c r="H100" s="8">
        <v>4776</v>
      </c>
      <c r="I100" s="8" t="s">
        <v>56</v>
      </c>
      <c r="J100" s="8" t="s">
        <v>391</v>
      </c>
      <c r="K100" s="8" t="s">
        <v>456</v>
      </c>
      <c r="L100" s="8" t="s">
        <v>110</v>
      </c>
      <c r="M100" s="8" t="s">
        <v>59</v>
      </c>
      <c r="N100" s="8" t="s">
        <v>154</v>
      </c>
      <c r="O100" s="8" t="s">
        <v>171</v>
      </c>
      <c r="P100" s="8" t="s">
        <v>687</v>
      </c>
      <c r="S100" s="8"/>
      <c r="T100" s="8"/>
      <c r="U100" s="8"/>
      <c r="V100" s="8"/>
    </row>
    <row r="101" spans="1:22">
      <c r="A101" s="6">
        <v>43363</v>
      </c>
      <c r="B101" s="8" t="s">
        <v>693</v>
      </c>
      <c r="C101" s="8" t="s">
        <v>476</v>
      </c>
      <c r="D101" s="8" t="s">
        <v>477</v>
      </c>
      <c r="E101" s="8" t="s">
        <v>478</v>
      </c>
      <c r="F101" s="8" t="s">
        <v>479</v>
      </c>
      <c r="G101" s="8" t="s">
        <v>694</v>
      </c>
      <c r="H101" s="8">
        <v>3585</v>
      </c>
      <c r="I101" s="8" t="s">
        <v>56</v>
      </c>
      <c r="J101" s="8" t="s">
        <v>504</v>
      </c>
      <c r="K101" s="8" t="s">
        <v>456</v>
      </c>
      <c r="M101" s="8" t="s">
        <v>59</v>
      </c>
      <c r="N101" s="8" t="s">
        <v>154</v>
      </c>
      <c r="O101" s="8" t="s">
        <v>478</v>
      </c>
      <c r="P101" s="8" t="s">
        <v>482</v>
      </c>
      <c r="Q101" s="10">
        <v>643618426752</v>
      </c>
      <c r="R101" s="8" t="s">
        <v>1837</v>
      </c>
      <c r="S101" s="8" t="s">
        <v>1878</v>
      </c>
      <c r="T101" s="8" t="s">
        <v>1879</v>
      </c>
      <c r="U101" s="8" t="s">
        <v>1879</v>
      </c>
      <c r="V101" s="8"/>
    </row>
    <row r="102" spans="1:22">
      <c r="A102" s="6">
        <v>43363</v>
      </c>
      <c r="B102" s="8" t="s">
        <v>695</v>
      </c>
      <c r="C102" s="8" t="s">
        <v>361</v>
      </c>
      <c r="D102" s="8" t="s">
        <v>362</v>
      </c>
      <c r="E102" s="8" t="s">
        <v>363</v>
      </c>
      <c r="F102" s="8" t="s">
        <v>364</v>
      </c>
      <c r="G102" s="8" t="s">
        <v>696</v>
      </c>
      <c r="H102" s="8">
        <v>3228</v>
      </c>
      <c r="I102" s="8" t="s">
        <v>56</v>
      </c>
      <c r="J102" s="8" t="s">
        <v>162</v>
      </c>
      <c r="K102" s="8" t="s">
        <v>163</v>
      </c>
      <c r="L102" s="8" t="s">
        <v>110</v>
      </c>
      <c r="M102" s="8" t="s">
        <v>59</v>
      </c>
      <c r="N102" s="8" t="s">
        <v>154</v>
      </c>
      <c r="O102" s="8" t="s">
        <v>291</v>
      </c>
      <c r="P102" s="8" t="s">
        <v>292</v>
      </c>
      <c r="S102" s="8"/>
      <c r="T102" s="8"/>
      <c r="U102" s="8"/>
      <c r="V102" s="8"/>
    </row>
    <row r="103" spans="1:22">
      <c r="A103" s="6">
        <v>43363</v>
      </c>
      <c r="B103" s="8" t="s">
        <v>697</v>
      </c>
      <c r="C103" s="8" t="s">
        <v>698</v>
      </c>
      <c r="D103" s="8" t="s">
        <v>699</v>
      </c>
      <c r="E103" s="8" t="s">
        <v>700</v>
      </c>
      <c r="F103" s="8" t="s">
        <v>701</v>
      </c>
      <c r="G103" s="8" t="s">
        <v>702</v>
      </c>
      <c r="H103" s="8">
        <v>3184</v>
      </c>
      <c r="I103" s="8" t="s">
        <v>56</v>
      </c>
      <c r="J103" s="8" t="s">
        <v>162</v>
      </c>
      <c r="K103" s="8" t="s">
        <v>456</v>
      </c>
      <c r="L103" s="8" t="s">
        <v>58</v>
      </c>
      <c r="M103" s="8" t="s">
        <v>59</v>
      </c>
      <c r="N103" s="8" t="s">
        <v>154</v>
      </c>
      <c r="O103" s="8" t="s">
        <v>43</v>
      </c>
      <c r="P103" s="8" t="s">
        <v>703</v>
      </c>
      <c r="Q103" s="10">
        <v>782920535335</v>
      </c>
      <c r="S103" s="8"/>
      <c r="T103" s="8"/>
      <c r="U103" s="8"/>
      <c r="V103" s="8"/>
    </row>
    <row r="104" spans="1:22">
      <c r="A104" s="6">
        <v>43363</v>
      </c>
      <c r="B104" s="8" t="s">
        <v>704</v>
      </c>
      <c r="C104" s="8" t="s">
        <v>705</v>
      </c>
      <c r="D104" s="8" t="s">
        <v>706</v>
      </c>
      <c r="E104" s="8" t="s">
        <v>581</v>
      </c>
      <c r="F104" s="8" t="s">
        <v>707</v>
      </c>
      <c r="G104" s="8" t="s">
        <v>708</v>
      </c>
      <c r="H104" s="8">
        <v>1215</v>
      </c>
      <c r="I104" s="8" t="s">
        <v>56</v>
      </c>
      <c r="J104" s="8" t="s">
        <v>709</v>
      </c>
      <c r="K104" s="8" t="s">
        <v>710</v>
      </c>
      <c r="L104" s="8" t="s">
        <v>58</v>
      </c>
      <c r="M104" s="8" t="s">
        <v>59</v>
      </c>
      <c r="N104" s="8" t="s">
        <v>154</v>
      </c>
      <c r="O104" s="8" t="s">
        <v>283</v>
      </c>
      <c r="P104" s="8" t="s">
        <v>711</v>
      </c>
      <c r="S104" s="8"/>
      <c r="T104" s="8"/>
      <c r="U104" s="8"/>
      <c r="V104" s="8"/>
    </row>
    <row r="105" spans="1:22">
      <c r="A105" s="6">
        <v>43363</v>
      </c>
      <c r="B105" s="8" t="s">
        <v>712</v>
      </c>
      <c r="C105" s="8" t="s">
        <v>713</v>
      </c>
      <c r="D105" s="8" t="s">
        <v>714</v>
      </c>
      <c r="E105" s="8" t="s">
        <v>715</v>
      </c>
      <c r="F105" s="8" t="s">
        <v>716</v>
      </c>
      <c r="G105" s="8" t="s">
        <v>717</v>
      </c>
      <c r="H105" s="8">
        <v>4780</v>
      </c>
      <c r="I105" s="8" t="s">
        <v>56</v>
      </c>
      <c r="J105" s="8" t="s">
        <v>391</v>
      </c>
      <c r="K105" s="8" t="s">
        <v>718</v>
      </c>
      <c r="L105" s="8" t="s">
        <v>81</v>
      </c>
      <c r="M105" s="8" t="s">
        <v>59</v>
      </c>
      <c r="N105" s="8" t="s">
        <v>154</v>
      </c>
      <c r="O105" s="8" t="s">
        <v>261</v>
      </c>
      <c r="P105" s="8" t="s">
        <v>719</v>
      </c>
      <c r="S105" s="8"/>
      <c r="T105" s="8"/>
      <c r="U105" s="8"/>
      <c r="V105" s="8"/>
    </row>
    <row r="106" spans="1:22">
      <c r="A106" s="6">
        <v>43363</v>
      </c>
      <c r="B106" s="8" t="s">
        <v>720</v>
      </c>
      <c r="C106" s="8" t="s">
        <v>361</v>
      </c>
      <c r="D106" s="8" t="s">
        <v>362</v>
      </c>
      <c r="E106" s="8" t="s">
        <v>363</v>
      </c>
      <c r="F106" s="8" t="s">
        <v>364</v>
      </c>
      <c r="G106" s="8" t="s">
        <v>721</v>
      </c>
      <c r="H106" s="8">
        <v>3228</v>
      </c>
      <c r="I106" s="8" t="s">
        <v>56</v>
      </c>
      <c r="J106" s="8" t="s">
        <v>162</v>
      </c>
      <c r="K106" s="8" t="s">
        <v>718</v>
      </c>
      <c r="L106" s="8" t="s">
        <v>110</v>
      </c>
      <c r="M106" s="8" t="s">
        <v>59</v>
      </c>
      <c r="N106" s="8" t="s">
        <v>154</v>
      </c>
      <c r="O106" s="8" t="s">
        <v>43</v>
      </c>
      <c r="P106" s="8" t="s">
        <v>292</v>
      </c>
      <c r="S106" s="8"/>
      <c r="T106" s="8"/>
      <c r="U106" s="8"/>
      <c r="V106" s="8"/>
    </row>
    <row r="107" spans="1:22">
      <c r="A107" s="6">
        <v>43363</v>
      </c>
      <c r="B107" s="8" t="s">
        <v>722</v>
      </c>
      <c r="C107" s="8" t="s">
        <v>723</v>
      </c>
      <c r="D107" s="8" t="s">
        <v>724</v>
      </c>
      <c r="E107" s="8" t="s">
        <v>318</v>
      </c>
      <c r="F107" s="8" t="s">
        <v>725</v>
      </c>
      <c r="G107" s="8" t="s">
        <v>726</v>
      </c>
      <c r="H107" s="8">
        <v>6815</v>
      </c>
      <c r="I107" s="8" t="s">
        <v>56</v>
      </c>
      <c r="J107" s="8" t="s">
        <v>162</v>
      </c>
      <c r="K107" s="8" t="s">
        <v>718</v>
      </c>
      <c r="L107" s="8" t="s">
        <v>110</v>
      </c>
      <c r="M107" s="8" t="s">
        <v>59</v>
      </c>
      <c r="N107" s="8" t="s">
        <v>154</v>
      </c>
      <c r="O107" s="8" t="s">
        <v>171</v>
      </c>
      <c r="P107" s="8" t="s">
        <v>346</v>
      </c>
      <c r="S107" s="8"/>
      <c r="T107" s="8"/>
      <c r="U107" s="8"/>
      <c r="V107" s="8"/>
    </row>
    <row r="108" spans="1:22">
      <c r="A108" s="6">
        <v>43370</v>
      </c>
      <c r="B108" s="8" t="s">
        <v>727</v>
      </c>
      <c r="C108" s="8" t="s">
        <v>728</v>
      </c>
      <c r="D108" s="8" t="s">
        <v>729</v>
      </c>
      <c r="E108" s="8" t="s">
        <v>647</v>
      </c>
      <c r="F108" s="8" t="s">
        <v>730</v>
      </c>
      <c r="G108" s="8" t="s">
        <v>731</v>
      </c>
      <c r="H108" s="8">
        <v>8964</v>
      </c>
      <c r="I108" s="8" t="s">
        <v>56</v>
      </c>
      <c r="J108" s="8" t="s">
        <v>109</v>
      </c>
      <c r="K108" s="8" t="s">
        <v>732</v>
      </c>
      <c r="L108" s="8" t="s">
        <v>69</v>
      </c>
      <c r="M108" s="8" t="s">
        <v>59</v>
      </c>
      <c r="N108" s="8" t="s">
        <v>733</v>
      </c>
      <c r="O108" s="8" t="s">
        <v>71</v>
      </c>
      <c r="P108" s="8" t="s">
        <v>734</v>
      </c>
      <c r="S108" s="8"/>
      <c r="T108" s="8"/>
      <c r="U108" s="8"/>
      <c r="V108" s="8"/>
    </row>
    <row r="109" spans="1:22">
      <c r="A109" s="6">
        <v>43370</v>
      </c>
      <c r="B109" s="8" t="s">
        <v>735</v>
      </c>
      <c r="C109" s="8" t="s">
        <v>728</v>
      </c>
      <c r="D109" s="8" t="s">
        <v>729</v>
      </c>
      <c r="E109" s="8" t="s">
        <v>647</v>
      </c>
      <c r="F109" s="8" t="s">
        <v>730</v>
      </c>
      <c r="G109" s="8" t="s">
        <v>736</v>
      </c>
      <c r="H109" s="8">
        <v>4500</v>
      </c>
      <c r="I109" s="8" t="s">
        <v>56</v>
      </c>
      <c r="J109" s="8" t="s">
        <v>79</v>
      </c>
      <c r="K109" s="8" t="s">
        <v>737</v>
      </c>
      <c r="L109" s="8" t="s">
        <v>69</v>
      </c>
      <c r="M109" s="8" t="s">
        <v>59</v>
      </c>
      <c r="N109" s="8" t="s">
        <v>154</v>
      </c>
      <c r="O109" s="8" t="s">
        <v>125</v>
      </c>
      <c r="P109" s="8" t="s">
        <v>738</v>
      </c>
      <c r="S109" s="8"/>
      <c r="T109" s="8"/>
      <c r="U109" s="8"/>
      <c r="V109" s="8"/>
    </row>
    <row r="110" spans="1:22">
      <c r="A110" s="6">
        <v>43370</v>
      </c>
      <c r="B110" s="8" t="s">
        <v>739</v>
      </c>
      <c r="C110" s="8" t="s">
        <v>728</v>
      </c>
      <c r="D110" s="8" t="s">
        <v>729</v>
      </c>
      <c r="E110" s="8" t="s">
        <v>647</v>
      </c>
      <c r="F110" s="8" t="s">
        <v>730</v>
      </c>
      <c r="G110" s="8" t="s">
        <v>740</v>
      </c>
      <c r="H110" s="8">
        <v>4842</v>
      </c>
      <c r="I110" s="8" t="s">
        <v>56</v>
      </c>
      <c r="J110" s="8" t="s">
        <v>495</v>
      </c>
      <c r="K110" s="8" t="s">
        <v>732</v>
      </c>
      <c r="L110" s="8" t="s">
        <v>69</v>
      </c>
      <c r="M110" s="8" t="s">
        <v>59</v>
      </c>
      <c r="N110" s="8" t="s">
        <v>154</v>
      </c>
      <c r="O110" s="8" t="s">
        <v>125</v>
      </c>
      <c r="P110" s="8" t="s">
        <v>741</v>
      </c>
      <c r="S110" s="8"/>
      <c r="T110" s="8"/>
      <c r="U110" s="8"/>
      <c r="V110" s="8"/>
    </row>
    <row r="111" spans="1:22">
      <c r="A111" s="6">
        <v>43369</v>
      </c>
      <c r="B111" s="8" t="s">
        <v>742</v>
      </c>
      <c r="C111" s="8" t="s">
        <v>743</v>
      </c>
      <c r="D111" s="8" t="s">
        <v>744</v>
      </c>
      <c r="E111" s="8" t="s">
        <v>745</v>
      </c>
      <c r="F111" s="8" t="s">
        <v>746</v>
      </c>
      <c r="G111" s="8" t="s">
        <v>747</v>
      </c>
      <c r="H111" s="8">
        <v>11952</v>
      </c>
      <c r="I111" s="8" t="s">
        <v>56</v>
      </c>
      <c r="J111" s="8" t="s">
        <v>504</v>
      </c>
      <c r="K111" s="8" t="s">
        <v>748</v>
      </c>
      <c r="L111" s="8" t="s">
        <v>58</v>
      </c>
      <c r="M111" s="8" t="s">
        <v>59</v>
      </c>
      <c r="N111" s="8" t="s">
        <v>733</v>
      </c>
      <c r="O111" s="8" t="s">
        <v>43</v>
      </c>
      <c r="P111" s="8" t="s">
        <v>749</v>
      </c>
      <c r="Q111" s="10">
        <v>773442412393</v>
      </c>
      <c r="S111" s="8" t="s">
        <v>1878</v>
      </c>
      <c r="T111" s="8" t="s">
        <v>1879</v>
      </c>
      <c r="U111" s="8" t="s">
        <v>1879</v>
      </c>
      <c r="V111" s="8"/>
    </row>
    <row r="112" spans="1:22">
      <c r="A112" s="6">
        <v>43368</v>
      </c>
      <c r="B112" s="8" t="s">
        <v>750</v>
      </c>
      <c r="C112" s="8" t="s">
        <v>354</v>
      </c>
      <c r="D112" s="8" t="s">
        <v>355</v>
      </c>
      <c r="E112" s="8" t="s">
        <v>751</v>
      </c>
      <c r="F112" s="8" t="s">
        <v>357</v>
      </c>
      <c r="G112" s="8" t="s">
        <v>752</v>
      </c>
      <c r="H112" s="8">
        <v>1194</v>
      </c>
      <c r="I112" s="8" t="s">
        <v>56</v>
      </c>
      <c r="J112" s="8" t="s">
        <v>504</v>
      </c>
      <c r="K112" s="8" t="s">
        <v>748</v>
      </c>
      <c r="L112" s="8" t="s">
        <v>81</v>
      </c>
      <c r="M112" s="8" t="s">
        <v>59</v>
      </c>
      <c r="N112" s="8" t="s">
        <v>733</v>
      </c>
      <c r="O112" s="8" t="s">
        <v>43</v>
      </c>
      <c r="P112" s="8" t="s">
        <v>262</v>
      </c>
      <c r="Q112" s="10">
        <v>773378642345</v>
      </c>
      <c r="S112" s="8"/>
      <c r="T112" s="8"/>
      <c r="U112" s="8"/>
      <c r="V112" s="8"/>
    </row>
    <row r="113" spans="1:22">
      <c r="A113" s="6">
        <v>43368</v>
      </c>
      <c r="B113" s="8" t="s">
        <v>753</v>
      </c>
      <c r="C113" s="8" t="s">
        <v>754</v>
      </c>
      <c r="D113" s="8" t="s">
        <v>755</v>
      </c>
      <c r="E113" s="8" t="s">
        <v>756</v>
      </c>
      <c r="F113" s="8" t="s">
        <v>757</v>
      </c>
      <c r="G113" s="8" t="s">
        <v>758</v>
      </c>
      <c r="H113" s="8">
        <v>478</v>
      </c>
      <c r="I113" s="8" t="s">
        <v>759</v>
      </c>
      <c r="J113" s="8" t="s">
        <v>31</v>
      </c>
      <c r="K113" s="8" t="s">
        <v>760</v>
      </c>
      <c r="L113" s="8" t="s">
        <v>58</v>
      </c>
      <c r="M113" s="8" t="s">
        <v>59</v>
      </c>
      <c r="N113" s="8" t="s">
        <v>733</v>
      </c>
      <c r="O113" s="8" t="s">
        <v>291</v>
      </c>
      <c r="P113" s="8" t="s">
        <v>761</v>
      </c>
      <c r="Q113" s="10">
        <v>783413980616</v>
      </c>
      <c r="R113" s="8" t="s">
        <v>1844</v>
      </c>
      <c r="S113" s="8" t="s">
        <v>1878</v>
      </c>
      <c r="T113" s="8" t="s">
        <v>1879</v>
      </c>
      <c r="U113" s="8" t="s">
        <v>1879</v>
      </c>
      <c r="V113" s="8"/>
    </row>
    <row r="114" spans="1:22">
      <c r="A114" s="6">
        <v>43367</v>
      </c>
      <c r="B114" s="8" t="s">
        <v>762</v>
      </c>
      <c r="C114" s="8" t="s">
        <v>763</v>
      </c>
      <c r="D114" s="8" t="s">
        <v>764</v>
      </c>
      <c r="E114" s="8" t="s">
        <v>765</v>
      </c>
      <c r="F114" s="8" t="s">
        <v>766</v>
      </c>
      <c r="G114" s="8" t="s">
        <v>767</v>
      </c>
      <c r="H114" s="8">
        <v>9430</v>
      </c>
      <c r="I114" s="8" t="s">
        <v>56</v>
      </c>
      <c r="J114" s="8" t="s">
        <v>768</v>
      </c>
      <c r="K114" s="8" t="s">
        <v>769</v>
      </c>
      <c r="L114" s="8" t="s">
        <v>110</v>
      </c>
      <c r="M114" s="8" t="s">
        <v>59</v>
      </c>
      <c r="N114" s="8" t="s">
        <v>733</v>
      </c>
      <c r="O114" s="8" t="s">
        <v>43</v>
      </c>
      <c r="P114" s="8" t="s">
        <v>770</v>
      </c>
      <c r="Q114" s="10">
        <v>773678438838</v>
      </c>
      <c r="R114" s="8" t="s">
        <v>1845</v>
      </c>
      <c r="S114" s="8" t="s">
        <v>1878</v>
      </c>
      <c r="T114" s="8" t="s">
        <v>1879</v>
      </c>
      <c r="U114" s="8" t="s">
        <v>1879</v>
      </c>
      <c r="V114" s="8"/>
    </row>
    <row r="115" spans="1:22">
      <c r="A115" s="6">
        <v>43371</v>
      </c>
      <c r="B115" s="8" t="s">
        <v>771</v>
      </c>
      <c r="C115" s="8" t="s">
        <v>143</v>
      </c>
      <c r="D115" s="8" t="s">
        <v>772</v>
      </c>
      <c r="E115" s="8" t="s">
        <v>773</v>
      </c>
      <c r="F115" s="8" t="s">
        <v>774</v>
      </c>
      <c r="G115" s="8" t="s">
        <v>775</v>
      </c>
      <c r="H115" s="8">
        <v>5670</v>
      </c>
      <c r="I115" s="8" t="s">
        <v>56</v>
      </c>
      <c r="J115" s="8" t="s">
        <v>504</v>
      </c>
      <c r="K115" s="8" t="s">
        <v>496</v>
      </c>
      <c r="L115" s="8" t="s">
        <v>58</v>
      </c>
      <c r="M115" s="8" t="s">
        <v>59</v>
      </c>
      <c r="N115" s="8" t="s">
        <v>776</v>
      </c>
      <c r="O115" s="8" t="s">
        <v>71</v>
      </c>
      <c r="P115" s="8" t="s">
        <v>777</v>
      </c>
      <c r="Q115" s="10">
        <v>810098661011</v>
      </c>
      <c r="S115" s="8" t="s">
        <v>1878</v>
      </c>
      <c r="T115" s="8" t="s">
        <v>1879</v>
      </c>
      <c r="U115" s="8" t="s">
        <v>1879</v>
      </c>
      <c r="V115" s="8"/>
    </row>
    <row r="116" spans="1:22">
      <c r="A116" s="6">
        <v>43371</v>
      </c>
      <c r="B116" s="8" t="s">
        <v>778</v>
      </c>
      <c r="C116" s="8" t="s">
        <v>397</v>
      </c>
      <c r="D116" s="8" t="s">
        <v>398</v>
      </c>
      <c r="E116" s="8" t="s">
        <v>779</v>
      </c>
      <c r="F116" s="8" t="s">
        <v>400</v>
      </c>
      <c r="G116" s="8" t="s">
        <v>780</v>
      </c>
      <c r="H116" s="8">
        <v>6225</v>
      </c>
      <c r="I116" s="8" t="s">
        <v>56</v>
      </c>
      <c r="J116" s="8" t="s">
        <v>504</v>
      </c>
      <c r="K116" s="8" t="s">
        <v>496</v>
      </c>
      <c r="L116" s="8" t="s">
        <v>58</v>
      </c>
      <c r="M116" s="8" t="s">
        <v>59</v>
      </c>
      <c r="N116" s="8" t="s">
        <v>781</v>
      </c>
      <c r="O116" s="8" t="s">
        <v>43</v>
      </c>
      <c r="P116" s="8" t="s">
        <v>782</v>
      </c>
      <c r="Q116" s="10">
        <v>773593194447</v>
      </c>
      <c r="R116" s="8" t="s">
        <v>1846</v>
      </c>
      <c r="S116" s="8" t="s">
        <v>1878</v>
      </c>
      <c r="T116" s="8" t="s">
        <v>1879</v>
      </c>
      <c r="U116" s="8" t="s">
        <v>1879</v>
      </c>
      <c r="V116" s="8"/>
    </row>
    <row r="117" spans="1:22">
      <c r="A117" s="6">
        <v>43374</v>
      </c>
      <c r="B117" s="8" t="s">
        <v>783</v>
      </c>
      <c r="C117" s="8" t="s">
        <v>784</v>
      </c>
      <c r="D117" s="8" t="s">
        <v>785</v>
      </c>
      <c r="E117" s="8" t="s">
        <v>412</v>
      </c>
      <c r="F117" s="8" t="s">
        <v>786</v>
      </c>
      <c r="G117" s="8" t="s">
        <v>787</v>
      </c>
      <c r="H117" s="8">
        <v>1590</v>
      </c>
      <c r="I117" s="8" t="s">
        <v>56</v>
      </c>
      <c r="J117" s="8" t="s">
        <v>504</v>
      </c>
      <c r="K117" s="8" t="s">
        <v>456</v>
      </c>
      <c r="L117" s="8" t="s">
        <v>69</v>
      </c>
      <c r="M117" s="8" t="s">
        <v>59</v>
      </c>
      <c r="N117" s="8" t="s">
        <v>154</v>
      </c>
      <c r="O117" s="8" t="s">
        <v>71</v>
      </c>
      <c r="P117" s="8" t="s">
        <v>788</v>
      </c>
      <c r="S117" s="8"/>
      <c r="T117" s="8"/>
      <c r="U117" s="8"/>
      <c r="V117" s="8"/>
    </row>
    <row r="118" spans="1:22">
      <c r="A118" s="6">
        <v>43374</v>
      </c>
      <c r="B118" s="8" t="s">
        <v>789</v>
      </c>
      <c r="C118" s="8" t="s">
        <v>790</v>
      </c>
      <c r="D118" s="8" t="s">
        <v>559</v>
      </c>
      <c r="E118" s="8" t="s">
        <v>318</v>
      </c>
      <c r="F118" s="8" t="s">
        <v>766</v>
      </c>
      <c r="G118" s="8" t="s">
        <v>791</v>
      </c>
      <c r="H118" s="8">
        <v>6800</v>
      </c>
      <c r="I118" s="8" t="s">
        <v>56</v>
      </c>
      <c r="J118" s="8" t="s">
        <v>792</v>
      </c>
      <c r="K118" s="8" t="s">
        <v>793</v>
      </c>
      <c r="L118" s="8" t="s">
        <v>110</v>
      </c>
      <c r="M118" s="8" t="s">
        <v>59</v>
      </c>
      <c r="N118" s="8" t="s">
        <v>154</v>
      </c>
      <c r="O118" s="8" t="s">
        <v>794</v>
      </c>
      <c r="P118" s="8" t="s">
        <v>346</v>
      </c>
      <c r="Q118" s="10">
        <v>773418246060</v>
      </c>
      <c r="R118" s="8" t="s">
        <v>1847</v>
      </c>
      <c r="S118" s="8" t="s">
        <v>1878</v>
      </c>
      <c r="T118" s="8" t="s">
        <v>1879</v>
      </c>
      <c r="U118" s="8" t="s">
        <v>1879</v>
      </c>
      <c r="V118" s="8"/>
    </row>
    <row r="119" spans="1:22">
      <c r="A119" s="6">
        <v>43374</v>
      </c>
      <c r="B119" s="8" t="s">
        <v>795</v>
      </c>
      <c r="C119" s="8" t="s">
        <v>796</v>
      </c>
      <c r="D119" s="8" t="s">
        <v>797</v>
      </c>
      <c r="E119" s="8" t="s">
        <v>412</v>
      </c>
      <c r="F119" s="8" t="s">
        <v>798</v>
      </c>
      <c r="G119" s="8" t="s">
        <v>799</v>
      </c>
      <c r="H119" s="8">
        <v>3648</v>
      </c>
      <c r="I119" s="8" t="s">
        <v>56</v>
      </c>
      <c r="J119" s="8" t="s">
        <v>162</v>
      </c>
      <c r="K119" s="8" t="s">
        <v>718</v>
      </c>
      <c r="L119" s="8" t="s">
        <v>69</v>
      </c>
      <c r="M119" s="8" t="s">
        <v>59</v>
      </c>
      <c r="N119" s="8" t="s">
        <v>154</v>
      </c>
      <c r="O119" s="8" t="s">
        <v>31</v>
      </c>
      <c r="P119" s="8" t="s">
        <v>292</v>
      </c>
      <c r="S119" s="8" t="s">
        <v>1878</v>
      </c>
      <c r="T119" s="8" t="s">
        <v>1879</v>
      </c>
      <c r="U119" s="8" t="s">
        <v>1879</v>
      </c>
      <c r="V119" s="8"/>
    </row>
    <row r="120" spans="1:22">
      <c r="A120" s="6">
        <v>43375</v>
      </c>
      <c r="B120" s="8" t="s">
        <v>800</v>
      </c>
      <c r="C120" s="8" t="s">
        <v>801</v>
      </c>
      <c r="D120" s="8" t="s">
        <v>802</v>
      </c>
      <c r="E120" s="8" t="s">
        <v>304</v>
      </c>
      <c r="F120" s="8" t="s">
        <v>803</v>
      </c>
      <c r="G120" s="8" t="s">
        <v>804</v>
      </c>
      <c r="H120" s="8">
        <v>6936</v>
      </c>
      <c r="I120" s="8" t="s">
        <v>56</v>
      </c>
      <c r="J120" s="8" t="s">
        <v>504</v>
      </c>
      <c r="K120" s="8" t="s">
        <v>718</v>
      </c>
      <c r="L120" s="8" t="s">
        <v>58</v>
      </c>
      <c r="M120" s="8" t="s">
        <v>59</v>
      </c>
      <c r="N120" s="8" t="s">
        <v>154</v>
      </c>
      <c r="O120" s="8" t="s">
        <v>283</v>
      </c>
      <c r="P120" s="8" t="s">
        <v>430</v>
      </c>
      <c r="Q120" s="10">
        <v>811186011862</v>
      </c>
      <c r="R120" s="8" t="s">
        <v>1848</v>
      </c>
      <c r="S120" s="8" t="s">
        <v>1878</v>
      </c>
      <c r="T120" s="8" t="s">
        <v>1879</v>
      </c>
      <c r="U120" s="8" t="s">
        <v>1879</v>
      </c>
      <c r="V120" s="8"/>
    </row>
    <row r="121" spans="1:22">
      <c r="A121" s="6">
        <v>43375</v>
      </c>
      <c r="B121" s="8" t="s">
        <v>805</v>
      </c>
      <c r="C121" s="8" t="s">
        <v>806</v>
      </c>
      <c r="D121" s="8" t="s">
        <v>807</v>
      </c>
      <c r="E121" s="8" t="s">
        <v>607</v>
      </c>
      <c r="F121" s="8" t="s">
        <v>808</v>
      </c>
      <c r="G121" s="8" t="s">
        <v>809</v>
      </c>
      <c r="H121" s="8">
        <v>6766</v>
      </c>
      <c r="I121" s="8" t="s">
        <v>56</v>
      </c>
      <c r="J121" s="8" t="s">
        <v>504</v>
      </c>
      <c r="K121" s="8" t="s">
        <v>718</v>
      </c>
      <c r="L121" s="8" t="s">
        <v>58</v>
      </c>
      <c r="M121" s="8" t="s">
        <v>59</v>
      </c>
      <c r="N121" s="8" t="s">
        <v>154</v>
      </c>
      <c r="O121" s="8" t="s">
        <v>171</v>
      </c>
      <c r="P121" s="8" t="s">
        <v>810</v>
      </c>
      <c r="S121" s="8"/>
      <c r="T121" s="8"/>
      <c r="U121" s="8"/>
      <c r="V121" s="8"/>
    </row>
    <row r="122" spans="1:22">
      <c r="A122" s="6">
        <v>43375</v>
      </c>
      <c r="B122" s="8" t="s">
        <v>811</v>
      </c>
      <c r="C122" s="8" t="s">
        <v>812</v>
      </c>
      <c r="D122" s="8" t="s">
        <v>813</v>
      </c>
      <c r="E122" s="8" t="s">
        <v>814</v>
      </c>
      <c r="F122" s="8" t="s">
        <v>815</v>
      </c>
      <c r="G122" s="8" t="s">
        <v>816</v>
      </c>
      <c r="H122" s="8">
        <v>29714</v>
      </c>
      <c r="I122" s="8" t="s">
        <v>817</v>
      </c>
      <c r="J122" s="8" t="s">
        <v>504</v>
      </c>
      <c r="K122" s="8" t="s">
        <v>718</v>
      </c>
      <c r="L122" s="8" t="s">
        <v>69</v>
      </c>
      <c r="M122" s="8" t="s">
        <v>818</v>
      </c>
      <c r="N122" s="8" t="s">
        <v>154</v>
      </c>
      <c r="O122" s="8" t="s">
        <v>819</v>
      </c>
      <c r="P122" s="8" t="s">
        <v>820</v>
      </c>
      <c r="S122" s="8"/>
      <c r="T122" s="8"/>
      <c r="U122" s="8"/>
      <c r="V122" s="8"/>
    </row>
    <row r="123" spans="1:22">
      <c r="A123" s="6">
        <v>43161</v>
      </c>
      <c r="B123" s="8" t="s">
        <v>821</v>
      </c>
      <c r="C123" s="8" t="s">
        <v>822</v>
      </c>
      <c r="D123" s="8" t="s">
        <v>823</v>
      </c>
      <c r="E123" s="8" t="s">
        <v>824</v>
      </c>
      <c r="F123" s="8" t="s">
        <v>825</v>
      </c>
      <c r="G123" s="8" t="s">
        <v>826</v>
      </c>
      <c r="H123" s="8">
        <v>796</v>
      </c>
      <c r="I123" s="8" t="s">
        <v>56</v>
      </c>
      <c r="J123" s="8" t="s">
        <v>40</v>
      </c>
      <c r="K123" s="8" t="s">
        <v>57</v>
      </c>
      <c r="L123" s="8" t="s">
        <v>69</v>
      </c>
      <c r="M123" s="8" t="s">
        <v>59</v>
      </c>
      <c r="N123" s="8" t="s">
        <v>70</v>
      </c>
      <c r="O123" s="8" t="s">
        <v>827</v>
      </c>
      <c r="P123" s="8" t="s">
        <v>828</v>
      </c>
      <c r="Q123" s="10" t="s">
        <v>1811</v>
      </c>
      <c r="R123" s="8" t="s">
        <v>1849</v>
      </c>
      <c r="S123" s="8" t="s">
        <v>1878</v>
      </c>
      <c r="T123" s="8" t="s">
        <v>1879</v>
      </c>
      <c r="U123" s="8" t="s">
        <v>1879</v>
      </c>
      <c r="V123" s="8"/>
    </row>
    <row r="124" spans="1:22">
      <c r="A124" s="6">
        <v>43376</v>
      </c>
      <c r="B124" s="8" t="s">
        <v>829</v>
      </c>
      <c r="C124" s="8" t="s">
        <v>830</v>
      </c>
      <c r="D124" s="8" t="s">
        <v>193</v>
      </c>
      <c r="E124" s="8" t="s">
        <v>332</v>
      </c>
      <c r="F124" s="8" t="s">
        <v>831</v>
      </c>
      <c r="G124" s="8" t="s">
        <v>832</v>
      </c>
      <c r="H124" s="8">
        <v>1330</v>
      </c>
      <c r="I124" s="8" t="s">
        <v>56</v>
      </c>
      <c r="J124" s="8" t="s">
        <v>71</v>
      </c>
      <c r="K124" s="8" t="s">
        <v>402</v>
      </c>
      <c r="L124" s="8" t="s">
        <v>110</v>
      </c>
      <c r="M124" s="8" t="s">
        <v>59</v>
      </c>
      <c r="N124" s="8" t="s">
        <v>154</v>
      </c>
      <c r="O124" s="8" t="s">
        <v>71</v>
      </c>
      <c r="P124" s="8" t="s">
        <v>833</v>
      </c>
      <c r="Q124" s="10">
        <v>773434287479</v>
      </c>
      <c r="S124" s="8" t="s">
        <v>1878</v>
      </c>
      <c r="T124" s="8" t="s">
        <v>1879</v>
      </c>
      <c r="U124" s="8" t="s">
        <v>1879</v>
      </c>
      <c r="V124" s="8"/>
    </row>
    <row r="125" spans="1:22">
      <c r="A125" s="6">
        <v>43377</v>
      </c>
      <c r="B125" s="8" t="s">
        <v>834</v>
      </c>
      <c r="C125" s="8" t="s">
        <v>835</v>
      </c>
      <c r="D125" s="8" t="s">
        <v>836</v>
      </c>
      <c r="E125" s="8" t="s">
        <v>342</v>
      </c>
      <c r="F125" s="8" t="s">
        <v>837</v>
      </c>
      <c r="G125" s="8" t="s">
        <v>838</v>
      </c>
      <c r="H125" s="8">
        <v>250</v>
      </c>
      <c r="I125" s="8" t="s">
        <v>56</v>
      </c>
      <c r="J125" s="8" t="s">
        <v>31</v>
      </c>
      <c r="K125" s="8" t="s">
        <v>80</v>
      </c>
      <c r="L125" s="8" t="s">
        <v>110</v>
      </c>
      <c r="M125" s="8" t="s">
        <v>59</v>
      </c>
      <c r="N125" s="8" t="s">
        <v>154</v>
      </c>
      <c r="O125" s="8" t="s">
        <v>31</v>
      </c>
      <c r="P125" s="8" t="s">
        <v>839</v>
      </c>
      <c r="Q125" s="10">
        <v>773423028205</v>
      </c>
      <c r="S125" s="8" t="s">
        <v>1878</v>
      </c>
      <c r="T125" s="7" t="s">
        <v>1879</v>
      </c>
      <c r="U125" s="7" t="s">
        <v>1879</v>
      </c>
      <c r="V125" s="8"/>
    </row>
    <row r="126" spans="1:22">
      <c r="A126" s="6">
        <v>43377</v>
      </c>
      <c r="B126" s="8" t="s">
        <v>840</v>
      </c>
      <c r="C126" s="8" t="s">
        <v>841</v>
      </c>
      <c r="D126" s="8" t="s">
        <v>842</v>
      </c>
      <c r="E126" s="8" t="s">
        <v>412</v>
      </c>
      <c r="F126" s="8" t="s">
        <v>843</v>
      </c>
      <c r="G126" s="8" t="s">
        <v>844</v>
      </c>
      <c r="H126" s="8">
        <v>2093</v>
      </c>
      <c r="I126" s="8" t="s">
        <v>56</v>
      </c>
      <c r="J126" s="8" t="s">
        <v>504</v>
      </c>
      <c r="K126" s="8" t="s">
        <v>456</v>
      </c>
      <c r="L126" s="8" t="s">
        <v>69</v>
      </c>
      <c r="M126" s="8" t="s">
        <v>59</v>
      </c>
      <c r="N126" s="8" t="s">
        <v>154</v>
      </c>
      <c r="O126" s="8" t="s">
        <v>61</v>
      </c>
      <c r="P126" s="8" t="s">
        <v>845</v>
      </c>
      <c r="Q126" s="10" t="s">
        <v>1812</v>
      </c>
      <c r="R126" s="8" t="s">
        <v>1850</v>
      </c>
      <c r="S126" s="8" t="s">
        <v>1878</v>
      </c>
      <c r="T126" s="8" t="s">
        <v>1879</v>
      </c>
      <c r="U126" s="8" t="s">
        <v>1879</v>
      </c>
      <c r="V126" s="8"/>
    </row>
    <row r="127" spans="1:22">
      <c r="A127" s="6">
        <v>43378</v>
      </c>
      <c r="B127" s="8" t="s">
        <v>846</v>
      </c>
      <c r="C127" s="8" t="s">
        <v>847</v>
      </c>
      <c r="D127" s="8" t="s">
        <v>848</v>
      </c>
      <c r="E127" s="8" t="s">
        <v>214</v>
      </c>
      <c r="F127" s="8" t="s">
        <v>849</v>
      </c>
      <c r="G127" s="8" t="s">
        <v>850</v>
      </c>
      <c r="H127" s="8">
        <v>4914</v>
      </c>
      <c r="I127" s="8" t="s">
        <v>56</v>
      </c>
      <c r="J127" s="8" t="s">
        <v>504</v>
      </c>
      <c r="K127" s="8" t="s">
        <v>456</v>
      </c>
      <c r="L127" s="8" t="s">
        <v>93</v>
      </c>
      <c r="M127" s="8" t="s">
        <v>59</v>
      </c>
      <c r="N127" s="8" t="s">
        <v>154</v>
      </c>
      <c r="O127" s="8" t="s">
        <v>171</v>
      </c>
      <c r="P127" s="8" t="s">
        <v>851</v>
      </c>
      <c r="S127" s="8"/>
      <c r="T127" s="8"/>
      <c r="U127" s="8"/>
      <c r="V127" s="8"/>
    </row>
    <row r="128" spans="1:22">
      <c r="A128" s="6">
        <v>43378</v>
      </c>
      <c r="B128" s="8" t="s">
        <v>852</v>
      </c>
      <c r="C128" s="8" t="s">
        <v>853</v>
      </c>
      <c r="D128" s="8" t="s">
        <v>854</v>
      </c>
      <c r="E128" s="8" t="s">
        <v>370</v>
      </c>
      <c r="F128" s="8" t="s">
        <v>855</v>
      </c>
      <c r="G128" s="8" t="s">
        <v>856</v>
      </c>
      <c r="H128" s="8">
        <v>18360</v>
      </c>
      <c r="I128" s="8" t="s">
        <v>56</v>
      </c>
      <c r="J128" s="8" t="s">
        <v>504</v>
      </c>
      <c r="K128" s="8" t="s">
        <v>857</v>
      </c>
      <c r="L128" s="8" t="s">
        <v>69</v>
      </c>
      <c r="M128" s="8" t="s">
        <v>59</v>
      </c>
      <c r="N128" s="8" t="s">
        <v>154</v>
      </c>
      <c r="O128" s="8" t="s">
        <v>858</v>
      </c>
      <c r="P128" s="8" t="s">
        <v>859</v>
      </c>
      <c r="S128" s="8"/>
      <c r="T128" s="8"/>
      <c r="U128" s="8"/>
      <c r="V128" s="8"/>
    </row>
    <row r="129" spans="1:22">
      <c r="A129" s="6">
        <v>43378</v>
      </c>
      <c r="B129" s="8" t="s">
        <v>860</v>
      </c>
      <c r="C129" s="8" t="s">
        <v>97</v>
      </c>
      <c r="D129" s="8" t="s">
        <v>861</v>
      </c>
      <c r="E129" s="8" t="s">
        <v>207</v>
      </c>
      <c r="F129" s="8" t="s">
        <v>100</v>
      </c>
      <c r="G129" s="8" t="s">
        <v>862</v>
      </c>
      <c r="H129" s="8">
        <v>481</v>
      </c>
      <c r="I129" s="8" t="s">
        <v>56</v>
      </c>
      <c r="J129" s="8" t="s">
        <v>109</v>
      </c>
      <c r="K129" s="8" t="s">
        <v>80</v>
      </c>
      <c r="L129" s="8" t="s">
        <v>69</v>
      </c>
      <c r="M129" s="8" t="s">
        <v>59</v>
      </c>
      <c r="N129" s="8" t="s">
        <v>154</v>
      </c>
      <c r="O129" s="8" t="s">
        <v>43</v>
      </c>
      <c r="P129" s="8" t="s">
        <v>863</v>
      </c>
      <c r="S129" s="8"/>
      <c r="T129" s="8"/>
      <c r="U129" s="8"/>
      <c r="V129" s="8"/>
    </row>
    <row r="130" spans="1:22">
      <c r="A130" s="6">
        <v>43377</v>
      </c>
      <c r="B130" s="8" t="s">
        <v>864</v>
      </c>
      <c r="C130" s="8" t="s">
        <v>841</v>
      </c>
      <c r="D130" s="8" t="s">
        <v>842</v>
      </c>
      <c r="E130" s="8" t="s">
        <v>412</v>
      </c>
      <c r="F130" s="8" t="s">
        <v>843</v>
      </c>
      <c r="G130" s="8" t="s">
        <v>865</v>
      </c>
      <c r="H130" s="8">
        <v>2443</v>
      </c>
      <c r="I130" s="8" t="s">
        <v>56</v>
      </c>
      <c r="J130" s="8" t="s">
        <v>504</v>
      </c>
      <c r="K130" s="8" t="s">
        <v>456</v>
      </c>
      <c r="L130" s="8" t="s">
        <v>69</v>
      </c>
      <c r="M130" s="8" t="s">
        <v>59</v>
      </c>
      <c r="N130" s="8" t="s">
        <v>154</v>
      </c>
      <c r="O130" s="8" t="s">
        <v>61</v>
      </c>
      <c r="P130" s="8" t="s">
        <v>866</v>
      </c>
      <c r="S130" s="8"/>
      <c r="T130" s="8"/>
      <c r="U130" s="8"/>
      <c r="V130" s="8"/>
    </row>
    <row r="131" spans="1:22">
      <c r="A131" s="6">
        <v>43381</v>
      </c>
      <c r="B131" s="8" t="s">
        <v>867</v>
      </c>
      <c r="C131" s="8" t="s">
        <v>868</v>
      </c>
      <c r="D131" s="8" t="s">
        <v>869</v>
      </c>
      <c r="E131" s="8" t="s">
        <v>233</v>
      </c>
      <c r="F131" s="8" t="s">
        <v>870</v>
      </c>
      <c r="G131" s="8" t="s">
        <v>871</v>
      </c>
      <c r="H131" s="8">
        <v>3945</v>
      </c>
      <c r="I131" s="8" t="s">
        <v>56</v>
      </c>
      <c r="J131" s="8" t="s">
        <v>504</v>
      </c>
      <c r="K131" s="8" t="s">
        <v>793</v>
      </c>
      <c r="L131" s="8" t="s">
        <v>69</v>
      </c>
      <c r="M131" s="8" t="s">
        <v>59</v>
      </c>
      <c r="N131" s="8" t="s">
        <v>154</v>
      </c>
      <c r="O131" s="8" t="s">
        <v>171</v>
      </c>
      <c r="P131" s="8" t="s">
        <v>872</v>
      </c>
      <c r="S131" s="8"/>
      <c r="T131" s="8"/>
      <c r="U131" s="8"/>
      <c r="V131" s="8"/>
    </row>
    <row r="132" spans="1:22">
      <c r="A132" s="6">
        <v>43382</v>
      </c>
      <c r="B132" s="8" t="s">
        <v>873</v>
      </c>
      <c r="C132" s="8" t="s">
        <v>239</v>
      </c>
      <c r="D132" s="8" t="s">
        <v>874</v>
      </c>
      <c r="E132" s="8" t="s">
        <v>875</v>
      </c>
      <c r="F132" s="8" t="s">
        <v>876</v>
      </c>
      <c r="G132" s="8" t="s">
        <v>877</v>
      </c>
      <c r="H132" s="8">
        <v>7715</v>
      </c>
      <c r="I132" s="8" t="s">
        <v>56</v>
      </c>
      <c r="J132" s="8" t="s">
        <v>504</v>
      </c>
      <c r="K132" s="8" t="s">
        <v>710</v>
      </c>
      <c r="L132" s="8" t="s">
        <v>251</v>
      </c>
      <c r="M132" s="8" t="s">
        <v>59</v>
      </c>
      <c r="N132" s="8" t="s">
        <v>154</v>
      </c>
      <c r="O132" s="8" t="s">
        <v>171</v>
      </c>
      <c r="P132" s="8" t="s">
        <v>878</v>
      </c>
      <c r="S132" s="8"/>
      <c r="T132" s="8"/>
      <c r="U132" s="8"/>
      <c r="V132" s="8"/>
    </row>
    <row r="133" spans="1:22">
      <c r="A133" s="6">
        <v>43382</v>
      </c>
      <c r="B133" s="8" t="s">
        <v>879</v>
      </c>
      <c r="C133" s="8" t="s">
        <v>239</v>
      </c>
      <c r="D133" s="8" t="s">
        <v>880</v>
      </c>
      <c r="E133" s="8" t="s">
        <v>875</v>
      </c>
      <c r="F133" s="8" t="s">
        <v>881</v>
      </c>
      <c r="G133" s="8" t="s">
        <v>882</v>
      </c>
      <c r="H133" s="8">
        <v>4776</v>
      </c>
      <c r="I133" s="8" t="s">
        <v>56</v>
      </c>
      <c r="J133" s="8" t="s">
        <v>504</v>
      </c>
      <c r="K133" s="8" t="s">
        <v>456</v>
      </c>
      <c r="L133" s="8" t="s">
        <v>251</v>
      </c>
      <c r="M133" s="8" t="s">
        <v>59</v>
      </c>
      <c r="N133" s="8" t="s">
        <v>154</v>
      </c>
      <c r="O133" s="8" t="s">
        <v>171</v>
      </c>
      <c r="P133" s="8" t="s">
        <v>687</v>
      </c>
      <c r="S133" s="8"/>
      <c r="T133" s="8"/>
      <c r="U133" s="8"/>
      <c r="V133" s="8"/>
    </row>
    <row r="134" spans="1:22">
      <c r="A134" s="6">
        <v>43382</v>
      </c>
      <c r="B134" s="8" t="s">
        <v>883</v>
      </c>
      <c r="C134" s="8" t="s">
        <v>239</v>
      </c>
      <c r="D134" s="8" t="s">
        <v>880</v>
      </c>
      <c r="E134" s="8" t="s">
        <v>875</v>
      </c>
      <c r="F134" s="8" t="s">
        <v>881</v>
      </c>
      <c r="G134" s="8" t="s">
        <v>884</v>
      </c>
      <c r="H134" s="8">
        <v>3228</v>
      </c>
      <c r="I134" s="8" t="s">
        <v>56</v>
      </c>
      <c r="J134" s="8" t="s">
        <v>504</v>
      </c>
      <c r="K134" s="8" t="s">
        <v>456</v>
      </c>
      <c r="L134" s="8" t="s">
        <v>251</v>
      </c>
      <c r="M134" s="8" t="s">
        <v>59</v>
      </c>
      <c r="N134" s="8" t="s">
        <v>154</v>
      </c>
      <c r="O134" s="8" t="s">
        <v>171</v>
      </c>
      <c r="P134" s="8" t="s">
        <v>276</v>
      </c>
      <c r="S134" s="8"/>
      <c r="T134" s="8"/>
      <c r="U134" s="8"/>
      <c r="V134" s="8"/>
    </row>
    <row r="135" spans="1:22">
      <c r="A135" s="6">
        <v>43382</v>
      </c>
      <c r="B135" s="8" t="s">
        <v>885</v>
      </c>
      <c r="C135" s="8" t="s">
        <v>886</v>
      </c>
      <c r="D135" s="8" t="s">
        <v>887</v>
      </c>
      <c r="E135" s="8" t="s">
        <v>888</v>
      </c>
      <c r="F135" s="8" t="s">
        <v>889</v>
      </c>
      <c r="G135" s="8" t="s">
        <v>890</v>
      </c>
      <c r="H135" s="8">
        <v>17980</v>
      </c>
      <c r="I135" s="8" t="s">
        <v>56</v>
      </c>
      <c r="J135" s="8" t="s">
        <v>109</v>
      </c>
      <c r="K135" s="8" t="s">
        <v>531</v>
      </c>
      <c r="L135" s="8" t="s">
        <v>251</v>
      </c>
      <c r="M135" s="8" t="s">
        <v>59</v>
      </c>
      <c r="N135" s="8" t="s">
        <v>154</v>
      </c>
      <c r="O135" s="8" t="s">
        <v>891</v>
      </c>
      <c r="P135" s="8" t="s">
        <v>892</v>
      </c>
      <c r="S135" s="8"/>
      <c r="T135" s="8"/>
      <c r="U135" s="8"/>
      <c r="V135" s="8"/>
    </row>
    <row r="136" spans="1:22">
      <c r="A136" s="6">
        <v>43382</v>
      </c>
      <c r="B136" s="8" t="s">
        <v>893</v>
      </c>
      <c r="C136" s="8" t="s">
        <v>657</v>
      </c>
      <c r="D136" s="8" t="s">
        <v>894</v>
      </c>
      <c r="E136" s="8" t="s">
        <v>895</v>
      </c>
      <c r="F136" s="8" t="s">
        <v>896</v>
      </c>
      <c r="G136" s="8" t="s">
        <v>897</v>
      </c>
      <c r="H136" s="8">
        <v>5373</v>
      </c>
      <c r="I136" s="8" t="s">
        <v>56</v>
      </c>
      <c r="J136" s="8" t="s">
        <v>504</v>
      </c>
      <c r="K136" s="8" t="s">
        <v>456</v>
      </c>
      <c r="L136" s="8" t="s">
        <v>81</v>
      </c>
      <c r="M136" s="8" t="s">
        <v>59</v>
      </c>
      <c r="N136" s="8" t="s">
        <v>154</v>
      </c>
      <c r="O136" s="8" t="s">
        <v>31</v>
      </c>
      <c r="P136" s="8" t="s">
        <v>898</v>
      </c>
      <c r="Q136" s="10" t="s">
        <v>1813</v>
      </c>
      <c r="S136" s="8" t="s">
        <v>1878</v>
      </c>
      <c r="T136" s="8" t="s">
        <v>1879</v>
      </c>
      <c r="U136" s="8" t="s">
        <v>1879</v>
      </c>
      <c r="V136" s="8"/>
    </row>
    <row r="137" spans="1:22">
      <c r="A137" s="6">
        <v>43382</v>
      </c>
      <c r="B137" s="8" t="s">
        <v>899</v>
      </c>
      <c r="C137" s="8" t="s">
        <v>426</v>
      </c>
      <c r="D137" s="8" t="s">
        <v>900</v>
      </c>
      <c r="E137" s="8" t="s">
        <v>280</v>
      </c>
      <c r="F137" s="8" t="s">
        <v>901</v>
      </c>
      <c r="G137" s="8" t="s">
        <v>902</v>
      </c>
      <c r="H137" s="8">
        <v>9280</v>
      </c>
      <c r="I137" s="8" t="s">
        <v>56</v>
      </c>
      <c r="J137" s="8" t="s">
        <v>792</v>
      </c>
      <c r="K137" s="8" t="s">
        <v>80</v>
      </c>
      <c r="L137" s="8" t="s">
        <v>93</v>
      </c>
      <c r="M137" s="8" t="s">
        <v>59</v>
      </c>
      <c r="N137" s="8" t="s">
        <v>154</v>
      </c>
      <c r="O137" s="8" t="s">
        <v>31</v>
      </c>
      <c r="P137" s="8" t="s">
        <v>903</v>
      </c>
      <c r="S137" s="8" t="s">
        <v>1878</v>
      </c>
      <c r="T137" s="8" t="s">
        <v>1879</v>
      </c>
      <c r="U137" s="8" t="s">
        <v>1879</v>
      </c>
      <c r="V137" s="8"/>
    </row>
    <row r="138" spans="1:22">
      <c r="A138" s="6">
        <v>43383</v>
      </c>
      <c r="B138" s="8" t="s">
        <v>904</v>
      </c>
      <c r="C138" s="8" t="s">
        <v>905</v>
      </c>
      <c r="D138" s="8" t="s">
        <v>906</v>
      </c>
      <c r="E138" s="8" t="s">
        <v>370</v>
      </c>
      <c r="F138" s="8" t="s">
        <v>907</v>
      </c>
      <c r="G138" s="8" t="s">
        <v>908</v>
      </c>
      <c r="H138" s="8">
        <v>21460</v>
      </c>
      <c r="I138" s="8" t="s">
        <v>56</v>
      </c>
      <c r="J138" s="8" t="s">
        <v>504</v>
      </c>
      <c r="K138" s="8" t="s">
        <v>456</v>
      </c>
      <c r="L138" s="8" t="s">
        <v>69</v>
      </c>
      <c r="M138" s="8" t="s">
        <v>59</v>
      </c>
      <c r="N138" s="8" t="s">
        <v>154</v>
      </c>
      <c r="O138" s="8" t="s">
        <v>909</v>
      </c>
      <c r="P138" s="8" t="s">
        <v>910</v>
      </c>
      <c r="S138" s="8"/>
      <c r="T138" s="8"/>
      <c r="U138" s="8"/>
      <c r="V138" s="8"/>
    </row>
    <row r="139" spans="1:22">
      <c r="A139" s="6">
        <v>43383</v>
      </c>
      <c r="B139" s="8" t="s">
        <v>911</v>
      </c>
      <c r="C139" s="8" t="s">
        <v>912</v>
      </c>
      <c r="D139" s="8" t="s">
        <v>823</v>
      </c>
      <c r="E139" s="8" t="s">
        <v>913</v>
      </c>
      <c r="F139" s="8" t="s">
        <v>914</v>
      </c>
      <c r="G139" s="8" t="s">
        <v>915</v>
      </c>
      <c r="H139" s="8">
        <v>10528</v>
      </c>
      <c r="I139" s="8" t="s">
        <v>56</v>
      </c>
      <c r="J139" s="8" t="s">
        <v>504</v>
      </c>
      <c r="K139" s="8" t="s">
        <v>857</v>
      </c>
      <c r="L139" s="8" t="s">
        <v>133</v>
      </c>
      <c r="M139" s="8" t="s">
        <v>59</v>
      </c>
      <c r="N139" s="8" t="s">
        <v>154</v>
      </c>
      <c r="O139" s="8" t="s">
        <v>916</v>
      </c>
      <c r="P139" s="8" t="s">
        <v>917</v>
      </c>
      <c r="S139" s="8"/>
      <c r="T139" s="8"/>
      <c r="U139" s="8"/>
      <c r="V139" s="8"/>
    </row>
    <row r="140" spans="1:22">
      <c r="A140" s="6">
        <v>43383</v>
      </c>
      <c r="B140" s="8" t="s">
        <v>918</v>
      </c>
      <c r="C140" s="8" t="s">
        <v>919</v>
      </c>
      <c r="D140" s="8" t="s">
        <v>920</v>
      </c>
      <c r="E140" s="8" t="s">
        <v>214</v>
      </c>
      <c r="F140" s="8" t="s">
        <v>921</v>
      </c>
      <c r="G140" s="8" t="s">
        <v>922</v>
      </c>
      <c r="H140" s="8">
        <v>3984</v>
      </c>
      <c r="I140" s="8" t="s">
        <v>56</v>
      </c>
      <c r="J140" s="8" t="s">
        <v>504</v>
      </c>
      <c r="K140" s="8" t="s">
        <v>456</v>
      </c>
      <c r="L140" s="8" t="s">
        <v>93</v>
      </c>
      <c r="M140" s="8" t="s">
        <v>59</v>
      </c>
      <c r="N140" s="8" t="s">
        <v>154</v>
      </c>
      <c r="O140" s="8" t="s">
        <v>171</v>
      </c>
      <c r="P140" s="8" t="s">
        <v>923</v>
      </c>
      <c r="S140" s="8"/>
      <c r="T140" s="8"/>
      <c r="U140" s="8"/>
      <c r="V140" s="8"/>
    </row>
    <row r="141" spans="1:22">
      <c r="A141" s="6">
        <v>43383</v>
      </c>
      <c r="B141" s="8" t="s">
        <v>924</v>
      </c>
      <c r="C141" s="8" t="s">
        <v>919</v>
      </c>
      <c r="D141" s="8" t="s">
        <v>920</v>
      </c>
      <c r="E141" s="8" t="s">
        <v>214</v>
      </c>
      <c r="F141" s="8" t="s">
        <v>921</v>
      </c>
      <c r="G141" s="8" t="s">
        <v>925</v>
      </c>
      <c r="H141" s="8">
        <v>5976</v>
      </c>
      <c r="I141" s="8" t="s">
        <v>56</v>
      </c>
      <c r="J141" s="8" t="s">
        <v>504</v>
      </c>
      <c r="K141" s="8" t="s">
        <v>456</v>
      </c>
      <c r="L141" s="8" t="s">
        <v>93</v>
      </c>
      <c r="M141" s="8" t="s">
        <v>59</v>
      </c>
      <c r="N141" s="8" t="s">
        <v>154</v>
      </c>
      <c r="O141" s="8" t="s">
        <v>171</v>
      </c>
      <c r="P141" s="8" t="s">
        <v>926</v>
      </c>
      <c r="Q141" s="10" t="s">
        <v>1814</v>
      </c>
      <c r="S141" s="8" t="s">
        <v>1878</v>
      </c>
      <c r="T141" s="8" t="s">
        <v>1879</v>
      </c>
      <c r="U141" s="8" t="s">
        <v>1879</v>
      </c>
      <c r="V141" s="8"/>
    </row>
    <row r="142" spans="1:22">
      <c r="A142" s="6">
        <v>43383</v>
      </c>
      <c r="B142" s="8" t="s">
        <v>927</v>
      </c>
      <c r="C142" s="8" t="s">
        <v>928</v>
      </c>
      <c r="D142" s="8" t="s">
        <v>929</v>
      </c>
      <c r="E142" s="8" t="s">
        <v>930</v>
      </c>
      <c r="F142" s="8" t="s">
        <v>931</v>
      </c>
      <c r="G142" s="8" t="s">
        <v>2746</v>
      </c>
      <c r="H142" s="8">
        <v>7761</v>
      </c>
      <c r="I142" s="8" t="s">
        <v>56</v>
      </c>
      <c r="J142" s="8" t="s">
        <v>504</v>
      </c>
      <c r="K142" s="8" t="s">
        <v>456</v>
      </c>
      <c r="L142" s="8" t="s">
        <v>110</v>
      </c>
      <c r="M142" s="8" t="s">
        <v>59</v>
      </c>
      <c r="N142" s="8" t="s">
        <v>154</v>
      </c>
      <c r="O142" s="8" t="s">
        <v>261</v>
      </c>
      <c r="P142" s="8" t="s">
        <v>932</v>
      </c>
      <c r="S142" s="8"/>
      <c r="T142" s="8"/>
      <c r="U142" s="8"/>
      <c r="V142" s="8"/>
    </row>
    <row r="143" spans="1:22">
      <c r="A143" s="6">
        <v>43383</v>
      </c>
      <c r="B143" s="8" t="s">
        <v>933</v>
      </c>
      <c r="C143" s="8" t="s">
        <v>763</v>
      </c>
      <c r="D143" s="8" t="s">
        <v>559</v>
      </c>
      <c r="E143" s="8" t="s">
        <v>318</v>
      </c>
      <c r="F143" s="8" t="s">
        <v>766</v>
      </c>
      <c r="G143" s="8" t="s">
        <v>934</v>
      </c>
      <c r="H143" s="8">
        <v>9445</v>
      </c>
      <c r="I143" s="8" t="s">
        <v>56</v>
      </c>
      <c r="J143" s="8" t="s">
        <v>504</v>
      </c>
      <c r="K143" s="8" t="s">
        <v>935</v>
      </c>
      <c r="L143" s="8" t="s">
        <v>110</v>
      </c>
      <c r="M143" s="8" t="s">
        <v>59</v>
      </c>
      <c r="N143" s="8" t="s">
        <v>154</v>
      </c>
      <c r="O143" s="8" t="s">
        <v>936</v>
      </c>
      <c r="P143" s="8" t="s">
        <v>937</v>
      </c>
      <c r="S143" s="8" t="s">
        <v>1878</v>
      </c>
      <c r="T143" s="8" t="s">
        <v>1879</v>
      </c>
      <c r="U143" s="8" t="s">
        <v>1879</v>
      </c>
      <c r="V143" s="8"/>
    </row>
    <row r="144" spans="1:22">
      <c r="A144" s="6">
        <v>43384</v>
      </c>
      <c r="B144" s="8" t="s">
        <v>938</v>
      </c>
      <c r="C144" s="8" t="s">
        <v>763</v>
      </c>
      <c r="D144" s="8" t="s">
        <v>939</v>
      </c>
      <c r="E144" s="8" t="s">
        <v>940</v>
      </c>
      <c r="F144" s="8" t="s">
        <v>941</v>
      </c>
      <c r="G144" s="8" t="s">
        <v>942</v>
      </c>
      <c r="H144" s="8">
        <v>50</v>
      </c>
      <c r="I144" s="8" t="s">
        <v>56</v>
      </c>
      <c r="J144" s="8" t="s">
        <v>504</v>
      </c>
      <c r="K144" s="8" t="s">
        <v>531</v>
      </c>
      <c r="L144" s="8" t="s">
        <v>133</v>
      </c>
      <c r="M144" s="8" t="s">
        <v>59</v>
      </c>
      <c r="N144" s="8" t="s">
        <v>154</v>
      </c>
      <c r="O144" s="8" t="s">
        <v>283</v>
      </c>
      <c r="P144" s="8" t="s">
        <v>943</v>
      </c>
      <c r="S144" s="8" t="s">
        <v>1882</v>
      </c>
      <c r="T144" s="8"/>
      <c r="U144" s="8"/>
      <c r="V144" s="8"/>
    </row>
    <row r="145" spans="1:22">
      <c r="A145" s="6">
        <v>43384</v>
      </c>
      <c r="B145" s="8" t="s">
        <v>944</v>
      </c>
      <c r="C145" s="8" t="s">
        <v>705</v>
      </c>
      <c r="D145" s="8" t="s">
        <v>945</v>
      </c>
      <c r="G145" s="8" t="s">
        <v>946</v>
      </c>
      <c r="S145" s="8" t="s">
        <v>1878</v>
      </c>
      <c r="T145" s="8" t="s">
        <v>1879</v>
      </c>
      <c r="U145" s="8" t="s">
        <v>1879</v>
      </c>
      <c r="V145" s="8"/>
    </row>
    <row r="146" spans="1:22">
      <c r="A146" s="6">
        <v>43384</v>
      </c>
      <c r="B146" s="8" t="s">
        <v>947</v>
      </c>
      <c r="C146" s="8" t="s">
        <v>689</v>
      </c>
      <c r="D146" s="8" t="s">
        <v>690</v>
      </c>
      <c r="E146" s="8" t="s">
        <v>332</v>
      </c>
      <c r="F146" s="8" t="s">
        <v>691</v>
      </c>
      <c r="G146" s="8" t="s">
        <v>948</v>
      </c>
      <c r="H146" s="8">
        <v>4776</v>
      </c>
      <c r="I146" s="8" t="s">
        <v>56</v>
      </c>
      <c r="J146" s="8" t="s">
        <v>391</v>
      </c>
      <c r="K146" s="8" t="s">
        <v>456</v>
      </c>
      <c r="L146" s="8" t="s">
        <v>110</v>
      </c>
      <c r="M146" s="8" t="s">
        <v>59</v>
      </c>
      <c r="N146" s="8" t="s">
        <v>154</v>
      </c>
      <c r="O146" s="8" t="s">
        <v>171</v>
      </c>
      <c r="P146" s="8" t="s">
        <v>687</v>
      </c>
      <c r="Q146" s="10" t="s">
        <v>1815</v>
      </c>
      <c r="S146" s="8" t="s">
        <v>1878</v>
      </c>
      <c r="T146" s="8" t="s">
        <v>1879</v>
      </c>
      <c r="U146" s="8" t="s">
        <v>1879</v>
      </c>
      <c r="V146" s="8"/>
    </row>
    <row r="147" spans="1:22">
      <c r="A147" s="6">
        <v>43388</v>
      </c>
      <c r="B147" s="8" t="s">
        <v>949</v>
      </c>
      <c r="C147" s="8" t="s">
        <v>950</v>
      </c>
      <c r="D147" s="8" t="s">
        <v>951</v>
      </c>
      <c r="E147" s="8" t="s">
        <v>952</v>
      </c>
      <c r="F147" s="8" t="s">
        <v>953</v>
      </c>
      <c r="G147" s="8" t="s">
        <v>954</v>
      </c>
      <c r="H147" s="8">
        <v>3051</v>
      </c>
      <c r="I147" s="8" t="s">
        <v>56</v>
      </c>
      <c r="J147" s="8" t="s">
        <v>504</v>
      </c>
      <c r="K147" s="8" t="s">
        <v>456</v>
      </c>
      <c r="L147" s="8" t="s">
        <v>93</v>
      </c>
      <c r="M147" s="8" t="s">
        <v>59</v>
      </c>
      <c r="N147" s="8" t="s">
        <v>154</v>
      </c>
      <c r="O147" s="8" t="s">
        <v>955</v>
      </c>
      <c r="P147" s="8" t="s">
        <v>956</v>
      </c>
      <c r="S147" s="8"/>
      <c r="T147" s="8"/>
      <c r="U147" s="8"/>
      <c r="V147" s="8"/>
    </row>
    <row r="148" spans="1:22">
      <c r="A148" s="6">
        <v>43388</v>
      </c>
      <c r="B148" s="8" t="s">
        <v>957</v>
      </c>
      <c r="C148" s="8" t="s">
        <v>950</v>
      </c>
      <c r="D148" s="8" t="s">
        <v>951</v>
      </c>
      <c r="E148" s="8" t="s">
        <v>952</v>
      </c>
      <c r="F148" s="8" t="s">
        <v>953</v>
      </c>
      <c r="G148" s="8" t="s">
        <v>958</v>
      </c>
      <c r="H148" s="8">
        <v>3501</v>
      </c>
      <c r="I148" s="8" t="s">
        <v>56</v>
      </c>
      <c r="J148" s="8" t="s">
        <v>504</v>
      </c>
      <c r="K148" s="8" t="s">
        <v>456</v>
      </c>
      <c r="L148" s="8" t="s">
        <v>93</v>
      </c>
      <c r="M148" s="8" t="s">
        <v>59</v>
      </c>
      <c r="N148" s="8" t="s">
        <v>154</v>
      </c>
      <c r="O148" s="8" t="s">
        <v>955</v>
      </c>
      <c r="P148" s="8" t="s">
        <v>959</v>
      </c>
      <c r="S148" s="8"/>
      <c r="T148" s="8"/>
      <c r="U148" s="8"/>
      <c r="V148" s="8"/>
    </row>
    <row r="149" spans="1:22">
      <c r="A149" s="6">
        <v>43389</v>
      </c>
      <c r="B149" s="8" t="s">
        <v>960</v>
      </c>
      <c r="C149" s="8" t="s">
        <v>961</v>
      </c>
      <c r="D149" s="8" t="s">
        <v>962</v>
      </c>
      <c r="E149" s="8" t="s">
        <v>280</v>
      </c>
      <c r="F149" s="8" t="s">
        <v>963</v>
      </c>
      <c r="G149" s="8" t="s">
        <v>964</v>
      </c>
      <c r="H149" s="8">
        <v>995</v>
      </c>
      <c r="I149" s="8" t="s">
        <v>56</v>
      </c>
      <c r="J149" s="8" t="s">
        <v>504</v>
      </c>
      <c r="K149" s="8" t="s">
        <v>718</v>
      </c>
      <c r="L149" s="8" t="s">
        <v>93</v>
      </c>
      <c r="M149" s="8" t="s">
        <v>59</v>
      </c>
      <c r="N149" s="8" t="s">
        <v>965</v>
      </c>
      <c r="O149" s="8" t="s">
        <v>966</v>
      </c>
      <c r="P149" s="8" t="s">
        <v>967</v>
      </c>
      <c r="Q149" s="10" t="s">
        <v>1816</v>
      </c>
      <c r="R149" s="8" t="s">
        <v>1851</v>
      </c>
      <c r="S149" s="12" t="s">
        <v>1878</v>
      </c>
      <c r="T149" s="12" t="s">
        <v>1879</v>
      </c>
      <c r="U149" s="12" t="s">
        <v>1879</v>
      </c>
      <c r="V149" s="8"/>
    </row>
    <row r="150" spans="1:22">
      <c r="A150" s="6">
        <v>43389</v>
      </c>
      <c r="B150" s="8" t="s">
        <v>968</v>
      </c>
      <c r="C150" s="8" t="s">
        <v>969</v>
      </c>
      <c r="D150" s="8" t="s">
        <v>970</v>
      </c>
      <c r="E150" s="8" t="s">
        <v>971</v>
      </c>
      <c r="F150" s="8" t="s">
        <v>972</v>
      </c>
      <c r="G150" s="8" t="s">
        <v>973</v>
      </c>
      <c r="H150" s="8">
        <v>2214</v>
      </c>
      <c r="I150" s="8" t="s">
        <v>56</v>
      </c>
      <c r="J150" s="8" t="s">
        <v>504</v>
      </c>
      <c r="K150" s="8" t="s">
        <v>718</v>
      </c>
      <c r="L150" s="8" t="s">
        <v>69</v>
      </c>
      <c r="M150" s="8" t="s">
        <v>59</v>
      </c>
      <c r="N150" s="8" t="s">
        <v>154</v>
      </c>
      <c r="O150" s="8" t="s">
        <v>171</v>
      </c>
      <c r="P150" s="8" t="s">
        <v>974</v>
      </c>
      <c r="Q150" s="10" t="s">
        <v>1817</v>
      </c>
      <c r="S150" s="8" t="s">
        <v>1878</v>
      </c>
      <c r="T150" s="8" t="s">
        <v>1879</v>
      </c>
      <c r="U150" s="8" t="s">
        <v>1879</v>
      </c>
      <c r="V150" s="8"/>
    </row>
    <row r="151" spans="1:22">
      <c r="A151" s="6">
        <v>43389</v>
      </c>
      <c r="B151" s="8" t="s">
        <v>975</v>
      </c>
      <c r="C151" s="8" t="s">
        <v>976</v>
      </c>
      <c r="D151" s="8" t="s">
        <v>977</v>
      </c>
      <c r="E151" s="8" t="s">
        <v>332</v>
      </c>
      <c r="F151" s="8" t="s">
        <v>978</v>
      </c>
      <c r="G151" s="8" t="s">
        <v>979</v>
      </c>
      <c r="H151" s="8">
        <v>4776</v>
      </c>
      <c r="I151" s="8" t="s">
        <v>56</v>
      </c>
      <c r="J151" s="8" t="s">
        <v>109</v>
      </c>
      <c r="K151" s="8" t="s">
        <v>718</v>
      </c>
      <c r="L151" s="8" t="s">
        <v>110</v>
      </c>
      <c r="M151" s="8" t="s">
        <v>59</v>
      </c>
      <c r="N151" s="8" t="s">
        <v>154</v>
      </c>
      <c r="O151" s="8" t="s">
        <v>261</v>
      </c>
      <c r="P151" s="8" t="s">
        <v>687</v>
      </c>
      <c r="Q151" s="10" t="s">
        <v>1818</v>
      </c>
      <c r="S151" s="8" t="s">
        <v>1878</v>
      </c>
      <c r="T151" s="8" t="s">
        <v>1879</v>
      </c>
      <c r="U151" s="8" t="s">
        <v>1879</v>
      </c>
      <c r="V151" s="8"/>
    </row>
    <row r="152" spans="1:22">
      <c r="A152" s="6">
        <v>43389</v>
      </c>
      <c r="B152" s="8" t="s">
        <v>980</v>
      </c>
      <c r="C152" s="8" t="s">
        <v>981</v>
      </c>
      <c r="D152" s="8" t="s">
        <v>982</v>
      </c>
      <c r="E152" s="8" t="s">
        <v>983</v>
      </c>
      <c r="F152" s="8" t="s">
        <v>984</v>
      </c>
      <c r="G152" s="8" t="s">
        <v>985</v>
      </c>
      <c r="H152" s="8">
        <v>1824</v>
      </c>
      <c r="I152" s="8" t="s">
        <v>56</v>
      </c>
      <c r="J152" s="8" t="s">
        <v>504</v>
      </c>
      <c r="K152" s="8" t="s">
        <v>718</v>
      </c>
      <c r="L152" s="8" t="s">
        <v>110</v>
      </c>
      <c r="M152" s="8" t="s">
        <v>59</v>
      </c>
      <c r="N152" s="8" t="s">
        <v>154</v>
      </c>
      <c r="O152" s="8" t="s">
        <v>171</v>
      </c>
      <c r="P152" s="8" t="s">
        <v>366</v>
      </c>
      <c r="S152" s="8" t="s">
        <v>1878</v>
      </c>
      <c r="T152" s="8" t="s">
        <v>1879</v>
      </c>
      <c r="U152" s="8" t="s">
        <v>1879</v>
      </c>
      <c r="V152" s="8"/>
    </row>
    <row r="153" spans="1:22">
      <c r="A153" s="6">
        <v>43392</v>
      </c>
      <c r="B153" s="8" t="s">
        <v>986</v>
      </c>
      <c r="C153" s="8" t="s">
        <v>426</v>
      </c>
      <c r="D153" s="8" t="s">
        <v>987</v>
      </c>
      <c r="E153" s="8" t="s">
        <v>988</v>
      </c>
      <c r="F153" s="8" t="s">
        <v>989</v>
      </c>
      <c r="G153" s="8" t="s">
        <v>990</v>
      </c>
      <c r="H153" s="8">
        <v>2960</v>
      </c>
      <c r="I153" s="8" t="s">
        <v>323</v>
      </c>
      <c r="J153" s="8" t="s">
        <v>504</v>
      </c>
      <c r="K153" s="8" t="s">
        <v>793</v>
      </c>
      <c r="L153" s="8" t="s">
        <v>58</v>
      </c>
      <c r="M153" s="8" t="s">
        <v>59</v>
      </c>
      <c r="N153" s="8" t="s">
        <v>154</v>
      </c>
      <c r="O153" s="8" t="s">
        <v>991</v>
      </c>
      <c r="P153" s="8" t="s">
        <v>992</v>
      </c>
      <c r="R153" s="8" t="s">
        <v>2061</v>
      </c>
      <c r="S153" s="8"/>
      <c r="T153" s="8"/>
      <c r="U153" s="8"/>
      <c r="V153" s="8"/>
    </row>
    <row r="154" spans="1:22">
      <c r="A154" s="6">
        <v>43395</v>
      </c>
      <c r="B154" s="8" t="s">
        <v>993</v>
      </c>
      <c r="C154" s="8" t="s">
        <v>994</v>
      </c>
      <c r="D154" s="8" t="s">
        <v>995</v>
      </c>
      <c r="E154" s="8" t="s">
        <v>996</v>
      </c>
      <c r="F154" s="8" t="s">
        <v>997</v>
      </c>
      <c r="G154" s="8" t="s">
        <v>998</v>
      </c>
      <c r="H154" s="8">
        <v>1194</v>
      </c>
      <c r="I154" s="8" t="s">
        <v>56</v>
      </c>
      <c r="J154" s="8" t="s">
        <v>504</v>
      </c>
      <c r="K154" s="8" t="s">
        <v>456</v>
      </c>
      <c r="L154" s="8" t="s">
        <v>110</v>
      </c>
      <c r="M154" s="8" t="s">
        <v>59</v>
      </c>
      <c r="N154" s="8" t="s">
        <v>154</v>
      </c>
      <c r="O154" s="8" t="s">
        <v>71</v>
      </c>
      <c r="P154" s="8" t="s">
        <v>467</v>
      </c>
      <c r="S154" s="8"/>
      <c r="T154" s="8"/>
      <c r="U154" s="8"/>
      <c r="V154" s="8"/>
    </row>
    <row r="155" spans="1:22">
      <c r="A155" s="6">
        <v>43395</v>
      </c>
      <c r="B155" s="8" t="s">
        <v>999</v>
      </c>
      <c r="C155" s="8" t="s">
        <v>1000</v>
      </c>
      <c r="D155" s="8" t="s">
        <v>1001</v>
      </c>
      <c r="E155" s="8" t="s">
        <v>412</v>
      </c>
      <c r="F155" s="8" t="s">
        <v>1002</v>
      </c>
      <c r="G155" s="8" t="s">
        <v>1003</v>
      </c>
      <c r="H155" s="8">
        <v>4776</v>
      </c>
      <c r="I155" s="8" t="s">
        <v>56</v>
      </c>
      <c r="J155" s="8" t="s">
        <v>504</v>
      </c>
      <c r="K155" s="8" t="s">
        <v>456</v>
      </c>
      <c r="L155" s="8" t="s">
        <v>69</v>
      </c>
      <c r="M155" s="8" t="s">
        <v>59</v>
      </c>
      <c r="N155" s="8" t="s">
        <v>154</v>
      </c>
      <c r="O155" s="8" t="s">
        <v>1004</v>
      </c>
      <c r="P155" s="8" t="s">
        <v>687</v>
      </c>
      <c r="Q155" s="10">
        <v>773840192390</v>
      </c>
      <c r="S155" s="8" t="s">
        <v>1878</v>
      </c>
      <c r="T155" s="8" t="s">
        <v>1879</v>
      </c>
      <c r="U155" s="8" t="s">
        <v>1879</v>
      </c>
      <c r="V155" s="8"/>
    </row>
    <row r="156" spans="1:22">
      <c r="A156" s="6">
        <v>43396</v>
      </c>
      <c r="B156" s="8" t="s">
        <v>1005</v>
      </c>
      <c r="C156" s="8" t="s">
        <v>1006</v>
      </c>
      <c r="D156" s="8" t="s">
        <v>89</v>
      </c>
      <c r="E156" s="8" t="s">
        <v>90</v>
      </c>
      <c r="F156" s="8" t="s">
        <v>1007</v>
      </c>
      <c r="G156" s="8" t="s">
        <v>1008</v>
      </c>
      <c r="H156" s="8">
        <v>20</v>
      </c>
      <c r="I156" s="8" t="s">
        <v>56</v>
      </c>
      <c r="J156" s="8" t="s">
        <v>672</v>
      </c>
      <c r="K156" s="8" t="s">
        <v>456</v>
      </c>
      <c r="L156" s="8" t="s">
        <v>93</v>
      </c>
      <c r="M156" s="8" t="s">
        <v>59</v>
      </c>
      <c r="N156" s="8" t="s">
        <v>154</v>
      </c>
      <c r="O156" s="8" t="s">
        <v>43</v>
      </c>
      <c r="P156" s="8" t="s">
        <v>654</v>
      </c>
      <c r="S156" s="8"/>
      <c r="T156" s="8"/>
      <c r="U156" s="8"/>
      <c r="V156" s="8"/>
    </row>
    <row r="157" spans="1:22">
      <c r="A157" s="6">
        <v>43397</v>
      </c>
      <c r="B157" s="8" t="s">
        <v>1009</v>
      </c>
      <c r="C157" s="8" t="s">
        <v>1010</v>
      </c>
      <c r="D157" s="8" t="s">
        <v>1011</v>
      </c>
      <c r="E157" s="8" t="s">
        <v>1012</v>
      </c>
      <c r="F157" s="8" t="s">
        <v>1013</v>
      </c>
      <c r="G157" s="8" t="s">
        <v>1014</v>
      </c>
      <c r="H157" s="8">
        <v>4776</v>
      </c>
      <c r="I157" s="8" t="s">
        <v>56</v>
      </c>
      <c r="J157" s="8" t="s">
        <v>1015</v>
      </c>
      <c r="K157" s="8" t="s">
        <v>456</v>
      </c>
      <c r="L157" s="8" t="s">
        <v>81</v>
      </c>
      <c r="M157" s="8" t="s">
        <v>59</v>
      </c>
      <c r="N157" s="8" t="s">
        <v>154</v>
      </c>
      <c r="O157" s="8" t="s">
        <v>628</v>
      </c>
      <c r="P157" s="8" t="s">
        <v>1016</v>
      </c>
      <c r="Q157" s="10" t="s">
        <v>1819</v>
      </c>
      <c r="S157" s="8" t="s">
        <v>1878</v>
      </c>
      <c r="T157" s="8" t="s">
        <v>1879</v>
      </c>
      <c r="U157" s="8" t="s">
        <v>1879</v>
      </c>
      <c r="V157" s="8"/>
    </row>
    <row r="158" spans="1:22">
      <c r="A158" s="6">
        <v>43397</v>
      </c>
      <c r="B158" s="8" t="s">
        <v>1017</v>
      </c>
      <c r="C158" s="8" t="s">
        <v>1018</v>
      </c>
      <c r="D158" s="8" t="s">
        <v>797</v>
      </c>
      <c r="E158" s="8" t="s">
        <v>258</v>
      </c>
      <c r="F158" s="8" t="s">
        <v>1019</v>
      </c>
      <c r="G158" s="8" t="s">
        <v>1020</v>
      </c>
      <c r="H158" s="8">
        <v>1788</v>
      </c>
      <c r="I158" s="8" t="s">
        <v>56</v>
      </c>
      <c r="J158" s="8" t="s">
        <v>162</v>
      </c>
      <c r="K158" s="8" t="s">
        <v>456</v>
      </c>
      <c r="L158" s="8" t="s">
        <v>58</v>
      </c>
      <c r="M158" s="8" t="s">
        <v>59</v>
      </c>
      <c r="N158" s="8" t="s">
        <v>154</v>
      </c>
      <c r="O158" s="8" t="s">
        <v>283</v>
      </c>
      <c r="P158" s="8" t="s">
        <v>845</v>
      </c>
      <c r="Q158" s="10" t="s">
        <v>1820</v>
      </c>
      <c r="S158" s="8" t="s">
        <v>1878</v>
      </c>
      <c r="T158" s="8" t="s">
        <v>1879</v>
      </c>
      <c r="U158" s="8" t="s">
        <v>1879</v>
      </c>
      <c r="V158" s="8"/>
    </row>
    <row r="159" spans="1:22">
      <c r="A159" s="6">
        <v>43397</v>
      </c>
      <c r="B159" s="8" t="s">
        <v>1021</v>
      </c>
      <c r="C159" s="8" t="s">
        <v>575</v>
      </c>
      <c r="D159" s="8" t="s">
        <v>576</v>
      </c>
      <c r="E159" s="8" t="s">
        <v>1022</v>
      </c>
      <c r="F159" s="8" t="s">
        <v>578</v>
      </c>
      <c r="G159" s="8" t="s">
        <v>1023</v>
      </c>
      <c r="H159" s="8">
        <v>3948</v>
      </c>
      <c r="I159" s="8" t="s">
        <v>56</v>
      </c>
      <c r="J159" s="8" t="s">
        <v>162</v>
      </c>
      <c r="K159" s="8" t="s">
        <v>857</v>
      </c>
      <c r="L159" s="8" t="s">
        <v>58</v>
      </c>
      <c r="M159" s="8" t="s">
        <v>59</v>
      </c>
      <c r="N159" s="8" t="s">
        <v>154</v>
      </c>
      <c r="O159" s="8" t="s">
        <v>283</v>
      </c>
      <c r="P159" s="8" t="s">
        <v>1024</v>
      </c>
      <c r="S159" s="8"/>
      <c r="T159" s="8"/>
      <c r="U159" s="8"/>
      <c r="V159" s="8"/>
    </row>
    <row r="160" spans="1:22">
      <c r="A160" s="6">
        <v>43398</v>
      </c>
      <c r="B160" s="8" t="s">
        <v>1025</v>
      </c>
      <c r="C160" s="8" t="s">
        <v>905</v>
      </c>
      <c r="D160" s="8" t="s">
        <v>906</v>
      </c>
      <c r="E160" s="8" t="s">
        <v>370</v>
      </c>
      <c r="F160" s="8" t="s">
        <v>907</v>
      </c>
      <c r="G160" s="8" t="s">
        <v>1026</v>
      </c>
      <c r="H160" s="8">
        <v>69027</v>
      </c>
      <c r="I160" s="8" t="s">
        <v>817</v>
      </c>
      <c r="J160" s="8" t="s">
        <v>504</v>
      </c>
      <c r="K160" s="8" t="s">
        <v>41</v>
      </c>
      <c r="L160" s="8" t="s">
        <v>69</v>
      </c>
      <c r="M160" s="8" t="s">
        <v>59</v>
      </c>
      <c r="N160" s="8" t="s">
        <v>154</v>
      </c>
      <c r="O160" s="8" t="s">
        <v>125</v>
      </c>
      <c r="P160" s="8" t="s">
        <v>1027</v>
      </c>
      <c r="S160" s="8"/>
      <c r="T160" s="8"/>
      <c r="U160" s="8"/>
      <c r="V160" s="8"/>
    </row>
    <row r="161" spans="1:22">
      <c r="A161" s="6">
        <v>43398</v>
      </c>
      <c r="B161" s="8" t="s">
        <v>1028</v>
      </c>
      <c r="C161" s="8" t="s">
        <v>1029</v>
      </c>
      <c r="D161" s="8" t="s">
        <v>1030</v>
      </c>
      <c r="E161" s="8" t="s">
        <v>1031</v>
      </c>
      <c r="F161" s="8" t="s">
        <v>1032</v>
      </c>
      <c r="G161" s="8" t="s">
        <v>1033</v>
      </c>
      <c r="H161" s="8">
        <v>15050</v>
      </c>
      <c r="I161" s="8" t="s">
        <v>56</v>
      </c>
      <c r="J161" s="8" t="s">
        <v>109</v>
      </c>
      <c r="K161" s="8" t="s">
        <v>710</v>
      </c>
      <c r="L161" s="8" t="s">
        <v>110</v>
      </c>
      <c r="M161" s="8" t="s">
        <v>59</v>
      </c>
      <c r="N161" s="8" t="s">
        <v>154</v>
      </c>
      <c r="O161" s="8" t="s">
        <v>71</v>
      </c>
      <c r="P161" s="8" t="s">
        <v>1034</v>
      </c>
      <c r="S161" s="8"/>
      <c r="T161" s="8"/>
      <c r="U161" s="8"/>
      <c r="V161" s="8"/>
    </row>
    <row r="162" spans="1:22">
      <c r="A162" s="6">
        <v>43230</v>
      </c>
      <c r="B162" s="8" t="s">
        <v>1035</v>
      </c>
      <c r="C162" s="8" t="s">
        <v>645</v>
      </c>
      <c r="D162" s="8" t="s">
        <v>646</v>
      </c>
      <c r="E162" s="8" t="s">
        <v>647</v>
      </c>
      <c r="F162" s="8" t="s">
        <v>648</v>
      </c>
      <c r="G162" s="8" t="s">
        <v>1036</v>
      </c>
      <c r="H162" s="8">
        <v>3040</v>
      </c>
      <c r="I162" s="8" t="s">
        <v>56</v>
      </c>
      <c r="J162" s="8" t="s">
        <v>79</v>
      </c>
      <c r="K162" s="8" t="s">
        <v>1037</v>
      </c>
      <c r="L162" s="8" t="s">
        <v>69</v>
      </c>
      <c r="M162" s="8" t="s">
        <v>59</v>
      </c>
      <c r="N162" s="8" t="s">
        <v>1038</v>
      </c>
      <c r="O162" s="8" t="s">
        <v>71</v>
      </c>
      <c r="P162" s="8" t="s">
        <v>1039</v>
      </c>
      <c r="S162" s="8"/>
      <c r="T162" s="8"/>
      <c r="U162" s="8"/>
      <c r="V162" s="8"/>
    </row>
    <row r="163" spans="1:22">
      <c r="A163" s="6">
        <v>43398</v>
      </c>
      <c r="B163" s="8" t="s">
        <v>1040</v>
      </c>
      <c r="C163" s="8" t="s">
        <v>1041</v>
      </c>
      <c r="D163" s="8" t="s">
        <v>52</v>
      </c>
      <c r="E163" s="8" t="s">
        <v>195</v>
      </c>
      <c r="F163" s="8" t="s">
        <v>1042</v>
      </c>
      <c r="G163" s="8" t="s">
        <v>1043</v>
      </c>
      <c r="H163" s="8">
        <v>5373</v>
      </c>
      <c r="I163" s="8" t="s">
        <v>56</v>
      </c>
      <c r="J163" s="8" t="s">
        <v>504</v>
      </c>
      <c r="K163" s="8" t="s">
        <v>718</v>
      </c>
      <c r="L163" s="8" t="s">
        <v>133</v>
      </c>
      <c r="M163" s="8" t="s">
        <v>59</v>
      </c>
      <c r="N163" s="8" t="s">
        <v>154</v>
      </c>
      <c r="O163" s="8" t="s">
        <v>891</v>
      </c>
      <c r="P163" s="8" t="s">
        <v>1044</v>
      </c>
      <c r="R163" s="8" t="s">
        <v>2193</v>
      </c>
      <c r="S163" s="8"/>
      <c r="T163" s="8"/>
      <c r="U163" s="8"/>
      <c r="V163" s="8"/>
    </row>
    <row r="164" spans="1:22">
      <c r="A164" s="6">
        <v>43398</v>
      </c>
      <c r="B164" s="8" t="s">
        <v>1045</v>
      </c>
      <c r="C164" s="8" t="s">
        <v>1046</v>
      </c>
      <c r="D164" s="8" t="s">
        <v>1047</v>
      </c>
      <c r="E164" s="8" t="s">
        <v>370</v>
      </c>
      <c r="F164" s="8" t="s">
        <v>1048</v>
      </c>
      <c r="G164" s="8" t="s">
        <v>1049</v>
      </c>
      <c r="H164" s="8">
        <v>1360</v>
      </c>
      <c r="I164" s="8" t="s">
        <v>56</v>
      </c>
      <c r="J164" s="8" t="s">
        <v>504</v>
      </c>
      <c r="K164" s="8" t="s">
        <v>1050</v>
      </c>
      <c r="L164" s="8" t="s">
        <v>69</v>
      </c>
      <c r="M164" s="8" t="s">
        <v>59</v>
      </c>
      <c r="N164" s="8" t="s">
        <v>154</v>
      </c>
      <c r="O164" s="8" t="s">
        <v>891</v>
      </c>
      <c r="P164" s="8" t="s">
        <v>711</v>
      </c>
      <c r="S164" s="8"/>
      <c r="T164" s="8"/>
      <c r="U164" s="8"/>
      <c r="V164" s="8"/>
    </row>
    <row r="165" spans="1:22">
      <c r="A165" s="6">
        <v>43399</v>
      </c>
      <c r="B165" s="8" t="s">
        <v>1051</v>
      </c>
      <c r="C165" s="8" t="s">
        <v>1052</v>
      </c>
      <c r="D165" s="8" t="s">
        <v>1053</v>
      </c>
      <c r="E165" s="8" t="s">
        <v>233</v>
      </c>
      <c r="F165" s="8" t="s">
        <v>1054</v>
      </c>
      <c r="G165" s="8" t="s">
        <v>1055</v>
      </c>
      <c r="H165" s="8">
        <v>1360</v>
      </c>
      <c r="I165" s="8" t="s">
        <v>56</v>
      </c>
      <c r="J165" s="8" t="s">
        <v>109</v>
      </c>
      <c r="K165" s="8" t="s">
        <v>710</v>
      </c>
      <c r="L165" s="8" t="s">
        <v>69</v>
      </c>
      <c r="M165" s="8" t="s">
        <v>59</v>
      </c>
      <c r="N165" s="8" t="s">
        <v>154</v>
      </c>
      <c r="O165" s="8" t="s">
        <v>61</v>
      </c>
      <c r="P165" s="8" t="s">
        <v>711</v>
      </c>
      <c r="S165" s="8" t="s">
        <v>1878</v>
      </c>
      <c r="T165" s="8" t="s">
        <v>1879</v>
      </c>
      <c r="U165" s="8" t="s">
        <v>1879</v>
      </c>
      <c r="V165" s="8"/>
    </row>
    <row r="166" spans="1:22">
      <c r="A166" s="6">
        <v>43399</v>
      </c>
      <c r="B166" s="8" t="s">
        <v>1056</v>
      </c>
      <c r="C166" s="8" t="s">
        <v>1057</v>
      </c>
      <c r="D166" s="8" t="s">
        <v>1058</v>
      </c>
      <c r="E166" s="8" t="s">
        <v>370</v>
      </c>
      <c r="F166" s="8" t="s">
        <v>1059</v>
      </c>
      <c r="G166" s="8" t="s">
        <v>1060</v>
      </c>
      <c r="H166" s="8">
        <v>13440</v>
      </c>
      <c r="I166" s="8" t="s">
        <v>56</v>
      </c>
      <c r="J166" s="8" t="s">
        <v>1061</v>
      </c>
      <c r="K166" s="8" t="s">
        <v>793</v>
      </c>
      <c r="L166" s="8" t="s">
        <v>69</v>
      </c>
      <c r="M166" s="8" t="s">
        <v>59</v>
      </c>
      <c r="N166" s="8" t="s">
        <v>154</v>
      </c>
      <c r="O166" s="8" t="s">
        <v>171</v>
      </c>
      <c r="P166" s="8" t="s">
        <v>1062</v>
      </c>
      <c r="S166" s="8" t="s">
        <v>1878</v>
      </c>
      <c r="T166" s="8" t="s">
        <v>1879</v>
      </c>
      <c r="U166" s="8" t="s">
        <v>1879</v>
      </c>
      <c r="V166" s="8"/>
    </row>
    <row r="167" spans="1:22">
      <c r="A167" s="6">
        <v>43399</v>
      </c>
      <c r="B167" s="8" t="s">
        <v>1063</v>
      </c>
      <c r="C167" s="8" t="s">
        <v>1064</v>
      </c>
      <c r="D167" s="8" t="s">
        <v>1065</v>
      </c>
      <c r="E167" s="8" t="s">
        <v>1066</v>
      </c>
      <c r="F167" s="8" t="s">
        <v>1067</v>
      </c>
      <c r="G167" s="8" t="s">
        <v>1068</v>
      </c>
      <c r="H167" s="8">
        <v>6890</v>
      </c>
      <c r="I167" s="8" t="s">
        <v>56</v>
      </c>
      <c r="J167" s="8" t="s">
        <v>109</v>
      </c>
      <c r="K167" s="8" t="s">
        <v>793</v>
      </c>
      <c r="L167" s="8" t="s">
        <v>81</v>
      </c>
      <c r="M167" s="8" t="s">
        <v>59</v>
      </c>
      <c r="N167" s="8" t="s">
        <v>154</v>
      </c>
      <c r="O167" s="8" t="s">
        <v>171</v>
      </c>
      <c r="P167" s="8" t="s">
        <v>1069</v>
      </c>
      <c r="Q167" s="10" t="s">
        <v>1821</v>
      </c>
      <c r="R167" s="8" t="s">
        <v>1852</v>
      </c>
      <c r="S167" s="8" t="s">
        <v>1878</v>
      </c>
      <c r="T167" s="8" t="s">
        <v>1879</v>
      </c>
      <c r="U167" s="8" t="s">
        <v>1879</v>
      </c>
      <c r="V167" s="8"/>
    </row>
    <row r="168" spans="1:22">
      <c r="A168" s="6">
        <v>43402</v>
      </c>
      <c r="B168" s="8" t="s">
        <v>1070</v>
      </c>
      <c r="C168" s="8" t="s">
        <v>1071</v>
      </c>
      <c r="D168" s="8" t="s">
        <v>1072</v>
      </c>
      <c r="E168" s="8" t="s">
        <v>332</v>
      </c>
      <c r="F168" s="8" t="s">
        <v>1073</v>
      </c>
      <c r="G168" s="8" t="s">
        <v>1074</v>
      </c>
      <c r="H168" s="8">
        <v>3228</v>
      </c>
      <c r="I168" s="8" t="s">
        <v>56</v>
      </c>
      <c r="J168" s="8" t="s">
        <v>504</v>
      </c>
      <c r="K168" s="8" t="s">
        <v>718</v>
      </c>
      <c r="L168" s="8" t="s">
        <v>110</v>
      </c>
      <c r="M168" s="8" t="s">
        <v>59</v>
      </c>
      <c r="N168" s="8" t="s">
        <v>154</v>
      </c>
      <c r="O168" s="8" t="s">
        <v>94</v>
      </c>
      <c r="P168" s="8" t="s">
        <v>292</v>
      </c>
      <c r="Q168" s="10">
        <v>808369897112</v>
      </c>
      <c r="R168" s="8" t="s">
        <v>1853</v>
      </c>
      <c r="S168" s="8" t="s">
        <v>1878</v>
      </c>
      <c r="T168" s="8" t="s">
        <v>1879</v>
      </c>
      <c r="U168" s="8" t="s">
        <v>1879</v>
      </c>
      <c r="V168" s="8"/>
    </row>
    <row r="169" spans="1:22">
      <c r="A169" s="6">
        <v>43402</v>
      </c>
      <c r="B169" s="8" t="s">
        <v>1075</v>
      </c>
      <c r="C169" s="8" t="s">
        <v>1076</v>
      </c>
      <c r="D169" s="8" t="s">
        <v>894</v>
      </c>
      <c r="E169" s="8" t="s">
        <v>370</v>
      </c>
      <c r="F169" s="8" t="s">
        <v>1077</v>
      </c>
      <c r="G169" s="8" t="s">
        <v>1078</v>
      </c>
      <c r="H169" s="8">
        <v>17450</v>
      </c>
      <c r="I169" s="8" t="s">
        <v>56</v>
      </c>
      <c r="J169" s="8" t="s">
        <v>504</v>
      </c>
      <c r="K169" s="8" t="s">
        <v>1079</v>
      </c>
      <c r="L169" s="8" t="s">
        <v>69</v>
      </c>
      <c r="M169" s="8" t="s">
        <v>59</v>
      </c>
      <c r="N169" s="8" t="s">
        <v>154</v>
      </c>
      <c r="O169" s="8" t="s">
        <v>43</v>
      </c>
      <c r="P169" s="8" t="s">
        <v>1080</v>
      </c>
      <c r="S169" s="8"/>
      <c r="T169" s="8"/>
      <c r="U169" s="8"/>
      <c r="V169" s="8"/>
    </row>
    <row r="170" spans="1:22">
      <c r="A170" s="6">
        <v>43402</v>
      </c>
      <c r="B170" s="8" t="s">
        <v>1081</v>
      </c>
      <c r="C170" s="8" t="s">
        <v>1082</v>
      </c>
      <c r="D170" s="8" t="s">
        <v>1083</v>
      </c>
      <c r="E170" s="8" t="s">
        <v>1084</v>
      </c>
      <c r="F170" s="8" t="s">
        <v>1085</v>
      </c>
      <c r="G170" s="8" t="s">
        <v>1086</v>
      </c>
      <c r="H170" s="8">
        <v>2490</v>
      </c>
      <c r="I170" s="8" t="s">
        <v>56</v>
      </c>
      <c r="J170" s="8" t="s">
        <v>504</v>
      </c>
      <c r="K170" s="8" t="s">
        <v>1079</v>
      </c>
      <c r="L170" s="8" t="s">
        <v>81</v>
      </c>
      <c r="M170" s="8" t="s">
        <v>59</v>
      </c>
      <c r="N170" s="8" t="s">
        <v>154</v>
      </c>
      <c r="O170" s="8" t="s">
        <v>61</v>
      </c>
      <c r="P170" s="8" t="s">
        <v>1087</v>
      </c>
      <c r="S170" s="8" t="s">
        <v>1878</v>
      </c>
      <c r="T170" s="8" t="s">
        <v>1879</v>
      </c>
      <c r="U170" s="8" t="s">
        <v>1879</v>
      </c>
      <c r="V170" s="8"/>
    </row>
    <row r="171" spans="1:22">
      <c r="A171" s="6">
        <v>43402</v>
      </c>
      <c r="B171" s="8" t="s">
        <v>1088</v>
      </c>
      <c r="C171" s="8" t="s">
        <v>1076</v>
      </c>
      <c r="D171" s="8" t="s">
        <v>894</v>
      </c>
      <c r="E171" s="8" t="s">
        <v>370</v>
      </c>
      <c r="F171" s="8" t="s">
        <v>1077</v>
      </c>
      <c r="G171" s="8" t="s">
        <v>1089</v>
      </c>
      <c r="H171" s="8">
        <v>92800</v>
      </c>
      <c r="I171" s="8" t="s">
        <v>56</v>
      </c>
      <c r="J171" s="8" t="s">
        <v>504</v>
      </c>
      <c r="K171" s="8" t="s">
        <v>710</v>
      </c>
      <c r="L171" s="8" t="s">
        <v>69</v>
      </c>
      <c r="M171" s="8" t="s">
        <v>59</v>
      </c>
      <c r="N171" s="8" t="s">
        <v>154</v>
      </c>
      <c r="O171" s="8" t="s">
        <v>43</v>
      </c>
      <c r="P171" s="8" t="s">
        <v>1090</v>
      </c>
      <c r="S171" s="8"/>
      <c r="T171" s="8"/>
      <c r="U171" s="8"/>
      <c r="V171" s="8"/>
    </row>
    <row r="172" spans="1:22">
      <c r="A172" s="6">
        <v>43402</v>
      </c>
      <c r="B172" s="8" t="s">
        <v>1091</v>
      </c>
      <c r="C172" s="8" t="s">
        <v>1092</v>
      </c>
      <c r="D172" s="8" t="s">
        <v>1093</v>
      </c>
      <c r="E172" s="8" t="s">
        <v>412</v>
      </c>
      <c r="F172" s="8" t="s">
        <v>1094</v>
      </c>
      <c r="G172" s="8" t="s">
        <v>1095</v>
      </c>
      <c r="H172" s="8">
        <v>2047</v>
      </c>
      <c r="I172" s="8" t="s">
        <v>56</v>
      </c>
      <c r="J172" s="8" t="s">
        <v>504</v>
      </c>
      <c r="K172" s="8" t="s">
        <v>1096</v>
      </c>
      <c r="L172" s="8" t="s">
        <v>69</v>
      </c>
      <c r="M172" s="8" t="s">
        <v>59</v>
      </c>
      <c r="N172" s="8" t="s">
        <v>154</v>
      </c>
      <c r="O172" s="8" t="s">
        <v>1004</v>
      </c>
      <c r="P172" s="8" t="s">
        <v>1097</v>
      </c>
      <c r="Q172" s="10">
        <v>774412453375</v>
      </c>
      <c r="R172" s="8" t="s">
        <v>1854</v>
      </c>
      <c r="S172" s="8"/>
      <c r="T172" s="8"/>
      <c r="U172" s="8"/>
      <c r="V172" s="8"/>
    </row>
    <row r="173" spans="1:22">
      <c r="A173" s="6">
        <v>43402</v>
      </c>
      <c r="B173" s="8" t="s">
        <v>1098</v>
      </c>
      <c r="C173" s="8" t="s">
        <v>1099</v>
      </c>
      <c r="D173" s="8" t="s">
        <v>1100</v>
      </c>
      <c r="E173" s="8" t="s">
        <v>258</v>
      </c>
      <c r="F173" s="8" t="s">
        <v>1101</v>
      </c>
      <c r="G173" s="8" t="s">
        <v>1102</v>
      </c>
      <c r="H173" s="8">
        <v>2388</v>
      </c>
      <c r="I173" s="8" t="s">
        <v>323</v>
      </c>
      <c r="J173" s="8" t="s">
        <v>504</v>
      </c>
      <c r="K173" s="8" t="s">
        <v>163</v>
      </c>
      <c r="L173" s="8" t="s">
        <v>58</v>
      </c>
      <c r="M173" s="8" t="s">
        <v>59</v>
      </c>
      <c r="N173" s="8" t="s">
        <v>154</v>
      </c>
      <c r="O173" s="8" t="s">
        <v>228</v>
      </c>
      <c r="P173" s="8" t="s">
        <v>338</v>
      </c>
      <c r="S173" s="8"/>
      <c r="T173" s="8"/>
      <c r="U173" s="8"/>
      <c r="V173" s="8"/>
    </row>
    <row r="174" spans="1:22">
      <c r="A174" s="6">
        <v>43403</v>
      </c>
      <c r="B174" s="8" t="s">
        <v>1103</v>
      </c>
      <c r="C174" s="8" t="s">
        <v>1104</v>
      </c>
      <c r="D174" s="8" t="s">
        <v>1105</v>
      </c>
      <c r="E174" s="8" t="s">
        <v>1106</v>
      </c>
      <c r="F174" s="8" t="s">
        <v>1107</v>
      </c>
      <c r="G174" s="8" t="s">
        <v>1108</v>
      </c>
      <c r="H174" s="8">
        <v>12830</v>
      </c>
      <c r="I174" s="8" t="s">
        <v>56</v>
      </c>
      <c r="J174" s="8" t="s">
        <v>1061</v>
      </c>
      <c r="K174" s="8" t="s">
        <v>710</v>
      </c>
      <c r="L174" s="8" t="s">
        <v>93</v>
      </c>
      <c r="M174" s="8" t="s">
        <v>59</v>
      </c>
      <c r="N174" s="8" t="s">
        <v>154</v>
      </c>
      <c r="O174" s="8" t="s">
        <v>916</v>
      </c>
      <c r="P174" s="8" t="s">
        <v>1109</v>
      </c>
      <c r="Q174" s="10">
        <v>809427542864</v>
      </c>
      <c r="R174" s="8" t="s">
        <v>1855</v>
      </c>
      <c r="S174" s="8" t="s">
        <v>1878</v>
      </c>
      <c r="T174" s="8" t="s">
        <v>1879</v>
      </c>
      <c r="U174" s="8" t="s">
        <v>1880</v>
      </c>
      <c r="V174" s="8"/>
    </row>
    <row r="175" spans="1:22">
      <c r="A175" s="6">
        <v>43403</v>
      </c>
      <c r="B175" s="8" t="s">
        <v>1110</v>
      </c>
      <c r="C175" s="8" t="s">
        <v>231</v>
      </c>
      <c r="D175" s="8" t="s">
        <v>1111</v>
      </c>
      <c r="E175" s="8" t="s">
        <v>940</v>
      </c>
      <c r="F175" s="8" t="s">
        <v>1112</v>
      </c>
      <c r="G175" s="8" t="s">
        <v>1113</v>
      </c>
      <c r="H175" s="8">
        <v>4776</v>
      </c>
      <c r="I175" s="8" t="s">
        <v>56</v>
      </c>
      <c r="J175" s="8" t="s">
        <v>504</v>
      </c>
      <c r="K175" s="8" t="s">
        <v>718</v>
      </c>
      <c r="L175" s="8" t="s">
        <v>133</v>
      </c>
      <c r="M175" s="8" t="s">
        <v>59</v>
      </c>
      <c r="N175" s="8" t="s">
        <v>154</v>
      </c>
      <c r="O175" s="8" t="s">
        <v>171</v>
      </c>
      <c r="P175" s="8" t="s">
        <v>1114</v>
      </c>
      <c r="Q175" s="10" t="s">
        <v>1822</v>
      </c>
      <c r="R175" s="8" t="s">
        <v>1856</v>
      </c>
      <c r="S175" s="8"/>
      <c r="T175" s="8" t="s">
        <v>1879</v>
      </c>
      <c r="U175" s="8" t="s">
        <v>1880</v>
      </c>
      <c r="V175" s="8"/>
    </row>
    <row r="176" spans="1:22">
      <c r="A176" s="6">
        <v>43403</v>
      </c>
      <c r="B176" s="8" t="s">
        <v>1115</v>
      </c>
      <c r="C176" s="8" t="s">
        <v>1116</v>
      </c>
      <c r="D176" s="8" t="s">
        <v>1117</v>
      </c>
      <c r="E176" s="8" t="s">
        <v>370</v>
      </c>
      <c r="F176" s="8" t="s">
        <v>1118</v>
      </c>
      <c r="G176" s="8" t="s">
        <v>1119</v>
      </c>
      <c r="H176" s="8">
        <v>4160</v>
      </c>
      <c r="I176" s="8" t="s">
        <v>56</v>
      </c>
      <c r="J176" s="8" t="s">
        <v>1061</v>
      </c>
      <c r="K176" s="8" t="s">
        <v>1120</v>
      </c>
      <c r="L176" s="8" t="s">
        <v>69</v>
      </c>
      <c r="M176" s="8" t="s">
        <v>59</v>
      </c>
      <c r="N176" s="8" t="s">
        <v>154</v>
      </c>
      <c r="O176" s="8" t="s">
        <v>261</v>
      </c>
      <c r="P176" s="8" t="s">
        <v>1121</v>
      </c>
      <c r="S176" s="8"/>
      <c r="T176" s="8"/>
      <c r="U176" s="8"/>
      <c r="V176" s="8"/>
    </row>
    <row r="177" spans="1:22">
      <c r="A177" s="6">
        <v>43404</v>
      </c>
      <c r="B177" s="8" t="s">
        <v>1122</v>
      </c>
      <c r="C177" s="8" t="s">
        <v>1123</v>
      </c>
      <c r="D177" s="8" t="s">
        <v>1124</v>
      </c>
      <c r="E177" s="8" t="s">
        <v>1125</v>
      </c>
      <c r="F177" s="8" t="s">
        <v>1126</v>
      </c>
      <c r="G177" s="8" t="s">
        <v>1127</v>
      </c>
      <c r="H177" s="8">
        <v>3900</v>
      </c>
      <c r="I177" s="8" t="s">
        <v>56</v>
      </c>
      <c r="J177" s="8" t="s">
        <v>504</v>
      </c>
      <c r="K177" s="8" t="s">
        <v>718</v>
      </c>
      <c r="L177" s="8" t="s">
        <v>110</v>
      </c>
      <c r="M177" s="8" t="s">
        <v>59</v>
      </c>
      <c r="N177" s="8" t="s">
        <v>154</v>
      </c>
      <c r="O177" s="8" t="s">
        <v>43</v>
      </c>
      <c r="P177" s="8" t="s">
        <v>1128</v>
      </c>
      <c r="Q177" s="10" t="s">
        <v>1823</v>
      </c>
      <c r="S177" s="7" t="s">
        <v>1878</v>
      </c>
      <c r="T177" s="7" t="s">
        <v>1879</v>
      </c>
      <c r="U177" s="7" t="s">
        <v>1879</v>
      </c>
      <c r="V177" s="8"/>
    </row>
    <row r="178" spans="1:22">
      <c r="A178" s="6">
        <v>43405</v>
      </c>
      <c r="B178" s="8" t="s">
        <v>1129</v>
      </c>
      <c r="C178" s="8" t="s">
        <v>1130</v>
      </c>
      <c r="D178" s="8" t="s">
        <v>1131</v>
      </c>
      <c r="E178" s="8" t="s">
        <v>214</v>
      </c>
      <c r="F178" s="8" t="s">
        <v>1132</v>
      </c>
      <c r="G178" s="8" t="s">
        <v>1133</v>
      </c>
      <c r="H178" s="8">
        <v>6920</v>
      </c>
      <c r="I178" s="8" t="s">
        <v>56</v>
      </c>
      <c r="J178" s="8" t="s">
        <v>109</v>
      </c>
      <c r="K178" s="8" t="s">
        <v>710</v>
      </c>
      <c r="L178" s="8" t="s">
        <v>93</v>
      </c>
      <c r="M178" s="8" t="s">
        <v>59</v>
      </c>
      <c r="N178" s="8" t="s">
        <v>154</v>
      </c>
      <c r="O178" s="8" t="s">
        <v>909</v>
      </c>
      <c r="P178" s="8" t="s">
        <v>1069</v>
      </c>
      <c r="S178" s="7"/>
      <c r="T178" s="7"/>
      <c r="U178" s="7"/>
      <c r="V178" s="8"/>
    </row>
    <row r="179" spans="1:22">
      <c r="A179" s="6">
        <v>43405</v>
      </c>
      <c r="B179" s="8" t="s">
        <v>1134</v>
      </c>
      <c r="C179" s="8" t="s">
        <v>1135</v>
      </c>
      <c r="D179" s="8" t="s">
        <v>1136</v>
      </c>
      <c r="E179" s="8" t="s">
        <v>1137</v>
      </c>
      <c r="F179" s="8" t="s">
        <v>1138</v>
      </c>
      <c r="G179" s="8" t="s">
        <v>1139</v>
      </c>
      <c r="H179" s="8">
        <v>1315</v>
      </c>
      <c r="I179" s="8" t="s">
        <v>56</v>
      </c>
      <c r="J179" s="8" t="s">
        <v>1140</v>
      </c>
      <c r="K179" s="8" t="s">
        <v>710</v>
      </c>
      <c r="L179" s="8" t="s">
        <v>69</v>
      </c>
      <c r="M179" s="8" t="s">
        <v>59</v>
      </c>
      <c r="N179" s="8" t="s">
        <v>154</v>
      </c>
      <c r="O179" s="8" t="s">
        <v>1141</v>
      </c>
      <c r="P179" s="8" t="s">
        <v>711</v>
      </c>
      <c r="R179" s="8" t="s">
        <v>1857</v>
      </c>
      <c r="S179" s="7"/>
      <c r="T179" s="7"/>
      <c r="U179" s="7"/>
      <c r="V179" s="8"/>
    </row>
    <row r="180" spans="1:22">
      <c r="A180" s="6">
        <v>43405</v>
      </c>
      <c r="B180" s="8" t="s">
        <v>1142</v>
      </c>
      <c r="C180" s="8" t="s">
        <v>1143</v>
      </c>
      <c r="D180" s="8" t="s">
        <v>1144</v>
      </c>
      <c r="E180" s="8" t="s">
        <v>765</v>
      </c>
      <c r="F180" s="8" t="s">
        <v>1145</v>
      </c>
      <c r="G180" s="8" t="s">
        <v>1146</v>
      </c>
      <c r="H180" s="8">
        <v>4776</v>
      </c>
      <c r="I180" s="8" t="s">
        <v>56</v>
      </c>
      <c r="J180" s="8" t="s">
        <v>109</v>
      </c>
      <c r="K180" s="8" t="s">
        <v>57</v>
      </c>
      <c r="L180" s="8" t="s">
        <v>110</v>
      </c>
      <c r="M180" s="8" t="s">
        <v>59</v>
      </c>
      <c r="N180" s="8" t="s">
        <v>60</v>
      </c>
      <c r="O180" s="8" t="s">
        <v>94</v>
      </c>
      <c r="P180" s="8" t="s">
        <v>111</v>
      </c>
      <c r="S180" s="7" t="s">
        <v>1878</v>
      </c>
      <c r="T180" s="7" t="s">
        <v>1879</v>
      </c>
      <c r="U180" s="7" t="s">
        <v>1879</v>
      </c>
      <c r="V180" s="8"/>
    </row>
    <row r="181" spans="1:22">
      <c r="A181" s="6">
        <v>43406</v>
      </c>
      <c r="B181" s="8" t="s">
        <v>1147</v>
      </c>
      <c r="C181" s="8" t="s">
        <v>1148</v>
      </c>
      <c r="D181" s="8" t="s">
        <v>1149</v>
      </c>
      <c r="E181" s="8" t="s">
        <v>1150</v>
      </c>
      <c r="F181" s="8" t="s">
        <v>1151</v>
      </c>
      <c r="G181" s="8" t="s">
        <v>1152</v>
      </c>
      <c r="H181" s="8">
        <v>2152</v>
      </c>
      <c r="I181" s="8" t="s">
        <v>323</v>
      </c>
      <c r="J181" s="8" t="s">
        <v>504</v>
      </c>
      <c r="K181" s="8" t="s">
        <v>748</v>
      </c>
      <c r="L181" s="8" t="s">
        <v>58</v>
      </c>
      <c r="M181" s="8" t="s">
        <v>59</v>
      </c>
      <c r="N181" s="8" t="s">
        <v>154</v>
      </c>
      <c r="O181" s="8" t="s">
        <v>94</v>
      </c>
      <c r="P181" s="8" t="s">
        <v>1153</v>
      </c>
      <c r="S181" s="7"/>
      <c r="T181" s="7"/>
      <c r="U181" s="7"/>
      <c r="V181" s="8"/>
    </row>
    <row r="182" spans="1:22">
      <c r="A182" s="6">
        <v>43406</v>
      </c>
      <c r="B182" s="8" t="s">
        <v>1154</v>
      </c>
      <c r="C182" s="8" t="s">
        <v>1155</v>
      </c>
      <c r="D182" s="8" t="s">
        <v>1156</v>
      </c>
      <c r="E182" s="8" t="s">
        <v>647</v>
      </c>
      <c r="F182" s="8" t="s">
        <v>1157</v>
      </c>
      <c r="G182" s="8" t="s">
        <v>1158</v>
      </c>
      <c r="H182" s="8">
        <v>1614</v>
      </c>
      <c r="I182" s="8" t="s">
        <v>56</v>
      </c>
      <c r="J182" s="8" t="s">
        <v>504</v>
      </c>
      <c r="K182" s="8" t="s">
        <v>748</v>
      </c>
      <c r="L182" s="8" t="s">
        <v>69</v>
      </c>
      <c r="M182" s="8" t="s">
        <v>59</v>
      </c>
      <c r="N182" s="8" t="s">
        <v>154</v>
      </c>
      <c r="O182" s="8" t="s">
        <v>1159</v>
      </c>
      <c r="P182" s="8" t="s">
        <v>1160</v>
      </c>
      <c r="Q182" s="10">
        <v>774101407521</v>
      </c>
      <c r="S182" s="7"/>
      <c r="T182" s="7"/>
      <c r="U182" s="7"/>
      <c r="V182" s="8"/>
    </row>
    <row r="183" spans="1:22">
      <c r="A183" s="6">
        <v>43409</v>
      </c>
      <c r="B183" s="8" t="s">
        <v>1161</v>
      </c>
      <c r="C183" s="8" t="s">
        <v>426</v>
      </c>
      <c r="D183" s="8" t="s">
        <v>987</v>
      </c>
      <c r="E183" s="8" t="s">
        <v>988</v>
      </c>
      <c r="F183" s="8" t="s">
        <v>989</v>
      </c>
      <c r="G183" s="8" t="s">
        <v>1162</v>
      </c>
      <c r="H183" s="8">
        <v>2960</v>
      </c>
      <c r="I183" s="8" t="s">
        <v>56</v>
      </c>
      <c r="J183" s="8" t="s">
        <v>504</v>
      </c>
      <c r="K183" s="8" t="s">
        <v>793</v>
      </c>
      <c r="L183" s="8" t="s">
        <v>58</v>
      </c>
      <c r="M183" s="8" t="s">
        <v>59</v>
      </c>
      <c r="N183" s="8" t="s">
        <v>154</v>
      </c>
      <c r="O183" s="8" t="s">
        <v>61</v>
      </c>
      <c r="P183" s="8" t="s">
        <v>1163</v>
      </c>
      <c r="S183" s="7"/>
      <c r="T183" s="7"/>
      <c r="U183" s="7"/>
      <c r="V183" s="8"/>
    </row>
    <row r="184" spans="1:22">
      <c r="A184" s="6">
        <v>43410</v>
      </c>
      <c r="B184" s="8" t="s">
        <v>1164</v>
      </c>
      <c r="C184" s="8" t="s">
        <v>599</v>
      </c>
      <c r="D184" s="8" t="s">
        <v>600</v>
      </c>
      <c r="E184" s="8" t="s">
        <v>201</v>
      </c>
      <c r="F184" s="8" t="s">
        <v>619</v>
      </c>
      <c r="G184" s="8" t="s">
        <v>1165</v>
      </c>
      <c r="H184" s="8">
        <v>2268</v>
      </c>
      <c r="I184" s="8" t="s">
        <v>56</v>
      </c>
      <c r="J184" s="8" t="s">
        <v>162</v>
      </c>
      <c r="K184" s="8" t="s">
        <v>456</v>
      </c>
      <c r="L184" s="8" t="s">
        <v>110</v>
      </c>
      <c r="M184" s="8" t="s">
        <v>59</v>
      </c>
      <c r="N184" s="8" t="s">
        <v>154</v>
      </c>
      <c r="O184" s="8" t="s">
        <v>43</v>
      </c>
      <c r="P184" s="8" t="s">
        <v>338</v>
      </c>
      <c r="Q184" s="10" t="s">
        <v>1824</v>
      </c>
      <c r="S184" s="7" t="s">
        <v>1878</v>
      </c>
      <c r="T184" s="7" t="s">
        <v>1879</v>
      </c>
      <c r="U184" s="7" t="s">
        <v>1879</v>
      </c>
      <c r="V184" s="8"/>
    </row>
    <row r="185" spans="1:22" ht="82.5" customHeight="1">
      <c r="A185" s="6">
        <v>43410</v>
      </c>
      <c r="B185" s="8" t="s">
        <v>1166</v>
      </c>
      <c r="C185" s="8" t="s">
        <v>1167</v>
      </c>
      <c r="D185" s="8" t="s">
        <v>1168</v>
      </c>
      <c r="E185" s="8" t="s">
        <v>1169</v>
      </c>
      <c r="F185" s="8" t="s">
        <v>1170</v>
      </c>
      <c r="G185" s="8" t="s">
        <v>1171</v>
      </c>
      <c r="H185" s="8">
        <v>3184</v>
      </c>
      <c r="I185" s="8" t="s">
        <v>56</v>
      </c>
      <c r="J185" s="8" t="s">
        <v>504</v>
      </c>
      <c r="K185" s="8" t="s">
        <v>748</v>
      </c>
      <c r="L185" s="8" t="s">
        <v>133</v>
      </c>
      <c r="M185" s="8" t="s">
        <v>59</v>
      </c>
      <c r="N185" s="8" t="s">
        <v>154</v>
      </c>
      <c r="O185" s="8" t="s">
        <v>61</v>
      </c>
      <c r="P185" s="8" t="s">
        <v>1172</v>
      </c>
      <c r="R185" s="8" t="s">
        <v>2331</v>
      </c>
      <c r="S185" s="8"/>
      <c r="T185" s="8"/>
      <c r="U185" s="8"/>
      <c r="V185" s="8"/>
    </row>
    <row r="186" spans="1:22">
      <c r="A186" s="6">
        <v>43410</v>
      </c>
      <c r="B186" s="8" t="s">
        <v>1173</v>
      </c>
      <c r="C186" s="8" t="s">
        <v>1167</v>
      </c>
      <c r="D186" s="8" t="s">
        <v>1168</v>
      </c>
      <c r="E186" s="8" t="s">
        <v>1169</v>
      </c>
      <c r="F186" s="8" t="s">
        <v>1170</v>
      </c>
      <c r="G186" s="8" t="s">
        <v>1174</v>
      </c>
      <c r="H186" s="8">
        <v>6048</v>
      </c>
      <c r="I186" s="8" t="s">
        <v>56</v>
      </c>
      <c r="J186" s="8" t="s">
        <v>504</v>
      </c>
      <c r="K186" s="8" t="s">
        <v>748</v>
      </c>
      <c r="L186" s="8" t="s">
        <v>133</v>
      </c>
      <c r="M186" s="8" t="s">
        <v>59</v>
      </c>
      <c r="N186" s="8" t="s">
        <v>154</v>
      </c>
      <c r="O186" s="8" t="s">
        <v>61</v>
      </c>
      <c r="P186" s="8" t="s">
        <v>1175</v>
      </c>
      <c r="S186" s="8"/>
      <c r="T186" s="8"/>
      <c r="U186" s="8"/>
      <c r="V186" s="8"/>
    </row>
    <row r="187" spans="1:22">
      <c r="A187" s="6">
        <v>43410</v>
      </c>
      <c r="B187" s="8" t="s">
        <v>1176</v>
      </c>
      <c r="C187" s="8" t="s">
        <v>1167</v>
      </c>
      <c r="D187" s="8" t="s">
        <v>1168</v>
      </c>
      <c r="E187" s="8" t="s">
        <v>1169</v>
      </c>
      <c r="F187" s="8" t="s">
        <v>1170</v>
      </c>
      <c r="G187" s="8" t="s">
        <v>1177</v>
      </c>
      <c r="H187" s="8">
        <v>9248</v>
      </c>
      <c r="I187" s="8" t="s">
        <v>56</v>
      </c>
      <c r="J187" s="8" t="s">
        <v>504</v>
      </c>
      <c r="K187" s="8" t="s">
        <v>748</v>
      </c>
      <c r="L187" s="8" t="s">
        <v>133</v>
      </c>
      <c r="M187" s="8" t="s">
        <v>59</v>
      </c>
      <c r="N187" s="8" t="s">
        <v>154</v>
      </c>
      <c r="O187" s="8" t="s">
        <v>61</v>
      </c>
      <c r="P187" s="8" t="s">
        <v>1178</v>
      </c>
      <c r="S187" s="8"/>
      <c r="T187" s="8"/>
      <c r="U187" s="8"/>
      <c r="V187" s="8"/>
    </row>
    <row r="188" spans="1:22">
      <c r="A188" s="6">
        <v>43410</v>
      </c>
      <c r="B188" s="8" t="s">
        <v>1179</v>
      </c>
      <c r="C188" s="8" t="s">
        <v>1029</v>
      </c>
      <c r="D188" s="8" t="s">
        <v>1030</v>
      </c>
      <c r="E188" s="8" t="s">
        <v>1031</v>
      </c>
      <c r="F188" s="8" t="s">
        <v>1032</v>
      </c>
      <c r="G188" s="8" t="s">
        <v>1180</v>
      </c>
      <c r="H188" s="8">
        <v>12435</v>
      </c>
      <c r="I188" s="8" t="s">
        <v>56</v>
      </c>
      <c r="J188" s="8" t="s">
        <v>109</v>
      </c>
      <c r="K188" s="8" t="s">
        <v>531</v>
      </c>
      <c r="L188" s="8" t="s">
        <v>110</v>
      </c>
      <c r="M188" s="8" t="s">
        <v>59</v>
      </c>
      <c r="N188" s="8" t="s">
        <v>154</v>
      </c>
      <c r="O188" s="8" t="s">
        <v>71</v>
      </c>
      <c r="P188" s="8" t="s">
        <v>1181</v>
      </c>
      <c r="Q188" s="10">
        <v>812776136805</v>
      </c>
      <c r="S188" s="7" t="s">
        <v>1878</v>
      </c>
      <c r="T188" s="7" t="s">
        <v>1879</v>
      </c>
      <c r="U188" s="7" t="s">
        <v>1879</v>
      </c>
      <c r="V188" s="8"/>
    </row>
    <row r="189" spans="1:22">
      <c r="A189" s="6">
        <v>43410</v>
      </c>
      <c r="B189" s="8" t="s">
        <v>1182</v>
      </c>
      <c r="C189" s="8" t="s">
        <v>1183</v>
      </c>
      <c r="D189" s="8" t="s">
        <v>1184</v>
      </c>
      <c r="E189" s="8" t="s">
        <v>1185</v>
      </c>
      <c r="F189" s="8" t="s">
        <v>1186</v>
      </c>
      <c r="G189" s="8" t="s">
        <v>1187</v>
      </c>
      <c r="H189" s="8">
        <v>1614</v>
      </c>
      <c r="I189" s="8" t="s">
        <v>56</v>
      </c>
      <c r="J189" s="8" t="s">
        <v>504</v>
      </c>
      <c r="K189" s="8" t="s">
        <v>748</v>
      </c>
      <c r="L189" s="8" t="s">
        <v>251</v>
      </c>
      <c r="M189" s="8" t="s">
        <v>59</v>
      </c>
      <c r="N189" s="8" t="s">
        <v>154</v>
      </c>
      <c r="O189" s="8" t="s">
        <v>125</v>
      </c>
      <c r="P189" s="8" t="s">
        <v>1160</v>
      </c>
      <c r="Q189" s="10" t="s">
        <v>1825</v>
      </c>
      <c r="R189" s="8" t="s">
        <v>1858</v>
      </c>
      <c r="S189" s="8" t="s">
        <v>1878</v>
      </c>
      <c r="T189" s="8" t="s">
        <v>1879</v>
      </c>
      <c r="U189" s="8" t="s">
        <v>1880</v>
      </c>
      <c r="V189" s="8"/>
    </row>
    <row r="190" spans="1:22">
      <c r="A190" s="6">
        <v>43411</v>
      </c>
      <c r="B190" s="8" t="s">
        <v>1188</v>
      </c>
      <c r="C190" s="8" t="s">
        <v>1099</v>
      </c>
      <c r="D190" s="8" t="s">
        <v>1189</v>
      </c>
      <c r="E190" s="8" t="s">
        <v>1190</v>
      </c>
      <c r="F190" s="8" t="s">
        <v>1191</v>
      </c>
      <c r="G190" s="8" t="s">
        <v>1192</v>
      </c>
      <c r="H190" s="8">
        <v>2630</v>
      </c>
      <c r="I190" s="8" t="s">
        <v>56</v>
      </c>
      <c r="J190" s="8" t="s">
        <v>504</v>
      </c>
      <c r="K190" s="8" t="s">
        <v>793</v>
      </c>
      <c r="L190" s="8" t="s">
        <v>110</v>
      </c>
      <c r="M190" s="8" t="s">
        <v>59</v>
      </c>
      <c r="N190" s="8" t="s">
        <v>154</v>
      </c>
      <c r="O190" s="8" t="s">
        <v>125</v>
      </c>
      <c r="P190" s="8" t="s">
        <v>1193</v>
      </c>
      <c r="R190" s="8" t="s">
        <v>1859</v>
      </c>
      <c r="S190" s="8" t="s">
        <v>1878</v>
      </c>
      <c r="T190" s="8" t="s">
        <v>1879</v>
      </c>
      <c r="U190" s="8" t="s">
        <v>1879</v>
      </c>
      <c r="V190" s="8"/>
    </row>
    <row r="191" spans="1:22" s="38" customFormat="1">
      <c r="A191" s="6">
        <v>43201</v>
      </c>
      <c r="B191" s="8" t="s">
        <v>1194</v>
      </c>
      <c r="C191" s="8" t="s">
        <v>1195</v>
      </c>
      <c r="D191" s="8" t="s">
        <v>1196</v>
      </c>
      <c r="E191" s="8" t="s">
        <v>824</v>
      </c>
      <c r="F191" s="8" t="s">
        <v>1197</v>
      </c>
      <c r="G191" s="8" t="s">
        <v>1198</v>
      </c>
      <c r="H191" s="8">
        <v>1315</v>
      </c>
      <c r="I191" s="8" t="s">
        <v>56</v>
      </c>
      <c r="J191" s="8" t="s">
        <v>109</v>
      </c>
      <c r="K191" s="8" t="s">
        <v>769</v>
      </c>
      <c r="L191" s="8" t="s">
        <v>69</v>
      </c>
      <c r="M191" s="8" t="s">
        <v>59</v>
      </c>
      <c r="N191" s="8" t="s">
        <v>70</v>
      </c>
      <c r="O191" s="8" t="s">
        <v>82</v>
      </c>
      <c r="P191" s="8" t="s">
        <v>1199</v>
      </c>
      <c r="Q191" s="37"/>
      <c r="R191" s="36"/>
      <c r="S191" s="36" t="s">
        <v>1882</v>
      </c>
      <c r="T191" s="36"/>
      <c r="U191" s="36"/>
      <c r="V191" s="36"/>
    </row>
    <row r="192" spans="1:22">
      <c r="A192" s="6">
        <v>43411</v>
      </c>
      <c r="B192" s="8" t="s">
        <v>1200</v>
      </c>
      <c r="C192" s="8" t="s">
        <v>1201</v>
      </c>
      <c r="D192" s="8" t="s">
        <v>1202</v>
      </c>
      <c r="E192" s="8" t="s">
        <v>1203</v>
      </c>
      <c r="F192" s="8" t="s">
        <v>1204</v>
      </c>
      <c r="G192" s="8" t="s">
        <v>1205</v>
      </c>
      <c r="H192" s="8">
        <v>2832</v>
      </c>
      <c r="I192" s="8" t="s">
        <v>323</v>
      </c>
      <c r="J192" s="8" t="s">
        <v>504</v>
      </c>
      <c r="K192" s="8" t="s">
        <v>732</v>
      </c>
      <c r="L192" s="8" t="s">
        <v>58</v>
      </c>
      <c r="M192" s="8" t="s">
        <v>59</v>
      </c>
      <c r="N192" s="8" t="s">
        <v>154</v>
      </c>
      <c r="O192" s="8" t="s">
        <v>94</v>
      </c>
      <c r="P192" s="8" t="s">
        <v>1153</v>
      </c>
      <c r="S192" s="8" t="s">
        <v>1878</v>
      </c>
      <c r="T192" s="8" t="s">
        <v>1879</v>
      </c>
      <c r="U192" s="8" t="s">
        <v>1879</v>
      </c>
      <c r="V192" s="8"/>
    </row>
    <row r="193" spans="1:22">
      <c r="A193" s="6">
        <v>43411</v>
      </c>
      <c r="B193" s="8" t="s">
        <v>1206</v>
      </c>
      <c r="C193" s="8" t="s">
        <v>1207</v>
      </c>
      <c r="D193" s="8" t="s">
        <v>1208</v>
      </c>
      <c r="E193" s="8" t="s">
        <v>1209</v>
      </c>
      <c r="F193" s="8" t="s">
        <v>1210</v>
      </c>
      <c r="G193" s="8" t="s">
        <v>1211</v>
      </c>
      <c r="H193" s="8">
        <v>1315</v>
      </c>
      <c r="I193" s="8" t="s">
        <v>56</v>
      </c>
      <c r="J193" s="8" t="s">
        <v>504</v>
      </c>
      <c r="K193" s="8" t="s">
        <v>793</v>
      </c>
      <c r="L193" s="8" t="s">
        <v>251</v>
      </c>
      <c r="M193" s="8" t="s">
        <v>59</v>
      </c>
      <c r="N193" s="8" t="s">
        <v>154</v>
      </c>
      <c r="O193" s="8" t="s">
        <v>1212</v>
      </c>
      <c r="P193" s="8" t="s">
        <v>1163</v>
      </c>
      <c r="Q193" s="10" t="s">
        <v>1826</v>
      </c>
      <c r="R193" s="8" t="s">
        <v>1860</v>
      </c>
      <c r="S193" s="8" t="s">
        <v>1878</v>
      </c>
      <c r="T193" s="8" t="s">
        <v>1879</v>
      </c>
      <c r="U193" s="8" t="s">
        <v>1880</v>
      </c>
      <c r="V193" s="8"/>
    </row>
    <row r="194" spans="1:22">
      <c r="A194" s="6">
        <v>43411</v>
      </c>
      <c r="B194" s="8" t="s">
        <v>1213</v>
      </c>
      <c r="C194" s="8" t="s">
        <v>1207</v>
      </c>
      <c r="D194" s="8" t="s">
        <v>1208</v>
      </c>
      <c r="E194" s="8" t="s">
        <v>1209</v>
      </c>
      <c r="F194" s="8" t="s">
        <v>1210</v>
      </c>
      <c r="G194" s="8" t="s">
        <v>1214</v>
      </c>
      <c r="H194" s="8">
        <v>6815</v>
      </c>
      <c r="I194" s="8" t="s">
        <v>56</v>
      </c>
      <c r="J194" s="8" t="s">
        <v>504</v>
      </c>
      <c r="K194" s="8" t="s">
        <v>793</v>
      </c>
      <c r="L194" s="8" t="s">
        <v>251</v>
      </c>
      <c r="M194" s="8" t="s">
        <v>59</v>
      </c>
      <c r="N194" s="8" t="s">
        <v>154</v>
      </c>
      <c r="O194" s="8" t="s">
        <v>1212</v>
      </c>
      <c r="P194" s="8" t="s">
        <v>1215</v>
      </c>
      <c r="Q194" s="10">
        <v>451436732292</v>
      </c>
      <c r="R194" s="8" t="s">
        <v>1860</v>
      </c>
      <c r="S194" s="8" t="s">
        <v>1878</v>
      </c>
      <c r="T194" s="8" t="s">
        <v>1879</v>
      </c>
      <c r="U194" s="8"/>
      <c r="V194" s="8"/>
    </row>
    <row r="195" spans="1:22">
      <c r="A195" s="6">
        <v>43412</v>
      </c>
      <c r="B195" s="8" t="s">
        <v>1216</v>
      </c>
      <c r="C195" s="8" t="s">
        <v>1217</v>
      </c>
      <c r="D195" s="8" t="s">
        <v>1218</v>
      </c>
      <c r="E195" s="8" t="s">
        <v>66</v>
      </c>
      <c r="F195" s="8" t="s">
        <v>1219</v>
      </c>
      <c r="G195" s="8" t="s">
        <v>1220</v>
      </c>
      <c r="H195" s="8">
        <v>11940</v>
      </c>
      <c r="I195" s="8" t="s">
        <v>56</v>
      </c>
      <c r="J195" s="8" t="s">
        <v>504</v>
      </c>
      <c r="K195" s="8" t="s">
        <v>732</v>
      </c>
      <c r="L195" s="8" t="s">
        <v>69</v>
      </c>
      <c r="M195" s="8" t="s">
        <v>59</v>
      </c>
      <c r="N195" s="8" t="s">
        <v>154</v>
      </c>
      <c r="O195" s="8" t="s">
        <v>61</v>
      </c>
      <c r="P195" s="8" t="s">
        <v>1221</v>
      </c>
      <c r="S195" s="8"/>
      <c r="T195" s="8"/>
      <c r="U195" s="8"/>
      <c r="V195" s="8"/>
    </row>
    <row r="196" spans="1:22">
      <c r="A196" s="6">
        <v>43412</v>
      </c>
      <c r="B196" s="8" t="s">
        <v>1222</v>
      </c>
      <c r="C196" s="8" t="s">
        <v>1223</v>
      </c>
      <c r="D196" s="8" t="s">
        <v>1224</v>
      </c>
      <c r="E196" s="8" t="s">
        <v>1225</v>
      </c>
      <c r="F196" s="8" t="s">
        <v>1226</v>
      </c>
      <c r="G196" s="8" t="s">
        <v>1227</v>
      </c>
      <c r="H196" s="8">
        <v>1196</v>
      </c>
      <c r="I196" s="8" t="s">
        <v>56</v>
      </c>
      <c r="J196" s="8" t="s">
        <v>504</v>
      </c>
      <c r="K196" s="8" t="s">
        <v>41</v>
      </c>
      <c r="L196" s="8" t="s">
        <v>81</v>
      </c>
      <c r="M196" s="8" t="s">
        <v>59</v>
      </c>
      <c r="N196" s="8" t="s">
        <v>154</v>
      </c>
      <c r="O196" s="8" t="s">
        <v>1228</v>
      </c>
      <c r="P196" s="8" t="s">
        <v>1229</v>
      </c>
      <c r="R196" s="8" t="s">
        <v>1861</v>
      </c>
      <c r="S196" s="8"/>
      <c r="T196" s="8"/>
      <c r="U196" s="8"/>
      <c r="V196" s="8"/>
    </row>
    <row r="197" spans="1:22" s="38" customFormat="1">
      <c r="A197" s="6">
        <v>43412</v>
      </c>
      <c r="B197" s="8" t="s">
        <v>1230</v>
      </c>
      <c r="C197" s="8" t="s">
        <v>1231</v>
      </c>
      <c r="D197" s="8" t="s">
        <v>1232</v>
      </c>
      <c r="E197" s="8" t="s">
        <v>66</v>
      </c>
      <c r="F197" s="8" t="s">
        <v>1233</v>
      </c>
      <c r="G197" s="8" t="s">
        <v>1234</v>
      </c>
      <c r="H197" s="8">
        <v>7960</v>
      </c>
      <c r="I197" s="8" t="s">
        <v>56</v>
      </c>
      <c r="J197" s="8" t="s">
        <v>504</v>
      </c>
      <c r="K197" s="8" t="s">
        <v>748</v>
      </c>
      <c r="L197" s="8" t="s">
        <v>69</v>
      </c>
      <c r="M197" s="8" t="s">
        <v>59</v>
      </c>
      <c r="N197" s="8" t="s">
        <v>817</v>
      </c>
      <c r="O197" s="8" t="s">
        <v>71</v>
      </c>
      <c r="P197" s="8" t="s">
        <v>1235</v>
      </c>
      <c r="Q197" s="37"/>
      <c r="R197" s="36"/>
      <c r="S197" s="36"/>
      <c r="T197" s="36"/>
      <c r="U197" s="36"/>
      <c r="V197" s="36"/>
    </row>
    <row r="198" spans="1:22">
      <c r="A198" s="6">
        <v>43412</v>
      </c>
      <c r="B198" s="8" t="s">
        <v>1236</v>
      </c>
      <c r="C198" s="8" t="s">
        <v>976</v>
      </c>
      <c r="D198" s="8" t="s">
        <v>1237</v>
      </c>
      <c r="E198" s="8" t="s">
        <v>824</v>
      </c>
      <c r="F198" s="8" t="s">
        <v>1238</v>
      </c>
      <c r="G198" s="8" t="s">
        <v>1239</v>
      </c>
      <c r="H198" s="8">
        <v>2040</v>
      </c>
      <c r="I198" s="8" t="s">
        <v>56</v>
      </c>
      <c r="J198" s="8" t="s">
        <v>504</v>
      </c>
      <c r="K198" s="8" t="s">
        <v>1240</v>
      </c>
      <c r="L198" s="8" t="s">
        <v>69</v>
      </c>
      <c r="M198" s="8" t="s">
        <v>59</v>
      </c>
      <c r="N198" s="8" t="s">
        <v>154</v>
      </c>
      <c r="O198" s="8" t="s">
        <v>1212</v>
      </c>
      <c r="P198" s="8" t="s">
        <v>1241</v>
      </c>
      <c r="S198" s="8"/>
      <c r="T198" s="8"/>
      <c r="U198" s="8"/>
      <c r="V198" s="8"/>
    </row>
    <row r="199" spans="1:22">
      <c r="A199" s="6">
        <v>43412</v>
      </c>
      <c r="B199" s="8" t="s">
        <v>1242</v>
      </c>
      <c r="C199" s="8" t="s">
        <v>1243</v>
      </c>
      <c r="D199" s="8" t="s">
        <v>1244</v>
      </c>
      <c r="E199" s="8" t="s">
        <v>647</v>
      </c>
      <c r="F199" s="8" t="s">
        <v>1245</v>
      </c>
      <c r="G199" s="8" t="s">
        <v>1246</v>
      </c>
      <c r="H199" s="8">
        <v>3178</v>
      </c>
      <c r="I199" s="8" t="s">
        <v>56</v>
      </c>
      <c r="J199" s="8" t="s">
        <v>504</v>
      </c>
      <c r="K199" s="8" t="s">
        <v>748</v>
      </c>
      <c r="L199" s="8" t="s">
        <v>69</v>
      </c>
      <c r="M199" s="8" t="s">
        <v>59</v>
      </c>
      <c r="N199" s="8" t="s">
        <v>154</v>
      </c>
      <c r="O199" s="8" t="s">
        <v>1247</v>
      </c>
      <c r="P199" s="8" t="s">
        <v>1248</v>
      </c>
      <c r="S199" s="8"/>
      <c r="T199" s="8"/>
      <c r="U199" s="8"/>
      <c r="V199" s="8"/>
    </row>
    <row r="200" spans="1:22">
      <c r="A200" s="6">
        <v>43412</v>
      </c>
      <c r="B200" s="8" t="s">
        <v>1249</v>
      </c>
      <c r="C200" s="8" t="s">
        <v>1243</v>
      </c>
      <c r="D200" s="8" t="s">
        <v>1244</v>
      </c>
      <c r="E200" s="8" t="s">
        <v>647</v>
      </c>
      <c r="F200" s="8" t="s">
        <v>1245</v>
      </c>
      <c r="G200" s="8" t="s">
        <v>1250</v>
      </c>
      <c r="H200" s="8">
        <v>2688</v>
      </c>
      <c r="I200" s="8" t="s">
        <v>56</v>
      </c>
      <c r="J200" s="8" t="s">
        <v>504</v>
      </c>
      <c r="K200" s="8" t="s">
        <v>41</v>
      </c>
      <c r="L200" s="8" t="s">
        <v>69</v>
      </c>
      <c r="M200" s="8" t="s">
        <v>59</v>
      </c>
      <c r="N200" s="8" t="s">
        <v>154</v>
      </c>
      <c r="O200" s="8" t="s">
        <v>1247</v>
      </c>
      <c r="P200" s="8" t="s">
        <v>1251</v>
      </c>
      <c r="S200" s="8"/>
      <c r="T200" s="8"/>
      <c r="U200" s="8"/>
      <c r="V200" s="8"/>
    </row>
    <row r="201" spans="1:22">
      <c r="A201" s="6">
        <v>43413</v>
      </c>
      <c r="B201" s="8" t="s">
        <v>1252</v>
      </c>
      <c r="C201" s="8" t="s">
        <v>1253</v>
      </c>
      <c r="D201" s="8" t="s">
        <v>1254</v>
      </c>
      <c r="E201" s="8" t="s">
        <v>824</v>
      </c>
      <c r="F201" s="8" t="s">
        <v>1255</v>
      </c>
      <c r="G201" s="8" t="s">
        <v>1256</v>
      </c>
      <c r="H201" s="8">
        <v>3945</v>
      </c>
      <c r="I201" s="8" t="s">
        <v>56</v>
      </c>
      <c r="J201" s="8" t="s">
        <v>1257</v>
      </c>
      <c r="K201" s="8" t="s">
        <v>710</v>
      </c>
      <c r="L201" s="8" t="s">
        <v>69</v>
      </c>
      <c r="M201" s="8" t="s">
        <v>59</v>
      </c>
      <c r="N201" s="8" t="s">
        <v>154</v>
      </c>
      <c r="O201" s="8" t="s">
        <v>71</v>
      </c>
      <c r="P201" s="8" t="s">
        <v>1258</v>
      </c>
      <c r="S201" s="8" t="s">
        <v>1878</v>
      </c>
      <c r="T201" s="8" t="s">
        <v>1879</v>
      </c>
      <c r="U201" s="8" t="s">
        <v>1879</v>
      </c>
      <c r="V201" s="8"/>
    </row>
    <row r="202" spans="1:22">
      <c r="A202" s="6">
        <v>43413</v>
      </c>
      <c r="B202" s="8" t="s">
        <v>1259</v>
      </c>
      <c r="C202" s="8" t="s">
        <v>1260</v>
      </c>
      <c r="D202" s="8" t="s">
        <v>1261</v>
      </c>
      <c r="E202" s="8" t="s">
        <v>1262</v>
      </c>
      <c r="F202" s="8" t="s">
        <v>1263</v>
      </c>
      <c r="G202" s="8" t="s">
        <v>1264</v>
      </c>
      <c r="H202" s="8">
        <v>1315</v>
      </c>
      <c r="I202" s="8" t="s">
        <v>56</v>
      </c>
      <c r="J202" s="8" t="s">
        <v>109</v>
      </c>
      <c r="K202" s="8" t="s">
        <v>793</v>
      </c>
      <c r="L202" s="8" t="s">
        <v>93</v>
      </c>
      <c r="M202" s="8" t="s">
        <v>59</v>
      </c>
      <c r="N202" s="8" t="s">
        <v>154</v>
      </c>
      <c r="O202" s="8" t="s">
        <v>125</v>
      </c>
      <c r="P202" s="8" t="s">
        <v>1265</v>
      </c>
      <c r="S202" s="8"/>
      <c r="T202" s="8"/>
      <c r="U202" s="8"/>
      <c r="V202" s="8"/>
    </row>
    <row r="203" spans="1:22">
      <c r="A203" s="6">
        <v>43413</v>
      </c>
      <c r="B203" s="8" t="s">
        <v>1266</v>
      </c>
      <c r="C203" s="8" t="s">
        <v>806</v>
      </c>
      <c r="D203" s="8" t="s">
        <v>807</v>
      </c>
      <c r="E203" s="8" t="s">
        <v>607</v>
      </c>
      <c r="F203" s="8" t="s">
        <v>808</v>
      </c>
      <c r="G203" s="8" t="s">
        <v>1267</v>
      </c>
      <c r="H203" s="8">
        <v>340</v>
      </c>
      <c r="I203" s="8" t="s">
        <v>56</v>
      </c>
      <c r="J203" s="8" t="s">
        <v>504</v>
      </c>
      <c r="K203" s="8" t="s">
        <v>718</v>
      </c>
      <c r="L203" s="8" t="s">
        <v>58</v>
      </c>
      <c r="M203" s="8" t="s">
        <v>59</v>
      </c>
      <c r="N203" s="8" t="s">
        <v>154</v>
      </c>
      <c r="O203" s="8" t="s">
        <v>171</v>
      </c>
      <c r="P203" s="8" t="s">
        <v>654</v>
      </c>
      <c r="S203" s="8"/>
      <c r="T203" s="8"/>
      <c r="U203" s="8"/>
      <c r="V203" s="8"/>
    </row>
    <row r="204" spans="1:22">
      <c r="A204" s="6">
        <v>43416</v>
      </c>
      <c r="B204" s="8" t="s">
        <v>1268</v>
      </c>
      <c r="C204" s="8" t="s">
        <v>1269</v>
      </c>
      <c r="D204" s="8" t="s">
        <v>1270</v>
      </c>
      <c r="E204" s="8" t="s">
        <v>1271</v>
      </c>
      <c r="F204" s="8" t="s">
        <v>1272</v>
      </c>
      <c r="G204" s="8" t="s">
        <v>1273</v>
      </c>
      <c r="H204" s="8">
        <v>1794</v>
      </c>
      <c r="I204" s="8" t="s">
        <v>56</v>
      </c>
      <c r="J204" s="8" t="s">
        <v>504</v>
      </c>
      <c r="K204" s="8" t="s">
        <v>496</v>
      </c>
      <c r="L204" s="8" t="s">
        <v>251</v>
      </c>
      <c r="M204" s="8" t="s">
        <v>59</v>
      </c>
      <c r="N204" s="8" t="s">
        <v>154</v>
      </c>
      <c r="O204" s="8" t="s">
        <v>71</v>
      </c>
      <c r="P204" s="8" t="s">
        <v>1274</v>
      </c>
      <c r="S204" s="8"/>
      <c r="T204" s="8"/>
      <c r="U204" s="8"/>
      <c r="V204" s="8"/>
    </row>
    <row r="205" spans="1:22">
      <c r="A205" s="6">
        <v>43416</v>
      </c>
      <c r="B205" s="8" t="s">
        <v>1275</v>
      </c>
      <c r="C205" s="8" t="s">
        <v>1276</v>
      </c>
      <c r="D205" s="8" t="s">
        <v>1277</v>
      </c>
      <c r="E205" s="8" t="s">
        <v>1278</v>
      </c>
      <c r="F205" s="8" t="s">
        <v>1279</v>
      </c>
      <c r="G205" s="8" t="s">
        <v>1280</v>
      </c>
      <c r="H205" s="8">
        <v>7960</v>
      </c>
      <c r="I205" s="8" t="s">
        <v>323</v>
      </c>
      <c r="J205" s="8" t="s">
        <v>504</v>
      </c>
      <c r="K205" s="8" t="s">
        <v>496</v>
      </c>
      <c r="L205" s="8" t="s">
        <v>58</v>
      </c>
      <c r="M205" s="8" t="s">
        <v>59</v>
      </c>
      <c r="N205" s="8" t="s">
        <v>154</v>
      </c>
      <c r="O205" s="8" t="s">
        <v>1281</v>
      </c>
      <c r="P205" s="8" t="s">
        <v>1235</v>
      </c>
      <c r="Q205" s="10">
        <v>784525665871</v>
      </c>
      <c r="S205" s="8"/>
      <c r="T205" s="8"/>
      <c r="U205" s="8"/>
      <c r="V205" s="8"/>
    </row>
    <row r="206" spans="1:22">
      <c r="A206" s="6">
        <v>43416</v>
      </c>
      <c r="B206" s="8" t="s">
        <v>1282</v>
      </c>
      <c r="C206" s="8" t="s">
        <v>1283</v>
      </c>
      <c r="D206" s="8" t="s">
        <v>1284</v>
      </c>
      <c r="E206" s="8" t="s">
        <v>1285</v>
      </c>
      <c r="F206" s="8" t="s">
        <v>1286</v>
      </c>
      <c r="G206" s="8" t="s">
        <v>1287</v>
      </c>
      <c r="H206" s="8">
        <v>1794</v>
      </c>
      <c r="I206" s="8" t="s">
        <v>56</v>
      </c>
      <c r="J206" s="8" t="s">
        <v>504</v>
      </c>
      <c r="K206" s="8" t="s">
        <v>496</v>
      </c>
      <c r="L206" s="8" t="s">
        <v>93</v>
      </c>
      <c r="M206" s="8" t="s">
        <v>59</v>
      </c>
      <c r="N206" s="8" t="s">
        <v>154</v>
      </c>
      <c r="O206" s="8" t="s">
        <v>71</v>
      </c>
      <c r="P206" s="8" t="s">
        <v>1288</v>
      </c>
      <c r="S206" s="8"/>
      <c r="T206" s="8"/>
      <c r="U206" s="8"/>
      <c r="V206" s="8"/>
    </row>
    <row r="207" spans="1:22">
      <c r="A207" s="6">
        <v>43417</v>
      </c>
      <c r="B207" s="8" t="s">
        <v>1289</v>
      </c>
      <c r="C207" s="8" t="s">
        <v>1290</v>
      </c>
      <c r="D207" s="8" t="s">
        <v>1291</v>
      </c>
      <c r="E207" s="8" t="s">
        <v>1262</v>
      </c>
      <c r="F207" s="8" t="s">
        <v>1292</v>
      </c>
      <c r="G207" s="8" t="s">
        <v>1293</v>
      </c>
      <c r="H207" s="8">
        <v>5670</v>
      </c>
      <c r="I207" s="8" t="s">
        <v>323</v>
      </c>
      <c r="J207" s="8" t="s">
        <v>1294</v>
      </c>
      <c r="K207" s="8" t="s">
        <v>531</v>
      </c>
      <c r="L207" s="8" t="s">
        <v>93</v>
      </c>
      <c r="M207" s="8" t="s">
        <v>59</v>
      </c>
      <c r="N207" s="8" t="s">
        <v>154</v>
      </c>
      <c r="O207" s="8" t="s">
        <v>71</v>
      </c>
      <c r="P207" s="8" t="s">
        <v>1295</v>
      </c>
      <c r="Q207" s="10">
        <v>784309862979</v>
      </c>
      <c r="R207" s="8" t="s">
        <v>1862</v>
      </c>
      <c r="S207" s="8" t="s">
        <v>1878</v>
      </c>
      <c r="T207" s="8" t="s">
        <v>1879</v>
      </c>
      <c r="U207" s="8" t="s">
        <v>1880</v>
      </c>
      <c r="V207" s="8"/>
    </row>
    <row r="208" spans="1:22">
      <c r="A208" s="6">
        <v>43417</v>
      </c>
      <c r="B208" s="8" t="s">
        <v>1296</v>
      </c>
      <c r="C208" s="8" t="s">
        <v>1297</v>
      </c>
      <c r="D208" s="8" t="s">
        <v>1298</v>
      </c>
      <c r="E208" s="8" t="s">
        <v>1203</v>
      </c>
      <c r="F208" s="8" t="s">
        <v>1299</v>
      </c>
      <c r="G208" s="8" t="s">
        <v>1300</v>
      </c>
      <c r="H208" s="8">
        <v>1315</v>
      </c>
      <c r="I208" s="8" t="s">
        <v>56</v>
      </c>
      <c r="J208" s="8" t="s">
        <v>504</v>
      </c>
      <c r="K208" s="8" t="s">
        <v>710</v>
      </c>
      <c r="L208" s="8" t="s">
        <v>58</v>
      </c>
      <c r="M208" s="8" t="s">
        <v>59</v>
      </c>
      <c r="N208" s="8" t="s">
        <v>154</v>
      </c>
      <c r="O208" s="8" t="s">
        <v>82</v>
      </c>
      <c r="P208" s="8" t="s">
        <v>1163</v>
      </c>
      <c r="S208" s="8"/>
      <c r="T208" s="8"/>
      <c r="U208" s="8"/>
      <c r="V208" s="8"/>
    </row>
    <row r="209" spans="1:22">
      <c r="A209" s="6">
        <v>43417</v>
      </c>
      <c r="B209" s="8" t="s">
        <v>1301</v>
      </c>
      <c r="C209" s="8" t="s">
        <v>1302</v>
      </c>
      <c r="D209" s="8" t="s">
        <v>194</v>
      </c>
      <c r="E209" s="8" t="s">
        <v>1303</v>
      </c>
      <c r="F209" s="8" t="s">
        <v>1304</v>
      </c>
      <c r="G209" s="8" t="s">
        <v>1305</v>
      </c>
      <c r="H209" s="8">
        <v>4776</v>
      </c>
      <c r="I209" s="8" t="s">
        <v>56</v>
      </c>
      <c r="J209" s="8" t="s">
        <v>504</v>
      </c>
      <c r="K209" s="8" t="s">
        <v>496</v>
      </c>
      <c r="L209" s="8" t="s">
        <v>110</v>
      </c>
      <c r="M209" s="8" t="s">
        <v>59</v>
      </c>
      <c r="N209" s="8" t="s">
        <v>154</v>
      </c>
      <c r="O209" s="8" t="s">
        <v>1306</v>
      </c>
      <c r="P209" s="8" t="s">
        <v>111</v>
      </c>
      <c r="Q209" s="10">
        <v>774138703598</v>
      </c>
      <c r="R209" s="8" t="s">
        <v>1863</v>
      </c>
      <c r="S209" s="8"/>
      <c r="T209" s="8" t="s">
        <v>1881</v>
      </c>
      <c r="U209" s="8"/>
      <c r="V209" s="8"/>
    </row>
    <row r="210" spans="1:22">
      <c r="A210" s="6">
        <v>43418</v>
      </c>
      <c r="B210" s="8" t="s">
        <v>1307</v>
      </c>
      <c r="C210" s="8" t="s">
        <v>1308</v>
      </c>
      <c r="D210" s="8" t="s">
        <v>1309</v>
      </c>
      <c r="E210" s="8" t="s">
        <v>1310</v>
      </c>
      <c r="F210" s="8" t="s">
        <v>1311</v>
      </c>
      <c r="G210" s="8" t="s">
        <v>1312</v>
      </c>
      <c r="H210" s="8">
        <v>1990</v>
      </c>
      <c r="I210" s="8" t="s">
        <v>56</v>
      </c>
      <c r="J210" s="8" t="s">
        <v>1313</v>
      </c>
      <c r="K210" s="8" t="s">
        <v>496</v>
      </c>
      <c r="L210" s="8" t="s">
        <v>81</v>
      </c>
      <c r="M210" s="8" t="s">
        <v>59</v>
      </c>
      <c r="N210" s="8" t="s">
        <v>154</v>
      </c>
      <c r="O210" s="8" t="s">
        <v>125</v>
      </c>
      <c r="P210" s="8" t="s">
        <v>1314</v>
      </c>
      <c r="R210" s="8" t="s">
        <v>1864</v>
      </c>
      <c r="S210" s="8"/>
      <c r="T210" s="8"/>
      <c r="U210" s="8"/>
      <c r="V210" s="8"/>
    </row>
    <row r="211" spans="1:22">
      <c r="A211" s="6">
        <v>43418</v>
      </c>
      <c r="B211" s="8" t="s">
        <v>1315</v>
      </c>
      <c r="C211" s="8" t="s">
        <v>1308</v>
      </c>
      <c r="D211" s="8" t="s">
        <v>1309</v>
      </c>
      <c r="E211" s="8" t="s">
        <v>1310</v>
      </c>
      <c r="F211" s="8" t="s">
        <v>1311</v>
      </c>
      <c r="G211" s="8" t="s">
        <v>1316</v>
      </c>
      <c r="H211" s="8">
        <v>4776</v>
      </c>
      <c r="I211" s="8" t="s">
        <v>56</v>
      </c>
      <c r="J211" s="8" t="s">
        <v>1313</v>
      </c>
      <c r="K211" s="8" t="s">
        <v>496</v>
      </c>
      <c r="L211" s="8" t="s">
        <v>81</v>
      </c>
      <c r="M211" s="8" t="s">
        <v>59</v>
      </c>
      <c r="N211" s="8" t="s">
        <v>154</v>
      </c>
      <c r="O211" s="8" t="s">
        <v>125</v>
      </c>
      <c r="P211" s="8" t="s">
        <v>111</v>
      </c>
      <c r="R211" s="8" t="s">
        <v>1864</v>
      </c>
      <c r="S211" s="8"/>
      <c r="T211" s="8"/>
      <c r="U211" s="8"/>
      <c r="V211" s="8"/>
    </row>
    <row r="212" spans="1:22">
      <c r="A212" s="6">
        <v>43418</v>
      </c>
      <c r="B212" s="8" t="s">
        <v>1317</v>
      </c>
      <c r="C212" s="8" t="s">
        <v>1318</v>
      </c>
      <c r="D212" s="8" t="s">
        <v>1319</v>
      </c>
      <c r="E212" s="8" t="s">
        <v>1310</v>
      </c>
      <c r="F212" s="8" t="s">
        <v>1320</v>
      </c>
      <c r="G212" s="8" t="s">
        <v>1321</v>
      </c>
      <c r="H212" s="8">
        <v>6920</v>
      </c>
      <c r="I212" s="8" t="s">
        <v>56</v>
      </c>
      <c r="J212" s="8" t="s">
        <v>495</v>
      </c>
      <c r="K212" s="8" t="s">
        <v>793</v>
      </c>
      <c r="L212" s="8" t="s">
        <v>81</v>
      </c>
      <c r="M212" s="8" t="s">
        <v>1322</v>
      </c>
      <c r="N212" s="8" t="s">
        <v>154</v>
      </c>
      <c r="O212" s="8" t="s">
        <v>1306</v>
      </c>
      <c r="P212" s="8" t="s">
        <v>1215</v>
      </c>
      <c r="R212" s="8" t="s">
        <v>1865</v>
      </c>
      <c r="S212" s="8"/>
      <c r="T212" s="8"/>
      <c r="U212" s="8"/>
      <c r="V212" s="8"/>
    </row>
    <row r="213" spans="1:22" s="48" customFormat="1">
      <c r="A213" s="6">
        <v>43418</v>
      </c>
      <c r="B213" s="8" t="s">
        <v>1323</v>
      </c>
      <c r="C213" s="8" t="s">
        <v>1324</v>
      </c>
      <c r="D213" s="8" t="s">
        <v>1325</v>
      </c>
      <c r="E213" s="8" t="s">
        <v>53</v>
      </c>
      <c r="F213" s="8" t="s">
        <v>1326</v>
      </c>
      <c r="G213" s="8" t="s">
        <v>1327</v>
      </c>
      <c r="H213" s="8">
        <v>6815</v>
      </c>
      <c r="I213" s="8" t="s">
        <v>323</v>
      </c>
      <c r="J213" s="8" t="s">
        <v>495</v>
      </c>
      <c r="K213" s="8" t="s">
        <v>793</v>
      </c>
      <c r="L213" s="8" t="s">
        <v>58</v>
      </c>
      <c r="M213" s="8" t="s">
        <v>59</v>
      </c>
      <c r="N213" s="8" t="s">
        <v>154</v>
      </c>
      <c r="O213" s="8" t="s">
        <v>82</v>
      </c>
      <c r="P213" s="8" t="s">
        <v>1215</v>
      </c>
      <c r="Q213" s="47"/>
      <c r="R213" s="46"/>
      <c r="S213" s="46"/>
      <c r="T213" s="46"/>
      <c r="U213" s="46"/>
      <c r="V213" s="46"/>
    </row>
    <row r="214" spans="1:22">
      <c r="A214" s="6">
        <v>43418</v>
      </c>
      <c r="B214" s="8" t="s">
        <v>1328</v>
      </c>
      <c r="C214" s="8" t="s">
        <v>754</v>
      </c>
      <c r="D214" s="8" t="s">
        <v>1329</v>
      </c>
      <c r="E214" s="8" t="s">
        <v>1330</v>
      </c>
      <c r="F214" s="8" t="s">
        <v>1331</v>
      </c>
      <c r="G214" s="8" t="s">
        <v>1332</v>
      </c>
      <c r="H214" s="8">
        <v>1990</v>
      </c>
      <c r="I214" s="8" t="s">
        <v>56</v>
      </c>
      <c r="J214" s="8" t="s">
        <v>1313</v>
      </c>
      <c r="K214" s="8" t="s">
        <v>496</v>
      </c>
      <c r="L214" s="8" t="s">
        <v>81</v>
      </c>
      <c r="M214" s="8" t="s">
        <v>59</v>
      </c>
      <c r="N214" s="8" t="s">
        <v>154</v>
      </c>
      <c r="O214" s="8" t="s">
        <v>125</v>
      </c>
      <c r="P214" s="8" t="s">
        <v>1314</v>
      </c>
      <c r="S214" s="8"/>
      <c r="T214" s="8"/>
      <c r="U214" s="8"/>
      <c r="V214" s="8"/>
    </row>
    <row r="215" spans="1:22">
      <c r="A215" s="6">
        <v>43418</v>
      </c>
      <c r="B215" s="8" t="s">
        <v>1333</v>
      </c>
      <c r="C215" s="8" t="s">
        <v>754</v>
      </c>
      <c r="D215" s="8" t="s">
        <v>1329</v>
      </c>
      <c r="E215" s="8" t="s">
        <v>1330</v>
      </c>
      <c r="F215" s="8" t="s">
        <v>1331</v>
      </c>
      <c r="G215" s="8" t="s">
        <v>1334</v>
      </c>
      <c r="H215" s="8">
        <v>4776</v>
      </c>
      <c r="I215" s="8" t="s">
        <v>56</v>
      </c>
      <c r="J215" s="8" t="s">
        <v>1313</v>
      </c>
      <c r="K215" s="8" t="s">
        <v>496</v>
      </c>
      <c r="L215" s="8" t="s">
        <v>81</v>
      </c>
      <c r="M215" s="8" t="s">
        <v>59</v>
      </c>
      <c r="N215" s="8" t="s">
        <v>154</v>
      </c>
      <c r="O215" s="8" t="s">
        <v>125</v>
      </c>
      <c r="P215" s="8" t="s">
        <v>111</v>
      </c>
      <c r="S215" s="8"/>
      <c r="T215" s="8"/>
      <c r="U215" s="8"/>
      <c r="V215" s="8"/>
    </row>
    <row r="216" spans="1:22">
      <c r="A216" s="6">
        <v>43418</v>
      </c>
      <c r="B216" s="8" t="s">
        <v>1335</v>
      </c>
      <c r="C216" s="8" t="s">
        <v>1336</v>
      </c>
      <c r="D216" s="8" t="s">
        <v>1337</v>
      </c>
      <c r="E216" s="8" t="s">
        <v>1338</v>
      </c>
      <c r="F216" s="8" t="s">
        <v>1339</v>
      </c>
      <c r="G216" s="8" t="s">
        <v>1340</v>
      </c>
      <c r="H216" s="8">
        <v>1330</v>
      </c>
      <c r="I216" s="8" t="s">
        <v>56</v>
      </c>
      <c r="J216" s="8" t="s">
        <v>1313</v>
      </c>
      <c r="K216" s="8" t="s">
        <v>793</v>
      </c>
      <c r="L216" s="8" t="s">
        <v>81</v>
      </c>
      <c r="M216" s="8" t="s">
        <v>59</v>
      </c>
      <c r="N216" s="8" t="s">
        <v>154</v>
      </c>
      <c r="O216" s="8" t="s">
        <v>125</v>
      </c>
      <c r="P216" s="8" t="s">
        <v>1163</v>
      </c>
      <c r="S216" s="8"/>
      <c r="T216" s="8"/>
      <c r="U216" s="8"/>
      <c r="V216" s="8"/>
    </row>
    <row r="217" spans="1:22">
      <c r="A217" s="6">
        <v>43418</v>
      </c>
      <c r="B217" s="8" t="s">
        <v>1341</v>
      </c>
      <c r="C217" s="8" t="s">
        <v>1342</v>
      </c>
      <c r="D217" s="8" t="s">
        <v>689</v>
      </c>
      <c r="E217" s="8" t="s">
        <v>1190</v>
      </c>
      <c r="F217" s="8" t="s">
        <v>1343</v>
      </c>
      <c r="G217" s="8" t="s">
        <v>1344</v>
      </c>
      <c r="H217" s="8">
        <v>1856</v>
      </c>
      <c r="I217" s="8" t="s">
        <v>56</v>
      </c>
      <c r="J217" s="8" t="s">
        <v>1313</v>
      </c>
      <c r="K217" s="8" t="s">
        <v>496</v>
      </c>
      <c r="L217" s="8" t="s">
        <v>110</v>
      </c>
      <c r="M217" s="8" t="s">
        <v>59</v>
      </c>
      <c r="N217" s="8" t="s">
        <v>154</v>
      </c>
      <c r="O217" s="8" t="s">
        <v>125</v>
      </c>
      <c r="P217" s="8" t="s">
        <v>1345</v>
      </c>
      <c r="S217" s="8"/>
      <c r="T217" s="8"/>
      <c r="U217" s="8"/>
      <c r="V217" s="8"/>
    </row>
    <row r="218" spans="1:22">
      <c r="A218" s="6">
        <v>43418</v>
      </c>
      <c r="B218" s="8" t="s">
        <v>1346</v>
      </c>
      <c r="C218" s="8" t="s">
        <v>1347</v>
      </c>
      <c r="D218" s="8" t="s">
        <v>1348</v>
      </c>
      <c r="E218" s="8" t="s">
        <v>1349</v>
      </c>
      <c r="F218" s="8" t="s">
        <v>1350</v>
      </c>
      <c r="G218" s="8" t="s">
        <v>1351</v>
      </c>
      <c r="H218" s="8">
        <v>4776</v>
      </c>
      <c r="I218" s="8" t="s">
        <v>56</v>
      </c>
      <c r="J218" s="8" t="s">
        <v>495</v>
      </c>
      <c r="K218" s="8" t="s">
        <v>496</v>
      </c>
      <c r="L218" s="8" t="s">
        <v>110</v>
      </c>
      <c r="M218" s="8" t="s">
        <v>59</v>
      </c>
      <c r="N218" s="8" t="s">
        <v>154</v>
      </c>
      <c r="O218" s="8" t="s">
        <v>71</v>
      </c>
      <c r="P218" s="8" t="s">
        <v>111</v>
      </c>
      <c r="Q218" s="10">
        <v>773937413707</v>
      </c>
      <c r="S218" s="8" t="s">
        <v>1878</v>
      </c>
      <c r="T218" s="8" t="s">
        <v>1879</v>
      </c>
      <c r="U218" s="8" t="s">
        <v>1879</v>
      </c>
      <c r="V218" s="8"/>
    </row>
    <row r="219" spans="1:22">
      <c r="A219" s="6">
        <v>43419</v>
      </c>
      <c r="B219" s="8" t="s">
        <v>1352</v>
      </c>
      <c r="C219" s="8" t="s">
        <v>1223</v>
      </c>
      <c r="D219" s="8" t="s">
        <v>1224</v>
      </c>
      <c r="E219" s="8" t="s">
        <v>1310</v>
      </c>
      <c r="F219" s="8" t="s">
        <v>1226</v>
      </c>
      <c r="G219" s="8" t="s">
        <v>2593</v>
      </c>
      <c r="H219" s="8">
        <v>88595</v>
      </c>
      <c r="I219" s="8" t="s">
        <v>56</v>
      </c>
      <c r="J219" s="8" t="s">
        <v>1313</v>
      </c>
      <c r="K219" s="8" t="s">
        <v>793</v>
      </c>
      <c r="L219" s="8" t="s">
        <v>81</v>
      </c>
      <c r="M219" s="8" t="s">
        <v>59</v>
      </c>
      <c r="N219" s="8" t="s">
        <v>154</v>
      </c>
      <c r="O219" s="8" t="s">
        <v>1306</v>
      </c>
      <c r="P219" s="8" t="s">
        <v>1353</v>
      </c>
      <c r="S219" s="8"/>
      <c r="T219" s="8"/>
      <c r="U219" s="8"/>
      <c r="V219" s="8"/>
    </row>
    <row r="220" spans="1:22">
      <c r="A220" s="6">
        <v>43419</v>
      </c>
      <c r="B220" s="8" t="s">
        <v>1354</v>
      </c>
      <c r="C220" s="8" t="s">
        <v>378</v>
      </c>
      <c r="D220" s="8" t="s">
        <v>1355</v>
      </c>
      <c r="E220" s="8" t="s">
        <v>1356</v>
      </c>
      <c r="F220" s="8" t="s">
        <v>1357</v>
      </c>
      <c r="G220" s="8" t="s">
        <v>1358</v>
      </c>
      <c r="H220" s="8">
        <v>3095</v>
      </c>
      <c r="I220" s="8" t="s">
        <v>56</v>
      </c>
      <c r="J220" s="8" t="s">
        <v>1359</v>
      </c>
      <c r="K220" s="8" t="s">
        <v>710</v>
      </c>
      <c r="L220" s="8" t="s">
        <v>58</v>
      </c>
      <c r="M220" s="8" t="s">
        <v>59</v>
      </c>
      <c r="N220" s="8" t="s">
        <v>154</v>
      </c>
      <c r="O220" s="8" t="s">
        <v>43</v>
      </c>
      <c r="P220" s="8" t="s">
        <v>1193</v>
      </c>
      <c r="S220" s="8" t="s">
        <v>1878</v>
      </c>
      <c r="T220" s="8" t="s">
        <v>1879</v>
      </c>
      <c r="U220" s="8" t="s">
        <v>1879</v>
      </c>
      <c r="V220" s="8"/>
    </row>
    <row r="221" spans="1:22">
      <c r="A221" s="6">
        <v>43419</v>
      </c>
      <c r="B221" s="8" t="s">
        <v>1360</v>
      </c>
      <c r="C221" s="8" t="s">
        <v>354</v>
      </c>
      <c r="D221" s="8" t="s">
        <v>355</v>
      </c>
      <c r="E221" s="8" t="s">
        <v>751</v>
      </c>
      <c r="F221" s="8" t="s">
        <v>357</v>
      </c>
      <c r="G221" s="8" t="s">
        <v>1361</v>
      </c>
      <c r="H221" s="8">
        <v>3184</v>
      </c>
      <c r="I221" s="8" t="s">
        <v>56</v>
      </c>
      <c r="J221" s="8" t="s">
        <v>504</v>
      </c>
      <c r="K221" s="8" t="s">
        <v>748</v>
      </c>
      <c r="L221" s="8" t="s">
        <v>81</v>
      </c>
      <c r="M221" s="8" t="s">
        <v>59</v>
      </c>
      <c r="N221" s="8" t="s">
        <v>154</v>
      </c>
      <c r="O221" s="8" t="s">
        <v>43</v>
      </c>
      <c r="P221" s="8" t="s">
        <v>1362</v>
      </c>
      <c r="Q221" s="10">
        <v>773814025625</v>
      </c>
      <c r="S221" s="8" t="s">
        <v>1878</v>
      </c>
      <c r="T221" s="8" t="s">
        <v>1879</v>
      </c>
      <c r="U221" s="8" t="s">
        <v>1879</v>
      </c>
      <c r="V221" s="8"/>
    </row>
    <row r="222" spans="1:22">
      <c r="A222" s="6">
        <v>43419</v>
      </c>
      <c r="B222" s="8" t="s">
        <v>1363</v>
      </c>
      <c r="C222" s="8" t="s">
        <v>1364</v>
      </c>
      <c r="D222" s="8" t="s">
        <v>1365</v>
      </c>
      <c r="E222" s="8" t="s">
        <v>1366</v>
      </c>
      <c r="F222" s="8" t="s">
        <v>1367</v>
      </c>
      <c r="G222" s="8" t="s">
        <v>1368</v>
      </c>
      <c r="H222" s="8">
        <v>5880</v>
      </c>
      <c r="I222" s="8" t="s">
        <v>56</v>
      </c>
      <c r="J222" s="8" t="s">
        <v>504</v>
      </c>
      <c r="K222" s="8" t="s">
        <v>41</v>
      </c>
      <c r="L222" s="8" t="s">
        <v>93</v>
      </c>
      <c r="M222" s="8" t="s">
        <v>59</v>
      </c>
      <c r="N222" s="8" t="s">
        <v>154</v>
      </c>
      <c r="O222" s="8" t="s">
        <v>71</v>
      </c>
      <c r="P222" s="8" t="s">
        <v>1369</v>
      </c>
      <c r="S222" s="8"/>
      <c r="T222" s="8"/>
      <c r="U222" s="8"/>
      <c r="V222" s="8"/>
    </row>
    <row r="223" spans="1:22">
      <c r="A223" s="6">
        <v>43423</v>
      </c>
      <c r="B223" s="8" t="s">
        <v>1370</v>
      </c>
      <c r="C223" s="8" t="s">
        <v>1371</v>
      </c>
      <c r="D223" s="8" t="s">
        <v>1372</v>
      </c>
      <c r="E223" s="8" t="s">
        <v>1225</v>
      </c>
      <c r="F223" s="8" t="s">
        <v>1373</v>
      </c>
      <c r="G223" s="8" t="s">
        <v>1374</v>
      </c>
      <c r="H223" s="8">
        <v>1791</v>
      </c>
      <c r="I223" s="8" t="s">
        <v>56</v>
      </c>
      <c r="J223" s="8" t="s">
        <v>1313</v>
      </c>
      <c r="K223" s="8" t="s">
        <v>732</v>
      </c>
      <c r="L223" s="8" t="s">
        <v>81</v>
      </c>
      <c r="M223" s="8" t="s">
        <v>59</v>
      </c>
      <c r="N223" s="8" t="s">
        <v>154</v>
      </c>
      <c r="O223" s="8" t="s">
        <v>61</v>
      </c>
      <c r="P223" s="8" t="s">
        <v>1375</v>
      </c>
      <c r="S223" s="8"/>
      <c r="T223" s="8"/>
      <c r="U223" s="8"/>
      <c r="V223" s="8"/>
    </row>
    <row r="224" spans="1:22">
      <c r="A224" s="6">
        <v>43423</v>
      </c>
      <c r="B224" s="8" t="s">
        <v>1370</v>
      </c>
      <c r="C224" s="8" t="s">
        <v>1371</v>
      </c>
      <c r="D224" s="8" t="s">
        <v>1372</v>
      </c>
      <c r="E224" s="8" t="s">
        <v>1225</v>
      </c>
      <c r="F224" s="8" t="s">
        <v>1373</v>
      </c>
      <c r="G224" s="8" t="s">
        <v>1374</v>
      </c>
      <c r="H224" s="8">
        <v>1791</v>
      </c>
      <c r="I224" s="8" t="s">
        <v>56</v>
      </c>
      <c r="J224" s="8" t="s">
        <v>1313</v>
      </c>
      <c r="K224" s="8" t="s">
        <v>732</v>
      </c>
      <c r="L224" s="8" t="s">
        <v>81</v>
      </c>
      <c r="M224" s="8" t="s">
        <v>59</v>
      </c>
      <c r="N224" s="8" t="s">
        <v>154</v>
      </c>
      <c r="O224" s="8" t="s">
        <v>61</v>
      </c>
      <c r="P224" s="8" t="s">
        <v>1375</v>
      </c>
      <c r="Q224" s="10">
        <v>7.8518436153078594E+23</v>
      </c>
      <c r="S224" s="8"/>
      <c r="T224" s="8"/>
      <c r="U224" s="8"/>
      <c r="V224" s="8"/>
    </row>
    <row r="225" spans="1:22" s="48" customFormat="1">
      <c r="A225" s="6">
        <v>43423</v>
      </c>
      <c r="B225" s="8" t="s">
        <v>1376</v>
      </c>
      <c r="C225" s="8" t="s">
        <v>1377</v>
      </c>
      <c r="D225" s="8" t="s">
        <v>1378</v>
      </c>
      <c r="E225" s="8" t="s">
        <v>1262</v>
      </c>
      <c r="F225" s="8" t="s">
        <v>1379</v>
      </c>
      <c r="G225" s="8" t="s">
        <v>1380</v>
      </c>
      <c r="H225" s="8">
        <v>608</v>
      </c>
      <c r="I225" s="8" t="s">
        <v>56</v>
      </c>
      <c r="J225" s="8" t="s">
        <v>1313</v>
      </c>
      <c r="K225" s="8" t="s">
        <v>732</v>
      </c>
      <c r="L225" s="8" t="s">
        <v>93</v>
      </c>
      <c r="M225" s="8" t="s">
        <v>59</v>
      </c>
      <c r="N225" s="8" t="s">
        <v>154</v>
      </c>
      <c r="O225" s="8" t="s">
        <v>1141</v>
      </c>
      <c r="P225" s="8" t="s">
        <v>1381</v>
      </c>
      <c r="Q225" s="47"/>
      <c r="R225" s="46"/>
      <c r="S225" s="46"/>
      <c r="T225" s="46"/>
      <c r="U225" s="46"/>
      <c r="V225" s="46"/>
    </row>
    <row r="226" spans="1:22">
      <c r="A226" s="6">
        <v>43424</v>
      </c>
      <c r="B226" s="8" t="s">
        <v>1382</v>
      </c>
      <c r="C226" s="8" t="s">
        <v>1383</v>
      </c>
      <c r="D226" s="8" t="s">
        <v>1384</v>
      </c>
      <c r="E226" s="8" t="s">
        <v>824</v>
      </c>
      <c r="F226" s="8" t="s">
        <v>1385</v>
      </c>
      <c r="G226" s="8" t="s">
        <v>1386</v>
      </c>
      <c r="H226" s="8">
        <v>5260</v>
      </c>
      <c r="I226" s="8" t="s">
        <v>56</v>
      </c>
      <c r="J226" s="8" t="s">
        <v>1313</v>
      </c>
      <c r="K226" s="8" t="s">
        <v>710</v>
      </c>
      <c r="L226" s="8" t="s">
        <v>69</v>
      </c>
      <c r="M226" s="8" t="s">
        <v>59</v>
      </c>
      <c r="N226" s="8" t="s">
        <v>154</v>
      </c>
      <c r="O226" s="8" t="s">
        <v>125</v>
      </c>
      <c r="P226" s="8" t="s">
        <v>1387</v>
      </c>
      <c r="S226" s="8" t="s">
        <v>1878</v>
      </c>
      <c r="T226" s="8" t="s">
        <v>1879</v>
      </c>
      <c r="U226" s="8" t="s">
        <v>1879</v>
      </c>
      <c r="V226" s="8"/>
    </row>
    <row r="227" spans="1:22">
      <c r="A227" s="6">
        <v>43424</v>
      </c>
      <c r="B227" s="8" t="s">
        <v>1388</v>
      </c>
      <c r="C227" s="8" t="s">
        <v>1104</v>
      </c>
      <c r="D227" s="8" t="s">
        <v>1105</v>
      </c>
      <c r="E227" s="8" t="s">
        <v>1106</v>
      </c>
      <c r="F227" s="8" t="s">
        <v>1107</v>
      </c>
      <c r="G227" s="8" t="s">
        <v>1389</v>
      </c>
      <c r="H227" s="8">
        <v>56938</v>
      </c>
      <c r="I227" s="8" t="s">
        <v>56</v>
      </c>
      <c r="J227" s="8" t="s">
        <v>1061</v>
      </c>
      <c r="K227" s="8" t="s">
        <v>710</v>
      </c>
      <c r="L227" s="8" t="s">
        <v>93</v>
      </c>
      <c r="M227" s="8" t="s">
        <v>59</v>
      </c>
      <c r="N227" s="8" t="s">
        <v>154</v>
      </c>
      <c r="O227" s="8" t="s">
        <v>916</v>
      </c>
      <c r="P227" s="8" t="s">
        <v>1390</v>
      </c>
      <c r="R227" s="8" t="s">
        <v>1855</v>
      </c>
      <c r="S227" s="8"/>
      <c r="T227" s="8"/>
      <c r="U227" s="8"/>
      <c r="V227" s="8"/>
    </row>
    <row r="228" spans="1:22">
      <c r="A228" s="6">
        <v>43424</v>
      </c>
      <c r="B228" s="8" t="s">
        <v>1391</v>
      </c>
      <c r="C228" s="8" t="s">
        <v>1297</v>
      </c>
      <c r="D228" s="8" t="s">
        <v>1392</v>
      </c>
      <c r="E228" s="8" t="s">
        <v>1393</v>
      </c>
      <c r="F228" s="8" t="s">
        <v>1394</v>
      </c>
      <c r="G228" s="8" t="s">
        <v>1395</v>
      </c>
      <c r="H228" s="8">
        <v>1758</v>
      </c>
      <c r="I228" s="8" t="s">
        <v>56</v>
      </c>
      <c r="J228" s="8" t="s">
        <v>1313</v>
      </c>
      <c r="K228" s="8" t="s">
        <v>531</v>
      </c>
      <c r="L228" s="8" t="s">
        <v>110</v>
      </c>
      <c r="M228" s="8" t="s">
        <v>59</v>
      </c>
      <c r="N228" s="8" t="s">
        <v>154</v>
      </c>
      <c r="O228" s="8" t="s">
        <v>1396</v>
      </c>
      <c r="P228" s="8" t="s">
        <v>1397</v>
      </c>
      <c r="Q228" s="10">
        <v>813698407850</v>
      </c>
      <c r="S228" s="8" t="s">
        <v>1878</v>
      </c>
      <c r="T228" s="8" t="s">
        <v>1879</v>
      </c>
      <c r="U228" s="8" t="s">
        <v>1880</v>
      </c>
      <c r="V228" s="13">
        <v>43425</v>
      </c>
    </row>
    <row r="229" spans="1:22">
      <c r="A229" s="6">
        <v>43430</v>
      </c>
      <c r="B229" s="8" t="s">
        <v>1398</v>
      </c>
      <c r="C229" s="8" t="s">
        <v>1399</v>
      </c>
      <c r="D229" s="8" t="s">
        <v>1400</v>
      </c>
      <c r="E229" s="8" t="s">
        <v>1401</v>
      </c>
      <c r="F229" s="8" t="s">
        <v>1402</v>
      </c>
      <c r="G229" s="8" t="s">
        <v>1403</v>
      </c>
      <c r="H229" s="8">
        <v>239200</v>
      </c>
      <c r="I229" s="8" t="s">
        <v>56</v>
      </c>
      <c r="J229" s="8" t="s">
        <v>1404</v>
      </c>
      <c r="K229" s="8" t="s">
        <v>41</v>
      </c>
      <c r="L229" s="8" t="s">
        <v>93</v>
      </c>
      <c r="M229" s="8" t="s">
        <v>59</v>
      </c>
      <c r="N229" s="8" t="s">
        <v>154</v>
      </c>
      <c r="O229" s="8" t="s">
        <v>71</v>
      </c>
      <c r="P229" s="8" t="s">
        <v>1405</v>
      </c>
      <c r="S229" s="8"/>
      <c r="T229" s="8"/>
      <c r="U229" s="8"/>
      <c r="V229" s="8"/>
    </row>
    <row r="230" spans="1:22">
      <c r="A230" s="6">
        <v>43431</v>
      </c>
      <c r="B230" s="8" t="s">
        <v>1406</v>
      </c>
      <c r="C230" s="8" t="s">
        <v>1407</v>
      </c>
      <c r="D230" s="8" t="s">
        <v>1408</v>
      </c>
      <c r="E230" s="8" t="s">
        <v>66</v>
      </c>
      <c r="F230" s="8" t="s">
        <v>1409</v>
      </c>
      <c r="G230" s="8" t="s">
        <v>1410</v>
      </c>
      <c r="H230" s="8">
        <v>6890</v>
      </c>
      <c r="I230" s="8" t="s">
        <v>56</v>
      </c>
      <c r="J230" s="8" t="s">
        <v>109</v>
      </c>
      <c r="K230" s="8" t="s">
        <v>710</v>
      </c>
      <c r="L230" s="8" t="s">
        <v>69</v>
      </c>
      <c r="M230" s="8" t="s">
        <v>59</v>
      </c>
      <c r="N230" s="8" t="s">
        <v>154</v>
      </c>
      <c r="O230" s="8" t="s">
        <v>71</v>
      </c>
      <c r="P230" s="8" t="s">
        <v>1215</v>
      </c>
      <c r="S230" s="8"/>
      <c r="T230" s="8"/>
      <c r="U230" s="8"/>
      <c r="V230" s="8"/>
    </row>
    <row r="231" spans="1:22">
      <c r="A231" s="6">
        <v>43431</v>
      </c>
      <c r="B231" s="8" t="s">
        <v>1411</v>
      </c>
      <c r="C231" s="8" t="s">
        <v>1407</v>
      </c>
      <c r="D231" s="8" t="s">
        <v>1408</v>
      </c>
      <c r="E231" s="8" t="s">
        <v>66</v>
      </c>
      <c r="F231" s="8" t="s">
        <v>1409</v>
      </c>
      <c r="G231" s="8" t="s">
        <v>1412</v>
      </c>
      <c r="H231" s="8">
        <v>6891</v>
      </c>
      <c r="I231" s="8" t="s">
        <v>56</v>
      </c>
      <c r="J231" s="8" t="s">
        <v>109</v>
      </c>
      <c r="K231" s="8" t="s">
        <v>710</v>
      </c>
      <c r="L231" s="8" t="s">
        <v>69</v>
      </c>
      <c r="M231" s="8" t="s">
        <v>59</v>
      </c>
      <c r="N231" s="8" t="s">
        <v>154</v>
      </c>
      <c r="O231" s="8" t="s">
        <v>71</v>
      </c>
      <c r="P231" s="8" t="s">
        <v>1215</v>
      </c>
      <c r="S231" s="8"/>
      <c r="T231" s="8"/>
      <c r="U231" s="8"/>
      <c r="V231" s="8"/>
    </row>
    <row r="232" spans="1:22">
      <c r="A232" s="6">
        <v>43431</v>
      </c>
      <c r="B232" s="8" t="s">
        <v>1413</v>
      </c>
      <c r="C232" s="8" t="s">
        <v>1414</v>
      </c>
      <c r="D232" s="8" t="s">
        <v>114</v>
      </c>
      <c r="E232" s="8" t="s">
        <v>1415</v>
      </c>
      <c r="F232" s="8" t="s">
        <v>116</v>
      </c>
      <c r="G232" s="8" t="s">
        <v>1416</v>
      </c>
      <c r="H232" s="8">
        <v>10956</v>
      </c>
      <c r="I232" s="8" t="s">
        <v>56</v>
      </c>
      <c r="J232" s="8" t="s">
        <v>109</v>
      </c>
      <c r="K232" s="8" t="s">
        <v>732</v>
      </c>
      <c r="L232" s="8" t="s">
        <v>69</v>
      </c>
      <c r="M232" s="8" t="s">
        <v>59</v>
      </c>
      <c r="N232" s="8" t="s">
        <v>154</v>
      </c>
      <c r="O232" s="8" t="s">
        <v>1417</v>
      </c>
      <c r="P232" s="8" t="s">
        <v>1418</v>
      </c>
      <c r="Q232" s="10" t="s">
        <v>2634</v>
      </c>
      <c r="S232" s="8" t="s">
        <v>1878</v>
      </c>
      <c r="T232" s="8" t="s">
        <v>1879</v>
      </c>
      <c r="U232" s="8" t="s">
        <v>1879</v>
      </c>
      <c r="V232" s="8"/>
    </row>
    <row r="233" spans="1:22">
      <c r="A233" s="6">
        <v>43431</v>
      </c>
      <c r="B233" s="8" t="s">
        <v>1419</v>
      </c>
      <c r="C233" s="8" t="s">
        <v>1420</v>
      </c>
      <c r="D233" s="8" t="s">
        <v>559</v>
      </c>
      <c r="E233" s="8" t="s">
        <v>765</v>
      </c>
      <c r="F233" s="8" t="s">
        <v>766</v>
      </c>
      <c r="G233" s="8" t="s">
        <v>1421</v>
      </c>
      <c r="H233" s="8">
        <v>16260</v>
      </c>
      <c r="I233" s="8" t="s">
        <v>56</v>
      </c>
      <c r="J233" s="8" t="s">
        <v>109</v>
      </c>
      <c r="K233" s="8" t="s">
        <v>710</v>
      </c>
      <c r="L233" s="8" t="s">
        <v>110</v>
      </c>
      <c r="M233" s="8" t="s">
        <v>59</v>
      </c>
      <c r="N233" s="8" t="s">
        <v>154</v>
      </c>
      <c r="O233" s="8" t="s">
        <v>71</v>
      </c>
      <c r="P233" s="8" t="s">
        <v>1422</v>
      </c>
      <c r="S233" s="8" t="s">
        <v>1878</v>
      </c>
      <c r="T233" s="8" t="s">
        <v>1879</v>
      </c>
      <c r="U233" s="8" t="s">
        <v>1879</v>
      </c>
      <c r="V233" s="8"/>
    </row>
    <row r="234" spans="1:22">
      <c r="A234" s="6">
        <v>43431</v>
      </c>
      <c r="B234" s="8" t="s">
        <v>1423</v>
      </c>
      <c r="C234" s="8" t="s">
        <v>1420</v>
      </c>
      <c r="D234" s="8" t="s">
        <v>559</v>
      </c>
      <c r="E234" s="8" t="s">
        <v>765</v>
      </c>
      <c r="F234" s="8" t="s">
        <v>766</v>
      </c>
      <c r="G234" s="8" t="s">
        <v>1424</v>
      </c>
      <c r="I234" s="8" t="s">
        <v>56</v>
      </c>
      <c r="J234" s="8" t="s">
        <v>109</v>
      </c>
      <c r="K234" s="8" t="s">
        <v>654</v>
      </c>
      <c r="L234" s="8" t="s">
        <v>110</v>
      </c>
      <c r="M234" s="8" t="s">
        <v>59</v>
      </c>
      <c r="N234" s="8" t="s">
        <v>154</v>
      </c>
      <c r="O234" s="8" t="s">
        <v>71</v>
      </c>
      <c r="P234" s="8" t="s">
        <v>654</v>
      </c>
      <c r="S234" s="8" t="s">
        <v>1878</v>
      </c>
      <c r="T234" s="8"/>
      <c r="U234" s="8"/>
      <c r="V234" s="8"/>
    </row>
    <row r="235" spans="1:22">
      <c r="A235" s="6">
        <v>43431</v>
      </c>
      <c r="B235" s="8" t="s">
        <v>1425</v>
      </c>
      <c r="C235" s="8" t="s">
        <v>1426</v>
      </c>
      <c r="D235" s="8" t="s">
        <v>1427</v>
      </c>
      <c r="E235" s="8" t="s">
        <v>1203</v>
      </c>
      <c r="F235" s="8" t="s">
        <v>1428</v>
      </c>
      <c r="G235" s="8" t="s">
        <v>1429</v>
      </c>
      <c r="H235" s="8">
        <v>11849</v>
      </c>
      <c r="I235" s="8" t="s">
        <v>323</v>
      </c>
      <c r="J235" s="8" t="s">
        <v>504</v>
      </c>
      <c r="K235" s="8" t="s">
        <v>732</v>
      </c>
      <c r="L235" s="8" t="s">
        <v>58</v>
      </c>
      <c r="M235" s="8" t="s">
        <v>59</v>
      </c>
      <c r="N235" s="8" t="s">
        <v>154</v>
      </c>
      <c r="O235" s="8" t="s">
        <v>82</v>
      </c>
      <c r="P235" s="8" t="s">
        <v>1430</v>
      </c>
      <c r="S235" s="8"/>
      <c r="T235" s="8"/>
      <c r="U235" s="8"/>
      <c r="V235" s="8"/>
    </row>
    <row r="236" spans="1:22">
      <c r="A236" s="6">
        <v>43431</v>
      </c>
      <c r="B236" s="8" t="s">
        <v>1431</v>
      </c>
      <c r="C236" s="8" t="s">
        <v>1426</v>
      </c>
      <c r="D236" s="8" t="s">
        <v>1427</v>
      </c>
      <c r="E236" s="8" t="s">
        <v>1203</v>
      </c>
      <c r="F236" s="8" t="s">
        <v>1428</v>
      </c>
      <c r="G236" s="8" t="s">
        <v>1432</v>
      </c>
      <c r="H236" s="8">
        <v>1794</v>
      </c>
      <c r="I236" s="8" t="s">
        <v>56</v>
      </c>
      <c r="J236" s="8" t="s">
        <v>504</v>
      </c>
      <c r="K236" s="8" t="s">
        <v>732</v>
      </c>
      <c r="L236" s="8" t="s">
        <v>58</v>
      </c>
      <c r="M236" s="8" t="s">
        <v>59</v>
      </c>
      <c r="N236" s="8" t="s">
        <v>154</v>
      </c>
      <c r="O236" s="8" t="s">
        <v>82</v>
      </c>
      <c r="P236" s="8" t="s">
        <v>1288</v>
      </c>
      <c r="S236" s="8"/>
      <c r="T236" s="8"/>
      <c r="U236" s="8"/>
      <c r="V236" s="8"/>
    </row>
    <row r="237" spans="1:22">
      <c r="A237" s="6">
        <v>43431</v>
      </c>
      <c r="B237" s="8" t="s">
        <v>1433</v>
      </c>
      <c r="C237" s="8" t="s">
        <v>1426</v>
      </c>
      <c r="D237" s="8" t="s">
        <v>1427</v>
      </c>
      <c r="E237" s="8" t="s">
        <v>1203</v>
      </c>
      <c r="F237" s="8" t="s">
        <v>1428</v>
      </c>
      <c r="G237" s="8" t="s">
        <v>1434</v>
      </c>
      <c r="H237" s="8">
        <v>5980</v>
      </c>
      <c r="I237" s="8" t="s">
        <v>56</v>
      </c>
      <c r="J237" s="8" t="s">
        <v>504</v>
      </c>
      <c r="K237" s="8" t="s">
        <v>732</v>
      </c>
      <c r="L237" s="8" t="s">
        <v>58</v>
      </c>
      <c r="M237" s="8" t="s">
        <v>59</v>
      </c>
      <c r="N237" s="8" t="s">
        <v>154</v>
      </c>
      <c r="O237" s="8" t="s">
        <v>82</v>
      </c>
      <c r="P237" s="8" t="s">
        <v>1435</v>
      </c>
      <c r="S237" s="8"/>
      <c r="T237" s="8"/>
      <c r="U237" s="8"/>
      <c r="V237" s="8"/>
    </row>
    <row r="238" spans="1:22">
      <c r="A238" s="6">
        <v>43431</v>
      </c>
      <c r="B238" s="8" t="s">
        <v>1436</v>
      </c>
      <c r="C238" s="8" t="s">
        <v>1437</v>
      </c>
      <c r="D238" s="8" t="s">
        <v>1438</v>
      </c>
      <c r="E238" s="8" t="s">
        <v>1439</v>
      </c>
      <c r="F238" s="8" t="s">
        <v>1440</v>
      </c>
      <c r="G238" s="8" t="s">
        <v>1441</v>
      </c>
      <c r="H238" s="8">
        <v>2014</v>
      </c>
      <c r="I238" s="8" t="s">
        <v>56</v>
      </c>
      <c r="J238" s="8" t="s">
        <v>504</v>
      </c>
      <c r="K238" s="8" t="s">
        <v>1079</v>
      </c>
      <c r="L238" s="8" t="s">
        <v>69</v>
      </c>
      <c r="M238" s="8" t="s">
        <v>59</v>
      </c>
      <c r="N238" s="8" t="s">
        <v>154</v>
      </c>
      <c r="O238" s="8" t="s">
        <v>125</v>
      </c>
      <c r="P238" s="8" t="s">
        <v>1442</v>
      </c>
      <c r="S238" s="8" t="s">
        <v>1878</v>
      </c>
      <c r="T238" s="8" t="s">
        <v>1879</v>
      </c>
      <c r="U238" s="8" t="s">
        <v>1879</v>
      </c>
      <c r="V238" s="8"/>
    </row>
    <row r="239" spans="1:22">
      <c r="A239" s="6">
        <v>43431</v>
      </c>
      <c r="B239" s="8" t="s">
        <v>1443</v>
      </c>
      <c r="C239" s="8" t="s">
        <v>1444</v>
      </c>
      <c r="D239" s="8" t="s">
        <v>1445</v>
      </c>
      <c r="E239" s="8" t="s">
        <v>1271</v>
      </c>
      <c r="F239" s="8" t="s">
        <v>1446</v>
      </c>
      <c r="G239" s="8" t="s">
        <v>1447</v>
      </c>
      <c r="H239" s="8">
        <v>2432</v>
      </c>
      <c r="I239" s="8" t="s">
        <v>56</v>
      </c>
      <c r="J239" s="8" t="s">
        <v>109</v>
      </c>
      <c r="K239" s="8" t="s">
        <v>1079</v>
      </c>
      <c r="L239" s="8" t="s">
        <v>251</v>
      </c>
      <c r="M239" s="8" t="s">
        <v>59</v>
      </c>
      <c r="N239" s="8" t="s">
        <v>154</v>
      </c>
      <c r="O239" s="8" t="s">
        <v>71</v>
      </c>
      <c r="P239" s="8" t="s">
        <v>1153</v>
      </c>
      <c r="R239" s="8" t="s">
        <v>1866</v>
      </c>
      <c r="S239" s="8"/>
      <c r="T239" s="8"/>
      <c r="U239" s="8"/>
      <c r="V239" s="8"/>
    </row>
    <row r="240" spans="1:22">
      <c r="A240" s="6">
        <v>43431</v>
      </c>
      <c r="B240" s="8" t="s">
        <v>1448</v>
      </c>
      <c r="C240" s="8" t="s">
        <v>1449</v>
      </c>
      <c r="D240" s="8" t="s">
        <v>1450</v>
      </c>
      <c r="E240" s="8" t="s">
        <v>1451</v>
      </c>
      <c r="F240" s="8" t="s">
        <v>1452</v>
      </c>
      <c r="G240" s="8" t="s">
        <v>1453</v>
      </c>
      <c r="H240" s="8">
        <v>1216</v>
      </c>
      <c r="I240" s="8" t="s">
        <v>56</v>
      </c>
      <c r="J240" s="8" t="s">
        <v>109</v>
      </c>
      <c r="K240" s="8" t="s">
        <v>1079</v>
      </c>
      <c r="L240" s="8" t="s">
        <v>110</v>
      </c>
      <c r="M240" s="8" t="s">
        <v>59</v>
      </c>
      <c r="N240" s="8" t="s">
        <v>1454</v>
      </c>
      <c r="O240" s="8" t="s">
        <v>71</v>
      </c>
      <c r="P240" s="8" t="s">
        <v>126</v>
      </c>
      <c r="Q240" s="10">
        <v>868917095580</v>
      </c>
      <c r="R240" s="8" t="s">
        <v>1867</v>
      </c>
      <c r="S240" s="8" t="s">
        <v>1878</v>
      </c>
      <c r="T240" s="8" t="s">
        <v>1879</v>
      </c>
      <c r="U240" s="8" t="s">
        <v>1879</v>
      </c>
      <c r="V240" s="8"/>
    </row>
    <row r="241" spans="1:23">
      <c r="A241" s="6">
        <v>43431</v>
      </c>
      <c r="B241" s="8" t="s">
        <v>1455</v>
      </c>
      <c r="C241" s="8" t="s">
        <v>1456</v>
      </c>
      <c r="D241" s="8" t="s">
        <v>1457</v>
      </c>
      <c r="E241" s="8" t="s">
        <v>1458</v>
      </c>
      <c r="F241" s="8" t="s">
        <v>1459</v>
      </c>
      <c r="G241" s="8" t="s">
        <v>1460</v>
      </c>
      <c r="H241" s="8">
        <v>15920</v>
      </c>
      <c r="I241" s="8" t="s">
        <v>56</v>
      </c>
      <c r="J241" s="8" t="s">
        <v>109</v>
      </c>
      <c r="K241" s="8" t="s">
        <v>1079</v>
      </c>
      <c r="L241" s="8" t="s">
        <v>69</v>
      </c>
      <c r="M241" s="8" t="s">
        <v>59</v>
      </c>
      <c r="N241" s="8" t="s">
        <v>154</v>
      </c>
      <c r="O241" s="8" t="s">
        <v>819</v>
      </c>
      <c r="P241" s="8" t="s">
        <v>1461</v>
      </c>
      <c r="S241" s="8"/>
      <c r="T241" s="8"/>
      <c r="U241" s="8"/>
      <c r="V241" s="8"/>
    </row>
    <row r="242" spans="1:23">
      <c r="A242" s="6">
        <v>43431</v>
      </c>
      <c r="B242" s="8" t="s">
        <v>1462</v>
      </c>
      <c r="C242" s="8" t="s">
        <v>1456</v>
      </c>
      <c r="D242" s="8" t="s">
        <v>1457</v>
      </c>
      <c r="E242" s="8" t="s">
        <v>1458</v>
      </c>
      <c r="F242" s="8" t="s">
        <v>1459</v>
      </c>
      <c r="G242" s="8" t="s">
        <v>1463</v>
      </c>
      <c r="H242" s="8">
        <v>15920</v>
      </c>
      <c r="I242" s="8" t="s">
        <v>56</v>
      </c>
      <c r="J242" s="8" t="s">
        <v>109</v>
      </c>
      <c r="K242" s="8" t="s">
        <v>1079</v>
      </c>
      <c r="L242" s="8" t="s">
        <v>69</v>
      </c>
      <c r="M242" s="8" t="s">
        <v>59</v>
      </c>
      <c r="N242" s="8" t="s">
        <v>154</v>
      </c>
      <c r="O242" s="8" t="s">
        <v>819</v>
      </c>
      <c r="P242" s="8" t="s">
        <v>643</v>
      </c>
      <c r="S242" s="8"/>
      <c r="T242" s="8"/>
      <c r="U242" s="8"/>
      <c r="V242" s="8"/>
    </row>
    <row r="243" spans="1:23">
      <c r="A243" s="6">
        <v>43431</v>
      </c>
      <c r="B243" s="8" t="s">
        <v>1464</v>
      </c>
      <c r="C243" s="8" t="s">
        <v>1465</v>
      </c>
      <c r="D243" s="8" t="s">
        <v>1100</v>
      </c>
      <c r="E243" s="8" t="s">
        <v>1310</v>
      </c>
      <c r="F243" s="8" t="s">
        <v>1466</v>
      </c>
      <c r="G243" s="8" t="s">
        <v>1467</v>
      </c>
      <c r="H243" s="8">
        <v>3582</v>
      </c>
      <c r="I243" s="8" t="s">
        <v>56</v>
      </c>
      <c r="J243" s="8" t="s">
        <v>109</v>
      </c>
      <c r="K243" s="8" t="s">
        <v>1079</v>
      </c>
      <c r="L243" s="8" t="s">
        <v>81</v>
      </c>
      <c r="M243" s="8" t="s">
        <v>59</v>
      </c>
      <c r="N243" s="8" t="s">
        <v>1468</v>
      </c>
      <c r="O243" s="8" t="s">
        <v>71</v>
      </c>
      <c r="P243" s="8" t="s">
        <v>1469</v>
      </c>
      <c r="R243" s="8" t="s">
        <v>1868</v>
      </c>
      <c r="S243" s="8" t="s">
        <v>1878</v>
      </c>
      <c r="T243" s="8"/>
      <c r="U243" s="8"/>
      <c r="V243" s="8"/>
    </row>
    <row r="244" spans="1:23">
      <c r="A244" s="6">
        <v>43432</v>
      </c>
      <c r="B244" s="8" t="s">
        <v>1470</v>
      </c>
      <c r="C244" s="8" t="s">
        <v>317</v>
      </c>
      <c r="D244" s="8" t="s">
        <v>1471</v>
      </c>
      <c r="E244" s="8" t="s">
        <v>824</v>
      </c>
      <c r="F244" s="8" t="s">
        <v>1472</v>
      </c>
      <c r="G244" s="8" t="s">
        <v>1473</v>
      </c>
      <c r="H244" s="8">
        <v>157120</v>
      </c>
      <c r="I244" s="8" t="s">
        <v>56</v>
      </c>
      <c r="J244" s="8" t="s">
        <v>109</v>
      </c>
      <c r="K244" s="8" t="s">
        <v>41</v>
      </c>
      <c r="L244" s="8" t="s">
        <v>69</v>
      </c>
      <c r="M244" s="8" t="s">
        <v>59</v>
      </c>
      <c r="N244" s="8" t="s">
        <v>154</v>
      </c>
      <c r="O244" s="8" t="s">
        <v>819</v>
      </c>
      <c r="P244" s="8" t="s">
        <v>1474</v>
      </c>
      <c r="S244" s="8"/>
      <c r="T244" s="8"/>
      <c r="U244" s="8"/>
      <c r="V244" s="8"/>
    </row>
    <row r="245" spans="1:23">
      <c r="A245" s="6">
        <v>43432</v>
      </c>
      <c r="B245" s="8" t="s">
        <v>1475</v>
      </c>
      <c r="C245" s="8" t="s">
        <v>317</v>
      </c>
      <c r="D245" s="8" t="s">
        <v>1471</v>
      </c>
      <c r="E245" s="8" t="s">
        <v>824</v>
      </c>
      <c r="F245" s="8" t="s">
        <v>1472</v>
      </c>
      <c r="G245" s="8" t="s">
        <v>2551</v>
      </c>
      <c r="H245" s="8">
        <v>14900</v>
      </c>
      <c r="I245" s="8" t="s">
        <v>56</v>
      </c>
      <c r="J245" s="8" t="s">
        <v>109</v>
      </c>
      <c r="K245" s="8" t="s">
        <v>1079</v>
      </c>
      <c r="L245" s="8" t="s">
        <v>69</v>
      </c>
      <c r="M245" s="8" t="s">
        <v>59</v>
      </c>
      <c r="N245" s="8" t="s">
        <v>154</v>
      </c>
      <c r="O245" s="8" t="s">
        <v>819</v>
      </c>
      <c r="P245" s="8" t="s">
        <v>1235</v>
      </c>
      <c r="S245" s="8"/>
      <c r="T245" s="8"/>
      <c r="U245" s="8"/>
      <c r="V245" s="8"/>
    </row>
    <row r="246" spans="1:23">
      <c r="A246" s="6">
        <v>43432</v>
      </c>
      <c r="B246" s="8" t="s">
        <v>1476</v>
      </c>
      <c r="C246" s="8" t="s">
        <v>1477</v>
      </c>
      <c r="D246" s="8" t="s">
        <v>194</v>
      </c>
      <c r="E246" s="8" t="s">
        <v>1458</v>
      </c>
      <c r="F246" s="8" t="s">
        <v>1478</v>
      </c>
      <c r="G246" s="8" t="s">
        <v>1479</v>
      </c>
      <c r="H246" s="8">
        <v>5373</v>
      </c>
      <c r="I246" s="8" t="s">
        <v>56</v>
      </c>
      <c r="J246" s="8" t="s">
        <v>109</v>
      </c>
      <c r="K246" s="8" t="s">
        <v>1079</v>
      </c>
      <c r="L246" s="8" t="s">
        <v>69</v>
      </c>
      <c r="M246" s="8" t="s">
        <v>59</v>
      </c>
      <c r="N246" s="8" t="s">
        <v>154</v>
      </c>
      <c r="O246" s="8" t="s">
        <v>819</v>
      </c>
      <c r="P246" s="8" t="s">
        <v>1480</v>
      </c>
      <c r="R246" s="8" t="s">
        <v>2163</v>
      </c>
      <c r="S246" s="8"/>
      <c r="T246" s="8"/>
      <c r="U246" s="8"/>
      <c r="V246" s="8"/>
    </row>
    <row r="247" spans="1:23">
      <c r="A247" s="6">
        <v>43432</v>
      </c>
      <c r="B247" s="8" t="s">
        <v>1481</v>
      </c>
      <c r="C247" s="8" t="s">
        <v>1482</v>
      </c>
      <c r="D247" s="8" t="s">
        <v>1483</v>
      </c>
      <c r="E247" s="8" t="s">
        <v>1484</v>
      </c>
      <c r="F247" s="8" t="s">
        <v>1485</v>
      </c>
      <c r="G247" s="8" t="s">
        <v>1486</v>
      </c>
      <c r="H247" s="8">
        <v>1265</v>
      </c>
      <c r="I247" s="8" t="s">
        <v>323</v>
      </c>
      <c r="J247" s="8" t="s">
        <v>1015</v>
      </c>
      <c r="K247" s="8" t="s">
        <v>710</v>
      </c>
      <c r="L247" s="8" t="s">
        <v>58</v>
      </c>
      <c r="M247" s="8" t="s">
        <v>59</v>
      </c>
      <c r="N247" s="8" t="s">
        <v>154</v>
      </c>
      <c r="O247" s="8" t="s">
        <v>1487</v>
      </c>
      <c r="P247" s="8" t="s">
        <v>1488</v>
      </c>
      <c r="S247" s="8"/>
      <c r="T247" s="8"/>
      <c r="U247" s="8"/>
      <c r="V247" s="8"/>
    </row>
    <row r="248" spans="1:23">
      <c r="A248" s="6">
        <v>43432</v>
      </c>
      <c r="B248" s="8" t="s">
        <v>1489</v>
      </c>
      <c r="C248" s="8" t="s">
        <v>1490</v>
      </c>
      <c r="D248" s="8" t="s">
        <v>1491</v>
      </c>
      <c r="E248" s="8" t="s">
        <v>1310</v>
      </c>
      <c r="F248" s="8" t="s">
        <v>1492</v>
      </c>
      <c r="G248" s="8" t="s">
        <v>1493</v>
      </c>
      <c r="H248" s="8">
        <v>688315</v>
      </c>
      <c r="I248" s="8" t="s">
        <v>56</v>
      </c>
      <c r="J248" s="8" t="s">
        <v>1015</v>
      </c>
      <c r="K248" s="8" t="s">
        <v>793</v>
      </c>
      <c r="L248" s="8" t="s">
        <v>81</v>
      </c>
      <c r="M248" s="8" t="s">
        <v>59</v>
      </c>
      <c r="N248" s="8" t="s">
        <v>154</v>
      </c>
      <c r="O248" s="8" t="s">
        <v>71</v>
      </c>
      <c r="P248" s="8" t="s">
        <v>1494</v>
      </c>
      <c r="S248" s="8"/>
      <c r="T248" s="8"/>
      <c r="U248" s="8"/>
      <c r="V248" s="8"/>
    </row>
    <row r="249" spans="1:23">
      <c r="A249" s="6">
        <v>43432</v>
      </c>
      <c r="B249" s="8" t="s">
        <v>1495</v>
      </c>
      <c r="C249" s="8" t="s">
        <v>1496</v>
      </c>
      <c r="D249" s="8" t="s">
        <v>1497</v>
      </c>
      <c r="E249" s="8" t="s">
        <v>1262</v>
      </c>
      <c r="F249" s="8" t="s">
        <v>1498</v>
      </c>
      <c r="G249" s="8" t="s">
        <v>1499</v>
      </c>
      <c r="H249" s="8">
        <v>1216</v>
      </c>
      <c r="I249" s="8" t="s">
        <v>56</v>
      </c>
      <c r="J249" s="8" t="s">
        <v>109</v>
      </c>
      <c r="K249" s="8" t="s">
        <v>1079</v>
      </c>
      <c r="L249" s="8" t="s">
        <v>93</v>
      </c>
      <c r="M249" s="8" t="s">
        <v>59</v>
      </c>
      <c r="N249" s="8" t="s">
        <v>154</v>
      </c>
      <c r="O249" s="8" t="s">
        <v>71</v>
      </c>
      <c r="P249" s="8" t="s">
        <v>126</v>
      </c>
      <c r="Q249" s="10" t="s">
        <v>1827</v>
      </c>
      <c r="S249" s="8"/>
      <c r="T249" s="8"/>
      <c r="U249" s="8"/>
      <c r="V249" s="8"/>
    </row>
    <row r="250" spans="1:23">
      <c r="A250" s="6">
        <v>43432</v>
      </c>
      <c r="B250" s="8" t="s">
        <v>1500</v>
      </c>
      <c r="C250" s="8" t="s">
        <v>1501</v>
      </c>
      <c r="D250" s="8" t="s">
        <v>1502</v>
      </c>
      <c r="E250" s="8" t="s">
        <v>1503</v>
      </c>
      <c r="F250" s="8" t="s">
        <v>1504</v>
      </c>
      <c r="G250" s="8" t="s">
        <v>1505</v>
      </c>
      <c r="H250" s="8">
        <v>696</v>
      </c>
      <c r="I250" s="8" t="s">
        <v>56</v>
      </c>
      <c r="J250" s="8" t="s">
        <v>109</v>
      </c>
      <c r="K250" s="8" t="s">
        <v>41</v>
      </c>
      <c r="L250" s="8" t="s">
        <v>251</v>
      </c>
      <c r="M250" s="8" t="s">
        <v>59</v>
      </c>
      <c r="N250" s="8" t="s">
        <v>154</v>
      </c>
      <c r="O250" s="8" t="s">
        <v>61</v>
      </c>
      <c r="P250" s="8" t="s">
        <v>1506</v>
      </c>
      <c r="S250" s="8"/>
      <c r="T250" s="8"/>
      <c r="U250" s="8"/>
      <c r="V250" s="8"/>
    </row>
    <row r="251" spans="1:23">
      <c r="A251" s="6">
        <v>43432</v>
      </c>
      <c r="B251" s="8" t="s">
        <v>1507</v>
      </c>
      <c r="C251" s="8" t="s">
        <v>317</v>
      </c>
      <c r="D251" s="8" t="s">
        <v>1471</v>
      </c>
      <c r="E251" s="8" t="s">
        <v>824</v>
      </c>
      <c r="F251" s="8" t="s">
        <v>1472</v>
      </c>
      <c r="G251" s="8" t="s">
        <v>1508</v>
      </c>
      <c r="H251" s="8">
        <v>25960</v>
      </c>
      <c r="I251" s="8" t="s">
        <v>56</v>
      </c>
      <c r="J251" s="8" t="s">
        <v>109</v>
      </c>
      <c r="K251" s="8" t="s">
        <v>41</v>
      </c>
      <c r="L251" s="8" t="s">
        <v>69</v>
      </c>
      <c r="M251" s="8" t="s">
        <v>59</v>
      </c>
      <c r="N251" s="8" t="s">
        <v>154</v>
      </c>
      <c r="O251" s="8" t="s">
        <v>819</v>
      </c>
      <c r="P251" s="8" t="s">
        <v>1509</v>
      </c>
      <c r="S251" s="8"/>
      <c r="T251" s="8"/>
      <c r="U251" s="8"/>
      <c r="V251" s="8"/>
    </row>
    <row r="252" spans="1:23">
      <c r="A252" s="6">
        <v>43434</v>
      </c>
      <c r="B252" s="8" t="s">
        <v>1510</v>
      </c>
      <c r="C252" s="8" t="s">
        <v>1511</v>
      </c>
      <c r="D252" s="8" t="s">
        <v>1512</v>
      </c>
      <c r="E252" s="8" t="s">
        <v>1513</v>
      </c>
      <c r="F252" s="8" t="s">
        <v>1514</v>
      </c>
      <c r="G252" s="8" t="s">
        <v>1515</v>
      </c>
      <c r="H252" s="8">
        <v>3948</v>
      </c>
      <c r="I252" s="8" t="s">
        <v>56</v>
      </c>
      <c r="J252" s="8" t="s">
        <v>109</v>
      </c>
      <c r="K252" s="8" t="s">
        <v>496</v>
      </c>
      <c r="L252" s="8" t="s">
        <v>58</v>
      </c>
      <c r="M252" s="8" t="s">
        <v>59</v>
      </c>
      <c r="N252" s="8" t="s">
        <v>154</v>
      </c>
      <c r="O252" s="8" t="s">
        <v>1516</v>
      </c>
      <c r="P252" s="8" t="s">
        <v>1517</v>
      </c>
      <c r="S252" s="8"/>
      <c r="T252" s="8"/>
      <c r="U252" s="8"/>
      <c r="V252" s="8"/>
      <c r="W252" s="4" t="s">
        <v>2323</v>
      </c>
    </row>
    <row r="253" spans="1:23">
      <c r="A253" s="6">
        <v>43434</v>
      </c>
      <c r="B253" s="8" t="s">
        <v>1518</v>
      </c>
      <c r="C253" s="8" t="s">
        <v>1519</v>
      </c>
      <c r="D253" s="8" t="s">
        <v>1520</v>
      </c>
      <c r="E253" s="8" t="s">
        <v>1203</v>
      </c>
      <c r="F253" s="8" t="s">
        <v>1521</v>
      </c>
      <c r="G253" s="8" t="s">
        <v>1522</v>
      </c>
      <c r="H253" s="8">
        <v>2739</v>
      </c>
      <c r="I253" s="8" t="s">
        <v>56</v>
      </c>
      <c r="J253" s="8" t="s">
        <v>109</v>
      </c>
      <c r="K253" s="8" t="s">
        <v>1523</v>
      </c>
      <c r="L253" s="8" t="s">
        <v>58</v>
      </c>
      <c r="M253" s="8" t="s">
        <v>59</v>
      </c>
      <c r="N253" s="8" t="s">
        <v>154</v>
      </c>
      <c r="O253" s="8" t="s">
        <v>1417</v>
      </c>
      <c r="P253" s="8" t="s">
        <v>1524</v>
      </c>
      <c r="S253" s="8"/>
      <c r="T253" s="8"/>
      <c r="U253" s="8"/>
      <c r="V253" s="8"/>
    </row>
    <row r="254" spans="1:23">
      <c r="A254" s="6">
        <v>43437</v>
      </c>
      <c r="B254" s="8" t="s">
        <v>1525</v>
      </c>
      <c r="C254" s="8" t="s">
        <v>544</v>
      </c>
      <c r="D254" s="8" t="s">
        <v>545</v>
      </c>
      <c r="E254" s="8" t="s">
        <v>332</v>
      </c>
      <c r="F254" s="8" t="s">
        <v>546</v>
      </c>
      <c r="G254" s="8" t="s">
        <v>1526</v>
      </c>
      <c r="H254" s="8">
        <v>840</v>
      </c>
      <c r="I254" s="8" t="s">
        <v>56</v>
      </c>
      <c r="J254" s="8" t="s">
        <v>162</v>
      </c>
      <c r="K254" s="8" t="s">
        <v>163</v>
      </c>
      <c r="L254" s="8" t="s">
        <v>110</v>
      </c>
      <c r="M254" s="8" t="s">
        <v>59</v>
      </c>
      <c r="N254" s="8" t="s">
        <v>154</v>
      </c>
      <c r="O254" s="8" t="s">
        <v>71</v>
      </c>
      <c r="P254" s="8" t="s">
        <v>548</v>
      </c>
      <c r="S254" s="8"/>
      <c r="T254" s="8"/>
      <c r="U254" s="8"/>
      <c r="V254" s="8"/>
    </row>
    <row r="255" spans="1:23">
      <c r="A255" s="6">
        <v>43437</v>
      </c>
      <c r="B255" s="8" t="s">
        <v>1527</v>
      </c>
      <c r="C255" s="8" t="s">
        <v>1528</v>
      </c>
      <c r="D255" s="8" t="s">
        <v>1529</v>
      </c>
      <c r="E255" s="8" t="s">
        <v>1530</v>
      </c>
      <c r="F255" s="8" t="s">
        <v>1531</v>
      </c>
      <c r="G255" s="8" t="s">
        <v>1532</v>
      </c>
      <c r="H255" s="8">
        <v>12537</v>
      </c>
      <c r="I255" s="8" t="s">
        <v>56</v>
      </c>
      <c r="J255" s="8" t="s">
        <v>495</v>
      </c>
      <c r="K255" s="8" t="s">
        <v>496</v>
      </c>
      <c r="L255" s="8" t="s">
        <v>251</v>
      </c>
      <c r="M255" s="8" t="s">
        <v>59</v>
      </c>
      <c r="N255" s="8" t="s">
        <v>154</v>
      </c>
      <c r="O255" s="8" t="s">
        <v>1396</v>
      </c>
      <c r="P255" s="8" t="s">
        <v>1533</v>
      </c>
      <c r="S255" s="8"/>
      <c r="T255" s="8"/>
      <c r="U255" s="8"/>
      <c r="V255" s="8"/>
    </row>
    <row r="256" spans="1:23">
      <c r="A256" s="6">
        <v>43438</v>
      </c>
      <c r="B256" s="8" t="s">
        <v>1534</v>
      </c>
      <c r="C256" s="8" t="s">
        <v>1535</v>
      </c>
      <c r="D256" s="8" t="s">
        <v>1536</v>
      </c>
      <c r="E256" s="8" t="s">
        <v>1401</v>
      </c>
      <c r="F256" s="8" t="s">
        <v>1537</v>
      </c>
      <c r="G256" s="8" t="s">
        <v>1538</v>
      </c>
      <c r="H256" s="8">
        <v>1100</v>
      </c>
      <c r="I256" s="8" t="s">
        <v>56</v>
      </c>
      <c r="J256" s="8" t="s">
        <v>1313</v>
      </c>
      <c r="K256" s="8" t="s">
        <v>41</v>
      </c>
      <c r="L256" s="8" t="s">
        <v>93</v>
      </c>
      <c r="M256" s="8" t="s">
        <v>59</v>
      </c>
      <c r="N256" s="8" t="s">
        <v>154</v>
      </c>
      <c r="O256" s="8" t="s">
        <v>71</v>
      </c>
      <c r="P256" s="8" t="s">
        <v>1539</v>
      </c>
      <c r="S256" s="8"/>
      <c r="T256" s="8"/>
      <c r="U256" s="8"/>
      <c r="V256" s="8"/>
    </row>
    <row r="257" spans="1:22">
      <c r="A257" s="6">
        <v>43438</v>
      </c>
      <c r="B257" s="8" t="s">
        <v>1540</v>
      </c>
      <c r="C257" s="8" t="s">
        <v>1535</v>
      </c>
      <c r="D257" s="8" t="s">
        <v>1536</v>
      </c>
      <c r="E257" s="8" t="s">
        <v>1401</v>
      </c>
      <c r="F257" s="8" t="s">
        <v>1537</v>
      </c>
      <c r="G257" s="8" t="s">
        <v>1541</v>
      </c>
      <c r="H257" s="8">
        <v>1300</v>
      </c>
      <c r="I257" s="8" t="s">
        <v>56</v>
      </c>
      <c r="J257" s="8" t="s">
        <v>1313</v>
      </c>
      <c r="K257" s="8" t="s">
        <v>41</v>
      </c>
      <c r="L257" s="8" t="s">
        <v>93</v>
      </c>
      <c r="M257" s="8" t="s">
        <v>59</v>
      </c>
      <c r="N257" s="8" t="s">
        <v>154</v>
      </c>
      <c r="O257" s="8" t="s">
        <v>71</v>
      </c>
      <c r="P257" s="8" t="s">
        <v>1542</v>
      </c>
      <c r="S257" s="8"/>
      <c r="T257" s="8"/>
      <c r="U257" s="8"/>
      <c r="V257" s="8"/>
    </row>
    <row r="258" spans="1:22">
      <c r="A258" s="6">
        <v>43438</v>
      </c>
      <c r="B258" s="8" t="s">
        <v>1543</v>
      </c>
      <c r="C258" s="8" t="s">
        <v>239</v>
      </c>
      <c r="D258" s="8" t="s">
        <v>1544</v>
      </c>
      <c r="E258" s="8" t="s">
        <v>952</v>
      </c>
      <c r="F258" s="8" t="s">
        <v>1545</v>
      </c>
      <c r="G258" s="8" t="s">
        <v>1546</v>
      </c>
      <c r="H258" s="8">
        <v>3828</v>
      </c>
      <c r="I258" s="8" t="s">
        <v>56</v>
      </c>
      <c r="J258" s="8" t="s">
        <v>1547</v>
      </c>
      <c r="K258" s="8" t="s">
        <v>760</v>
      </c>
      <c r="L258" s="8" t="s">
        <v>81</v>
      </c>
      <c r="M258" s="8" t="s">
        <v>59</v>
      </c>
      <c r="N258" s="8" t="s">
        <v>154</v>
      </c>
      <c r="O258" s="8" t="s">
        <v>125</v>
      </c>
      <c r="P258" s="8" t="s">
        <v>1548</v>
      </c>
      <c r="S258" s="8"/>
      <c r="T258" s="8"/>
      <c r="U258" s="8"/>
      <c r="V258" s="8"/>
    </row>
    <row r="259" spans="1:22">
      <c r="A259" s="6">
        <v>43438</v>
      </c>
      <c r="B259" s="8" t="s">
        <v>1549</v>
      </c>
      <c r="C259" s="8" t="s">
        <v>70</v>
      </c>
      <c r="D259" s="8" t="s">
        <v>1550</v>
      </c>
      <c r="E259" s="8" t="s">
        <v>1551</v>
      </c>
      <c r="F259" s="8" t="s">
        <v>1552</v>
      </c>
      <c r="G259" s="8" t="s">
        <v>1553</v>
      </c>
      <c r="H259" s="8">
        <v>1224</v>
      </c>
      <c r="I259" s="8" t="s">
        <v>56</v>
      </c>
      <c r="J259" s="8" t="s">
        <v>1313</v>
      </c>
      <c r="K259" s="8" t="s">
        <v>760</v>
      </c>
      <c r="L259" s="8" t="s">
        <v>69</v>
      </c>
      <c r="M259" s="8" t="s">
        <v>59</v>
      </c>
      <c r="N259" s="8" t="s">
        <v>154</v>
      </c>
      <c r="O259" s="8" t="s">
        <v>71</v>
      </c>
      <c r="P259" s="8" t="s">
        <v>1160</v>
      </c>
      <c r="Q259" s="10" t="s">
        <v>1828</v>
      </c>
      <c r="R259" s="8" t="s">
        <v>1869</v>
      </c>
      <c r="S259" s="8"/>
      <c r="T259" s="8" t="s">
        <v>1879</v>
      </c>
      <c r="U259" s="8" t="s">
        <v>1880</v>
      </c>
      <c r="V259" s="8"/>
    </row>
    <row r="260" spans="1:22">
      <c r="A260" s="6">
        <v>43439</v>
      </c>
      <c r="B260" s="8" t="s">
        <v>1554</v>
      </c>
      <c r="C260" s="8" t="s">
        <v>1555</v>
      </c>
      <c r="D260" s="8" t="s">
        <v>1556</v>
      </c>
      <c r="E260" s="8" t="s">
        <v>1356</v>
      </c>
      <c r="F260" s="8" t="s">
        <v>1557</v>
      </c>
      <c r="G260" s="8" t="s">
        <v>1558</v>
      </c>
      <c r="H260" s="8">
        <v>4882</v>
      </c>
      <c r="I260" s="8" t="s">
        <v>323</v>
      </c>
      <c r="J260" s="8" t="s">
        <v>109</v>
      </c>
      <c r="K260" s="8" t="s">
        <v>748</v>
      </c>
      <c r="L260" s="8" t="s">
        <v>58</v>
      </c>
      <c r="M260" s="8" t="s">
        <v>59</v>
      </c>
      <c r="N260" s="8" t="s">
        <v>154</v>
      </c>
      <c r="O260" s="8" t="s">
        <v>1396</v>
      </c>
      <c r="P260" s="8" t="s">
        <v>741</v>
      </c>
      <c r="Q260" s="10">
        <v>866593699800</v>
      </c>
      <c r="S260" s="8" t="s">
        <v>1878</v>
      </c>
      <c r="T260" s="8" t="s">
        <v>1879</v>
      </c>
      <c r="U260" s="8" t="s">
        <v>1879</v>
      </c>
      <c r="V260" s="8"/>
    </row>
    <row r="261" spans="1:22">
      <c r="A261" s="6">
        <v>43439</v>
      </c>
      <c r="B261" s="8" t="s">
        <v>1559</v>
      </c>
      <c r="C261" s="8" t="s">
        <v>1560</v>
      </c>
      <c r="D261" s="8" t="s">
        <v>445</v>
      </c>
      <c r="E261" s="8" t="s">
        <v>1262</v>
      </c>
      <c r="F261" s="8" t="s">
        <v>1561</v>
      </c>
      <c r="G261" s="8" t="s">
        <v>1562</v>
      </c>
      <c r="H261" s="8">
        <v>2388</v>
      </c>
      <c r="I261" s="8" t="s">
        <v>56</v>
      </c>
      <c r="J261" s="8" t="s">
        <v>504</v>
      </c>
      <c r="K261" s="8" t="s">
        <v>748</v>
      </c>
      <c r="L261" s="8" t="s">
        <v>93</v>
      </c>
      <c r="M261" s="8" t="s">
        <v>59</v>
      </c>
      <c r="N261" s="8" t="s">
        <v>154</v>
      </c>
      <c r="O261" s="8" t="s">
        <v>71</v>
      </c>
      <c r="P261" s="8" t="s">
        <v>1563</v>
      </c>
      <c r="S261" s="8"/>
      <c r="T261" s="8"/>
      <c r="U261" s="8"/>
      <c r="V261" s="8"/>
    </row>
    <row r="262" spans="1:22">
      <c r="A262" s="6">
        <v>43440</v>
      </c>
      <c r="B262" s="8" t="s">
        <v>1564</v>
      </c>
      <c r="C262" s="8" t="s">
        <v>1565</v>
      </c>
      <c r="D262" s="8" t="s">
        <v>1566</v>
      </c>
      <c r="E262" s="8" t="s">
        <v>1567</v>
      </c>
      <c r="F262" s="8" t="s">
        <v>1568</v>
      </c>
      <c r="G262" s="8" t="s">
        <v>1569</v>
      </c>
      <c r="H262" s="8">
        <v>4304</v>
      </c>
      <c r="I262" s="8" t="s">
        <v>56</v>
      </c>
      <c r="J262" s="8" t="s">
        <v>40</v>
      </c>
      <c r="K262" s="8" t="s">
        <v>748</v>
      </c>
      <c r="L262" s="8" t="s">
        <v>69</v>
      </c>
      <c r="M262" s="8" t="s">
        <v>59</v>
      </c>
      <c r="N262" s="8" t="s">
        <v>154</v>
      </c>
      <c r="O262" s="8" t="s">
        <v>916</v>
      </c>
      <c r="P262" s="8" t="s">
        <v>1570</v>
      </c>
      <c r="Q262" s="10" t="s">
        <v>1829</v>
      </c>
      <c r="S262" s="8"/>
      <c r="T262" s="8"/>
      <c r="U262" s="8"/>
      <c r="V262" s="8"/>
    </row>
    <row r="263" spans="1:22">
      <c r="A263" s="6">
        <v>43440</v>
      </c>
      <c r="B263" s="8" t="s">
        <v>1571</v>
      </c>
      <c r="C263" s="8" t="s">
        <v>1565</v>
      </c>
      <c r="D263" s="8" t="s">
        <v>1566</v>
      </c>
      <c r="E263" s="8" t="s">
        <v>1567</v>
      </c>
      <c r="F263" s="8" t="s">
        <v>1568</v>
      </c>
      <c r="G263" s="8" t="s">
        <v>1572</v>
      </c>
      <c r="H263" s="8">
        <v>4776</v>
      </c>
      <c r="I263" s="8" t="s">
        <v>56</v>
      </c>
      <c r="J263" s="8" t="s">
        <v>40</v>
      </c>
      <c r="K263" s="8" t="s">
        <v>748</v>
      </c>
      <c r="L263" s="8" t="s">
        <v>69</v>
      </c>
      <c r="M263" s="8" t="s">
        <v>59</v>
      </c>
      <c r="N263" s="8" t="s">
        <v>154</v>
      </c>
      <c r="O263" s="8" t="s">
        <v>916</v>
      </c>
      <c r="P263" s="8" t="s">
        <v>1573</v>
      </c>
      <c r="S263" s="8"/>
      <c r="T263" s="8"/>
      <c r="U263" s="8"/>
      <c r="V263" s="8"/>
    </row>
    <row r="264" spans="1:22">
      <c r="A264" s="6">
        <v>43440</v>
      </c>
      <c r="B264" s="8" t="s">
        <v>1574</v>
      </c>
      <c r="C264" s="8" t="s">
        <v>1565</v>
      </c>
      <c r="D264" s="8" t="s">
        <v>1566</v>
      </c>
      <c r="E264" s="8" t="s">
        <v>1567</v>
      </c>
      <c r="F264" s="8" t="s">
        <v>1568</v>
      </c>
      <c r="G264" s="8" t="s">
        <v>1575</v>
      </c>
      <c r="H264" s="8">
        <v>4560</v>
      </c>
      <c r="I264" s="8" t="s">
        <v>56</v>
      </c>
      <c r="J264" s="8" t="s">
        <v>40</v>
      </c>
      <c r="K264" s="8" t="s">
        <v>748</v>
      </c>
      <c r="L264" s="8" t="s">
        <v>69</v>
      </c>
      <c r="M264" s="8" t="s">
        <v>59</v>
      </c>
      <c r="N264" s="8" t="s">
        <v>154</v>
      </c>
      <c r="O264" s="8" t="s">
        <v>916</v>
      </c>
      <c r="P264" s="8" t="s">
        <v>1570</v>
      </c>
      <c r="S264" s="8"/>
      <c r="T264" s="8"/>
      <c r="U264" s="8"/>
      <c r="V264" s="8"/>
    </row>
    <row r="265" spans="1:22">
      <c r="A265" s="6">
        <v>43441</v>
      </c>
      <c r="B265" s="8" t="s">
        <v>1576</v>
      </c>
      <c r="C265" s="8" t="s">
        <v>1577</v>
      </c>
      <c r="D265" s="8" t="s">
        <v>1578</v>
      </c>
      <c r="E265" s="8" t="s">
        <v>1303</v>
      </c>
      <c r="F265" s="8" t="s">
        <v>1579</v>
      </c>
      <c r="G265" s="8" t="s">
        <v>1580</v>
      </c>
      <c r="H265" s="8">
        <v>2012</v>
      </c>
      <c r="I265" s="8" t="s">
        <v>56</v>
      </c>
      <c r="J265" s="8" t="s">
        <v>109</v>
      </c>
      <c r="K265" s="8" t="s">
        <v>1079</v>
      </c>
      <c r="L265" s="8" t="s">
        <v>110</v>
      </c>
      <c r="M265" s="8" t="s">
        <v>59</v>
      </c>
      <c r="N265" s="8" t="s">
        <v>154</v>
      </c>
      <c r="O265" s="8" t="s">
        <v>1417</v>
      </c>
      <c r="P265" s="8" t="s">
        <v>1153</v>
      </c>
      <c r="Q265" s="10">
        <v>774004763949</v>
      </c>
      <c r="S265" s="8" t="s">
        <v>1878</v>
      </c>
      <c r="T265" s="8"/>
      <c r="U265" s="8" t="s">
        <v>1880</v>
      </c>
      <c r="V265" s="8"/>
    </row>
    <row r="266" spans="1:22">
      <c r="A266" s="6">
        <v>43444</v>
      </c>
      <c r="B266" s="8" t="s">
        <v>1581</v>
      </c>
      <c r="C266" s="8" t="s">
        <v>1582</v>
      </c>
      <c r="D266" s="8" t="s">
        <v>1583</v>
      </c>
      <c r="E266" s="8" t="s">
        <v>1190</v>
      </c>
      <c r="F266" s="8" t="s">
        <v>1584</v>
      </c>
      <c r="G266" s="8" t="s">
        <v>1585</v>
      </c>
      <c r="H266" s="8">
        <v>3316</v>
      </c>
      <c r="I266" s="8" t="s">
        <v>56</v>
      </c>
      <c r="J266" s="8" t="s">
        <v>109</v>
      </c>
      <c r="K266" s="8" t="s">
        <v>531</v>
      </c>
      <c r="L266" s="8" t="s">
        <v>110</v>
      </c>
      <c r="M266" s="8" t="s">
        <v>59</v>
      </c>
      <c r="N266" s="8" t="s">
        <v>154</v>
      </c>
      <c r="O266" s="8" t="s">
        <v>125</v>
      </c>
      <c r="P266" s="8" t="s">
        <v>1586</v>
      </c>
      <c r="Q266" s="10">
        <v>774007706426</v>
      </c>
      <c r="S266" s="8"/>
      <c r="T266" s="8"/>
      <c r="U266" s="8" t="s">
        <v>1880</v>
      </c>
      <c r="V266" s="8"/>
    </row>
    <row r="267" spans="1:22">
      <c r="A267" s="6">
        <v>43444</v>
      </c>
      <c r="B267" s="8" t="s">
        <v>1587</v>
      </c>
      <c r="C267" s="8" t="s">
        <v>1588</v>
      </c>
      <c r="D267" s="8" t="s">
        <v>1589</v>
      </c>
      <c r="E267" s="8" t="s">
        <v>130</v>
      </c>
      <c r="F267" s="8" t="s">
        <v>1590</v>
      </c>
      <c r="G267" s="8" t="s">
        <v>1591</v>
      </c>
      <c r="H267" s="8">
        <v>2786</v>
      </c>
      <c r="I267" s="8" t="s">
        <v>56</v>
      </c>
      <c r="J267" s="8" t="s">
        <v>109</v>
      </c>
      <c r="K267" s="8" t="s">
        <v>760</v>
      </c>
      <c r="L267" s="8" t="s">
        <v>133</v>
      </c>
      <c r="M267" s="8" t="s">
        <v>59</v>
      </c>
      <c r="N267" s="8" t="s">
        <v>154</v>
      </c>
      <c r="O267" s="8" t="s">
        <v>141</v>
      </c>
      <c r="P267" s="8" t="s">
        <v>1592</v>
      </c>
      <c r="Q267" s="10">
        <v>808844550940</v>
      </c>
      <c r="R267" s="8" t="s">
        <v>2114</v>
      </c>
      <c r="S267" s="8"/>
      <c r="T267" s="8"/>
      <c r="U267" s="8"/>
      <c r="V267" s="8"/>
    </row>
    <row r="268" spans="1:22">
      <c r="A268" s="6">
        <v>43445</v>
      </c>
      <c r="B268" s="8" t="s">
        <v>1593</v>
      </c>
      <c r="C268" s="8" t="s">
        <v>705</v>
      </c>
      <c r="D268" s="8" t="s">
        <v>706</v>
      </c>
      <c r="E268" s="8" t="s">
        <v>53</v>
      </c>
      <c r="F268" s="8" t="s">
        <v>1594</v>
      </c>
      <c r="G268" s="8" t="s">
        <v>1595</v>
      </c>
      <c r="H268" s="8">
        <v>6000</v>
      </c>
      <c r="I268" s="8" t="s">
        <v>56</v>
      </c>
      <c r="J268" s="8" t="s">
        <v>1596</v>
      </c>
      <c r="K268" s="8" t="s">
        <v>710</v>
      </c>
      <c r="L268" s="8" t="s">
        <v>58</v>
      </c>
      <c r="M268" s="8" t="s">
        <v>59</v>
      </c>
      <c r="N268" s="8" t="s">
        <v>154</v>
      </c>
      <c r="O268" s="8" t="s">
        <v>1396</v>
      </c>
      <c r="P268" s="8" t="s">
        <v>1597</v>
      </c>
      <c r="S268" s="8"/>
      <c r="T268" s="8"/>
      <c r="U268" s="8"/>
      <c r="V268" s="8"/>
    </row>
    <row r="269" spans="1:22">
      <c r="A269" s="6">
        <v>43445</v>
      </c>
      <c r="B269" s="8" t="s">
        <v>1598</v>
      </c>
      <c r="C269" s="8" t="s">
        <v>830</v>
      </c>
      <c r="D269" s="8" t="s">
        <v>193</v>
      </c>
      <c r="E269" s="8" t="s">
        <v>1190</v>
      </c>
      <c r="F269" s="8" t="s">
        <v>1599</v>
      </c>
      <c r="G269" s="8" t="s">
        <v>1600</v>
      </c>
      <c r="H269" s="8">
        <v>5890</v>
      </c>
      <c r="I269" s="8" t="s">
        <v>56</v>
      </c>
      <c r="J269" s="8" t="s">
        <v>109</v>
      </c>
      <c r="K269" s="8" t="s">
        <v>710</v>
      </c>
      <c r="L269" s="8" t="s">
        <v>110</v>
      </c>
      <c r="M269" s="8" t="s">
        <v>59</v>
      </c>
      <c r="N269" s="8" t="s">
        <v>154</v>
      </c>
      <c r="O269" s="8" t="s">
        <v>1396</v>
      </c>
      <c r="P269" s="8" t="s">
        <v>1387</v>
      </c>
      <c r="Q269" s="10">
        <v>774012035433</v>
      </c>
      <c r="R269" s="8" t="s">
        <v>1870</v>
      </c>
      <c r="S269" s="8"/>
      <c r="T269" s="8"/>
      <c r="U269" s="8"/>
      <c r="V269" s="8"/>
    </row>
    <row r="270" spans="1:22">
      <c r="A270" s="6">
        <v>43445</v>
      </c>
      <c r="B270" s="8" t="s">
        <v>1601</v>
      </c>
      <c r="C270" s="8" t="s">
        <v>1602</v>
      </c>
      <c r="D270" s="8" t="s">
        <v>1603</v>
      </c>
      <c r="E270" s="8" t="s">
        <v>1190</v>
      </c>
      <c r="F270" s="8" t="s">
        <v>1604</v>
      </c>
      <c r="G270" s="8" t="s">
        <v>1605</v>
      </c>
      <c r="H270" s="8">
        <v>3984</v>
      </c>
      <c r="I270" s="8" t="s">
        <v>56</v>
      </c>
      <c r="J270" s="8" t="s">
        <v>109</v>
      </c>
      <c r="K270" s="8" t="s">
        <v>760</v>
      </c>
      <c r="L270" s="8" t="s">
        <v>110</v>
      </c>
      <c r="M270" s="8" t="s">
        <v>59</v>
      </c>
      <c r="N270" s="8" t="s">
        <v>154</v>
      </c>
      <c r="O270" s="8" t="s">
        <v>125</v>
      </c>
      <c r="P270" s="8" t="s">
        <v>1606</v>
      </c>
      <c r="Q270" s="10" t="s">
        <v>2133</v>
      </c>
      <c r="R270" s="8" t="s">
        <v>2132</v>
      </c>
      <c r="S270" s="8"/>
      <c r="T270" s="8"/>
      <c r="U270" s="8"/>
      <c r="V270" s="8"/>
    </row>
    <row r="271" spans="1:22">
      <c r="A271" s="6">
        <v>43445</v>
      </c>
      <c r="B271" s="8" t="s">
        <v>1607</v>
      </c>
      <c r="C271" s="8" t="s">
        <v>994</v>
      </c>
      <c r="D271" s="8" t="s">
        <v>995</v>
      </c>
      <c r="E271" s="8" t="s">
        <v>997</v>
      </c>
      <c r="F271" s="8" t="s">
        <v>1303</v>
      </c>
      <c r="G271" s="8" t="s">
        <v>1608</v>
      </c>
      <c r="H271" s="8">
        <v>2388</v>
      </c>
      <c r="I271" s="8" t="s">
        <v>56</v>
      </c>
      <c r="J271" s="8" t="s">
        <v>504</v>
      </c>
      <c r="K271" s="8" t="s">
        <v>760</v>
      </c>
      <c r="L271" s="8" t="s">
        <v>110</v>
      </c>
      <c r="M271" s="8" t="s">
        <v>59</v>
      </c>
      <c r="N271" s="8" t="s">
        <v>154</v>
      </c>
      <c r="O271" s="8" t="s">
        <v>1396</v>
      </c>
      <c r="P271" s="8" t="s">
        <v>1563</v>
      </c>
      <c r="Q271" s="10">
        <v>773991141371</v>
      </c>
      <c r="R271" s="8" t="s">
        <v>1871</v>
      </c>
      <c r="S271" s="8" t="s">
        <v>1878</v>
      </c>
      <c r="T271" s="8" t="s">
        <v>1879</v>
      </c>
      <c r="U271" s="8" t="s">
        <v>1880</v>
      </c>
      <c r="V271" s="8"/>
    </row>
    <row r="272" spans="1:22" s="48" customFormat="1">
      <c r="A272" s="6">
        <v>43445</v>
      </c>
      <c r="B272" s="8" t="s">
        <v>1609</v>
      </c>
      <c r="C272" s="8" t="s">
        <v>1610</v>
      </c>
      <c r="D272" s="8" t="s">
        <v>1611</v>
      </c>
      <c r="E272" s="8" t="s">
        <v>1612</v>
      </c>
      <c r="F272" s="8" t="s">
        <v>1613</v>
      </c>
      <c r="G272" s="8" t="s">
        <v>1614</v>
      </c>
      <c r="H272" s="8">
        <v>608</v>
      </c>
      <c r="I272" s="8" t="s">
        <v>56</v>
      </c>
      <c r="J272" s="8" t="s">
        <v>109</v>
      </c>
      <c r="K272" s="8" t="s">
        <v>760</v>
      </c>
      <c r="L272" s="8" t="s">
        <v>93</v>
      </c>
      <c r="M272" s="8" t="s">
        <v>59</v>
      </c>
      <c r="N272" s="8" t="s">
        <v>154</v>
      </c>
      <c r="O272" s="8" t="s">
        <v>125</v>
      </c>
      <c r="P272" s="8" t="s">
        <v>1381</v>
      </c>
      <c r="Q272" s="47" t="s">
        <v>2365</v>
      </c>
      <c r="R272" s="46" t="s">
        <v>1872</v>
      </c>
      <c r="S272" s="46"/>
      <c r="T272" s="46"/>
      <c r="U272" s="46"/>
      <c r="V272" s="46"/>
    </row>
    <row r="273" spans="1:22">
      <c r="A273" s="6">
        <v>43445</v>
      </c>
      <c r="B273" s="8" t="s">
        <v>1615</v>
      </c>
      <c r="C273" s="8" t="s">
        <v>1616</v>
      </c>
      <c r="D273" s="8" t="s">
        <v>1617</v>
      </c>
      <c r="E273" s="8" t="s">
        <v>66</v>
      </c>
      <c r="F273" s="8" t="s">
        <v>1618</v>
      </c>
      <c r="G273" s="8" t="s">
        <v>1619</v>
      </c>
      <c r="H273" s="8">
        <v>995</v>
      </c>
      <c r="I273" s="8" t="s">
        <v>817</v>
      </c>
      <c r="J273" s="8" t="s">
        <v>109</v>
      </c>
      <c r="K273" s="8" t="s">
        <v>760</v>
      </c>
      <c r="L273" s="8" t="s">
        <v>69</v>
      </c>
      <c r="M273" s="8" t="s">
        <v>59</v>
      </c>
      <c r="N273" s="8" t="s">
        <v>154</v>
      </c>
      <c r="O273" s="8" t="s">
        <v>1620</v>
      </c>
      <c r="P273" s="8" t="s">
        <v>1241</v>
      </c>
      <c r="S273" s="8" t="s">
        <v>1878</v>
      </c>
      <c r="T273" s="8" t="s">
        <v>1879</v>
      </c>
      <c r="U273" s="8" t="s">
        <v>1879</v>
      </c>
      <c r="V273" s="8"/>
    </row>
    <row r="274" spans="1:22">
      <c r="A274" s="6">
        <v>43445</v>
      </c>
      <c r="B274" s="8" t="s">
        <v>1621</v>
      </c>
      <c r="C274" s="8" t="s">
        <v>1622</v>
      </c>
      <c r="D274" s="8" t="s">
        <v>1623</v>
      </c>
      <c r="E274" s="8" t="s">
        <v>1624</v>
      </c>
      <c r="F274" s="8" t="s">
        <v>1625</v>
      </c>
      <c r="G274" s="8" t="s">
        <v>1626</v>
      </c>
      <c r="H274" s="8">
        <v>2630</v>
      </c>
      <c r="I274" s="8" t="s">
        <v>1627</v>
      </c>
      <c r="J274" s="8" t="s">
        <v>109</v>
      </c>
      <c r="K274" s="8" t="s">
        <v>710</v>
      </c>
      <c r="L274" s="8" t="s">
        <v>93</v>
      </c>
      <c r="M274" s="8" t="s">
        <v>59</v>
      </c>
      <c r="N274" s="8" t="s">
        <v>154</v>
      </c>
      <c r="O274" s="8" t="s">
        <v>61</v>
      </c>
      <c r="P274" s="8" t="s">
        <v>1628</v>
      </c>
      <c r="Q274" s="10">
        <v>774406255550</v>
      </c>
      <c r="S274" s="8"/>
      <c r="T274" s="8"/>
      <c r="U274" s="8"/>
      <c r="V274" s="8"/>
    </row>
    <row r="275" spans="1:22">
      <c r="A275" s="6">
        <v>43445</v>
      </c>
      <c r="B275" s="8" t="s">
        <v>1629</v>
      </c>
      <c r="C275" s="8" t="s">
        <v>1630</v>
      </c>
      <c r="D275" s="8" t="s">
        <v>1631</v>
      </c>
      <c r="E275" s="8" t="s">
        <v>1632</v>
      </c>
      <c r="F275" s="8" t="s">
        <v>639</v>
      </c>
      <c r="G275" s="8" t="s">
        <v>1633</v>
      </c>
      <c r="H275" s="8">
        <v>2646</v>
      </c>
      <c r="I275" s="8" t="s">
        <v>56</v>
      </c>
      <c r="J275" s="8" t="s">
        <v>109</v>
      </c>
      <c r="K275" s="8" t="s">
        <v>760</v>
      </c>
      <c r="L275" s="8" t="s">
        <v>133</v>
      </c>
      <c r="M275" s="8" t="s">
        <v>59</v>
      </c>
      <c r="N275" s="8" t="s">
        <v>154</v>
      </c>
      <c r="O275" s="8" t="s">
        <v>141</v>
      </c>
      <c r="P275" s="8" t="s">
        <v>1592</v>
      </c>
      <c r="S275" s="8"/>
      <c r="T275" s="8"/>
      <c r="U275" s="8"/>
      <c r="V275" s="8"/>
    </row>
    <row r="276" spans="1:22">
      <c r="A276" s="6">
        <v>43445</v>
      </c>
      <c r="B276" s="8" t="s">
        <v>1634</v>
      </c>
      <c r="C276" s="8" t="s">
        <v>1630</v>
      </c>
      <c r="D276" s="8" t="s">
        <v>1631</v>
      </c>
      <c r="E276" s="8" t="s">
        <v>1632</v>
      </c>
      <c r="F276" s="8" t="s">
        <v>639</v>
      </c>
      <c r="G276" s="8" t="s">
        <v>1635</v>
      </c>
      <c r="H276" s="8">
        <v>1134</v>
      </c>
      <c r="I276" s="8" t="s">
        <v>56</v>
      </c>
      <c r="J276" s="8" t="s">
        <v>109</v>
      </c>
      <c r="K276" s="8" t="s">
        <v>760</v>
      </c>
      <c r="L276" s="8" t="s">
        <v>133</v>
      </c>
      <c r="M276" s="8" t="s">
        <v>59</v>
      </c>
      <c r="N276" s="8" t="s">
        <v>154</v>
      </c>
      <c r="O276" s="8" t="s">
        <v>141</v>
      </c>
      <c r="P276" s="8" t="s">
        <v>1636</v>
      </c>
      <c r="Q276" s="10" t="s">
        <v>2203</v>
      </c>
      <c r="S276" s="8"/>
      <c r="T276" s="8"/>
      <c r="U276" s="8"/>
      <c r="V276" s="8"/>
    </row>
    <row r="277" spans="1:22">
      <c r="A277" s="6">
        <v>43445</v>
      </c>
      <c r="B277" s="8" t="s">
        <v>1637</v>
      </c>
      <c r="C277" s="8" t="s">
        <v>1630</v>
      </c>
      <c r="D277" s="8" t="s">
        <v>1631</v>
      </c>
      <c r="E277" s="8" t="s">
        <v>1632</v>
      </c>
      <c r="F277" s="8" t="s">
        <v>639</v>
      </c>
      <c r="G277" s="8" t="s">
        <v>1638</v>
      </c>
      <c r="H277" s="8">
        <v>13419</v>
      </c>
      <c r="I277" s="8" t="s">
        <v>56</v>
      </c>
      <c r="J277" s="8" t="s">
        <v>109</v>
      </c>
      <c r="K277" s="8" t="s">
        <v>760</v>
      </c>
      <c r="L277" s="8" t="s">
        <v>133</v>
      </c>
      <c r="M277" s="8" t="s">
        <v>59</v>
      </c>
      <c r="N277" s="8" t="s">
        <v>154</v>
      </c>
      <c r="O277" s="8" t="s">
        <v>141</v>
      </c>
      <c r="P277" s="8" t="s">
        <v>1639</v>
      </c>
      <c r="S277" s="8"/>
      <c r="T277" s="8"/>
      <c r="U277" s="8"/>
      <c r="V277" s="8"/>
    </row>
    <row r="278" spans="1:22">
      <c r="A278" s="6">
        <v>43445</v>
      </c>
      <c r="B278" s="8" t="s">
        <v>1640</v>
      </c>
      <c r="C278" s="8" t="s">
        <v>1641</v>
      </c>
      <c r="D278" s="8" t="s">
        <v>1642</v>
      </c>
      <c r="E278" s="8" t="s">
        <v>1643</v>
      </c>
      <c r="F278" s="8" t="s">
        <v>1644</v>
      </c>
      <c r="G278" s="8" t="s">
        <v>1645</v>
      </c>
      <c r="H278" s="8">
        <v>7938</v>
      </c>
      <c r="I278" s="8" t="s">
        <v>56</v>
      </c>
      <c r="J278" s="8" t="s">
        <v>109</v>
      </c>
      <c r="K278" s="8" t="s">
        <v>760</v>
      </c>
      <c r="L278" s="8" t="s">
        <v>58</v>
      </c>
      <c r="M278" s="8" t="s">
        <v>59</v>
      </c>
      <c r="N278" s="8" t="s">
        <v>154</v>
      </c>
      <c r="O278" s="8" t="s">
        <v>1417</v>
      </c>
      <c r="P278" s="8" t="s">
        <v>1646</v>
      </c>
      <c r="Q278" s="10" t="s">
        <v>2098</v>
      </c>
      <c r="S278" s="8"/>
      <c r="T278" s="8"/>
      <c r="U278" s="8"/>
      <c r="V278" s="8"/>
    </row>
    <row r="279" spans="1:22">
      <c r="A279" s="6">
        <v>43445</v>
      </c>
      <c r="B279" s="8" t="s">
        <v>1647</v>
      </c>
      <c r="C279" s="8" t="s">
        <v>1528</v>
      </c>
      <c r="D279" s="8" t="s">
        <v>1529</v>
      </c>
      <c r="E279" s="8" t="s">
        <v>1271</v>
      </c>
      <c r="F279" s="8" t="s">
        <v>1531</v>
      </c>
      <c r="G279" s="8" t="s">
        <v>1648</v>
      </c>
      <c r="H279" s="8">
        <v>4776</v>
      </c>
      <c r="I279" s="8" t="s">
        <v>56</v>
      </c>
      <c r="J279" s="8" t="s">
        <v>109</v>
      </c>
      <c r="K279" s="8" t="s">
        <v>760</v>
      </c>
      <c r="L279" s="8" t="s">
        <v>251</v>
      </c>
      <c r="M279" s="8" t="s">
        <v>59</v>
      </c>
      <c r="N279" s="8" t="s">
        <v>154</v>
      </c>
      <c r="O279" s="8" t="s">
        <v>1396</v>
      </c>
      <c r="P279" s="8" t="s">
        <v>1649</v>
      </c>
      <c r="Q279" s="10">
        <v>773993375816</v>
      </c>
      <c r="S279" s="8"/>
      <c r="T279" s="8"/>
      <c r="U279" s="8"/>
      <c r="V279" s="8"/>
    </row>
    <row r="280" spans="1:22">
      <c r="A280" s="6">
        <v>43445</v>
      </c>
      <c r="B280" s="8" t="s">
        <v>1650</v>
      </c>
      <c r="C280" s="8" t="s">
        <v>1528</v>
      </c>
      <c r="D280" s="8" t="s">
        <v>1529</v>
      </c>
      <c r="E280" s="8" t="s">
        <v>1271</v>
      </c>
      <c r="F280" s="8" t="s">
        <v>1531</v>
      </c>
      <c r="G280" s="8" t="s">
        <v>1651</v>
      </c>
      <c r="H280" s="8">
        <v>7761</v>
      </c>
      <c r="I280" s="8" t="s">
        <v>56</v>
      </c>
      <c r="J280" s="8" t="s">
        <v>109</v>
      </c>
      <c r="K280" s="8" t="s">
        <v>760</v>
      </c>
      <c r="L280" s="8" t="s">
        <v>251</v>
      </c>
      <c r="M280" s="8" t="s">
        <v>59</v>
      </c>
      <c r="N280" s="8" t="s">
        <v>154</v>
      </c>
      <c r="O280" s="8" t="s">
        <v>1396</v>
      </c>
      <c r="P280" s="8" t="s">
        <v>1652</v>
      </c>
      <c r="Q280" s="10">
        <v>774338617461</v>
      </c>
      <c r="S280" s="8"/>
      <c r="T280" s="8"/>
      <c r="U280" s="8"/>
      <c r="V280" s="8"/>
    </row>
    <row r="281" spans="1:22">
      <c r="A281" s="6">
        <v>43445</v>
      </c>
      <c r="B281" s="8" t="s">
        <v>1653</v>
      </c>
      <c r="C281" s="8" t="s">
        <v>676</v>
      </c>
      <c r="D281" s="8" t="s">
        <v>677</v>
      </c>
      <c r="E281" s="8" t="s">
        <v>678</v>
      </c>
      <c r="F281" s="8" t="s">
        <v>679</v>
      </c>
      <c r="G281" s="8" t="s">
        <v>1654</v>
      </c>
      <c r="H281" s="8">
        <v>2630</v>
      </c>
      <c r="I281" s="8" t="s">
        <v>56</v>
      </c>
      <c r="J281" s="8" t="s">
        <v>109</v>
      </c>
      <c r="K281" s="8" t="s">
        <v>710</v>
      </c>
      <c r="L281" s="8" t="s">
        <v>81</v>
      </c>
      <c r="M281" s="8" t="s">
        <v>59</v>
      </c>
      <c r="N281" s="8" t="s">
        <v>154</v>
      </c>
      <c r="O281" s="8" t="s">
        <v>335</v>
      </c>
      <c r="P281" s="8" t="s">
        <v>1193</v>
      </c>
      <c r="Q281" s="10">
        <v>774023712082</v>
      </c>
      <c r="S281" s="8"/>
      <c r="T281" s="8"/>
      <c r="U281" s="8"/>
      <c r="V281" s="8"/>
    </row>
    <row r="282" spans="1:22">
      <c r="A282" s="6">
        <v>43445</v>
      </c>
      <c r="B282" s="8" t="s">
        <v>1655</v>
      </c>
      <c r="C282" s="8" t="s">
        <v>1656</v>
      </c>
      <c r="D282" s="8" t="s">
        <v>1657</v>
      </c>
      <c r="E282" s="8" t="s">
        <v>1458</v>
      </c>
      <c r="F282" s="8" t="s">
        <v>1658</v>
      </c>
      <c r="G282" s="8" t="s">
        <v>1659</v>
      </c>
      <c r="H282" s="8">
        <v>1480</v>
      </c>
      <c r="I282" s="8" t="s">
        <v>817</v>
      </c>
      <c r="J282" s="8" t="s">
        <v>109</v>
      </c>
      <c r="K282" s="8" t="s">
        <v>710</v>
      </c>
      <c r="L282" s="8" t="s">
        <v>69</v>
      </c>
      <c r="M282" s="8" t="s">
        <v>59</v>
      </c>
      <c r="N282" s="8" t="s">
        <v>154</v>
      </c>
      <c r="O282" s="8" t="s">
        <v>71</v>
      </c>
      <c r="P282" s="8" t="s">
        <v>1163</v>
      </c>
      <c r="Q282" s="10" t="s">
        <v>1830</v>
      </c>
      <c r="S282" s="8"/>
      <c r="T282" s="8"/>
      <c r="U282" s="8"/>
      <c r="V282" s="8"/>
    </row>
    <row r="283" spans="1:22">
      <c r="A283" s="6">
        <v>43446</v>
      </c>
      <c r="B283" s="8" t="s">
        <v>1660</v>
      </c>
      <c r="C283" s="8" t="s">
        <v>1661</v>
      </c>
      <c r="D283" s="8" t="s">
        <v>1662</v>
      </c>
      <c r="E283" s="8" t="s">
        <v>99</v>
      </c>
      <c r="F283" s="8" t="s">
        <v>1663</v>
      </c>
      <c r="G283" s="8" t="s">
        <v>1664</v>
      </c>
      <c r="H283" s="8">
        <v>49000</v>
      </c>
      <c r="I283" s="8" t="s">
        <v>56</v>
      </c>
      <c r="J283" s="8" t="s">
        <v>1596</v>
      </c>
      <c r="K283" s="8" t="s">
        <v>531</v>
      </c>
      <c r="L283" s="8" t="s">
        <v>69</v>
      </c>
      <c r="M283" s="8" t="s">
        <v>59</v>
      </c>
      <c r="N283" s="8" t="s">
        <v>154</v>
      </c>
      <c r="O283" s="8" t="s">
        <v>125</v>
      </c>
      <c r="P283" s="8" t="s">
        <v>1665</v>
      </c>
      <c r="Q283" s="10">
        <v>774399731687</v>
      </c>
      <c r="S283" s="8"/>
      <c r="T283" s="8"/>
      <c r="U283" s="8"/>
      <c r="V283" s="8"/>
    </row>
    <row r="284" spans="1:22">
      <c r="A284" s="6">
        <v>43446</v>
      </c>
      <c r="B284" s="8" t="s">
        <v>1666</v>
      </c>
      <c r="C284" s="8" t="s">
        <v>1656</v>
      </c>
      <c r="D284" s="8" t="s">
        <v>1657</v>
      </c>
      <c r="E284" s="8" t="s">
        <v>1458</v>
      </c>
      <c r="F284" s="8" t="s">
        <v>1658</v>
      </c>
      <c r="G284" s="8" t="s">
        <v>1667</v>
      </c>
      <c r="H284" s="8">
        <v>1430</v>
      </c>
      <c r="I284" s="8" t="s">
        <v>817</v>
      </c>
      <c r="J284" s="8" t="s">
        <v>109</v>
      </c>
      <c r="K284" s="8" t="s">
        <v>710</v>
      </c>
      <c r="L284" s="8" t="s">
        <v>69</v>
      </c>
      <c r="M284" s="8" t="s">
        <v>59</v>
      </c>
      <c r="N284" s="8" t="s">
        <v>154</v>
      </c>
      <c r="O284" s="8" t="s">
        <v>71</v>
      </c>
      <c r="P284" s="8" t="s">
        <v>654</v>
      </c>
      <c r="S284" s="8"/>
      <c r="T284" s="8"/>
      <c r="U284" s="8"/>
      <c r="V284" s="8"/>
    </row>
    <row r="285" spans="1:22" ht="50.25" customHeight="1">
      <c r="A285" s="6">
        <v>43446</v>
      </c>
      <c r="B285" s="8" t="s">
        <v>1668</v>
      </c>
      <c r="C285" s="8" t="s">
        <v>1669</v>
      </c>
      <c r="D285" s="8" t="s">
        <v>1670</v>
      </c>
      <c r="E285" s="8" t="s">
        <v>1209</v>
      </c>
      <c r="F285" s="8" t="s">
        <v>1671</v>
      </c>
      <c r="G285" s="8" t="s">
        <v>1672</v>
      </c>
      <c r="H285" s="8">
        <v>4780</v>
      </c>
      <c r="I285" s="8" t="s">
        <v>56</v>
      </c>
      <c r="J285" s="8" t="s">
        <v>1596</v>
      </c>
      <c r="K285" s="8" t="s">
        <v>760</v>
      </c>
      <c r="L285" s="8" t="s">
        <v>110</v>
      </c>
      <c r="M285" s="8" t="s">
        <v>59</v>
      </c>
      <c r="N285" s="8" t="s">
        <v>154</v>
      </c>
      <c r="O285" s="8" t="s">
        <v>82</v>
      </c>
      <c r="P285" s="8" t="s">
        <v>1673</v>
      </c>
      <c r="R285" s="8" t="s">
        <v>1798</v>
      </c>
      <c r="S285" s="8"/>
      <c r="T285" s="8"/>
      <c r="U285" s="8"/>
      <c r="V285" s="8"/>
    </row>
    <row r="286" spans="1:22">
      <c r="A286" s="6">
        <v>43446</v>
      </c>
      <c r="B286" s="8" t="s">
        <v>1674</v>
      </c>
      <c r="C286" s="8" t="s">
        <v>1669</v>
      </c>
      <c r="D286" s="8" t="s">
        <v>1670</v>
      </c>
      <c r="E286" s="8" t="s">
        <v>1209</v>
      </c>
      <c r="F286" s="8" t="s">
        <v>1671</v>
      </c>
      <c r="G286" s="8" t="s">
        <v>1675</v>
      </c>
      <c r="H286" s="8">
        <v>7980</v>
      </c>
      <c r="I286" s="8" t="s">
        <v>56</v>
      </c>
      <c r="J286" s="8" t="s">
        <v>109</v>
      </c>
      <c r="K286" s="8" t="s">
        <v>41</v>
      </c>
      <c r="L286" s="8" t="s">
        <v>110</v>
      </c>
      <c r="M286" s="8" t="s">
        <v>59</v>
      </c>
      <c r="N286" s="8" t="s">
        <v>154</v>
      </c>
      <c r="O286" s="8" t="s">
        <v>82</v>
      </c>
      <c r="P286" s="8" t="s">
        <v>1677</v>
      </c>
      <c r="R286" s="8" t="s">
        <v>1798</v>
      </c>
      <c r="S286" s="8" t="s">
        <v>1878</v>
      </c>
      <c r="T286" s="8"/>
      <c r="U286" s="8"/>
      <c r="V286" s="8"/>
    </row>
    <row r="287" spans="1:22">
      <c r="A287" s="6">
        <v>43446</v>
      </c>
      <c r="B287" s="8" t="s">
        <v>1678</v>
      </c>
      <c r="C287" s="8" t="s">
        <v>1679</v>
      </c>
      <c r="D287" s="8" t="s">
        <v>1680</v>
      </c>
      <c r="E287" s="8" t="s">
        <v>1681</v>
      </c>
      <c r="F287" s="8" t="s">
        <v>1682</v>
      </c>
      <c r="G287" s="8" t="s">
        <v>1683</v>
      </c>
      <c r="H287" s="8">
        <v>1194</v>
      </c>
      <c r="I287" s="8" t="s">
        <v>56</v>
      </c>
      <c r="J287" s="8" t="s">
        <v>109</v>
      </c>
      <c r="K287" s="8" t="s">
        <v>760</v>
      </c>
      <c r="L287" s="8" t="s">
        <v>81</v>
      </c>
      <c r="M287" s="8" t="s">
        <v>59</v>
      </c>
      <c r="N287" s="8" t="s">
        <v>154</v>
      </c>
      <c r="O287" s="8" t="s">
        <v>1396</v>
      </c>
      <c r="P287" s="8" t="s">
        <v>1636</v>
      </c>
      <c r="S287" s="8"/>
      <c r="T287" s="8"/>
      <c r="U287" s="8"/>
      <c r="V287" s="8"/>
    </row>
    <row r="288" spans="1:22">
      <c r="A288" s="6">
        <v>43446</v>
      </c>
      <c r="B288" s="8" t="s">
        <v>1684</v>
      </c>
      <c r="C288" s="8" t="s">
        <v>1685</v>
      </c>
      <c r="D288" s="8" t="s">
        <v>1686</v>
      </c>
      <c r="E288" s="8" t="s">
        <v>1687</v>
      </c>
      <c r="F288" s="8" t="s">
        <v>1688</v>
      </c>
      <c r="G288" s="8" t="s">
        <v>1689</v>
      </c>
      <c r="H288" s="8">
        <v>2294</v>
      </c>
      <c r="I288" s="8" t="s">
        <v>1627</v>
      </c>
      <c r="J288" s="8" t="s">
        <v>109</v>
      </c>
      <c r="K288" s="8" t="s">
        <v>760</v>
      </c>
      <c r="L288" s="8" t="s">
        <v>93</v>
      </c>
      <c r="M288" s="8" t="s">
        <v>59</v>
      </c>
      <c r="N288" s="8" t="s">
        <v>154</v>
      </c>
      <c r="O288" s="8" t="s">
        <v>1690</v>
      </c>
      <c r="P288" s="8" t="s">
        <v>1636</v>
      </c>
      <c r="S288" s="8"/>
      <c r="T288" s="8"/>
      <c r="U288" s="8"/>
      <c r="V288" s="8"/>
    </row>
    <row r="289" spans="1:22">
      <c r="A289" s="6">
        <v>43446</v>
      </c>
      <c r="B289" s="8" t="s">
        <v>1691</v>
      </c>
      <c r="C289" s="8" t="s">
        <v>1630</v>
      </c>
      <c r="D289" s="8" t="s">
        <v>1631</v>
      </c>
      <c r="E289" s="8" t="s">
        <v>1632</v>
      </c>
      <c r="F289" s="8" t="s">
        <v>639</v>
      </c>
      <c r="G289" s="8" t="s">
        <v>1692</v>
      </c>
      <c r="H289" s="8">
        <v>2646</v>
      </c>
      <c r="I289" s="8" t="s">
        <v>56</v>
      </c>
      <c r="J289" s="8" t="s">
        <v>109</v>
      </c>
      <c r="K289" s="8" t="s">
        <v>760</v>
      </c>
      <c r="L289" s="8" t="s">
        <v>133</v>
      </c>
      <c r="M289" s="8" t="s">
        <v>59</v>
      </c>
      <c r="N289" s="8" t="s">
        <v>154</v>
      </c>
      <c r="O289" s="8" t="s">
        <v>141</v>
      </c>
      <c r="P289" s="8" t="s">
        <v>1592</v>
      </c>
      <c r="S289" s="8"/>
      <c r="T289" s="8"/>
      <c r="U289" s="8"/>
      <c r="V289" s="8"/>
    </row>
    <row r="290" spans="1:22">
      <c r="A290" s="6">
        <v>43447</v>
      </c>
      <c r="B290" s="8" t="s">
        <v>1693</v>
      </c>
      <c r="C290" s="8" t="s">
        <v>645</v>
      </c>
      <c r="D290" s="8" t="s">
        <v>1694</v>
      </c>
      <c r="E290" s="8" t="s">
        <v>1695</v>
      </c>
      <c r="F290" s="8" t="s">
        <v>1696</v>
      </c>
      <c r="G290" s="8" t="s">
        <v>1697</v>
      </c>
      <c r="H290" s="8">
        <v>14600</v>
      </c>
      <c r="I290" s="8" t="s">
        <v>323</v>
      </c>
      <c r="J290" s="8" t="s">
        <v>1596</v>
      </c>
      <c r="K290" s="8" t="s">
        <v>80</v>
      </c>
      <c r="L290" s="8" t="s">
        <v>58</v>
      </c>
      <c r="M290" s="8" t="s">
        <v>59</v>
      </c>
      <c r="N290" s="8" t="s">
        <v>154</v>
      </c>
      <c r="O290" s="8" t="s">
        <v>1698</v>
      </c>
      <c r="P290" s="8" t="s">
        <v>1699</v>
      </c>
      <c r="S290" s="8"/>
      <c r="T290" s="8"/>
      <c r="U290" s="8"/>
      <c r="V290" s="8"/>
    </row>
    <row r="291" spans="1:22">
      <c r="A291" s="6">
        <v>43447</v>
      </c>
      <c r="B291" s="8" t="s">
        <v>1700</v>
      </c>
      <c r="C291" s="8" t="s">
        <v>231</v>
      </c>
      <c r="D291" s="8" t="s">
        <v>1701</v>
      </c>
      <c r="E291" s="8" t="s">
        <v>1225</v>
      </c>
      <c r="F291" s="8" t="s">
        <v>1702</v>
      </c>
      <c r="G291" s="8" t="s">
        <v>1703</v>
      </c>
      <c r="H291" s="8">
        <v>1450</v>
      </c>
      <c r="I291" s="8" t="s">
        <v>56</v>
      </c>
      <c r="J291" s="8" t="s">
        <v>109</v>
      </c>
      <c r="K291" s="8" t="s">
        <v>710</v>
      </c>
      <c r="L291" s="8" t="s">
        <v>81</v>
      </c>
      <c r="M291" s="8" t="s">
        <v>59</v>
      </c>
      <c r="N291" s="8" t="s">
        <v>154</v>
      </c>
      <c r="O291" s="8" t="s">
        <v>819</v>
      </c>
      <c r="P291" s="8" t="s">
        <v>1163</v>
      </c>
      <c r="Q291" s="10">
        <v>812780398889</v>
      </c>
      <c r="S291" s="8"/>
      <c r="T291" s="8"/>
      <c r="U291" s="8" t="s">
        <v>1880</v>
      </c>
      <c r="V291" s="8"/>
    </row>
    <row r="292" spans="1:22">
      <c r="A292" s="6">
        <v>43447</v>
      </c>
      <c r="B292" s="8" t="s">
        <v>1704</v>
      </c>
      <c r="C292" s="8" t="s">
        <v>905</v>
      </c>
      <c r="D292" s="8" t="s">
        <v>906</v>
      </c>
      <c r="E292" s="8" t="s">
        <v>66</v>
      </c>
      <c r="F292" s="8" t="s">
        <v>907</v>
      </c>
      <c r="G292" s="8" t="s">
        <v>1705</v>
      </c>
      <c r="H292" s="8">
        <v>1330</v>
      </c>
      <c r="I292" s="8" t="s">
        <v>817</v>
      </c>
      <c r="J292" s="8" t="s">
        <v>109</v>
      </c>
      <c r="K292" s="8" t="s">
        <v>710</v>
      </c>
      <c r="L292" s="8" t="s">
        <v>69</v>
      </c>
      <c r="M292" s="8" t="s">
        <v>59</v>
      </c>
      <c r="N292" s="8" t="s">
        <v>154</v>
      </c>
      <c r="O292" s="8" t="s">
        <v>1141</v>
      </c>
      <c r="P292" s="8" t="s">
        <v>1163</v>
      </c>
      <c r="S292" s="8"/>
      <c r="T292" s="8"/>
      <c r="U292" s="8"/>
      <c r="V292" s="8"/>
    </row>
    <row r="293" spans="1:22">
      <c r="A293" s="6">
        <v>43447</v>
      </c>
      <c r="B293" s="8" t="s">
        <v>1706</v>
      </c>
      <c r="C293" s="8" t="s">
        <v>1707</v>
      </c>
      <c r="D293" s="8" t="s">
        <v>1708</v>
      </c>
      <c r="E293" s="8" t="s">
        <v>824</v>
      </c>
      <c r="F293" s="8" t="s">
        <v>1709</v>
      </c>
      <c r="G293" s="8" t="s">
        <v>1710</v>
      </c>
      <c r="H293" s="8">
        <v>1390</v>
      </c>
      <c r="I293" s="8" t="s">
        <v>817</v>
      </c>
      <c r="J293" s="8" t="s">
        <v>109</v>
      </c>
      <c r="K293" s="8" t="s">
        <v>710</v>
      </c>
      <c r="L293" s="8" t="s">
        <v>69</v>
      </c>
      <c r="M293" s="8" t="s">
        <v>59</v>
      </c>
      <c r="N293" s="8" t="s">
        <v>154</v>
      </c>
      <c r="O293" s="8" t="s">
        <v>71</v>
      </c>
      <c r="P293" s="8" t="s">
        <v>1163</v>
      </c>
      <c r="Q293" s="10" t="s">
        <v>2380</v>
      </c>
      <c r="S293" s="8"/>
      <c r="T293" s="8"/>
      <c r="U293" s="8"/>
      <c r="V293" s="8"/>
    </row>
    <row r="294" spans="1:22">
      <c r="A294" s="6">
        <v>43447</v>
      </c>
      <c r="B294" s="8" t="s">
        <v>1711</v>
      </c>
      <c r="C294" s="8" t="s">
        <v>1712</v>
      </c>
      <c r="D294" s="8" t="s">
        <v>324</v>
      </c>
      <c r="E294" s="8" t="s">
        <v>1681</v>
      </c>
      <c r="F294" s="8" t="s">
        <v>326</v>
      </c>
      <c r="G294" s="8" t="s">
        <v>1713</v>
      </c>
      <c r="H294" s="8">
        <v>4482</v>
      </c>
      <c r="I294" s="8" t="s">
        <v>56</v>
      </c>
      <c r="J294" s="8" t="s">
        <v>109</v>
      </c>
      <c r="K294" s="8" t="s">
        <v>760</v>
      </c>
      <c r="L294" s="8" t="s">
        <v>81</v>
      </c>
      <c r="M294" s="8" t="s">
        <v>59</v>
      </c>
      <c r="N294" s="8" t="s">
        <v>154</v>
      </c>
      <c r="O294" s="8" t="s">
        <v>1396</v>
      </c>
      <c r="P294" s="8" t="s">
        <v>1714</v>
      </c>
      <c r="S294" s="8"/>
      <c r="T294" s="8"/>
      <c r="U294" s="8"/>
      <c r="V294" s="8"/>
    </row>
    <row r="295" spans="1:22">
      <c r="A295" s="6">
        <v>43447</v>
      </c>
      <c r="B295" s="8" t="s">
        <v>1715</v>
      </c>
      <c r="C295" s="8" t="s">
        <v>1716</v>
      </c>
      <c r="D295" s="8" t="s">
        <v>1717</v>
      </c>
      <c r="E295" s="8" t="s">
        <v>1393</v>
      </c>
      <c r="F295" s="8" t="s">
        <v>1718</v>
      </c>
      <c r="G295" s="8" t="s">
        <v>1719</v>
      </c>
      <c r="H295" s="8">
        <v>4428</v>
      </c>
      <c r="I295" s="8" t="s">
        <v>56</v>
      </c>
      <c r="J295" s="8" t="s">
        <v>109</v>
      </c>
      <c r="K295" s="8" t="s">
        <v>760</v>
      </c>
      <c r="L295" s="8" t="s">
        <v>110</v>
      </c>
      <c r="M295" s="8" t="s">
        <v>59</v>
      </c>
      <c r="N295" s="8" t="s">
        <v>154</v>
      </c>
      <c r="O295" s="8" t="s">
        <v>125</v>
      </c>
      <c r="P295" s="8" t="s">
        <v>1720</v>
      </c>
      <c r="S295" s="8"/>
      <c r="T295" s="8"/>
      <c r="U295" s="8"/>
      <c r="V295" s="8"/>
    </row>
    <row r="296" spans="1:22">
      <c r="A296" s="6">
        <v>43447</v>
      </c>
      <c r="B296" s="8" t="s">
        <v>1721</v>
      </c>
      <c r="C296" s="8" t="s">
        <v>1722</v>
      </c>
      <c r="D296" s="8" t="s">
        <v>1723</v>
      </c>
      <c r="E296" s="8" t="s">
        <v>1356</v>
      </c>
      <c r="F296" s="8" t="s">
        <v>1724</v>
      </c>
      <c r="G296" s="8" t="s">
        <v>1725</v>
      </c>
      <c r="H296" s="8">
        <v>3344</v>
      </c>
      <c r="I296" s="8" t="s">
        <v>323</v>
      </c>
      <c r="J296" s="8" t="s">
        <v>109</v>
      </c>
      <c r="K296" s="8" t="s">
        <v>760</v>
      </c>
      <c r="L296" s="8" t="s">
        <v>58</v>
      </c>
      <c r="M296" s="8" t="s">
        <v>59</v>
      </c>
      <c r="N296" s="8" t="s">
        <v>154</v>
      </c>
      <c r="O296" s="8" t="s">
        <v>1726</v>
      </c>
      <c r="P296" s="8" t="s">
        <v>1727</v>
      </c>
      <c r="S296" s="8"/>
      <c r="T296" s="8"/>
      <c r="U296" s="8"/>
      <c r="V296" s="8"/>
    </row>
    <row r="297" spans="1:22">
      <c r="A297" s="6">
        <v>43448</v>
      </c>
      <c r="B297" s="8" t="s">
        <v>1728</v>
      </c>
      <c r="C297" s="8" t="s">
        <v>763</v>
      </c>
      <c r="D297" s="8" t="s">
        <v>559</v>
      </c>
      <c r="E297" s="8" t="s">
        <v>765</v>
      </c>
      <c r="F297" s="8" t="s">
        <v>766</v>
      </c>
      <c r="G297" s="8" t="s">
        <v>1729</v>
      </c>
      <c r="H297" s="8">
        <v>2630</v>
      </c>
      <c r="I297" s="8" t="s">
        <v>56</v>
      </c>
      <c r="J297" s="8" t="s">
        <v>504</v>
      </c>
      <c r="K297" s="8" t="s">
        <v>710</v>
      </c>
      <c r="L297" s="8" t="s">
        <v>110</v>
      </c>
      <c r="M297" s="8" t="s">
        <v>59</v>
      </c>
      <c r="N297" s="8" t="s">
        <v>154</v>
      </c>
      <c r="O297" s="8" t="s">
        <v>1730</v>
      </c>
      <c r="P297" s="8" t="s">
        <v>1193</v>
      </c>
      <c r="S297" s="8"/>
      <c r="T297" s="8"/>
      <c r="U297" s="8"/>
      <c r="V297" s="8"/>
    </row>
    <row r="298" spans="1:22">
      <c r="A298" s="6">
        <v>43448</v>
      </c>
      <c r="B298" s="8" t="s">
        <v>1731</v>
      </c>
      <c r="C298" s="8" t="s">
        <v>70</v>
      </c>
      <c r="D298" s="8" t="s">
        <v>1550</v>
      </c>
      <c r="E298" s="8" t="s">
        <v>1551</v>
      </c>
      <c r="F298" s="8" t="s">
        <v>1552</v>
      </c>
      <c r="G298" s="8" t="s">
        <v>1732</v>
      </c>
      <c r="H298" s="8">
        <v>229</v>
      </c>
      <c r="I298" s="8" t="s">
        <v>56</v>
      </c>
      <c r="J298" s="8" t="s">
        <v>109</v>
      </c>
      <c r="K298" s="8" t="s">
        <v>760</v>
      </c>
      <c r="L298" s="8" t="s">
        <v>69</v>
      </c>
      <c r="M298" s="8" t="s">
        <v>59</v>
      </c>
      <c r="N298" s="8" t="s">
        <v>154</v>
      </c>
      <c r="O298" s="8" t="s">
        <v>1730</v>
      </c>
      <c r="P298" s="8" t="s">
        <v>1733</v>
      </c>
      <c r="S298" s="8"/>
      <c r="T298" s="8"/>
      <c r="U298" s="8"/>
      <c r="V298" s="8"/>
    </row>
    <row r="299" spans="1:22">
      <c r="A299" s="6">
        <v>43448</v>
      </c>
      <c r="B299" s="8" t="s">
        <v>1734</v>
      </c>
      <c r="C299" s="8" t="s">
        <v>426</v>
      </c>
      <c r="D299" s="8" t="s">
        <v>987</v>
      </c>
      <c r="E299" s="8" t="s">
        <v>1735</v>
      </c>
      <c r="F299" s="8" t="s">
        <v>1736</v>
      </c>
      <c r="G299" s="8" t="s">
        <v>1737</v>
      </c>
      <c r="H299" s="8">
        <v>4605</v>
      </c>
      <c r="I299" s="8" t="s">
        <v>323</v>
      </c>
      <c r="J299" s="8" t="s">
        <v>109</v>
      </c>
      <c r="K299" s="8" t="s">
        <v>710</v>
      </c>
      <c r="L299" s="8" t="s">
        <v>58</v>
      </c>
      <c r="M299" s="8" t="s">
        <v>59</v>
      </c>
      <c r="N299" s="8" t="s">
        <v>154</v>
      </c>
      <c r="O299" s="8" t="s">
        <v>991</v>
      </c>
      <c r="P299" s="8" t="s">
        <v>1738</v>
      </c>
      <c r="S299" s="8"/>
      <c r="T299" s="8"/>
      <c r="U299" s="8"/>
      <c r="V299" s="8"/>
    </row>
    <row r="300" spans="1:22">
      <c r="A300" s="6">
        <v>43451</v>
      </c>
      <c r="B300" s="8" t="s">
        <v>1739</v>
      </c>
      <c r="C300" s="8" t="s">
        <v>1740</v>
      </c>
      <c r="D300" s="8" t="s">
        <v>1741</v>
      </c>
      <c r="E300" s="8" t="s">
        <v>1271</v>
      </c>
      <c r="F300" s="8" t="s">
        <v>1742</v>
      </c>
      <c r="G300" s="8" t="s">
        <v>1743</v>
      </c>
      <c r="H300" s="8">
        <v>12474</v>
      </c>
      <c r="I300" s="8" t="s">
        <v>56</v>
      </c>
      <c r="J300" s="8" t="s">
        <v>504</v>
      </c>
      <c r="K300" s="8" t="s">
        <v>760</v>
      </c>
      <c r="L300" s="8" t="s">
        <v>251</v>
      </c>
      <c r="M300" s="8" t="s">
        <v>59</v>
      </c>
      <c r="N300" s="8" t="s">
        <v>154</v>
      </c>
      <c r="O300" s="8" t="s">
        <v>71</v>
      </c>
      <c r="P300" s="8" t="s">
        <v>1744</v>
      </c>
      <c r="S300" s="8"/>
      <c r="T300" s="8"/>
      <c r="U300" s="8"/>
      <c r="V300" s="8"/>
    </row>
    <row r="301" spans="1:22">
      <c r="A301" s="6">
        <v>43451</v>
      </c>
      <c r="B301" s="8" t="s">
        <v>1745</v>
      </c>
      <c r="C301" s="8" t="s">
        <v>1707</v>
      </c>
      <c r="D301" s="8" t="s">
        <v>1746</v>
      </c>
      <c r="E301" s="8" t="s">
        <v>1747</v>
      </c>
      <c r="F301" s="8" t="s">
        <v>1748</v>
      </c>
      <c r="G301" s="8" t="s">
        <v>1749</v>
      </c>
      <c r="H301" s="8">
        <v>2630</v>
      </c>
      <c r="I301" s="8" t="s">
        <v>56</v>
      </c>
      <c r="J301" s="8" t="s">
        <v>495</v>
      </c>
      <c r="K301" s="8" t="s">
        <v>710</v>
      </c>
      <c r="L301" s="8" t="s">
        <v>81</v>
      </c>
      <c r="M301" s="8" t="s">
        <v>59</v>
      </c>
      <c r="N301" s="8" t="s">
        <v>154</v>
      </c>
      <c r="O301" s="8" t="s">
        <v>1750</v>
      </c>
      <c r="P301" s="8" t="s">
        <v>1193</v>
      </c>
      <c r="Q301" s="10" t="s">
        <v>2151</v>
      </c>
      <c r="S301" s="8"/>
      <c r="T301" s="8"/>
      <c r="U301" s="8"/>
      <c r="V301" s="8"/>
    </row>
    <row r="302" spans="1:22">
      <c r="A302" s="6">
        <v>43451</v>
      </c>
      <c r="B302" s="8" t="s">
        <v>1751</v>
      </c>
      <c r="C302" s="8" t="s">
        <v>1752</v>
      </c>
      <c r="D302" s="8" t="s">
        <v>1753</v>
      </c>
      <c r="E302" s="8" t="s">
        <v>1285</v>
      </c>
      <c r="F302" s="8" t="s">
        <v>1754</v>
      </c>
      <c r="G302" s="8" t="s">
        <v>1755</v>
      </c>
      <c r="H302" s="8">
        <v>2985</v>
      </c>
      <c r="I302" s="8" t="s">
        <v>1627</v>
      </c>
      <c r="J302" s="8" t="s">
        <v>495</v>
      </c>
      <c r="K302" s="8" t="s">
        <v>760</v>
      </c>
      <c r="L302" s="8" t="s">
        <v>93</v>
      </c>
      <c r="M302" s="8" t="s">
        <v>59</v>
      </c>
      <c r="N302" s="8" t="s">
        <v>154</v>
      </c>
      <c r="O302" s="8" t="s">
        <v>71</v>
      </c>
      <c r="P302" s="8" t="s">
        <v>650</v>
      </c>
      <c r="Q302" s="10">
        <v>774328478397</v>
      </c>
      <c r="S302" s="8"/>
      <c r="T302" s="8"/>
      <c r="U302" s="8"/>
      <c r="V302" s="8"/>
    </row>
    <row r="303" spans="1:22">
      <c r="A303" s="6">
        <v>43452</v>
      </c>
      <c r="B303" s="8" t="s">
        <v>1756</v>
      </c>
      <c r="C303" s="8" t="s">
        <v>1757</v>
      </c>
      <c r="D303" s="8" t="s">
        <v>1758</v>
      </c>
      <c r="E303" s="8" t="s">
        <v>1203</v>
      </c>
      <c r="F303" s="8" t="s">
        <v>1759</v>
      </c>
      <c r="G303" s="8" t="s">
        <v>1760</v>
      </c>
      <c r="H303" s="8">
        <v>8244</v>
      </c>
      <c r="I303" s="8" t="s">
        <v>323</v>
      </c>
      <c r="J303" s="8" t="s">
        <v>109</v>
      </c>
      <c r="K303" s="8" t="s">
        <v>760</v>
      </c>
      <c r="L303" s="8" t="s">
        <v>58</v>
      </c>
      <c r="M303" s="8" t="s">
        <v>59</v>
      </c>
      <c r="N303" s="8" t="s">
        <v>154</v>
      </c>
      <c r="O303" s="8" t="s">
        <v>1417</v>
      </c>
      <c r="P303" s="8" t="s">
        <v>1761</v>
      </c>
      <c r="S303" s="8"/>
      <c r="T303" s="8"/>
      <c r="U303" s="8"/>
      <c r="V303" s="8"/>
    </row>
    <row r="304" spans="1:22">
      <c r="A304" s="6">
        <v>43452</v>
      </c>
      <c r="B304" s="8" t="s">
        <v>1762</v>
      </c>
      <c r="C304" s="8" t="s">
        <v>1757</v>
      </c>
      <c r="D304" s="8" t="s">
        <v>1758</v>
      </c>
      <c r="E304" s="8" t="s">
        <v>1203</v>
      </c>
      <c r="F304" s="8" t="s">
        <v>1759</v>
      </c>
      <c r="G304" s="8" t="s">
        <v>1763</v>
      </c>
      <c r="H304" s="8">
        <v>8604</v>
      </c>
      <c r="I304" s="8" t="s">
        <v>323</v>
      </c>
      <c r="J304" s="8" t="s">
        <v>109</v>
      </c>
      <c r="K304" s="8" t="s">
        <v>760</v>
      </c>
      <c r="L304" s="8" t="s">
        <v>58</v>
      </c>
      <c r="M304" s="8" t="s">
        <v>59</v>
      </c>
      <c r="N304" s="8" t="s">
        <v>154</v>
      </c>
      <c r="O304" s="8" t="s">
        <v>1417</v>
      </c>
      <c r="P304" s="8" t="s">
        <v>1764</v>
      </c>
      <c r="S304" s="8"/>
      <c r="T304" s="8"/>
      <c r="U304" s="8"/>
      <c r="V304" s="8"/>
    </row>
    <row r="305" spans="1:16384">
      <c r="A305" s="6">
        <v>43452</v>
      </c>
      <c r="B305" s="8" t="s">
        <v>1765</v>
      </c>
      <c r="C305" s="8" t="s">
        <v>558</v>
      </c>
      <c r="D305" s="8" t="s">
        <v>559</v>
      </c>
      <c r="E305" s="8" t="s">
        <v>318</v>
      </c>
      <c r="F305" s="8" t="s">
        <v>560</v>
      </c>
      <c r="G305" s="8" t="s">
        <v>1766</v>
      </c>
      <c r="H305" s="8">
        <v>6815</v>
      </c>
      <c r="I305" s="8" t="s">
        <v>56</v>
      </c>
      <c r="J305" s="8" t="s">
        <v>504</v>
      </c>
      <c r="K305" s="8" t="s">
        <v>710</v>
      </c>
      <c r="L305" s="8" t="s">
        <v>110</v>
      </c>
      <c r="M305" s="8" t="s">
        <v>59</v>
      </c>
      <c r="N305" s="8" t="s">
        <v>154</v>
      </c>
      <c r="O305" s="8" t="s">
        <v>1417</v>
      </c>
      <c r="P305" s="8" t="s">
        <v>1215</v>
      </c>
      <c r="S305" s="8"/>
      <c r="T305" s="8"/>
      <c r="U305" s="8"/>
      <c r="V305" s="8"/>
    </row>
    <row r="306" spans="1:16384">
      <c r="A306" s="6">
        <v>43453</v>
      </c>
      <c r="B306" s="8" t="s">
        <v>1767</v>
      </c>
      <c r="C306" s="8" t="s">
        <v>1616</v>
      </c>
      <c r="D306" s="8" t="s">
        <v>1617</v>
      </c>
      <c r="E306" s="8" t="s">
        <v>66</v>
      </c>
      <c r="F306" s="8" t="s">
        <v>1618</v>
      </c>
      <c r="G306" s="8" t="s">
        <v>1768</v>
      </c>
      <c r="H306" s="8">
        <v>1194</v>
      </c>
      <c r="I306" s="8" t="s">
        <v>817</v>
      </c>
      <c r="J306" s="8" t="s">
        <v>109</v>
      </c>
      <c r="K306" s="8" t="s">
        <v>760</v>
      </c>
      <c r="L306" s="8" t="s">
        <v>69</v>
      </c>
      <c r="M306" s="8" t="s">
        <v>59</v>
      </c>
      <c r="N306" s="8" t="s">
        <v>1769</v>
      </c>
      <c r="O306" s="8" t="s">
        <v>82</v>
      </c>
      <c r="P306" s="8" t="s">
        <v>262</v>
      </c>
      <c r="S306" s="8"/>
      <c r="T306" s="8"/>
      <c r="U306" s="8"/>
      <c r="V306" s="8"/>
    </row>
    <row r="307" spans="1:16384">
      <c r="A307" s="6">
        <v>43453</v>
      </c>
      <c r="B307" s="8" t="s">
        <v>1770</v>
      </c>
      <c r="C307" s="8" t="s">
        <v>1771</v>
      </c>
      <c r="D307" s="8" t="s">
        <v>1772</v>
      </c>
      <c r="E307" s="8" t="s">
        <v>1203</v>
      </c>
      <c r="F307" s="8" t="s">
        <v>1773</v>
      </c>
      <c r="G307" s="8" t="s">
        <v>1774</v>
      </c>
      <c r="H307" s="8">
        <v>1330</v>
      </c>
      <c r="I307" s="8" t="s">
        <v>323</v>
      </c>
      <c r="J307" s="8" t="s">
        <v>1775</v>
      </c>
      <c r="K307" s="8" t="s">
        <v>793</v>
      </c>
      <c r="L307" s="8" t="s">
        <v>58</v>
      </c>
      <c r="M307" s="8" t="s">
        <v>59</v>
      </c>
      <c r="N307" s="8" t="s">
        <v>1776</v>
      </c>
      <c r="O307" s="8" t="s">
        <v>82</v>
      </c>
      <c r="P307" s="8" t="s">
        <v>1777</v>
      </c>
      <c r="S307" s="8"/>
      <c r="T307" s="8"/>
      <c r="U307" s="8"/>
      <c r="V307" s="8"/>
    </row>
    <row r="308" spans="1:16384">
      <c r="A308" s="6">
        <v>43453</v>
      </c>
      <c r="B308" s="8" t="s">
        <v>1778</v>
      </c>
      <c r="C308" s="8" t="s">
        <v>1779</v>
      </c>
      <c r="D308" s="8" t="s">
        <v>137</v>
      </c>
      <c r="E308" s="8" t="s">
        <v>1780</v>
      </c>
      <c r="F308" s="8" t="s">
        <v>139</v>
      </c>
      <c r="G308" s="8" t="s">
        <v>1781</v>
      </c>
      <c r="H308" s="8">
        <v>1315</v>
      </c>
      <c r="I308" s="8" t="s">
        <v>56</v>
      </c>
      <c r="J308" s="8" t="s">
        <v>109</v>
      </c>
      <c r="K308" s="8" t="s">
        <v>710</v>
      </c>
      <c r="L308" s="8" t="s">
        <v>133</v>
      </c>
      <c r="M308" s="8" t="s">
        <v>59</v>
      </c>
      <c r="N308" s="8" t="s">
        <v>154</v>
      </c>
      <c r="O308" s="8" t="s">
        <v>1782</v>
      </c>
      <c r="P308" s="8" t="s">
        <v>1163</v>
      </c>
      <c r="R308" s="8" t="s">
        <v>1873</v>
      </c>
      <c r="S308" s="8"/>
      <c r="T308" s="8"/>
      <c r="U308" s="8"/>
      <c r="V308" s="8"/>
    </row>
    <row r="309" spans="1:16384">
      <c r="A309" s="6">
        <v>43453</v>
      </c>
      <c r="B309" s="8" t="s">
        <v>1783</v>
      </c>
      <c r="C309" s="8" t="s">
        <v>426</v>
      </c>
      <c r="D309" s="8" t="s">
        <v>900</v>
      </c>
      <c r="E309" s="8" t="s">
        <v>280</v>
      </c>
      <c r="F309" s="8" t="s">
        <v>901</v>
      </c>
      <c r="G309" s="8" t="s">
        <v>1784</v>
      </c>
      <c r="H309" s="8">
        <v>9230</v>
      </c>
      <c r="I309" s="8" t="s">
        <v>1627</v>
      </c>
      <c r="J309" s="8" t="s">
        <v>792</v>
      </c>
      <c r="K309" s="8" t="s">
        <v>80</v>
      </c>
      <c r="L309" s="8" t="s">
        <v>93</v>
      </c>
      <c r="M309" s="8" t="s">
        <v>59</v>
      </c>
      <c r="N309" s="8" t="s">
        <v>154</v>
      </c>
      <c r="O309" s="8" t="s">
        <v>61</v>
      </c>
      <c r="P309" s="8" t="s">
        <v>903</v>
      </c>
      <c r="S309" s="8"/>
      <c r="T309" s="8"/>
      <c r="U309" s="8"/>
      <c r="V309" s="8"/>
    </row>
    <row r="310" spans="1:16384">
      <c r="A310" s="6">
        <v>43453</v>
      </c>
      <c r="B310" s="8" t="s">
        <v>1785</v>
      </c>
      <c r="C310" s="8" t="s">
        <v>1426</v>
      </c>
      <c r="D310" s="8" t="s">
        <v>1427</v>
      </c>
      <c r="E310" s="8" t="s">
        <v>1203</v>
      </c>
      <c r="F310" s="8" t="s">
        <v>1428</v>
      </c>
      <c r="G310" s="8" t="s">
        <v>1786</v>
      </c>
      <c r="H310" s="8">
        <v>2691</v>
      </c>
      <c r="I310" s="8" t="s">
        <v>323</v>
      </c>
      <c r="J310" s="8" t="s">
        <v>109</v>
      </c>
      <c r="K310" s="8" t="s">
        <v>760</v>
      </c>
      <c r="L310" s="8" t="s">
        <v>58</v>
      </c>
      <c r="M310" s="8" t="s">
        <v>59</v>
      </c>
      <c r="N310" s="8" t="s">
        <v>154</v>
      </c>
      <c r="O310" s="8" t="s">
        <v>82</v>
      </c>
      <c r="P310" s="8" t="s">
        <v>1787</v>
      </c>
      <c r="S310" s="8"/>
      <c r="T310" s="8"/>
      <c r="U310" s="8"/>
      <c r="V310" s="8"/>
    </row>
    <row r="311" spans="1:16384">
      <c r="A311" s="6">
        <v>43453</v>
      </c>
      <c r="B311" s="8" t="s">
        <v>1788</v>
      </c>
      <c r="C311" s="8" t="s">
        <v>1426</v>
      </c>
      <c r="D311" s="8" t="s">
        <v>1427</v>
      </c>
      <c r="E311" s="8" t="s">
        <v>1203</v>
      </c>
      <c r="F311" s="8" t="s">
        <v>1428</v>
      </c>
      <c r="G311" s="8" t="s">
        <v>2568</v>
      </c>
      <c r="H311" s="8">
        <v>2691</v>
      </c>
      <c r="I311" s="8" t="s">
        <v>323</v>
      </c>
      <c r="J311" s="8" t="s">
        <v>109</v>
      </c>
      <c r="K311" s="8" t="s">
        <v>760</v>
      </c>
      <c r="L311" s="8" t="s">
        <v>58</v>
      </c>
      <c r="M311" s="8" t="s">
        <v>59</v>
      </c>
      <c r="N311" s="8" t="s">
        <v>154</v>
      </c>
      <c r="O311" s="8" t="s">
        <v>82</v>
      </c>
      <c r="P311" s="8" t="s">
        <v>1288</v>
      </c>
      <c r="S311" s="8"/>
      <c r="T311" s="8"/>
      <c r="U311" s="8"/>
      <c r="V311" s="8"/>
    </row>
    <row r="312" spans="1:16384">
      <c r="A312" s="6">
        <v>43453</v>
      </c>
      <c r="B312" s="8" t="s">
        <v>1789</v>
      </c>
      <c r="C312" s="8" t="s">
        <v>1426</v>
      </c>
      <c r="D312" s="8" t="s">
        <v>1427</v>
      </c>
      <c r="E312" s="8" t="s">
        <v>1203</v>
      </c>
      <c r="F312" s="8" t="s">
        <v>1428</v>
      </c>
      <c r="G312" s="8" t="s">
        <v>1790</v>
      </c>
      <c r="H312" s="8">
        <v>5980</v>
      </c>
      <c r="I312" s="8" t="s">
        <v>323</v>
      </c>
      <c r="J312" s="8" t="s">
        <v>109</v>
      </c>
      <c r="K312" s="8" t="s">
        <v>760</v>
      </c>
      <c r="L312" s="8" t="s">
        <v>58</v>
      </c>
      <c r="M312" s="8" t="s">
        <v>59</v>
      </c>
      <c r="N312" s="8" t="s">
        <v>154</v>
      </c>
      <c r="O312" s="8" t="s">
        <v>82</v>
      </c>
      <c r="P312" s="8" t="s">
        <v>1435</v>
      </c>
      <c r="S312" s="8"/>
      <c r="T312" s="8"/>
      <c r="U312" s="8"/>
      <c r="V312" s="8"/>
    </row>
    <row r="313" spans="1:16384">
      <c r="A313" s="6">
        <v>43453</v>
      </c>
      <c r="B313" s="8" t="s">
        <v>1791</v>
      </c>
      <c r="C313" s="8" t="s">
        <v>763</v>
      </c>
      <c r="D313" s="8" t="s">
        <v>1792</v>
      </c>
      <c r="E313" s="8" t="s">
        <v>647</v>
      </c>
      <c r="F313" s="8" t="s">
        <v>1793</v>
      </c>
      <c r="G313" s="8" t="s">
        <v>2401</v>
      </c>
      <c r="H313" s="8">
        <v>1592</v>
      </c>
      <c r="I313" s="8" t="s">
        <v>817</v>
      </c>
      <c r="J313" s="8" t="s">
        <v>109</v>
      </c>
      <c r="K313" s="8" t="s">
        <v>760</v>
      </c>
      <c r="L313" s="8" t="s">
        <v>69</v>
      </c>
      <c r="M313" s="8" t="s">
        <v>59</v>
      </c>
      <c r="N313" s="8" t="s">
        <v>154</v>
      </c>
      <c r="O313" s="8" t="s">
        <v>71</v>
      </c>
      <c r="P313" s="8" t="s">
        <v>1314</v>
      </c>
      <c r="Q313" s="10">
        <v>774380138540</v>
      </c>
      <c r="S313" s="8"/>
      <c r="T313" s="8"/>
      <c r="U313" s="8"/>
      <c r="V313" s="8"/>
    </row>
    <row r="314" spans="1:16384">
      <c r="A314" s="6">
        <v>43454</v>
      </c>
      <c r="B314" s="8" t="s">
        <v>2091</v>
      </c>
      <c r="C314" s="8" t="s">
        <v>2092</v>
      </c>
      <c r="D314" s="8" t="s">
        <v>2093</v>
      </c>
      <c r="E314" s="8" t="s">
        <v>1681</v>
      </c>
      <c r="F314" s="8" t="s">
        <v>2094</v>
      </c>
      <c r="G314" s="8" t="s">
        <v>2095</v>
      </c>
      <c r="H314" s="8">
        <v>7562</v>
      </c>
      <c r="I314" s="8" t="s">
        <v>56</v>
      </c>
      <c r="J314" s="8" t="s">
        <v>109</v>
      </c>
      <c r="K314" s="8" t="s">
        <v>760</v>
      </c>
      <c r="L314" s="8" t="s">
        <v>81</v>
      </c>
      <c r="M314" s="8" t="s">
        <v>59</v>
      </c>
      <c r="N314" s="8" t="s">
        <v>154</v>
      </c>
      <c r="O314" s="8" t="s">
        <v>1516</v>
      </c>
      <c r="P314" s="8" t="s">
        <v>1652</v>
      </c>
      <c r="Q314" s="10">
        <v>813152940787</v>
      </c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5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5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5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5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5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5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5"/>
      <c r="DZ314" s="26"/>
      <c r="EA314" s="26"/>
      <c r="EB314" s="26"/>
      <c r="EC314" s="26"/>
      <c r="ED314" s="26"/>
      <c r="EE314" s="26"/>
      <c r="EF314" s="26"/>
      <c r="EG314" s="26"/>
      <c r="EH314" s="26"/>
      <c r="EI314" s="26"/>
      <c r="EJ314" s="26"/>
      <c r="EK314" s="26"/>
      <c r="EL314" s="26"/>
      <c r="EM314" s="26"/>
      <c r="EN314" s="26"/>
      <c r="EO314" s="25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5"/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  <c r="FR314" s="26"/>
      <c r="FS314" s="26"/>
      <c r="FT314" s="26"/>
      <c r="FU314" s="25"/>
      <c r="FV314" s="26"/>
      <c r="FW314" s="26"/>
      <c r="FX314" s="26"/>
      <c r="FY314" s="26"/>
      <c r="FZ314" s="26"/>
      <c r="GA314" s="26"/>
      <c r="GB314" s="26"/>
      <c r="GC314" s="26"/>
      <c r="GD314" s="26"/>
      <c r="GE314" s="26"/>
      <c r="GF314" s="26"/>
      <c r="GG314" s="26"/>
      <c r="GH314" s="26"/>
      <c r="GI314" s="26"/>
      <c r="GJ314" s="26"/>
      <c r="GK314" s="25"/>
      <c r="GL314" s="26"/>
      <c r="GM314" s="26"/>
      <c r="GN314" s="26"/>
      <c r="GO314" s="26"/>
      <c r="GP314" s="26"/>
      <c r="GQ314" s="26"/>
      <c r="GR314" s="26"/>
      <c r="GS314" s="26"/>
      <c r="GT314" s="26"/>
      <c r="GU314" s="26"/>
      <c r="GV314" s="26"/>
      <c r="GW314" s="26"/>
      <c r="GX314" s="26"/>
      <c r="GY314" s="26"/>
      <c r="GZ314" s="26"/>
      <c r="HA314" s="25"/>
      <c r="HB314" s="26"/>
      <c r="HC314" s="26"/>
      <c r="HD314" s="26"/>
      <c r="HE314" s="26"/>
      <c r="HF314" s="26"/>
      <c r="HG314" s="26"/>
      <c r="HH314" s="26"/>
      <c r="HI314" s="26"/>
      <c r="HJ314" s="26"/>
      <c r="HK314" s="26"/>
      <c r="HL314" s="26"/>
      <c r="HM314" s="26"/>
      <c r="HN314" s="26"/>
      <c r="HO314" s="26"/>
      <c r="HP314" s="26"/>
      <c r="HQ314" s="25"/>
      <c r="HR314" s="26"/>
      <c r="HS314" s="26"/>
      <c r="HT314" s="26"/>
      <c r="HU314" s="26"/>
      <c r="HV314" s="26"/>
      <c r="HW314" s="26"/>
      <c r="HX314" s="26"/>
      <c r="HY314" s="26"/>
      <c r="HZ314" s="26"/>
      <c r="IA314" s="26"/>
      <c r="IB314" s="26"/>
      <c r="IC314" s="26"/>
      <c r="ID314" s="26"/>
      <c r="IE314" s="26"/>
      <c r="IF314" s="26"/>
      <c r="IG314" s="25"/>
      <c r="IH314" s="26"/>
      <c r="II314" s="26"/>
      <c r="IJ314" s="26"/>
      <c r="IK314" s="26"/>
      <c r="IL314" s="26"/>
      <c r="IM314" s="26"/>
      <c r="IN314" s="26"/>
      <c r="IO314" s="26"/>
      <c r="IP314" s="26"/>
      <c r="IQ314" s="26"/>
      <c r="IR314" s="26"/>
      <c r="IS314" s="26"/>
      <c r="IT314" s="26"/>
      <c r="IU314" s="26"/>
      <c r="IV314" s="26"/>
      <c r="IW314" s="25"/>
      <c r="IX314" s="26"/>
      <c r="IY314" s="26"/>
      <c r="IZ314" s="26"/>
      <c r="JA314" s="26"/>
      <c r="JB314" s="26"/>
      <c r="JC314" s="26"/>
      <c r="JD314" s="26"/>
      <c r="JE314" s="26"/>
      <c r="JF314" s="26"/>
      <c r="JG314" s="26"/>
      <c r="JH314" s="26"/>
      <c r="JI314" s="26"/>
      <c r="JJ314" s="26"/>
      <c r="JK314" s="26"/>
      <c r="JL314" s="26"/>
      <c r="JM314" s="25"/>
      <c r="JN314" s="26"/>
      <c r="JO314" s="26"/>
      <c r="JP314" s="26"/>
      <c r="JQ314" s="26"/>
      <c r="JR314" s="26"/>
      <c r="JS314" s="26"/>
      <c r="JT314" s="26"/>
      <c r="JU314" s="26"/>
      <c r="JV314" s="26"/>
      <c r="JW314" s="26"/>
      <c r="JX314" s="26"/>
      <c r="JY314" s="26"/>
      <c r="JZ314" s="26"/>
      <c r="KA314" s="26"/>
      <c r="KB314" s="26"/>
      <c r="KC314" s="25"/>
      <c r="KD314" s="26"/>
      <c r="KE314" s="26"/>
      <c r="KF314" s="26"/>
      <c r="KG314" s="26"/>
      <c r="KH314" s="26"/>
      <c r="KI314" s="26"/>
      <c r="KJ314" s="26"/>
      <c r="KK314" s="26"/>
      <c r="KL314" s="26"/>
      <c r="KM314" s="26"/>
      <c r="KN314" s="26"/>
      <c r="KO314" s="26"/>
      <c r="KP314" s="26"/>
      <c r="KQ314" s="26"/>
      <c r="KR314" s="26"/>
      <c r="KS314" s="25"/>
      <c r="KT314" s="26"/>
      <c r="KU314" s="26"/>
      <c r="KV314" s="26"/>
      <c r="KW314" s="26"/>
      <c r="KX314" s="26"/>
      <c r="KY314" s="26"/>
      <c r="KZ314" s="26"/>
      <c r="LA314" s="26"/>
      <c r="LB314" s="26"/>
      <c r="LC314" s="26"/>
      <c r="LD314" s="26"/>
      <c r="LE314" s="26"/>
      <c r="LF314" s="26"/>
      <c r="LG314" s="26"/>
      <c r="LH314" s="26"/>
      <c r="LI314" s="25"/>
      <c r="LJ314" s="26"/>
      <c r="LK314" s="26"/>
      <c r="LL314" s="26"/>
      <c r="LM314" s="26"/>
      <c r="LN314" s="26"/>
      <c r="LO314" s="26"/>
      <c r="LP314" s="26"/>
      <c r="LQ314" s="26"/>
      <c r="LR314" s="26"/>
      <c r="LS314" s="26"/>
      <c r="LT314" s="26"/>
      <c r="LU314" s="26"/>
      <c r="LV314" s="26"/>
      <c r="LW314" s="26"/>
      <c r="LX314" s="26"/>
      <c r="LY314" s="25"/>
      <c r="LZ314" s="26"/>
      <c r="MA314" s="26"/>
      <c r="MB314" s="26"/>
      <c r="MC314" s="26"/>
      <c r="MD314" s="26"/>
      <c r="ME314" s="26"/>
      <c r="MF314" s="26"/>
      <c r="MG314" s="26"/>
      <c r="MH314" s="26"/>
      <c r="MI314" s="26"/>
      <c r="MJ314" s="26"/>
      <c r="MK314" s="26"/>
      <c r="ML314" s="26"/>
      <c r="MM314" s="26"/>
      <c r="MN314" s="26"/>
      <c r="MO314" s="25"/>
      <c r="MP314" s="26"/>
      <c r="MQ314" s="26"/>
      <c r="MR314" s="26"/>
      <c r="MS314" s="26"/>
      <c r="MT314" s="26"/>
      <c r="MU314" s="26"/>
      <c r="MV314" s="26"/>
      <c r="MW314" s="26"/>
      <c r="MX314" s="26"/>
      <c r="MY314" s="26"/>
      <c r="MZ314" s="26"/>
      <c r="NA314" s="26"/>
      <c r="NB314" s="26"/>
      <c r="NC314" s="26"/>
      <c r="ND314" s="26"/>
      <c r="NE314" s="25"/>
      <c r="NF314" s="26"/>
      <c r="NG314" s="26"/>
      <c r="NH314" s="26"/>
      <c r="NI314" s="26"/>
      <c r="NJ314" s="26"/>
      <c r="NK314" s="26"/>
      <c r="NL314" s="26"/>
      <c r="NM314" s="26"/>
      <c r="NN314" s="26"/>
      <c r="NO314" s="26"/>
      <c r="NP314" s="26"/>
      <c r="NQ314" s="26"/>
      <c r="NR314" s="26"/>
      <c r="NS314" s="26"/>
      <c r="NT314" s="26"/>
      <c r="NU314" s="25"/>
      <c r="NV314" s="26"/>
      <c r="NW314" s="26"/>
      <c r="NX314" s="26"/>
      <c r="NY314" s="26"/>
      <c r="NZ314" s="26"/>
      <c r="OA314" s="26"/>
      <c r="OB314" s="26"/>
      <c r="OC314" s="26"/>
      <c r="OD314" s="26"/>
      <c r="OE314" s="26"/>
      <c r="OF314" s="26"/>
      <c r="OG314" s="26"/>
      <c r="OH314" s="26"/>
      <c r="OI314" s="26"/>
      <c r="OJ314" s="26"/>
      <c r="OK314" s="25"/>
      <c r="OL314" s="26"/>
      <c r="OM314" s="26"/>
      <c r="ON314" s="26"/>
      <c r="OO314" s="26"/>
      <c r="OP314" s="26"/>
      <c r="OQ314" s="26"/>
      <c r="OR314" s="26"/>
      <c r="OS314" s="26"/>
      <c r="OT314" s="26"/>
      <c r="OU314" s="26"/>
      <c r="OV314" s="26"/>
      <c r="OW314" s="26"/>
      <c r="OX314" s="26"/>
      <c r="OY314" s="26"/>
      <c r="OZ314" s="26"/>
      <c r="PA314" s="25"/>
      <c r="PB314" s="26"/>
      <c r="PC314" s="26"/>
      <c r="PD314" s="26"/>
      <c r="PE314" s="26"/>
      <c r="PF314" s="26"/>
      <c r="PG314" s="26"/>
      <c r="PH314" s="26"/>
      <c r="PI314" s="26"/>
      <c r="PJ314" s="26"/>
      <c r="PK314" s="26"/>
      <c r="PL314" s="26"/>
      <c r="PM314" s="26"/>
      <c r="PN314" s="26"/>
      <c r="PO314" s="26"/>
      <c r="PP314" s="26"/>
      <c r="PQ314" s="25"/>
      <c r="PR314" s="26"/>
      <c r="PS314" s="26"/>
      <c r="PT314" s="26"/>
      <c r="PU314" s="26"/>
      <c r="PV314" s="26"/>
      <c r="PW314" s="26"/>
      <c r="PX314" s="26"/>
      <c r="PY314" s="26"/>
      <c r="PZ314" s="26"/>
      <c r="QA314" s="26"/>
      <c r="QB314" s="26"/>
      <c r="QC314" s="26"/>
      <c r="QD314" s="26"/>
      <c r="QE314" s="26"/>
      <c r="QF314" s="26"/>
      <c r="QG314" s="25"/>
      <c r="QH314" s="26"/>
      <c r="QI314" s="26"/>
      <c r="QJ314" s="26"/>
      <c r="QK314" s="26"/>
      <c r="QL314" s="26"/>
      <c r="QM314" s="26"/>
      <c r="QN314" s="26"/>
      <c r="QO314" s="26"/>
      <c r="QP314" s="26"/>
      <c r="QQ314" s="26"/>
      <c r="QR314" s="26"/>
      <c r="QS314" s="26"/>
      <c r="QT314" s="26"/>
      <c r="QU314" s="26"/>
      <c r="QV314" s="26"/>
      <c r="QW314" s="25"/>
      <c r="QX314" s="26"/>
      <c r="QY314" s="26"/>
      <c r="QZ314" s="26"/>
      <c r="RA314" s="26"/>
      <c r="RB314" s="26"/>
      <c r="RC314" s="26"/>
      <c r="RD314" s="26"/>
      <c r="RE314" s="26"/>
      <c r="RF314" s="26"/>
      <c r="RG314" s="26"/>
      <c r="RH314" s="26"/>
      <c r="RI314" s="26"/>
      <c r="RJ314" s="26"/>
      <c r="RK314" s="26"/>
      <c r="RL314" s="26"/>
      <c r="RM314" s="25"/>
      <c r="RN314" s="26"/>
      <c r="RO314" s="26"/>
      <c r="RP314" s="26"/>
      <c r="RQ314" s="26"/>
      <c r="RR314" s="26"/>
      <c r="RS314" s="26"/>
      <c r="RT314" s="26"/>
      <c r="RU314" s="26"/>
      <c r="RV314" s="26"/>
      <c r="RW314" s="26"/>
      <c r="RX314" s="26"/>
      <c r="RY314" s="26"/>
      <c r="RZ314" s="26"/>
      <c r="SA314" s="26"/>
      <c r="SB314" s="26"/>
      <c r="SC314" s="25"/>
      <c r="SD314" s="26"/>
      <c r="SE314" s="26"/>
      <c r="SF314" s="26"/>
      <c r="SG314" s="26"/>
      <c r="SH314" s="26"/>
      <c r="SI314" s="26"/>
      <c r="SJ314" s="26"/>
      <c r="SK314" s="26"/>
      <c r="SL314" s="26"/>
      <c r="SM314" s="26"/>
      <c r="SN314" s="26"/>
      <c r="SO314" s="26"/>
      <c r="SP314" s="26"/>
      <c r="SQ314" s="26"/>
      <c r="SR314" s="26"/>
      <c r="SS314" s="25"/>
      <c r="ST314" s="26"/>
      <c r="SU314" s="26"/>
      <c r="SV314" s="26"/>
      <c r="SW314" s="26"/>
      <c r="SX314" s="26"/>
      <c r="SY314" s="26"/>
      <c r="SZ314" s="26"/>
      <c r="TA314" s="26"/>
      <c r="TB314" s="26"/>
      <c r="TC314" s="26"/>
      <c r="TD314" s="26"/>
      <c r="TE314" s="26"/>
      <c r="TF314" s="26"/>
      <c r="TG314" s="26"/>
      <c r="TH314" s="26"/>
      <c r="TI314" s="25"/>
      <c r="TJ314" s="26"/>
      <c r="TK314" s="26"/>
      <c r="TL314" s="26"/>
      <c r="TM314" s="26"/>
      <c r="TN314" s="26"/>
      <c r="TO314" s="26"/>
      <c r="TP314" s="26"/>
      <c r="TQ314" s="26"/>
      <c r="TR314" s="26"/>
      <c r="TS314" s="26"/>
      <c r="TT314" s="26"/>
      <c r="TU314" s="26"/>
      <c r="TV314" s="26"/>
      <c r="TW314" s="26"/>
      <c r="TX314" s="26"/>
      <c r="TY314" s="25"/>
      <c r="TZ314" s="26"/>
      <c r="UA314" s="26"/>
      <c r="UB314" s="26"/>
      <c r="UC314" s="26"/>
      <c r="UD314" s="26"/>
      <c r="UE314" s="26"/>
      <c r="UF314" s="26"/>
      <c r="UG314" s="26"/>
      <c r="UH314" s="26"/>
      <c r="UI314" s="26"/>
      <c r="UJ314" s="26"/>
      <c r="UK314" s="26"/>
      <c r="UL314" s="26"/>
      <c r="UM314" s="26"/>
      <c r="UN314" s="26"/>
      <c r="UO314" s="25"/>
      <c r="UP314" s="26"/>
      <c r="UQ314" s="26"/>
      <c r="UR314" s="26"/>
      <c r="US314" s="26"/>
      <c r="UT314" s="26"/>
      <c r="UU314" s="26"/>
      <c r="UV314" s="26"/>
      <c r="UW314" s="26"/>
      <c r="UX314" s="26"/>
      <c r="UY314" s="26"/>
      <c r="UZ314" s="26"/>
      <c r="VA314" s="26"/>
      <c r="VB314" s="26"/>
      <c r="VC314" s="26"/>
      <c r="VD314" s="26"/>
      <c r="VE314" s="25"/>
      <c r="VF314" s="26"/>
      <c r="VG314" s="26"/>
      <c r="VH314" s="26"/>
      <c r="VI314" s="26"/>
      <c r="VJ314" s="26"/>
      <c r="VK314" s="26"/>
      <c r="VL314" s="26"/>
      <c r="VM314" s="26"/>
      <c r="VN314" s="26"/>
      <c r="VO314" s="26"/>
      <c r="VP314" s="26"/>
      <c r="VQ314" s="26"/>
      <c r="VR314" s="26"/>
      <c r="VS314" s="26"/>
      <c r="VT314" s="26"/>
      <c r="VU314" s="25"/>
      <c r="VV314" s="26"/>
      <c r="VW314" s="26"/>
      <c r="VX314" s="26"/>
      <c r="VY314" s="26"/>
      <c r="VZ314" s="26"/>
      <c r="WA314" s="26"/>
      <c r="WB314" s="26"/>
      <c r="WC314" s="26"/>
      <c r="WD314" s="26"/>
      <c r="WE314" s="26"/>
      <c r="WF314" s="26"/>
      <c r="WG314" s="26"/>
      <c r="WH314" s="26"/>
      <c r="WI314" s="26"/>
      <c r="WJ314" s="26"/>
      <c r="WK314" s="25"/>
      <c r="WL314" s="26"/>
      <c r="WM314" s="26"/>
      <c r="WN314" s="26"/>
      <c r="WO314" s="26"/>
      <c r="WP314" s="26"/>
      <c r="WQ314" s="26"/>
      <c r="WR314" s="26"/>
      <c r="WS314" s="26"/>
      <c r="WT314" s="26"/>
      <c r="WU314" s="26"/>
      <c r="WV314" s="26"/>
      <c r="WW314" s="26"/>
      <c r="WX314" s="26"/>
      <c r="WY314" s="26"/>
      <c r="WZ314" s="26"/>
      <c r="XA314" s="25"/>
      <c r="XB314" s="26"/>
      <c r="XC314" s="26"/>
      <c r="XD314" s="26"/>
      <c r="XE314" s="26"/>
      <c r="XF314" s="26"/>
      <c r="XG314" s="26"/>
      <c r="XH314" s="26"/>
      <c r="XI314" s="26"/>
      <c r="XJ314" s="26"/>
      <c r="XK314" s="26"/>
      <c r="XL314" s="26"/>
      <c r="XM314" s="26"/>
      <c r="XN314" s="26"/>
      <c r="XO314" s="26"/>
      <c r="XP314" s="26"/>
      <c r="XQ314" s="25"/>
      <c r="XR314" s="26"/>
      <c r="XS314" s="26"/>
      <c r="XT314" s="26"/>
      <c r="XU314" s="26"/>
      <c r="XV314" s="26"/>
      <c r="XW314" s="26"/>
      <c r="XX314" s="26"/>
      <c r="XY314" s="26"/>
      <c r="XZ314" s="26"/>
      <c r="YA314" s="26"/>
      <c r="YB314" s="26"/>
      <c r="YC314" s="26"/>
      <c r="YD314" s="26"/>
      <c r="YE314" s="26"/>
      <c r="YF314" s="26"/>
      <c r="YG314" s="25"/>
      <c r="YH314" s="26"/>
      <c r="YI314" s="26"/>
      <c r="YJ314" s="26"/>
      <c r="YK314" s="26"/>
      <c r="YL314" s="26"/>
      <c r="YM314" s="26"/>
      <c r="YN314" s="26"/>
      <c r="YO314" s="26"/>
      <c r="YP314" s="26"/>
      <c r="YQ314" s="26"/>
      <c r="YR314" s="26"/>
      <c r="YS314" s="26"/>
      <c r="YT314" s="26"/>
      <c r="YU314" s="26"/>
      <c r="YV314" s="26"/>
      <c r="YW314" s="25"/>
      <c r="YX314" s="26"/>
      <c r="YY314" s="26"/>
      <c r="YZ314" s="26"/>
      <c r="ZA314" s="26"/>
      <c r="ZB314" s="26"/>
      <c r="ZC314" s="26"/>
      <c r="ZD314" s="26"/>
      <c r="ZE314" s="26"/>
      <c r="ZF314" s="26"/>
      <c r="ZG314" s="26"/>
      <c r="ZH314" s="26"/>
      <c r="ZI314" s="26"/>
      <c r="ZJ314" s="26"/>
      <c r="ZK314" s="26"/>
      <c r="ZL314" s="26"/>
      <c r="ZM314" s="25"/>
      <c r="ZN314" s="26"/>
      <c r="ZO314" s="26"/>
      <c r="ZP314" s="26"/>
      <c r="ZQ314" s="26"/>
      <c r="ZR314" s="26"/>
      <c r="ZS314" s="26"/>
      <c r="ZT314" s="26"/>
      <c r="ZU314" s="26"/>
      <c r="ZV314" s="26"/>
      <c r="ZW314" s="26"/>
      <c r="ZX314" s="26"/>
      <c r="ZY314" s="26"/>
      <c r="ZZ314" s="26"/>
      <c r="AAA314" s="26"/>
      <c r="AAB314" s="26"/>
      <c r="AAC314" s="25"/>
      <c r="AAD314" s="26"/>
      <c r="AAE314" s="26"/>
      <c r="AAF314" s="26"/>
      <c r="AAG314" s="26"/>
      <c r="AAH314" s="26"/>
      <c r="AAI314" s="26"/>
      <c r="AAJ314" s="26"/>
      <c r="AAK314" s="26"/>
      <c r="AAL314" s="26"/>
      <c r="AAM314" s="26"/>
      <c r="AAN314" s="26"/>
      <c r="AAO314" s="26"/>
      <c r="AAP314" s="26"/>
      <c r="AAQ314" s="26"/>
      <c r="AAR314" s="26"/>
      <c r="AAS314" s="25"/>
      <c r="AAT314" s="26"/>
      <c r="AAU314" s="26"/>
      <c r="AAV314" s="26"/>
      <c r="AAW314" s="26"/>
      <c r="AAX314" s="26"/>
      <c r="AAY314" s="26"/>
      <c r="AAZ314" s="26"/>
      <c r="ABA314" s="26"/>
      <c r="ABB314" s="26"/>
      <c r="ABC314" s="26"/>
      <c r="ABD314" s="26"/>
      <c r="ABE314" s="26"/>
      <c r="ABF314" s="26"/>
      <c r="ABG314" s="26"/>
      <c r="ABH314" s="26"/>
      <c r="ABI314" s="25"/>
      <c r="ABJ314" s="26"/>
      <c r="ABK314" s="26"/>
      <c r="ABL314" s="26"/>
      <c r="ABM314" s="26"/>
      <c r="ABN314" s="26"/>
      <c r="ABO314" s="26"/>
      <c r="ABP314" s="26"/>
      <c r="ABQ314" s="26"/>
      <c r="ABR314" s="26"/>
      <c r="ABS314" s="26"/>
      <c r="ABT314" s="26"/>
      <c r="ABU314" s="26"/>
      <c r="ABV314" s="26"/>
      <c r="ABW314" s="26"/>
      <c r="ABX314" s="26"/>
      <c r="ABY314" s="25"/>
      <c r="ABZ314" s="26"/>
      <c r="ACA314" s="26"/>
      <c r="ACB314" s="26"/>
      <c r="ACC314" s="26"/>
      <c r="ACD314" s="26"/>
      <c r="ACE314" s="26"/>
      <c r="ACF314" s="26"/>
      <c r="ACG314" s="26"/>
      <c r="ACH314" s="26"/>
      <c r="ACI314" s="26"/>
      <c r="ACJ314" s="26"/>
      <c r="ACK314" s="26"/>
      <c r="ACL314" s="26"/>
      <c r="ACM314" s="26"/>
      <c r="ACN314" s="26"/>
      <c r="ACO314" s="25"/>
      <c r="ACP314" s="26"/>
      <c r="ACQ314" s="26"/>
      <c r="ACR314" s="26"/>
      <c r="ACS314" s="26"/>
      <c r="ACT314" s="26"/>
      <c r="ACU314" s="26"/>
      <c r="ACV314" s="26"/>
      <c r="ACW314" s="26"/>
      <c r="ACX314" s="26"/>
      <c r="ACY314" s="26"/>
      <c r="ACZ314" s="26"/>
      <c r="ADA314" s="26"/>
      <c r="ADB314" s="26"/>
      <c r="ADC314" s="26"/>
      <c r="ADD314" s="26"/>
      <c r="ADE314" s="25"/>
      <c r="ADF314" s="26"/>
      <c r="ADG314" s="26"/>
      <c r="ADH314" s="26"/>
      <c r="ADI314" s="26"/>
      <c r="ADJ314" s="26"/>
      <c r="ADK314" s="26"/>
      <c r="ADL314" s="26"/>
      <c r="ADM314" s="26"/>
      <c r="ADN314" s="26"/>
      <c r="ADO314" s="26"/>
      <c r="ADP314" s="26"/>
      <c r="ADQ314" s="26"/>
      <c r="ADR314" s="26"/>
      <c r="ADS314" s="26"/>
      <c r="ADT314" s="26"/>
      <c r="ADU314" s="25"/>
      <c r="ADV314" s="26"/>
      <c r="ADW314" s="26"/>
      <c r="ADX314" s="26"/>
      <c r="ADY314" s="26"/>
      <c r="ADZ314" s="26"/>
      <c r="AEA314" s="26"/>
      <c r="AEB314" s="26"/>
      <c r="AEC314" s="26"/>
      <c r="AED314" s="26"/>
      <c r="AEE314" s="26"/>
      <c r="AEF314" s="26"/>
      <c r="AEG314" s="26"/>
      <c r="AEH314" s="26"/>
      <c r="AEI314" s="26"/>
      <c r="AEJ314" s="26"/>
      <c r="AEK314" s="25"/>
      <c r="AEL314" s="26"/>
      <c r="AEM314" s="26"/>
      <c r="AEN314" s="26"/>
      <c r="AEO314" s="26"/>
      <c r="AEP314" s="26"/>
      <c r="AEQ314" s="26"/>
      <c r="AER314" s="26"/>
      <c r="AES314" s="26"/>
      <c r="AET314" s="26"/>
      <c r="AEU314" s="26"/>
      <c r="AEV314" s="26"/>
      <c r="AEW314" s="26"/>
      <c r="AEX314" s="26"/>
      <c r="AEY314" s="26"/>
      <c r="AEZ314" s="26"/>
      <c r="AFA314" s="25"/>
      <c r="AFB314" s="26"/>
      <c r="AFC314" s="26"/>
      <c r="AFD314" s="26"/>
      <c r="AFE314" s="26"/>
      <c r="AFF314" s="26"/>
      <c r="AFG314" s="26"/>
      <c r="AFH314" s="26"/>
      <c r="AFI314" s="26"/>
      <c r="AFJ314" s="26"/>
      <c r="AFK314" s="26"/>
      <c r="AFL314" s="26"/>
      <c r="AFM314" s="26"/>
      <c r="AFN314" s="26"/>
      <c r="AFO314" s="26"/>
      <c r="AFP314" s="26"/>
      <c r="AFQ314" s="25"/>
      <c r="AFR314" s="26"/>
      <c r="AFS314" s="26"/>
      <c r="AFT314" s="26"/>
      <c r="AFU314" s="26"/>
      <c r="AFV314" s="26"/>
      <c r="AFW314" s="26"/>
      <c r="AFX314" s="26"/>
      <c r="AFY314" s="26"/>
      <c r="AFZ314" s="26"/>
      <c r="AGA314" s="26"/>
      <c r="AGB314" s="26"/>
      <c r="AGC314" s="26"/>
      <c r="AGD314" s="26"/>
      <c r="AGE314" s="26"/>
      <c r="AGF314" s="26"/>
      <c r="AGG314" s="25"/>
      <c r="AGH314" s="26"/>
      <c r="AGI314" s="26"/>
      <c r="AGJ314" s="26"/>
      <c r="AGK314" s="26"/>
      <c r="AGL314" s="26"/>
      <c r="AGM314" s="26"/>
      <c r="AGN314" s="26"/>
      <c r="AGO314" s="26"/>
      <c r="AGP314" s="26"/>
      <c r="AGQ314" s="26"/>
      <c r="AGR314" s="26"/>
      <c r="AGS314" s="26"/>
      <c r="AGT314" s="26"/>
      <c r="AGU314" s="26"/>
      <c r="AGV314" s="26"/>
      <c r="AGW314" s="25"/>
      <c r="AGX314" s="26"/>
      <c r="AGY314" s="26"/>
      <c r="AGZ314" s="26"/>
      <c r="AHA314" s="26"/>
      <c r="AHB314" s="26"/>
      <c r="AHC314" s="26"/>
      <c r="AHD314" s="26"/>
      <c r="AHE314" s="26"/>
      <c r="AHF314" s="26"/>
      <c r="AHG314" s="26"/>
      <c r="AHH314" s="26"/>
      <c r="AHI314" s="26"/>
      <c r="AHJ314" s="26"/>
      <c r="AHK314" s="26"/>
      <c r="AHL314" s="26"/>
      <c r="AHM314" s="25"/>
      <c r="AHN314" s="26"/>
      <c r="AHO314" s="26"/>
      <c r="AHP314" s="26"/>
      <c r="AHQ314" s="26"/>
      <c r="AHR314" s="26"/>
      <c r="AHS314" s="26"/>
      <c r="AHT314" s="26"/>
      <c r="AHU314" s="26"/>
      <c r="AHV314" s="26"/>
      <c r="AHW314" s="26"/>
      <c r="AHX314" s="26"/>
      <c r="AHY314" s="26"/>
      <c r="AHZ314" s="26"/>
      <c r="AIA314" s="26"/>
      <c r="AIB314" s="26"/>
      <c r="AIC314" s="25"/>
      <c r="AID314" s="26"/>
      <c r="AIE314" s="26"/>
      <c r="AIF314" s="26"/>
      <c r="AIG314" s="26"/>
      <c r="AIH314" s="26"/>
      <c r="AII314" s="26"/>
      <c r="AIJ314" s="26"/>
      <c r="AIK314" s="26"/>
      <c r="AIL314" s="26"/>
      <c r="AIM314" s="26"/>
      <c r="AIN314" s="26"/>
      <c r="AIO314" s="26"/>
      <c r="AIP314" s="26"/>
      <c r="AIQ314" s="26"/>
      <c r="AIR314" s="26"/>
      <c r="AIS314" s="25"/>
      <c r="AIT314" s="26"/>
      <c r="AIU314" s="26"/>
      <c r="AIV314" s="26"/>
      <c r="AIW314" s="26"/>
      <c r="AIX314" s="26"/>
      <c r="AIY314" s="26"/>
      <c r="AIZ314" s="26"/>
      <c r="AJA314" s="26"/>
      <c r="AJB314" s="26"/>
      <c r="AJC314" s="26"/>
      <c r="AJD314" s="26"/>
      <c r="AJE314" s="26"/>
      <c r="AJF314" s="26"/>
      <c r="AJG314" s="26"/>
      <c r="AJH314" s="26"/>
      <c r="AJI314" s="25"/>
      <c r="AJJ314" s="26"/>
      <c r="AJK314" s="26"/>
      <c r="AJL314" s="26"/>
      <c r="AJM314" s="26"/>
      <c r="AJN314" s="26"/>
      <c r="AJO314" s="26"/>
      <c r="AJP314" s="26"/>
      <c r="AJQ314" s="26"/>
      <c r="AJR314" s="26"/>
      <c r="AJS314" s="26"/>
      <c r="AJT314" s="26"/>
      <c r="AJU314" s="26"/>
      <c r="AJV314" s="26"/>
      <c r="AJW314" s="26"/>
      <c r="AJX314" s="26"/>
      <c r="AJY314" s="25"/>
      <c r="AJZ314" s="26"/>
      <c r="AKA314" s="26"/>
      <c r="AKB314" s="26"/>
      <c r="AKC314" s="26"/>
      <c r="AKD314" s="26"/>
      <c r="AKE314" s="26"/>
      <c r="AKF314" s="26"/>
      <c r="AKG314" s="26"/>
      <c r="AKH314" s="26"/>
      <c r="AKI314" s="26"/>
      <c r="AKJ314" s="26"/>
      <c r="AKK314" s="26"/>
      <c r="AKL314" s="26"/>
      <c r="AKM314" s="26"/>
      <c r="AKN314" s="26"/>
      <c r="AKO314" s="25"/>
      <c r="AKP314" s="26"/>
      <c r="AKQ314" s="26"/>
      <c r="AKR314" s="26"/>
      <c r="AKS314" s="26"/>
      <c r="AKT314" s="26"/>
      <c r="AKU314" s="26"/>
      <c r="AKV314" s="26"/>
      <c r="AKW314" s="26"/>
      <c r="AKX314" s="26"/>
      <c r="AKY314" s="26"/>
      <c r="AKZ314" s="26"/>
      <c r="ALA314" s="26"/>
      <c r="ALB314" s="26"/>
      <c r="ALC314" s="26"/>
      <c r="ALD314" s="26"/>
      <c r="ALE314" s="25"/>
      <c r="ALF314" s="26"/>
      <c r="ALG314" s="26"/>
      <c r="ALH314" s="26"/>
      <c r="ALI314" s="26"/>
      <c r="ALJ314" s="26"/>
      <c r="ALK314" s="26"/>
      <c r="ALL314" s="26"/>
      <c r="ALM314" s="26"/>
      <c r="ALN314" s="26"/>
      <c r="ALO314" s="26"/>
      <c r="ALP314" s="26"/>
      <c r="ALQ314" s="26"/>
      <c r="ALR314" s="26"/>
      <c r="ALS314" s="26"/>
      <c r="ALT314" s="26"/>
      <c r="ALU314" s="25"/>
      <c r="ALV314" s="26"/>
      <c r="ALW314" s="26"/>
      <c r="ALX314" s="26"/>
      <c r="ALY314" s="26"/>
      <c r="ALZ314" s="26"/>
      <c r="AMA314" s="26"/>
      <c r="AMB314" s="26"/>
      <c r="AMC314" s="26"/>
      <c r="AMD314" s="26"/>
      <c r="AME314" s="26"/>
      <c r="AMF314" s="26"/>
      <c r="AMG314" s="26"/>
      <c r="AMH314" s="26"/>
      <c r="AMI314" s="26"/>
      <c r="AMJ314" s="26"/>
      <c r="AMK314" s="25"/>
      <c r="AML314" s="26"/>
      <c r="AMM314" s="26"/>
      <c r="AMN314" s="26"/>
      <c r="AMO314" s="26"/>
      <c r="AMP314" s="26"/>
      <c r="AMQ314" s="26"/>
      <c r="AMR314" s="26"/>
      <c r="AMS314" s="26"/>
      <c r="AMT314" s="26"/>
      <c r="AMU314" s="26"/>
      <c r="AMV314" s="26"/>
      <c r="AMW314" s="26"/>
      <c r="AMX314" s="26"/>
      <c r="AMY314" s="26"/>
      <c r="AMZ314" s="26"/>
      <c r="ANA314" s="25"/>
      <c r="ANB314" s="26"/>
      <c r="ANC314" s="26"/>
      <c r="AND314" s="26"/>
      <c r="ANE314" s="26"/>
      <c r="ANF314" s="26"/>
      <c r="ANG314" s="26"/>
      <c r="ANH314" s="26"/>
      <c r="ANI314" s="26"/>
      <c r="ANJ314" s="26"/>
      <c r="ANK314" s="26"/>
      <c r="ANL314" s="26"/>
      <c r="ANM314" s="26"/>
      <c r="ANN314" s="26"/>
      <c r="ANO314" s="26"/>
      <c r="ANP314" s="26"/>
      <c r="ANQ314" s="25"/>
      <c r="ANR314" s="26"/>
      <c r="ANS314" s="26"/>
      <c r="ANT314" s="26"/>
      <c r="ANU314" s="26"/>
      <c r="ANV314" s="26"/>
      <c r="ANW314" s="26"/>
      <c r="ANX314" s="26"/>
      <c r="ANY314" s="26"/>
      <c r="ANZ314" s="26"/>
      <c r="AOA314" s="26"/>
      <c r="AOB314" s="26"/>
      <c r="AOC314" s="26"/>
      <c r="AOD314" s="26"/>
      <c r="AOE314" s="26"/>
      <c r="AOF314" s="26"/>
      <c r="AOG314" s="25"/>
      <c r="AOH314" s="26"/>
      <c r="AOI314" s="26"/>
      <c r="AOJ314" s="26"/>
      <c r="AOK314" s="26"/>
      <c r="AOL314" s="26"/>
      <c r="AOM314" s="26"/>
      <c r="AON314" s="26"/>
      <c r="AOO314" s="26"/>
      <c r="AOP314" s="26"/>
      <c r="AOQ314" s="26"/>
      <c r="AOR314" s="26"/>
      <c r="AOS314" s="26"/>
      <c r="AOT314" s="26"/>
      <c r="AOU314" s="26"/>
      <c r="AOV314" s="26"/>
      <c r="AOW314" s="25"/>
      <c r="AOX314" s="26"/>
      <c r="AOY314" s="26"/>
      <c r="AOZ314" s="26"/>
      <c r="APA314" s="26"/>
      <c r="APB314" s="26"/>
      <c r="APC314" s="26"/>
      <c r="APD314" s="26"/>
      <c r="APE314" s="26"/>
      <c r="APF314" s="26"/>
      <c r="APG314" s="26"/>
      <c r="APH314" s="26"/>
      <c r="API314" s="26"/>
      <c r="APJ314" s="26"/>
      <c r="APK314" s="26"/>
      <c r="APL314" s="26"/>
      <c r="APM314" s="25"/>
      <c r="APN314" s="26"/>
      <c r="APO314" s="26"/>
      <c r="APP314" s="26"/>
      <c r="APQ314" s="26"/>
      <c r="APR314" s="26"/>
      <c r="APS314" s="26"/>
      <c r="APT314" s="26"/>
      <c r="APU314" s="26"/>
      <c r="APV314" s="26"/>
      <c r="APW314" s="26"/>
      <c r="APX314" s="26"/>
      <c r="APY314" s="26"/>
      <c r="APZ314" s="26"/>
      <c r="AQA314" s="26"/>
      <c r="AQB314" s="26"/>
      <c r="AQC314" s="25"/>
      <c r="AQD314" s="26"/>
      <c r="AQE314" s="26"/>
      <c r="AQF314" s="26"/>
      <c r="AQG314" s="26"/>
      <c r="AQH314" s="26"/>
      <c r="AQI314" s="26"/>
      <c r="AQJ314" s="26"/>
      <c r="AQK314" s="26"/>
      <c r="AQL314" s="26"/>
      <c r="AQM314" s="26"/>
      <c r="AQN314" s="26"/>
      <c r="AQO314" s="26"/>
      <c r="AQP314" s="26"/>
      <c r="AQQ314" s="26"/>
      <c r="AQR314" s="26"/>
      <c r="AQS314" s="25"/>
      <c r="AQT314" s="26"/>
      <c r="AQU314" s="26"/>
      <c r="AQV314" s="26"/>
      <c r="AQW314" s="26"/>
      <c r="AQX314" s="26"/>
      <c r="AQY314" s="26"/>
      <c r="AQZ314" s="26"/>
      <c r="ARA314" s="26"/>
      <c r="ARB314" s="26"/>
      <c r="ARC314" s="26"/>
      <c r="ARD314" s="26"/>
      <c r="ARE314" s="26"/>
      <c r="ARF314" s="26"/>
      <c r="ARG314" s="26"/>
      <c r="ARH314" s="26"/>
      <c r="ARI314" s="25"/>
      <c r="ARJ314" s="26"/>
      <c r="ARK314" s="26"/>
      <c r="ARL314" s="26"/>
      <c r="ARM314" s="26"/>
      <c r="ARN314" s="26"/>
      <c r="ARO314" s="26"/>
      <c r="ARP314" s="26"/>
      <c r="ARQ314" s="26"/>
      <c r="ARR314" s="26"/>
      <c r="ARS314" s="26"/>
      <c r="ART314" s="26"/>
      <c r="ARU314" s="26"/>
      <c r="ARV314" s="26"/>
      <c r="ARW314" s="26"/>
      <c r="ARX314" s="26"/>
      <c r="ARY314" s="25"/>
      <c r="ARZ314" s="26"/>
      <c r="ASA314" s="26"/>
      <c r="ASB314" s="26"/>
      <c r="ASC314" s="26"/>
      <c r="ASD314" s="26"/>
      <c r="ASE314" s="26"/>
      <c r="ASF314" s="26"/>
      <c r="ASG314" s="26"/>
      <c r="ASH314" s="26"/>
      <c r="ASI314" s="26"/>
      <c r="ASJ314" s="26"/>
      <c r="ASK314" s="26"/>
      <c r="ASL314" s="26"/>
      <c r="ASM314" s="26"/>
      <c r="ASN314" s="26"/>
      <c r="ASO314" s="25"/>
      <c r="ASP314" s="26"/>
      <c r="ASQ314" s="26"/>
      <c r="ASR314" s="26"/>
      <c r="ASS314" s="26"/>
      <c r="AST314" s="26"/>
      <c r="ASU314" s="26"/>
      <c r="ASV314" s="26"/>
      <c r="ASW314" s="26"/>
      <c r="ASX314" s="26"/>
      <c r="ASY314" s="26"/>
      <c r="ASZ314" s="26"/>
      <c r="ATA314" s="26"/>
      <c r="ATB314" s="26"/>
      <c r="ATC314" s="26"/>
      <c r="ATD314" s="26"/>
      <c r="ATE314" s="25"/>
      <c r="ATF314" s="26"/>
      <c r="ATG314" s="26"/>
      <c r="ATH314" s="26"/>
      <c r="ATI314" s="26"/>
      <c r="ATJ314" s="26"/>
      <c r="ATK314" s="26"/>
      <c r="ATL314" s="26"/>
      <c r="ATM314" s="26"/>
      <c r="ATN314" s="26"/>
      <c r="ATO314" s="26"/>
      <c r="ATP314" s="26"/>
      <c r="ATQ314" s="26"/>
      <c r="ATR314" s="26"/>
      <c r="ATS314" s="26"/>
      <c r="ATT314" s="26"/>
      <c r="ATU314" s="25"/>
      <c r="ATV314" s="26"/>
      <c r="ATW314" s="26"/>
      <c r="ATX314" s="26"/>
      <c r="ATY314" s="26"/>
      <c r="ATZ314" s="26"/>
      <c r="AUA314" s="26"/>
      <c r="AUB314" s="26"/>
      <c r="AUC314" s="26"/>
      <c r="AUD314" s="26"/>
      <c r="AUE314" s="26"/>
      <c r="AUF314" s="26"/>
      <c r="AUG314" s="26"/>
      <c r="AUH314" s="26"/>
      <c r="AUI314" s="26"/>
      <c r="AUJ314" s="26"/>
      <c r="AUK314" s="25"/>
      <c r="AUL314" s="26"/>
      <c r="AUM314" s="26"/>
      <c r="AUN314" s="26"/>
      <c r="AUO314" s="26"/>
      <c r="AUP314" s="26"/>
      <c r="AUQ314" s="26"/>
      <c r="AUR314" s="26"/>
      <c r="AUS314" s="26"/>
      <c r="AUT314" s="26"/>
      <c r="AUU314" s="26"/>
      <c r="AUV314" s="26"/>
      <c r="AUW314" s="26"/>
      <c r="AUX314" s="26"/>
      <c r="AUY314" s="26"/>
      <c r="AUZ314" s="26"/>
      <c r="AVA314" s="25"/>
      <c r="AVB314" s="26"/>
      <c r="AVC314" s="26"/>
      <c r="AVD314" s="26"/>
      <c r="AVE314" s="26"/>
      <c r="AVF314" s="26"/>
      <c r="AVG314" s="26"/>
      <c r="AVH314" s="26"/>
      <c r="AVI314" s="26"/>
      <c r="AVJ314" s="26"/>
      <c r="AVK314" s="26"/>
      <c r="AVL314" s="26"/>
      <c r="AVM314" s="26"/>
      <c r="AVN314" s="26"/>
      <c r="AVO314" s="26"/>
      <c r="AVP314" s="26"/>
      <c r="AVQ314" s="25"/>
      <c r="AVR314" s="26"/>
      <c r="AVS314" s="26"/>
      <c r="AVT314" s="26"/>
      <c r="AVU314" s="26"/>
      <c r="AVV314" s="26"/>
      <c r="AVW314" s="26"/>
      <c r="AVX314" s="26"/>
      <c r="AVY314" s="26"/>
      <c r="AVZ314" s="26"/>
      <c r="AWA314" s="26"/>
      <c r="AWB314" s="26"/>
      <c r="AWC314" s="26"/>
      <c r="AWD314" s="26"/>
      <c r="AWE314" s="26"/>
      <c r="AWF314" s="26"/>
      <c r="AWG314" s="25"/>
      <c r="AWH314" s="26"/>
      <c r="AWI314" s="26"/>
      <c r="AWJ314" s="26"/>
      <c r="AWK314" s="26"/>
      <c r="AWL314" s="26"/>
      <c r="AWM314" s="26"/>
      <c r="AWN314" s="26"/>
      <c r="AWO314" s="26"/>
      <c r="AWP314" s="26"/>
      <c r="AWQ314" s="26"/>
      <c r="AWR314" s="26"/>
      <c r="AWS314" s="26"/>
      <c r="AWT314" s="26"/>
      <c r="AWU314" s="26"/>
      <c r="AWV314" s="26"/>
      <c r="AWW314" s="25"/>
      <c r="AWX314" s="26"/>
      <c r="AWY314" s="26"/>
      <c r="AWZ314" s="26"/>
      <c r="AXA314" s="26"/>
      <c r="AXB314" s="26"/>
      <c r="AXC314" s="26"/>
      <c r="AXD314" s="26"/>
      <c r="AXE314" s="26"/>
      <c r="AXF314" s="26"/>
      <c r="AXG314" s="26"/>
      <c r="AXH314" s="26"/>
      <c r="AXI314" s="26"/>
      <c r="AXJ314" s="26"/>
      <c r="AXK314" s="26"/>
      <c r="AXL314" s="26"/>
      <c r="AXM314" s="25"/>
      <c r="AXN314" s="26"/>
      <c r="AXO314" s="26"/>
      <c r="AXP314" s="26"/>
      <c r="AXQ314" s="26"/>
      <c r="AXR314" s="26"/>
      <c r="AXS314" s="26"/>
      <c r="AXT314" s="26"/>
      <c r="AXU314" s="26"/>
      <c r="AXV314" s="26"/>
      <c r="AXW314" s="26"/>
      <c r="AXX314" s="26"/>
      <c r="AXY314" s="26"/>
      <c r="AXZ314" s="26"/>
      <c r="AYA314" s="26"/>
      <c r="AYB314" s="26"/>
      <c r="AYC314" s="25"/>
      <c r="AYD314" s="26"/>
      <c r="AYE314" s="26"/>
      <c r="AYF314" s="26"/>
      <c r="AYG314" s="26"/>
      <c r="AYH314" s="26"/>
      <c r="AYI314" s="26"/>
      <c r="AYJ314" s="26"/>
      <c r="AYK314" s="26"/>
      <c r="AYL314" s="26"/>
      <c r="AYM314" s="26"/>
      <c r="AYN314" s="26"/>
      <c r="AYO314" s="26"/>
      <c r="AYP314" s="26"/>
      <c r="AYQ314" s="26"/>
      <c r="AYR314" s="26"/>
      <c r="AYS314" s="25"/>
      <c r="AYT314" s="26"/>
      <c r="AYU314" s="26"/>
      <c r="AYV314" s="26"/>
      <c r="AYW314" s="26"/>
      <c r="AYX314" s="26"/>
      <c r="AYY314" s="26"/>
      <c r="AYZ314" s="26"/>
      <c r="AZA314" s="26"/>
      <c r="AZB314" s="26"/>
      <c r="AZC314" s="26"/>
      <c r="AZD314" s="26"/>
      <c r="AZE314" s="26"/>
      <c r="AZF314" s="26"/>
      <c r="AZG314" s="26"/>
      <c r="AZH314" s="26"/>
      <c r="AZI314" s="25"/>
      <c r="AZJ314" s="26"/>
      <c r="AZK314" s="26"/>
      <c r="AZL314" s="26"/>
      <c r="AZM314" s="26"/>
      <c r="AZN314" s="26"/>
      <c r="AZO314" s="26"/>
      <c r="AZP314" s="26"/>
      <c r="AZQ314" s="26"/>
      <c r="AZR314" s="26"/>
      <c r="AZS314" s="26"/>
      <c r="AZT314" s="26"/>
      <c r="AZU314" s="26"/>
      <c r="AZV314" s="26"/>
      <c r="AZW314" s="26"/>
      <c r="AZX314" s="26"/>
      <c r="AZY314" s="25"/>
      <c r="AZZ314" s="26"/>
      <c r="BAA314" s="26"/>
      <c r="BAB314" s="26"/>
      <c r="BAC314" s="26"/>
      <c r="BAD314" s="26"/>
      <c r="BAE314" s="26"/>
      <c r="BAF314" s="26"/>
      <c r="BAG314" s="26"/>
      <c r="BAH314" s="26"/>
      <c r="BAI314" s="26"/>
      <c r="BAJ314" s="26"/>
      <c r="BAK314" s="26"/>
      <c r="BAL314" s="26"/>
      <c r="BAM314" s="26"/>
      <c r="BAN314" s="26"/>
      <c r="BAO314" s="25"/>
      <c r="BAP314" s="26"/>
      <c r="BAQ314" s="26"/>
      <c r="BAR314" s="26"/>
      <c r="BAS314" s="26"/>
      <c r="BAT314" s="26"/>
      <c r="BAU314" s="26"/>
      <c r="BAV314" s="26"/>
      <c r="BAW314" s="26"/>
      <c r="BAX314" s="26"/>
      <c r="BAY314" s="26"/>
      <c r="BAZ314" s="26"/>
      <c r="BBA314" s="26"/>
      <c r="BBB314" s="26"/>
      <c r="BBC314" s="26"/>
      <c r="BBD314" s="26"/>
      <c r="BBE314" s="25"/>
      <c r="BBF314" s="26"/>
      <c r="BBG314" s="26"/>
      <c r="BBH314" s="26"/>
      <c r="BBI314" s="26"/>
      <c r="BBJ314" s="26"/>
      <c r="BBK314" s="26"/>
      <c r="BBL314" s="26"/>
      <c r="BBM314" s="26"/>
      <c r="BBN314" s="26"/>
      <c r="BBO314" s="26"/>
      <c r="BBP314" s="26"/>
      <c r="BBQ314" s="26"/>
      <c r="BBR314" s="26"/>
      <c r="BBS314" s="26"/>
      <c r="BBT314" s="26"/>
      <c r="BBU314" s="25"/>
      <c r="BBV314" s="26"/>
      <c r="BBW314" s="26"/>
      <c r="BBX314" s="26"/>
      <c r="BBY314" s="26"/>
      <c r="BBZ314" s="26"/>
      <c r="BCA314" s="26"/>
      <c r="BCB314" s="26"/>
      <c r="BCC314" s="26"/>
      <c r="BCD314" s="26"/>
      <c r="BCE314" s="26"/>
      <c r="BCF314" s="26"/>
      <c r="BCG314" s="26"/>
      <c r="BCH314" s="26"/>
      <c r="BCI314" s="26"/>
      <c r="BCJ314" s="26"/>
      <c r="BCK314" s="25"/>
      <c r="BCL314" s="26"/>
      <c r="BCM314" s="26"/>
      <c r="BCN314" s="26"/>
      <c r="BCO314" s="26"/>
      <c r="BCP314" s="26"/>
      <c r="BCQ314" s="26"/>
      <c r="BCR314" s="26"/>
      <c r="BCS314" s="26"/>
      <c r="BCT314" s="26"/>
      <c r="BCU314" s="26"/>
      <c r="BCV314" s="26"/>
      <c r="BCW314" s="26"/>
      <c r="BCX314" s="26"/>
      <c r="BCY314" s="26"/>
      <c r="BCZ314" s="26"/>
      <c r="BDA314" s="25"/>
      <c r="BDB314" s="26"/>
      <c r="BDC314" s="26"/>
      <c r="BDD314" s="26"/>
      <c r="BDE314" s="26"/>
      <c r="BDF314" s="26"/>
      <c r="BDG314" s="26"/>
      <c r="BDH314" s="26"/>
      <c r="BDI314" s="26"/>
      <c r="BDJ314" s="26"/>
      <c r="BDK314" s="26"/>
      <c r="BDL314" s="26"/>
      <c r="BDM314" s="26"/>
      <c r="BDN314" s="26"/>
      <c r="BDO314" s="26"/>
      <c r="BDP314" s="26"/>
      <c r="BDQ314" s="25"/>
      <c r="BDR314" s="26"/>
      <c r="BDS314" s="26"/>
      <c r="BDT314" s="26"/>
      <c r="BDU314" s="26"/>
      <c r="BDV314" s="26"/>
      <c r="BDW314" s="26"/>
      <c r="BDX314" s="26"/>
      <c r="BDY314" s="26"/>
      <c r="BDZ314" s="26"/>
      <c r="BEA314" s="26"/>
      <c r="BEB314" s="26"/>
      <c r="BEC314" s="26"/>
      <c r="BED314" s="26"/>
      <c r="BEE314" s="26"/>
      <c r="BEF314" s="26"/>
      <c r="BEG314" s="25"/>
      <c r="BEH314" s="26"/>
      <c r="BEI314" s="26"/>
      <c r="BEJ314" s="26"/>
      <c r="BEK314" s="26"/>
      <c r="BEL314" s="26"/>
      <c r="BEM314" s="26"/>
      <c r="BEN314" s="26"/>
      <c r="BEO314" s="26"/>
      <c r="BEP314" s="26"/>
      <c r="BEQ314" s="26"/>
      <c r="BER314" s="26"/>
      <c r="BES314" s="26"/>
      <c r="BET314" s="26"/>
      <c r="BEU314" s="26"/>
      <c r="BEV314" s="26"/>
      <c r="BEW314" s="25"/>
      <c r="BEX314" s="26"/>
      <c r="BEY314" s="26"/>
      <c r="BEZ314" s="26"/>
      <c r="BFA314" s="26"/>
      <c r="BFB314" s="26"/>
      <c r="BFC314" s="26"/>
      <c r="BFD314" s="26"/>
      <c r="BFE314" s="26"/>
      <c r="BFF314" s="26"/>
      <c r="BFG314" s="26"/>
      <c r="BFH314" s="26"/>
      <c r="BFI314" s="26"/>
      <c r="BFJ314" s="26"/>
      <c r="BFK314" s="26"/>
      <c r="BFL314" s="26"/>
      <c r="BFM314" s="25"/>
      <c r="BFN314" s="26"/>
      <c r="BFO314" s="26"/>
      <c r="BFP314" s="26"/>
      <c r="BFQ314" s="26"/>
      <c r="BFR314" s="26"/>
      <c r="BFS314" s="26"/>
      <c r="BFT314" s="26"/>
      <c r="BFU314" s="26"/>
      <c r="BFV314" s="26"/>
      <c r="BFW314" s="26"/>
      <c r="BFX314" s="26"/>
      <c r="BFY314" s="26"/>
      <c r="BFZ314" s="26"/>
      <c r="BGA314" s="26"/>
      <c r="BGB314" s="26"/>
      <c r="BGC314" s="25"/>
      <c r="BGD314" s="26"/>
      <c r="BGE314" s="26"/>
      <c r="BGF314" s="26"/>
      <c r="BGG314" s="26"/>
      <c r="BGH314" s="26"/>
      <c r="BGI314" s="26"/>
      <c r="BGJ314" s="26"/>
      <c r="BGK314" s="26"/>
      <c r="BGL314" s="26"/>
      <c r="BGM314" s="26"/>
      <c r="BGN314" s="26"/>
      <c r="BGO314" s="26"/>
      <c r="BGP314" s="26"/>
      <c r="BGQ314" s="26"/>
      <c r="BGR314" s="26"/>
      <c r="BGS314" s="25"/>
      <c r="BGT314" s="26"/>
      <c r="BGU314" s="26"/>
      <c r="BGV314" s="26"/>
      <c r="BGW314" s="26"/>
      <c r="BGX314" s="26"/>
      <c r="BGY314" s="26"/>
      <c r="BGZ314" s="26"/>
      <c r="BHA314" s="26"/>
      <c r="BHB314" s="26"/>
      <c r="BHC314" s="26"/>
      <c r="BHD314" s="26"/>
      <c r="BHE314" s="26"/>
      <c r="BHF314" s="26"/>
      <c r="BHG314" s="26"/>
      <c r="BHH314" s="26"/>
      <c r="BHI314" s="25"/>
      <c r="BHJ314" s="26"/>
      <c r="BHK314" s="26"/>
      <c r="BHL314" s="26"/>
      <c r="BHM314" s="26"/>
      <c r="BHN314" s="26"/>
      <c r="BHO314" s="26"/>
      <c r="BHP314" s="26"/>
      <c r="BHQ314" s="26"/>
      <c r="BHR314" s="26"/>
      <c r="BHS314" s="26"/>
      <c r="BHT314" s="26"/>
      <c r="BHU314" s="26"/>
      <c r="BHV314" s="26"/>
      <c r="BHW314" s="26"/>
      <c r="BHX314" s="26"/>
      <c r="BHY314" s="25"/>
      <c r="BHZ314" s="26"/>
      <c r="BIA314" s="26"/>
      <c r="BIB314" s="26"/>
      <c r="BIC314" s="26"/>
      <c r="BID314" s="26"/>
      <c r="BIE314" s="26"/>
      <c r="BIF314" s="26"/>
      <c r="BIG314" s="26"/>
      <c r="BIH314" s="26"/>
      <c r="BII314" s="26"/>
      <c r="BIJ314" s="26"/>
      <c r="BIK314" s="26"/>
      <c r="BIL314" s="26"/>
      <c r="BIM314" s="26"/>
      <c r="BIN314" s="26"/>
      <c r="BIO314" s="25"/>
      <c r="BIP314" s="26"/>
      <c r="BIQ314" s="26"/>
      <c r="BIR314" s="26"/>
      <c r="BIS314" s="26"/>
      <c r="BIT314" s="26"/>
      <c r="BIU314" s="26"/>
      <c r="BIV314" s="26"/>
      <c r="BIW314" s="26"/>
      <c r="BIX314" s="26"/>
      <c r="BIY314" s="26"/>
      <c r="BIZ314" s="26"/>
      <c r="BJA314" s="26"/>
      <c r="BJB314" s="26"/>
      <c r="BJC314" s="26"/>
      <c r="BJD314" s="26"/>
      <c r="BJE314" s="25"/>
      <c r="BJF314" s="26"/>
      <c r="BJG314" s="26"/>
      <c r="BJH314" s="26"/>
      <c r="BJI314" s="26"/>
      <c r="BJJ314" s="26"/>
      <c r="BJK314" s="26"/>
      <c r="BJL314" s="26"/>
      <c r="BJM314" s="26"/>
      <c r="BJN314" s="26"/>
      <c r="BJO314" s="26"/>
      <c r="BJP314" s="26"/>
      <c r="BJQ314" s="26"/>
      <c r="BJR314" s="26"/>
      <c r="BJS314" s="26"/>
      <c r="BJT314" s="26"/>
      <c r="BJU314" s="25"/>
      <c r="BJV314" s="26"/>
      <c r="BJW314" s="26"/>
      <c r="BJX314" s="26"/>
      <c r="BJY314" s="26"/>
      <c r="BJZ314" s="26"/>
      <c r="BKA314" s="26"/>
      <c r="BKB314" s="26"/>
      <c r="BKC314" s="26"/>
      <c r="BKD314" s="26"/>
      <c r="BKE314" s="26"/>
      <c r="BKF314" s="26"/>
      <c r="BKG314" s="26"/>
      <c r="BKH314" s="26"/>
      <c r="BKI314" s="26"/>
      <c r="BKJ314" s="26"/>
      <c r="BKK314" s="25"/>
      <c r="BKL314" s="26"/>
      <c r="BKM314" s="26"/>
      <c r="BKN314" s="26"/>
      <c r="BKO314" s="26"/>
      <c r="BKP314" s="26"/>
      <c r="BKQ314" s="26"/>
      <c r="BKR314" s="26"/>
      <c r="BKS314" s="26"/>
      <c r="BKT314" s="26"/>
      <c r="BKU314" s="26"/>
      <c r="BKV314" s="26"/>
      <c r="BKW314" s="26"/>
      <c r="BKX314" s="26"/>
      <c r="BKY314" s="26"/>
      <c r="BKZ314" s="26"/>
      <c r="BLA314" s="25"/>
      <c r="BLB314" s="26"/>
      <c r="BLC314" s="26"/>
      <c r="BLD314" s="26"/>
      <c r="BLE314" s="26"/>
      <c r="BLF314" s="26"/>
      <c r="BLG314" s="26"/>
      <c r="BLH314" s="26"/>
      <c r="BLI314" s="26"/>
      <c r="BLJ314" s="26"/>
      <c r="BLK314" s="26"/>
      <c r="BLL314" s="26"/>
      <c r="BLM314" s="26"/>
      <c r="BLN314" s="26"/>
      <c r="BLO314" s="26"/>
      <c r="BLP314" s="26"/>
      <c r="BLQ314" s="25"/>
      <c r="BLR314" s="26"/>
      <c r="BLS314" s="26"/>
      <c r="BLT314" s="26"/>
      <c r="BLU314" s="26"/>
      <c r="BLV314" s="26"/>
      <c r="BLW314" s="26"/>
      <c r="BLX314" s="26"/>
      <c r="BLY314" s="26"/>
      <c r="BLZ314" s="26"/>
      <c r="BMA314" s="26"/>
      <c r="BMB314" s="26"/>
      <c r="BMC314" s="26"/>
      <c r="BMD314" s="26"/>
      <c r="BME314" s="26"/>
      <c r="BMF314" s="26"/>
      <c r="BMG314" s="25"/>
      <c r="BMH314" s="26"/>
      <c r="BMI314" s="26"/>
      <c r="BMJ314" s="26"/>
      <c r="BMK314" s="26"/>
      <c r="BML314" s="26"/>
      <c r="BMM314" s="26"/>
      <c r="BMN314" s="26"/>
      <c r="BMO314" s="26"/>
      <c r="BMP314" s="26"/>
      <c r="BMQ314" s="26"/>
      <c r="BMR314" s="26"/>
      <c r="BMS314" s="26"/>
      <c r="BMT314" s="26"/>
      <c r="BMU314" s="26"/>
      <c r="BMV314" s="26"/>
      <c r="BMW314" s="25"/>
      <c r="BMX314" s="26"/>
      <c r="BMY314" s="26"/>
      <c r="BMZ314" s="26"/>
      <c r="BNA314" s="26"/>
      <c r="BNB314" s="26"/>
      <c r="BNC314" s="26"/>
      <c r="BND314" s="26"/>
      <c r="BNE314" s="26"/>
      <c r="BNF314" s="26"/>
      <c r="BNG314" s="26"/>
      <c r="BNH314" s="26"/>
      <c r="BNI314" s="26"/>
      <c r="BNJ314" s="26"/>
      <c r="BNK314" s="26"/>
      <c r="BNL314" s="26"/>
      <c r="BNM314" s="25"/>
      <c r="BNN314" s="26"/>
      <c r="BNO314" s="26"/>
      <c r="BNP314" s="26"/>
      <c r="BNQ314" s="26"/>
      <c r="BNR314" s="26"/>
      <c r="BNS314" s="26"/>
      <c r="BNT314" s="26"/>
      <c r="BNU314" s="26"/>
      <c r="BNV314" s="26"/>
      <c r="BNW314" s="26"/>
      <c r="BNX314" s="26"/>
      <c r="BNY314" s="26"/>
      <c r="BNZ314" s="26"/>
      <c r="BOA314" s="26"/>
      <c r="BOB314" s="26"/>
      <c r="BOC314" s="25"/>
      <c r="BOD314" s="26"/>
      <c r="BOE314" s="26"/>
      <c r="BOF314" s="26"/>
      <c r="BOG314" s="26"/>
      <c r="BOH314" s="26"/>
      <c r="BOI314" s="26"/>
      <c r="BOJ314" s="26"/>
      <c r="BOK314" s="26"/>
      <c r="BOL314" s="26"/>
      <c r="BOM314" s="26"/>
      <c r="BON314" s="26"/>
      <c r="BOO314" s="26"/>
      <c r="BOP314" s="26"/>
      <c r="BOQ314" s="26"/>
      <c r="BOR314" s="26"/>
      <c r="BOS314" s="25"/>
      <c r="BOT314" s="26"/>
      <c r="BOU314" s="26"/>
      <c r="BOV314" s="26"/>
      <c r="BOW314" s="26"/>
      <c r="BOX314" s="26"/>
      <c r="BOY314" s="26"/>
      <c r="BOZ314" s="26"/>
      <c r="BPA314" s="26"/>
      <c r="BPB314" s="26"/>
      <c r="BPC314" s="26"/>
      <c r="BPD314" s="26"/>
      <c r="BPE314" s="26"/>
      <c r="BPF314" s="26"/>
      <c r="BPG314" s="26"/>
      <c r="BPH314" s="26"/>
      <c r="BPI314" s="25"/>
      <c r="BPJ314" s="26"/>
      <c r="BPK314" s="26"/>
      <c r="BPL314" s="26"/>
      <c r="BPM314" s="26"/>
      <c r="BPN314" s="26"/>
      <c r="BPO314" s="26"/>
      <c r="BPP314" s="26"/>
      <c r="BPQ314" s="26"/>
      <c r="BPR314" s="26"/>
      <c r="BPS314" s="26"/>
      <c r="BPT314" s="26"/>
      <c r="BPU314" s="26"/>
      <c r="BPV314" s="26"/>
      <c r="BPW314" s="26"/>
      <c r="BPX314" s="26"/>
      <c r="BPY314" s="25"/>
      <c r="BPZ314" s="26"/>
      <c r="BQA314" s="26"/>
      <c r="BQB314" s="26"/>
      <c r="BQC314" s="26"/>
      <c r="BQD314" s="26"/>
      <c r="BQE314" s="26"/>
      <c r="BQF314" s="26"/>
      <c r="BQG314" s="26"/>
      <c r="BQH314" s="26"/>
      <c r="BQI314" s="26"/>
      <c r="BQJ314" s="26"/>
      <c r="BQK314" s="26"/>
      <c r="BQL314" s="26"/>
      <c r="BQM314" s="26"/>
      <c r="BQN314" s="26"/>
      <c r="BQO314" s="25"/>
      <c r="BQP314" s="26"/>
      <c r="BQQ314" s="26"/>
      <c r="BQR314" s="26"/>
      <c r="BQS314" s="26"/>
      <c r="BQT314" s="26"/>
      <c r="BQU314" s="26"/>
      <c r="BQV314" s="26"/>
      <c r="BQW314" s="26"/>
      <c r="BQX314" s="26"/>
      <c r="BQY314" s="26"/>
      <c r="BQZ314" s="26"/>
      <c r="BRA314" s="26"/>
      <c r="BRB314" s="26"/>
      <c r="BRC314" s="26"/>
      <c r="BRD314" s="26"/>
      <c r="BRE314" s="25"/>
      <c r="BRF314" s="26"/>
      <c r="BRG314" s="26"/>
      <c r="BRH314" s="26"/>
      <c r="BRI314" s="26"/>
      <c r="BRJ314" s="26"/>
      <c r="BRK314" s="26"/>
      <c r="BRL314" s="26"/>
      <c r="BRM314" s="26"/>
      <c r="BRN314" s="26"/>
      <c r="BRO314" s="26"/>
      <c r="BRP314" s="26"/>
      <c r="BRQ314" s="26"/>
      <c r="BRR314" s="26"/>
      <c r="BRS314" s="26"/>
      <c r="BRT314" s="26"/>
      <c r="BRU314" s="25"/>
      <c r="BRV314" s="26"/>
      <c r="BRW314" s="26"/>
      <c r="BRX314" s="26"/>
      <c r="BRY314" s="26"/>
      <c r="BRZ314" s="26"/>
      <c r="BSA314" s="26"/>
      <c r="BSB314" s="26"/>
      <c r="BSC314" s="26"/>
      <c r="BSD314" s="26"/>
      <c r="BSE314" s="26"/>
      <c r="BSF314" s="26"/>
      <c r="BSG314" s="26"/>
      <c r="BSH314" s="26"/>
      <c r="BSI314" s="26"/>
      <c r="BSJ314" s="26"/>
      <c r="BSK314" s="25"/>
      <c r="BSL314" s="26"/>
      <c r="BSM314" s="26"/>
      <c r="BSN314" s="26"/>
      <c r="BSO314" s="26"/>
      <c r="BSP314" s="26"/>
      <c r="BSQ314" s="26"/>
      <c r="BSR314" s="26"/>
      <c r="BSS314" s="26"/>
      <c r="BST314" s="26"/>
      <c r="BSU314" s="26"/>
      <c r="BSV314" s="26"/>
      <c r="BSW314" s="26"/>
      <c r="BSX314" s="26"/>
      <c r="BSY314" s="26"/>
      <c r="BSZ314" s="26"/>
      <c r="BTA314" s="25"/>
      <c r="BTB314" s="26"/>
      <c r="BTC314" s="26"/>
      <c r="BTD314" s="26"/>
      <c r="BTE314" s="26"/>
      <c r="BTF314" s="26"/>
      <c r="BTG314" s="26"/>
      <c r="BTH314" s="26"/>
      <c r="BTI314" s="26"/>
      <c r="BTJ314" s="26"/>
      <c r="BTK314" s="26"/>
      <c r="BTL314" s="26"/>
      <c r="BTM314" s="26"/>
      <c r="BTN314" s="26"/>
      <c r="BTO314" s="26"/>
      <c r="BTP314" s="26"/>
      <c r="BTQ314" s="25"/>
      <c r="BTR314" s="26"/>
      <c r="BTS314" s="26"/>
      <c r="BTT314" s="26"/>
      <c r="BTU314" s="26"/>
      <c r="BTV314" s="26"/>
      <c r="BTW314" s="26"/>
      <c r="BTX314" s="26"/>
      <c r="BTY314" s="26"/>
      <c r="BTZ314" s="26"/>
      <c r="BUA314" s="26"/>
      <c r="BUB314" s="26"/>
      <c r="BUC314" s="26"/>
      <c r="BUD314" s="26"/>
      <c r="BUE314" s="26"/>
      <c r="BUF314" s="26"/>
      <c r="BUG314" s="25"/>
      <c r="BUH314" s="26"/>
      <c r="BUI314" s="26"/>
      <c r="BUJ314" s="26"/>
      <c r="BUK314" s="26"/>
      <c r="BUL314" s="26"/>
      <c r="BUM314" s="26"/>
      <c r="BUN314" s="26"/>
      <c r="BUO314" s="26"/>
      <c r="BUP314" s="26"/>
      <c r="BUQ314" s="26"/>
      <c r="BUR314" s="26"/>
      <c r="BUS314" s="26"/>
      <c r="BUT314" s="26"/>
      <c r="BUU314" s="26"/>
      <c r="BUV314" s="26"/>
      <c r="BUW314" s="25"/>
      <c r="BUX314" s="26"/>
      <c r="BUY314" s="26"/>
      <c r="BUZ314" s="26"/>
      <c r="BVA314" s="26"/>
      <c r="BVB314" s="26"/>
      <c r="BVC314" s="26"/>
      <c r="BVD314" s="26"/>
      <c r="BVE314" s="26"/>
      <c r="BVF314" s="26"/>
      <c r="BVG314" s="26"/>
      <c r="BVH314" s="26"/>
      <c r="BVI314" s="26"/>
      <c r="BVJ314" s="26"/>
      <c r="BVK314" s="26"/>
      <c r="BVL314" s="26"/>
      <c r="BVM314" s="25"/>
      <c r="BVN314" s="26"/>
      <c r="BVO314" s="26"/>
      <c r="BVP314" s="26"/>
      <c r="BVQ314" s="26"/>
      <c r="BVR314" s="26"/>
      <c r="BVS314" s="26"/>
      <c r="BVT314" s="26"/>
      <c r="BVU314" s="26"/>
      <c r="BVV314" s="26"/>
      <c r="BVW314" s="26"/>
      <c r="BVX314" s="26"/>
      <c r="BVY314" s="26"/>
      <c r="BVZ314" s="26"/>
      <c r="BWA314" s="26"/>
      <c r="BWB314" s="26"/>
      <c r="BWC314" s="25"/>
      <c r="BWD314" s="26"/>
      <c r="BWE314" s="26"/>
      <c r="BWF314" s="26"/>
      <c r="BWG314" s="26"/>
      <c r="BWH314" s="26"/>
      <c r="BWI314" s="26"/>
      <c r="BWJ314" s="26"/>
      <c r="BWK314" s="26"/>
      <c r="BWL314" s="26"/>
      <c r="BWM314" s="26"/>
      <c r="BWN314" s="26"/>
      <c r="BWO314" s="26"/>
      <c r="BWP314" s="26"/>
      <c r="BWQ314" s="26"/>
      <c r="BWR314" s="26"/>
      <c r="BWS314" s="25"/>
      <c r="BWT314" s="26"/>
      <c r="BWU314" s="26"/>
      <c r="BWV314" s="26"/>
      <c r="BWW314" s="26"/>
      <c r="BWX314" s="26"/>
      <c r="BWY314" s="26"/>
      <c r="BWZ314" s="26"/>
      <c r="BXA314" s="26"/>
      <c r="BXB314" s="26"/>
      <c r="BXC314" s="26"/>
      <c r="BXD314" s="26"/>
      <c r="BXE314" s="26"/>
      <c r="BXF314" s="26"/>
      <c r="BXG314" s="26"/>
      <c r="BXH314" s="26"/>
      <c r="BXI314" s="25"/>
      <c r="BXJ314" s="26"/>
      <c r="BXK314" s="26"/>
      <c r="BXL314" s="26"/>
      <c r="BXM314" s="26"/>
      <c r="BXN314" s="26"/>
      <c r="BXO314" s="26"/>
      <c r="BXP314" s="26"/>
      <c r="BXQ314" s="26"/>
      <c r="BXR314" s="26"/>
      <c r="BXS314" s="26"/>
      <c r="BXT314" s="26"/>
      <c r="BXU314" s="26"/>
      <c r="BXV314" s="26"/>
      <c r="BXW314" s="26"/>
      <c r="BXX314" s="26"/>
      <c r="BXY314" s="25"/>
      <c r="BXZ314" s="26"/>
      <c r="BYA314" s="26"/>
      <c r="BYB314" s="26"/>
      <c r="BYC314" s="26"/>
      <c r="BYD314" s="26"/>
      <c r="BYE314" s="26"/>
      <c r="BYF314" s="26"/>
      <c r="BYG314" s="26"/>
      <c r="BYH314" s="26"/>
      <c r="BYI314" s="26"/>
      <c r="BYJ314" s="26"/>
      <c r="BYK314" s="26"/>
      <c r="BYL314" s="26"/>
      <c r="BYM314" s="26"/>
      <c r="BYN314" s="26"/>
      <c r="BYO314" s="25"/>
      <c r="BYP314" s="26"/>
      <c r="BYQ314" s="26"/>
      <c r="BYR314" s="26"/>
      <c r="BYS314" s="26"/>
      <c r="BYT314" s="26"/>
      <c r="BYU314" s="26"/>
      <c r="BYV314" s="26"/>
      <c r="BYW314" s="26"/>
      <c r="BYX314" s="26"/>
      <c r="BYY314" s="26"/>
      <c r="BYZ314" s="26"/>
      <c r="BZA314" s="26"/>
      <c r="BZB314" s="26"/>
      <c r="BZC314" s="26"/>
      <c r="BZD314" s="26"/>
      <c r="BZE314" s="25"/>
      <c r="BZF314" s="26"/>
      <c r="BZG314" s="26"/>
      <c r="BZH314" s="26"/>
      <c r="BZI314" s="26"/>
      <c r="BZJ314" s="26"/>
      <c r="BZK314" s="26"/>
      <c r="BZL314" s="26"/>
      <c r="BZM314" s="26"/>
      <c r="BZN314" s="26"/>
      <c r="BZO314" s="26"/>
      <c r="BZP314" s="26"/>
      <c r="BZQ314" s="26"/>
      <c r="BZR314" s="26"/>
      <c r="BZS314" s="26"/>
      <c r="BZT314" s="26"/>
      <c r="BZU314" s="25"/>
      <c r="BZV314" s="26"/>
      <c r="BZW314" s="26"/>
      <c r="BZX314" s="26"/>
      <c r="BZY314" s="26"/>
      <c r="BZZ314" s="26"/>
      <c r="CAA314" s="26"/>
      <c r="CAB314" s="26"/>
      <c r="CAC314" s="26"/>
      <c r="CAD314" s="26"/>
      <c r="CAE314" s="26"/>
      <c r="CAF314" s="26"/>
      <c r="CAG314" s="26"/>
      <c r="CAH314" s="26"/>
      <c r="CAI314" s="26"/>
      <c r="CAJ314" s="26"/>
      <c r="CAK314" s="25"/>
      <c r="CAL314" s="26"/>
      <c r="CAM314" s="26"/>
      <c r="CAN314" s="26"/>
      <c r="CAO314" s="26"/>
      <c r="CAP314" s="26"/>
      <c r="CAQ314" s="26"/>
      <c r="CAR314" s="26"/>
      <c r="CAS314" s="26"/>
      <c r="CAT314" s="26"/>
      <c r="CAU314" s="26"/>
      <c r="CAV314" s="26"/>
      <c r="CAW314" s="26"/>
      <c r="CAX314" s="26"/>
      <c r="CAY314" s="26"/>
      <c r="CAZ314" s="26"/>
      <c r="CBA314" s="25"/>
      <c r="CBB314" s="26"/>
      <c r="CBC314" s="26"/>
      <c r="CBD314" s="26"/>
      <c r="CBE314" s="26"/>
      <c r="CBF314" s="26"/>
      <c r="CBG314" s="26"/>
      <c r="CBH314" s="26"/>
      <c r="CBI314" s="26"/>
      <c r="CBJ314" s="26"/>
      <c r="CBK314" s="26"/>
      <c r="CBL314" s="26"/>
      <c r="CBM314" s="26"/>
      <c r="CBN314" s="26"/>
      <c r="CBO314" s="26"/>
      <c r="CBP314" s="26"/>
      <c r="CBQ314" s="25"/>
      <c r="CBR314" s="26"/>
      <c r="CBS314" s="26"/>
      <c r="CBT314" s="26"/>
      <c r="CBU314" s="26"/>
      <c r="CBV314" s="26"/>
      <c r="CBW314" s="26"/>
      <c r="CBX314" s="26"/>
      <c r="CBY314" s="26"/>
      <c r="CBZ314" s="26"/>
      <c r="CCA314" s="26"/>
      <c r="CCB314" s="26"/>
      <c r="CCC314" s="26"/>
      <c r="CCD314" s="26"/>
      <c r="CCE314" s="26"/>
      <c r="CCF314" s="26"/>
      <c r="CCG314" s="25"/>
      <c r="CCH314" s="26"/>
      <c r="CCI314" s="26"/>
      <c r="CCJ314" s="26"/>
      <c r="CCK314" s="26"/>
      <c r="CCL314" s="26"/>
      <c r="CCM314" s="26"/>
      <c r="CCN314" s="26"/>
      <c r="CCO314" s="26"/>
      <c r="CCP314" s="26"/>
      <c r="CCQ314" s="26"/>
      <c r="CCR314" s="26"/>
      <c r="CCS314" s="26"/>
      <c r="CCT314" s="26"/>
      <c r="CCU314" s="26"/>
      <c r="CCV314" s="26"/>
      <c r="CCW314" s="25"/>
      <c r="CCX314" s="26"/>
      <c r="CCY314" s="26"/>
      <c r="CCZ314" s="26"/>
      <c r="CDA314" s="26"/>
      <c r="CDB314" s="26"/>
      <c r="CDC314" s="26"/>
      <c r="CDD314" s="26"/>
      <c r="CDE314" s="26"/>
      <c r="CDF314" s="26"/>
      <c r="CDG314" s="26"/>
      <c r="CDH314" s="26"/>
      <c r="CDI314" s="26"/>
      <c r="CDJ314" s="26"/>
      <c r="CDK314" s="26"/>
      <c r="CDL314" s="26"/>
      <c r="CDM314" s="25"/>
      <c r="CDN314" s="26"/>
      <c r="CDO314" s="26"/>
      <c r="CDP314" s="26"/>
      <c r="CDQ314" s="26"/>
      <c r="CDR314" s="26"/>
      <c r="CDS314" s="26"/>
      <c r="CDT314" s="26"/>
      <c r="CDU314" s="26"/>
      <c r="CDV314" s="26"/>
      <c r="CDW314" s="26"/>
      <c r="CDX314" s="26"/>
      <c r="CDY314" s="26"/>
      <c r="CDZ314" s="26"/>
      <c r="CEA314" s="26"/>
      <c r="CEB314" s="26"/>
      <c r="CEC314" s="25"/>
      <c r="CED314" s="26"/>
      <c r="CEE314" s="26"/>
      <c r="CEF314" s="26"/>
      <c r="CEG314" s="26"/>
      <c r="CEH314" s="26"/>
      <c r="CEI314" s="26"/>
      <c r="CEJ314" s="26"/>
      <c r="CEK314" s="26"/>
      <c r="CEL314" s="26"/>
      <c r="CEM314" s="26"/>
      <c r="CEN314" s="26"/>
      <c r="CEO314" s="26"/>
      <c r="CEP314" s="26"/>
      <c r="CEQ314" s="26"/>
      <c r="CER314" s="26"/>
      <c r="CES314" s="25"/>
      <c r="CET314" s="26"/>
      <c r="CEU314" s="26"/>
      <c r="CEV314" s="26"/>
      <c r="CEW314" s="26"/>
      <c r="CEX314" s="26"/>
      <c r="CEY314" s="26"/>
      <c r="CEZ314" s="26"/>
      <c r="CFA314" s="26"/>
      <c r="CFB314" s="26"/>
      <c r="CFC314" s="26"/>
      <c r="CFD314" s="26"/>
      <c r="CFE314" s="26"/>
      <c r="CFF314" s="26"/>
      <c r="CFG314" s="26"/>
      <c r="CFH314" s="26"/>
      <c r="CFI314" s="25"/>
      <c r="CFJ314" s="26"/>
      <c r="CFK314" s="26"/>
      <c r="CFL314" s="26"/>
      <c r="CFM314" s="26"/>
      <c r="CFN314" s="26"/>
      <c r="CFO314" s="26"/>
      <c r="CFP314" s="26"/>
      <c r="CFQ314" s="26"/>
      <c r="CFR314" s="26"/>
      <c r="CFS314" s="26"/>
      <c r="CFT314" s="26"/>
      <c r="CFU314" s="26"/>
      <c r="CFV314" s="26"/>
      <c r="CFW314" s="26"/>
      <c r="CFX314" s="26"/>
      <c r="CFY314" s="25"/>
      <c r="CFZ314" s="26"/>
      <c r="CGA314" s="26"/>
      <c r="CGB314" s="26"/>
      <c r="CGC314" s="26"/>
      <c r="CGD314" s="26"/>
      <c r="CGE314" s="26"/>
      <c r="CGF314" s="26"/>
      <c r="CGG314" s="26"/>
      <c r="CGH314" s="26"/>
      <c r="CGI314" s="26"/>
      <c r="CGJ314" s="26"/>
      <c r="CGK314" s="26"/>
      <c r="CGL314" s="26"/>
      <c r="CGM314" s="26"/>
      <c r="CGN314" s="26"/>
      <c r="CGO314" s="25"/>
      <c r="CGP314" s="26"/>
      <c r="CGQ314" s="26"/>
      <c r="CGR314" s="26"/>
      <c r="CGS314" s="26"/>
      <c r="CGT314" s="26"/>
      <c r="CGU314" s="26"/>
      <c r="CGV314" s="26"/>
      <c r="CGW314" s="26"/>
      <c r="CGX314" s="26"/>
      <c r="CGY314" s="26"/>
      <c r="CGZ314" s="26"/>
      <c r="CHA314" s="26"/>
      <c r="CHB314" s="26"/>
      <c r="CHC314" s="26"/>
      <c r="CHD314" s="26"/>
      <c r="CHE314" s="25"/>
      <c r="CHF314" s="26"/>
      <c r="CHG314" s="26"/>
      <c r="CHH314" s="26"/>
      <c r="CHI314" s="26"/>
      <c r="CHJ314" s="26"/>
      <c r="CHK314" s="26"/>
      <c r="CHL314" s="26"/>
      <c r="CHM314" s="26"/>
      <c r="CHN314" s="26"/>
      <c r="CHO314" s="26"/>
      <c r="CHP314" s="26"/>
      <c r="CHQ314" s="26"/>
      <c r="CHR314" s="26"/>
      <c r="CHS314" s="26"/>
      <c r="CHT314" s="26"/>
      <c r="CHU314" s="25"/>
      <c r="CHV314" s="26"/>
      <c r="CHW314" s="26"/>
      <c r="CHX314" s="26"/>
      <c r="CHY314" s="26"/>
      <c r="CHZ314" s="26"/>
      <c r="CIA314" s="26"/>
      <c r="CIB314" s="26"/>
      <c r="CIC314" s="26"/>
      <c r="CID314" s="26"/>
      <c r="CIE314" s="26"/>
      <c r="CIF314" s="26"/>
      <c r="CIG314" s="26"/>
      <c r="CIH314" s="26"/>
      <c r="CII314" s="26"/>
      <c r="CIJ314" s="26"/>
      <c r="CIK314" s="25"/>
      <c r="CIL314" s="26"/>
      <c r="CIM314" s="26"/>
      <c r="CIN314" s="26"/>
      <c r="CIO314" s="26"/>
      <c r="CIP314" s="26"/>
      <c r="CIQ314" s="26"/>
      <c r="CIR314" s="26"/>
      <c r="CIS314" s="26"/>
      <c r="CIT314" s="26"/>
      <c r="CIU314" s="26"/>
      <c r="CIV314" s="26"/>
      <c r="CIW314" s="26"/>
      <c r="CIX314" s="26"/>
      <c r="CIY314" s="26"/>
      <c r="CIZ314" s="26"/>
      <c r="CJA314" s="25"/>
      <c r="CJB314" s="26"/>
      <c r="CJC314" s="26"/>
      <c r="CJD314" s="26"/>
      <c r="CJE314" s="26"/>
      <c r="CJF314" s="26"/>
      <c r="CJG314" s="26"/>
      <c r="CJH314" s="26"/>
      <c r="CJI314" s="26"/>
      <c r="CJJ314" s="26"/>
      <c r="CJK314" s="26"/>
      <c r="CJL314" s="26"/>
      <c r="CJM314" s="26"/>
      <c r="CJN314" s="26"/>
      <c r="CJO314" s="26"/>
      <c r="CJP314" s="26"/>
      <c r="CJQ314" s="25"/>
      <c r="CJR314" s="26"/>
      <c r="CJS314" s="26"/>
      <c r="CJT314" s="26"/>
      <c r="CJU314" s="26"/>
      <c r="CJV314" s="26"/>
      <c r="CJW314" s="26"/>
      <c r="CJX314" s="26"/>
      <c r="CJY314" s="26"/>
      <c r="CJZ314" s="26"/>
      <c r="CKA314" s="26"/>
      <c r="CKB314" s="26"/>
      <c r="CKC314" s="26"/>
      <c r="CKD314" s="26"/>
      <c r="CKE314" s="26"/>
      <c r="CKF314" s="26"/>
      <c r="CKG314" s="25"/>
      <c r="CKH314" s="26"/>
      <c r="CKI314" s="26"/>
      <c r="CKJ314" s="26"/>
      <c r="CKK314" s="26"/>
      <c r="CKL314" s="26"/>
      <c r="CKM314" s="26"/>
      <c r="CKN314" s="26"/>
      <c r="CKO314" s="26"/>
      <c r="CKP314" s="26"/>
      <c r="CKQ314" s="26"/>
      <c r="CKR314" s="26"/>
      <c r="CKS314" s="26"/>
      <c r="CKT314" s="26"/>
      <c r="CKU314" s="26"/>
      <c r="CKV314" s="26"/>
      <c r="CKW314" s="25"/>
      <c r="CKX314" s="26"/>
      <c r="CKY314" s="26"/>
      <c r="CKZ314" s="26"/>
      <c r="CLA314" s="26"/>
      <c r="CLB314" s="26"/>
      <c r="CLC314" s="26"/>
      <c r="CLD314" s="26"/>
      <c r="CLE314" s="26"/>
      <c r="CLF314" s="26"/>
      <c r="CLG314" s="26"/>
      <c r="CLH314" s="26"/>
      <c r="CLI314" s="26"/>
      <c r="CLJ314" s="26"/>
      <c r="CLK314" s="26"/>
      <c r="CLL314" s="26"/>
      <c r="CLM314" s="25"/>
      <c r="CLN314" s="26"/>
      <c r="CLO314" s="26"/>
      <c r="CLP314" s="26"/>
      <c r="CLQ314" s="26"/>
      <c r="CLR314" s="26"/>
      <c r="CLS314" s="26"/>
      <c r="CLT314" s="26"/>
      <c r="CLU314" s="26"/>
      <c r="CLV314" s="26"/>
      <c r="CLW314" s="26"/>
      <c r="CLX314" s="26"/>
      <c r="CLY314" s="26"/>
      <c r="CLZ314" s="26"/>
      <c r="CMA314" s="26"/>
      <c r="CMB314" s="26"/>
      <c r="CMC314" s="25"/>
      <c r="CMD314" s="26"/>
      <c r="CME314" s="26"/>
      <c r="CMF314" s="26"/>
      <c r="CMG314" s="26"/>
      <c r="CMH314" s="26"/>
      <c r="CMI314" s="26"/>
      <c r="CMJ314" s="26"/>
      <c r="CMK314" s="26"/>
      <c r="CML314" s="26"/>
      <c r="CMM314" s="26"/>
      <c r="CMN314" s="26"/>
      <c r="CMO314" s="26"/>
      <c r="CMP314" s="26"/>
      <c r="CMQ314" s="26"/>
      <c r="CMR314" s="26"/>
      <c r="CMS314" s="25"/>
      <c r="CMT314" s="26"/>
      <c r="CMU314" s="26"/>
      <c r="CMV314" s="26"/>
      <c r="CMW314" s="26"/>
      <c r="CMX314" s="26"/>
      <c r="CMY314" s="26"/>
      <c r="CMZ314" s="26"/>
      <c r="CNA314" s="26"/>
      <c r="CNB314" s="26"/>
      <c r="CNC314" s="26"/>
      <c r="CND314" s="26"/>
      <c r="CNE314" s="26"/>
      <c r="CNF314" s="26"/>
      <c r="CNG314" s="26"/>
      <c r="CNH314" s="26"/>
      <c r="CNI314" s="25"/>
      <c r="CNJ314" s="26"/>
      <c r="CNK314" s="26"/>
      <c r="CNL314" s="26"/>
      <c r="CNM314" s="26"/>
      <c r="CNN314" s="26"/>
      <c r="CNO314" s="26"/>
      <c r="CNP314" s="26"/>
      <c r="CNQ314" s="26"/>
      <c r="CNR314" s="26"/>
      <c r="CNS314" s="26"/>
      <c r="CNT314" s="26"/>
      <c r="CNU314" s="26"/>
      <c r="CNV314" s="26"/>
      <c r="CNW314" s="26"/>
      <c r="CNX314" s="26"/>
      <c r="CNY314" s="25"/>
      <c r="CNZ314" s="26"/>
      <c r="COA314" s="26"/>
      <c r="COB314" s="26"/>
      <c r="COC314" s="26"/>
      <c r="COD314" s="26"/>
      <c r="COE314" s="26"/>
      <c r="COF314" s="26"/>
      <c r="COG314" s="26"/>
      <c r="COH314" s="26"/>
      <c r="COI314" s="26"/>
      <c r="COJ314" s="26"/>
      <c r="COK314" s="26"/>
      <c r="COL314" s="26"/>
      <c r="COM314" s="26"/>
      <c r="CON314" s="26"/>
      <c r="COO314" s="25"/>
      <c r="COP314" s="26"/>
      <c r="COQ314" s="26"/>
      <c r="COR314" s="26"/>
      <c r="COS314" s="26"/>
      <c r="COT314" s="26"/>
      <c r="COU314" s="26"/>
      <c r="COV314" s="26"/>
      <c r="COW314" s="26"/>
      <c r="COX314" s="26"/>
      <c r="COY314" s="26"/>
      <c r="COZ314" s="26"/>
      <c r="CPA314" s="26"/>
      <c r="CPB314" s="26"/>
      <c r="CPC314" s="26"/>
      <c r="CPD314" s="26"/>
      <c r="CPE314" s="25"/>
      <c r="CPF314" s="26"/>
      <c r="CPG314" s="26"/>
      <c r="CPH314" s="26"/>
      <c r="CPI314" s="26"/>
      <c r="CPJ314" s="26"/>
      <c r="CPK314" s="26"/>
      <c r="CPL314" s="26"/>
      <c r="CPM314" s="26"/>
      <c r="CPN314" s="26"/>
      <c r="CPO314" s="26"/>
      <c r="CPP314" s="26"/>
      <c r="CPQ314" s="26"/>
      <c r="CPR314" s="26"/>
      <c r="CPS314" s="26"/>
      <c r="CPT314" s="26"/>
      <c r="CPU314" s="25"/>
      <c r="CPV314" s="26"/>
      <c r="CPW314" s="26"/>
      <c r="CPX314" s="26"/>
      <c r="CPY314" s="26"/>
      <c r="CPZ314" s="26"/>
      <c r="CQA314" s="26"/>
      <c r="CQB314" s="26"/>
      <c r="CQC314" s="26"/>
      <c r="CQD314" s="26"/>
      <c r="CQE314" s="26"/>
      <c r="CQF314" s="26"/>
      <c r="CQG314" s="26"/>
      <c r="CQH314" s="26"/>
      <c r="CQI314" s="26"/>
      <c r="CQJ314" s="26"/>
      <c r="CQK314" s="25"/>
      <c r="CQL314" s="26"/>
      <c r="CQM314" s="26"/>
      <c r="CQN314" s="26"/>
      <c r="CQO314" s="26"/>
      <c r="CQP314" s="26"/>
      <c r="CQQ314" s="26"/>
      <c r="CQR314" s="26"/>
      <c r="CQS314" s="26"/>
      <c r="CQT314" s="26"/>
      <c r="CQU314" s="26"/>
      <c r="CQV314" s="26"/>
      <c r="CQW314" s="26"/>
      <c r="CQX314" s="26"/>
      <c r="CQY314" s="26"/>
      <c r="CQZ314" s="26"/>
      <c r="CRA314" s="25"/>
      <c r="CRB314" s="26"/>
      <c r="CRC314" s="26"/>
      <c r="CRD314" s="26"/>
      <c r="CRE314" s="26"/>
      <c r="CRF314" s="26"/>
      <c r="CRG314" s="26"/>
      <c r="CRH314" s="26"/>
      <c r="CRI314" s="26"/>
      <c r="CRJ314" s="26"/>
      <c r="CRK314" s="26"/>
      <c r="CRL314" s="26"/>
      <c r="CRM314" s="26"/>
      <c r="CRN314" s="26"/>
      <c r="CRO314" s="26"/>
      <c r="CRP314" s="26"/>
      <c r="CRQ314" s="25"/>
      <c r="CRR314" s="26"/>
      <c r="CRS314" s="26"/>
      <c r="CRT314" s="26"/>
      <c r="CRU314" s="26"/>
      <c r="CRV314" s="26"/>
      <c r="CRW314" s="26"/>
      <c r="CRX314" s="26"/>
      <c r="CRY314" s="26"/>
      <c r="CRZ314" s="26"/>
      <c r="CSA314" s="26"/>
      <c r="CSB314" s="26"/>
      <c r="CSC314" s="26"/>
      <c r="CSD314" s="26"/>
      <c r="CSE314" s="26"/>
      <c r="CSF314" s="26"/>
      <c r="CSG314" s="25"/>
      <c r="CSH314" s="26"/>
      <c r="CSI314" s="26"/>
      <c r="CSJ314" s="26"/>
      <c r="CSK314" s="26"/>
      <c r="CSL314" s="26"/>
      <c r="CSM314" s="26"/>
      <c r="CSN314" s="26"/>
      <c r="CSO314" s="26"/>
      <c r="CSP314" s="26"/>
      <c r="CSQ314" s="26"/>
      <c r="CSR314" s="26"/>
      <c r="CSS314" s="26"/>
      <c r="CST314" s="26"/>
      <c r="CSU314" s="26"/>
      <c r="CSV314" s="26"/>
      <c r="CSW314" s="25"/>
      <c r="CSX314" s="26"/>
      <c r="CSY314" s="26"/>
      <c r="CSZ314" s="26"/>
      <c r="CTA314" s="26"/>
      <c r="CTB314" s="26"/>
      <c r="CTC314" s="26"/>
      <c r="CTD314" s="26"/>
      <c r="CTE314" s="26"/>
      <c r="CTF314" s="26"/>
      <c r="CTG314" s="26"/>
      <c r="CTH314" s="26"/>
      <c r="CTI314" s="26"/>
      <c r="CTJ314" s="26"/>
      <c r="CTK314" s="26"/>
      <c r="CTL314" s="26"/>
      <c r="CTM314" s="25"/>
      <c r="CTN314" s="26"/>
      <c r="CTO314" s="26"/>
      <c r="CTP314" s="26"/>
      <c r="CTQ314" s="26"/>
      <c r="CTR314" s="26"/>
      <c r="CTS314" s="26"/>
      <c r="CTT314" s="26"/>
      <c r="CTU314" s="26"/>
      <c r="CTV314" s="26"/>
      <c r="CTW314" s="26"/>
      <c r="CTX314" s="26"/>
      <c r="CTY314" s="26"/>
      <c r="CTZ314" s="26"/>
      <c r="CUA314" s="26"/>
      <c r="CUB314" s="26"/>
      <c r="CUC314" s="25"/>
      <c r="CUD314" s="26"/>
      <c r="CUE314" s="26"/>
      <c r="CUF314" s="26"/>
      <c r="CUG314" s="26"/>
      <c r="CUH314" s="26"/>
      <c r="CUI314" s="26"/>
      <c r="CUJ314" s="26"/>
      <c r="CUK314" s="26"/>
      <c r="CUL314" s="26"/>
      <c r="CUM314" s="26"/>
      <c r="CUN314" s="26"/>
      <c r="CUO314" s="26"/>
      <c r="CUP314" s="26"/>
      <c r="CUQ314" s="26"/>
      <c r="CUR314" s="26"/>
      <c r="CUS314" s="25"/>
      <c r="CUT314" s="26"/>
      <c r="CUU314" s="26"/>
      <c r="CUV314" s="26"/>
      <c r="CUW314" s="26"/>
      <c r="CUX314" s="26"/>
      <c r="CUY314" s="26"/>
      <c r="CUZ314" s="26"/>
      <c r="CVA314" s="26"/>
      <c r="CVB314" s="26"/>
      <c r="CVC314" s="26"/>
      <c r="CVD314" s="26"/>
      <c r="CVE314" s="26"/>
      <c r="CVF314" s="26"/>
      <c r="CVG314" s="26"/>
      <c r="CVH314" s="26"/>
      <c r="CVI314" s="25"/>
      <c r="CVJ314" s="26"/>
      <c r="CVK314" s="26"/>
      <c r="CVL314" s="26"/>
      <c r="CVM314" s="26"/>
      <c r="CVN314" s="26"/>
      <c r="CVO314" s="26"/>
      <c r="CVP314" s="26"/>
      <c r="CVQ314" s="26"/>
      <c r="CVR314" s="26"/>
      <c r="CVS314" s="26"/>
      <c r="CVT314" s="26"/>
      <c r="CVU314" s="26"/>
      <c r="CVV314" s="26"/>
      <c r="CVW314" s="26"/>
      <c r="CVX314" s="26"/>
      <c r="CVY314" s="25"/>
      <c r="CVZ314" s="26"/>
      <c r="CWA314" s="26"/>
      <c r="CWB314" s="26"/>
      <c r="CWC314" s="26"/>
      <c r="CWD314" s="26"/>
      <c r="CWE314" s="26"/>
      <c r="CWF314" s="26"/>
      <c r="CWG314" s="26"/>
      <c r="CWH314" s="26"/>
      <c r="CWI314" s="26"/>
      <c r="CWJ314" s="26"/>
      <c r="CWK314" s="26"/>
      <c r="CWL314" s="26"/>
      <c r="CWM314" s="26"/>
      <c r="CWN314" s="26"/>
      <c r="CWO314" s="25"/>
      <c r="CWP314" s="26"/>
      <c r="CWQ314" s="26"/>
      <c r="CWR314" s="26"/>
      <c r="CWS314" s="26"/>
      <c r="CWT314" s="26"/>
      <c r="CWU314" s="26"/>
      <c r="CWV314" s="26"/>
      <c r="CWW314" s="26"/>
      <c r="CWX314" s="26"/>
      <c r="CWY314" s="26"/>
      <c r="CWZ314" s="26"/>
      <c r="CXA314" s="26"/>
      <c r="CXB314" s="26"/>
      <c r="CXC314" s="26"/>
      <c r="CXD314" s="26"/>
      <c r="CXE314" s="25"/>
      <c r="CXF314" s="26"/>
      <c r="CXG314" s="26"/>
      <c r="CXH314" s="26"/>
      <c r="CXI314" s="26"/>
      <c r="CXJ314" s="26"/>
      <c r="CXK314" s="26"/>
      <c r="CXL314" s="26"/>
      <c r="CXM314" s="26"/>
      <c r="CXN314" s="26"/>
      <c r="CXO314" s="26"/>
      <c r="CXP314" s="26"/>
      <c r="CXQ314" s="26"/>
      <c r="CXR314" s="26"/>
      <c r="CXS314" s="26"/>
      <c r="CXT314" s="26"/>
      <c r="CXU314" s="25"/>
      <c r="CXV314" s="26"/>
      <c r="CXW314" s="26"/>
      <c r="CXX314" s="26"/>
      <c r="CXY314" s="26"/>
      <c r="CXZ314" s="26"/>
      <c r="CYA314" s="26"/>
      <c r="CYB314" s="26"/>
      <c r="CYC314" s="26"/>
      <c r="CYD314" s="26"/>
      <c r="CYE314" s="26"/>
      <c r="CYF314" s="26"/>
      <c r="CYG314" s="26"/>
      <c r="CYH314" s="26"/>
      <c r="CYI314" s="26"/>
      <c r="CYJ314" s="26"/>
      <c r="CYK314" s="25"/>
      <c r="CYL314" s="26"/>
      <c r="CYM314" s="26"/>
      <c r="CYN314" s="26"/>
      <c r="CYO314" s="26"/>
      <c r="CYP314" s="26"/>
      <c r="CYQ314" s="26"/>
      <c r="CYR314" s="26"/>
      <c r="CYS314" s="26"/>
      <c r="CYT314" s="26"/>
      <c r="CYU314" s="26"/>
      <c r="CYV314" s="26"/>
      <c r="CYW314" s="26"/>
      <c r="CYX314" s="26"/>
      <c r="CYY314" s="26"/>
      <c r="CYZ314" s="26"/>
      <c r="CZA314" s="25"/>
      <c r="CZB314" s="26"/>
      <c r="CZC314" s="26"/>
      <c r="CZD314" s="26"/>
      <c r="CZE314" s="26"/>
      <c r="CZF314" s="26"/>
      <c r="CZG314" s="26"/>
      <c r="CZH314" s="26"/>
      <c r="CZI314" s="26"/>
      <c r="CZJ314" s="26"/>
      <c r="CZK314" s="26"/>
      <c r="CZL314" s="26"/>
      <c r="CZM314" s="26"/>
      <c r="CZN314" s="26"/>
      <c r="CZO314" s="26"/>
      <c r="CZP314" s="26"/>
      <c r="CZQ314" s="25"/>
      <c r="CZR314" s="26"/>
      <c r="CZS314" s="26"/>
      <c r="CZT314" s="26"/>
      <c r="CZU314" s="26"/>
      <c r="CZV314" s="26"/>
      <c r="CZW314" s="26"/>
      <c r="CZX314" s="26"/>
      <c r="CZY314" s="26"/>
      <c r="CZZ314" s="26"/>
      <c r="DAA314" s="26"/>
      <c r="DAB314" s="26"/>
      <c r="DAC314" s="26"/>
      <c r="DAD314" s="26"/>
      <c r="DAE314" s="26"/>
      <c r="DAF314" s="26"/>
      <c r="DAG314" s="25"/>
      <c r="DAH314" s="26"/>
      <c r="DAI314" s="26"/>
      <c r="DAJ314" s="26"/>
      <c r="DAK314" s="26"/>
      <c r="DAL314" s="26"/>
      <c r="DAM314" s="26"/>
      <c r="DAN314" s="26"/>
      <c r="DAO314" s="26"/>
      <c r="DAP314" s="26"/>
      <c r="DAQ314" s="26"/>
      <c r="DAR314" s="26"/>
      <c r="DAS314" s="26"/>
      <c r="DAT314" s="26"/>
      <c r="DAU314" s="26"/>
      <c r="DAV314" s="26"/>
      <c r="DAW314" s="25"/>
      <c r="DAX314" s="26"/>
      <c r="DAY314" s="26"/>
      <c r="DAZ314" s="26"/>
      <c r="DBA314" s="26"/>
      <c r="DBB314" s="26"/>
      <c r="DBC314" s="26"/>
      <c r="DBD314" s="26"/>
      <c r="DBE314" s="26"/>
      <c r="DBF314" s="26"/>
      <c r="DBG314" s="26"/>
      <c r="DBH314" s="26"/>
      <c r="DBI314" s="26"/>
      <c r="DBJ314" s="26"/>
      <c r="DBK314" s="26"/>
      <c r="DBL314" s="26"/>
      <c r="DBM314" s="25"/>
      <c r="DBN314" s="26"/>
      <c r="DBO314" s="26"/>
      <c r="DBP314" s="26"/>
      <c r="DBQ314" s="26"/>
      <c r="DBR314" s="26"/>
      <c r="DBS314" s="26"/>
      <c r="DBT314" s="26"/>
      <c r="DBU314" s="26"/>
      <c r="DBV314" s="26"/>
      <c r="DBW314" s="26"/>
      <c r="DBX314" s="26"/>
      <c r="DBY314" s="26"/>
      <c r="DBZ314" s="26"/>
      <c r="DCA314" s="26"/>
      <c r="DCB314" s="26"/>
      <c r="DCC314" s="25"/>
      <c r="DCD314" s="26"/>
      <c r="DCE314" s="26"/>
      <c r="DCF314" s="26"/>
      <c r="DCG314" s="26"/>
      <c r="DCH314" s="26"/>
      <c r="DCI314" s="26"/>
      <c r="DCJ314" s="26"/>
      <c r="DCK314" s="26"/>
      <c r="DCL314" s="26"/>
      <c r="DCM314" s="26"/>
      <c r="DCN314" s="26"/>
      <c r="DCO314" s="26"/>
      <c r="DCP314" s="26"/>
      <c r="DCQ314" s="26"/>
      <c r="DCR314" s="26"/>
      <c r="DCS314" s="25"/>
      <c r="DCT314" s="26"/>
      <c r="DCU314" s="26"/>
      <c r="DCV314" s="26"/>
      <c r="DCW314" s="26"/>
      <c r="DCX314" s="26"/>
      <c r="DCY314" s="26"/>
      <c r="DCZ314" s="26"/>
      <c r="DDA314" s="26"/>
      <c r="DDB314" s="26"/>
      <c r="DDC314" s="26"/>
      <c r="DDD314" s="26"/>
      <c r="DDE314" s="26"/>
      <c r="DDF314" s="26"/>
      <c r="DDG314" s="26"/>
      <c r="DDH314" s="26"/>
      <c r="DDI314" s="25"/>
      <c r="DDJ314" s="26"/>
      <c r="DDK314" s="26"/>
      <c r="DDL314" s="26"/>
      <c r="DDM314" s="26"/>
      <c r="DDN314" s="26"/>
      <c r="DDO314" s="26"/>
      <c r="DDP314" s="26"/>
      <c r="DDQ314" s="26"/>
      <c r="DDR314" s="26"/>
      <c r="DDS314" s="26"/>
      <c r="DDT314" s="26"/>
      <c r="DDU314" s="26"/>
      <c r="DDV314" s="26"/>
      <c r="DDW314" s="26"/>
      <c r="DDX314" s="26"/>
      <c r="DDY314" s="25"/>
      <c r="DDZ314" s="26"/>
      <c r="DEA314" s="26"/>
      <c r="DEB314" s="26"/>
      <c r="DEC314" s="26"/>
      <c r="DED314" s="26"/>
      <c r="DEE314" s="26"/>
      <c r="DEF314" s="26"/>
      <c r="DEG314" s="26"/>
      <c r="DEH314" s="26"/>
      <c r="DEI314" s="26"/>
      <c r="DEJ314" s="26"/>
      <c r="DEK314" s="26"/>
      <c r="DEL314" s="26"/>
      <c r="DEM314" s="26"/>
      <c r="DEN314" s="26"/>
      <c r="DEO314" s="25"/>
      <c r="DEP314" s="26"/>
      <c r="DEQ314" s="26"/>
      <c r="DER314" s="26"/>
      <c r="DES314" s="26"/>
      <c r="DET314" s="26"/>
      <c r="DEU314" s="26"/>
      <c r="DEV314" s="26"/>
      <c r="DEW314" s="26"/>
      <c r="DEX314" s="26"/>
      <c r="DEY314" s="26"/>
      <c r="DEZ314" s="26"/>
      <c r="DFA314" s="26"/>
      <c r="DFB314" s="26"/>
      <c r="DFC314" s="26"/>
      <c r="DFD314" s="26"/>
      <c r="DFE314" s="25"/>
      <c r="DFF314" s="26"/>
      <c r="DFG314" s="26"/>
      <c r="DFH314" s="26"/>
      <c r="DFI314" s="26"/>
      <c r="DFJ314" s="26"/>
      <c r="DFK314" s="26"/>
      <c r="DFL314" s="26"/>
      <c r="DFM314" s="26"/>
      <c r="DFN314" s="26"/>
      <c r="DFO314" s="26"/>
      <c r="DFP314" s="26"/>
      <c r="DFQ314" s="26"/>
      <c r="DFR314" s="26"/>
      <c r="DFS314" s="26"/>
      <c r="DFT314" s="26"/>
      <c r="DFU314" s="25"/>
      <c r="DFV314" s="26"/>
      <c r="DFW314" s="26"/>
      <c r="DFX314" s="26"/>
      <c r="DFY314" s="26"/>
      <c r="DFZ314" s="26"/>
      <c r="DGA314" s="26"/>
      <c r="DGB314" s="26"/>
      <c r="DGC314" s="26"/>
      <c r="DGD314" s="26"/>
      <c r="DGE314" s="26"/>
      <c r="DGF314" s="26"/>
      <c r="DGG314" s="26"/>
      <c r="DGH314" s="26"/>
      <c r="DGI314" s="26"/>
      <c r="DGJ314" s="26"/>
      <c r="DGK314" s="25"/>
      <c r="DGL314" s="26"/>
      <c r="DGM314" s="26"/>
      <c r="DGN314" s="26"/>
      <c r="DGO314" s="26"/>
      <c r="DGP314" s="26"/>
      <c r="DGQ314" s="26"/>
      <c r="DGR314" s="26"/>
      <c r="DGS314" s="26"/>
      <c r="DGT314" s="26"/>
      <c r="DGU314" s="26"/>
      <c r="DGV314" s="26"/>
      <c r="DGW314" s="26"/>
      <c r="DGX314" s="26"/>
      <c r="DGY314" s="26"/>
      <c r="DGZ314" s="26"/>
      <c r="DHA314" s="25"/>
      <c r="DHB314" s="26"/>
      <c r="DHC314" s="26"/>
      <c r="DHD314" s="26"/>
      <c r="DHE314" s="26"/>
      <c r="DHF314" s="26"/>
      <c r="DHG314" s="26"/>
      <c r="DHH314" s="26"/>
      <c r="DHI314" s="26"/>
      <c r="DHJ314" s="26"/>
      <c r="DHK314" s="26"/>
      <c r="DHL314" s="26"/>
      <c r="DHM314" s="26"/>
      <c r="DHN314" s="26"/>
      <c r="DHO314" s="26"/>
      <c r="DHP314" s="26"/>
      <c r="DHQ314" s="25"/>
      <c r="DHR314" s="26"/>
      <c r="DHS314" s="26"/>
      <c r="DHT314" s="26"/>
      <c r="DHU314" s="26"/>
      <c r="DHV314" s="26"/>
      <c r="DHW314" s="26"/>
      <c r="DHX314" s="26"/>
      <c r="DHY314" s="26"/>
      <c r="DHZ314" s="26"/>
      <c r="DIA314" s="26"/>
      <c r="DIB314" s="26"/>
      <c r="DIC314" s="26"/>
      <c r="DID314" s="26"/>
      <c r="DIE314" s="26"/>
      <c r="DIF314" s="26"/>
      <c r="DIG314" s="25"/>
      <c r="DIH314" s="26"/>
      <c r="DII314" s="26"/>
      <c r="DIJ314" s="26"/>
      <c r="DIK314" s="26"/>
      <c r="DIL314" s="26"/>
      <c r="DIM314" s="26"/>
      <c r="DIN314" s="26"/>
      <c r="DIO314" s="26"/>
      <c r="DIP314" s="26"/>
      <c r="DIQ314" s="26"/>
      <c r="DIR314" s="26"/>
      <c r="DIS314" s="26"/>
      <c r="DIT314" s="26"/>
      <c r="DIU314" s="26"/>
      <c r="DIV314" s="26"/>
      <c r="DIW314" s="25"/>
      <c r="DIX314" s="26"/>
      <c r="DIY314" s="26"/>
      <c r="DIZ314" s="26"/>
      <c r="DJA314" s="26"/>
      <c r="DJB314" s="26"/>
      <c r="DJC314" s="26"/>
      <c r="DJD314" s="26"/>
      <c r="DJE314" s="26"/>
      <c r="DJF314" s="26"/>
      <c r="DJG314" s="26"/>
      <c r="DJH314" s="26"/>
      <c r="DJI314" s="26"/>
      <c r="DJJ314" s="26"/>
      <c r="DJK314" s="26"/>
      <c r="DJL314" s="26"/>
      <c r="DJM314" s="25"/>
      <c r="DJN314" s="26"/>
      <c r="DJO314" s="26"/>
      <c r="DJP314" s="26"/>
      <c r="DJQ314" s="26"/>
      <c r="DJR314" s="26"/>
      <c r="DJS314" s="26"/>
      <c r="DJT314" s="26"/>
      <c r="DJU314" s="26"/>
      <c r="DJV314" s="26"/>
      <c r="DJW314" s="26"/>
      <c r="DJX314" s="26"/>
      <c r="DJY314" s="26"/>
      <c r="DJZ314" s="26"/>
      <c r="DKA314" s="26"/>
      <c r="DKB314" s="26"/>
      <c r="DKC314" s="25"/>
      <c r="DKD314" s="26"/>
      <c r="DKE314" s="26"/>
      <c r="DKF314" s="26"/>
      <c r="DKG314" s="26"/>
      <c r="DKH314" s="26"/>
      <c r="DKI314" s="26"/>
      <c r="DKJ314" s="26"/>
      <c r="DKK314" s="26"/>
      <c r="DKL314" s="26"/>
      <c r="DKM314" s="26"/>
      <c r="DKN314" s="26"/>
      <c r="DKO314" s="26"/>
      <c r="DKP314" s="26"/>
      <c r="DKQ314" s="26"/>
      <c r="DKR314" s="26"/>
      <c r="DKS314" s="25"/>
      <c r="DKT314" s="26"/>
      <c r="DKU314" s="26"/>
      <c r="DKV314" s="26"/>
      <c r="DKW314" s="26"/>
      <c r="DKX314" s="26"/>
      <c r="DKY314" s="26"/>
      <c r="DKZ314" s="26"/>
      <c r="DLA314" s="26"/>
      <c r="DLB314" s="26"/>
      <c r="DLC314" s="26"/>
      <c r="DLD314" s="26"/>
      <c r="DLE314" s="26"/>
      <c r="DLF314" s="26"/>
      <c r="DLG314" s="26"/>
      <c r="DLH314" s="26"/>
      <c r="DLI314" s="25"/>
      <c r="DLJ314" s="26"/>
      <c r="DLK314" s="26"/>
      <c r="DLL314" s="26"/>
      <c r="DLM314" s="26"/>
      <c r="DLN314" s="26"/>
      <c r="DLO314" s="26"/>
      <c r="DLP314" s="26"/>
      <c r="DLQ314" s="26"/>
      <c r="DLR314" s="26"/>
      <c r="DLS314" s="26"/>
      <c r="DLT314" s="26"/>
      <c r="DLU314" s="26"/>
      <c r="DLV314" s="26"/>
      <c r="DLW314" s="26"/>
      <c r="DLX314" s="26"/>
      <c r="DLY314" s="25"/>
      <c r="DLZ314" s="26"/>
      <c r="DMA314" s="26"/>
      <c r="DMB314" s="26"/>
      <c r="DMC314" s="26"/>
      <c r="DMD314" s="26"/>
      <c r="DME314" s="26"/>
      <c r="DMF314" s="26"/>
      <c r="DMG314" s="26"/>
      <c r="DMH314" s="26"/>
      <c r="DMI314" s="26"/>
      <c r="DMJ314" s="26"/>
      <c r="DMK314" s="26"/>
      <c r="DML314" s="26"/>
      <c r="DMM314" s="26"/>
      <c r="DMN314" s="26"/>
      <c r="DMO314" s="25"/>
      <c r="DMP314" s="26"/>
      <c r="DMQ314" s="26"/>
      <c r="DMR314" s="26"/>
      <c r="DMS314" s="26"/>
      <c r="DMT314" s="26"/>
      <c r="DMU314" s="26"/>
      <c r="DMV314" s="26"/>
      <c r="DMW314" s="26"/>
      <c r="DMX314" s="26"/>
      <c r="DMY314" s="26"/>
      <c r="DMZ314" s="26"/>
      <c r="DNA314" s="26"/>
      <c r="DNB314" s="26"/>
      <c r="DNC314" s="26"/>
      <c r="DND314" s="26"/>
      <c r="DNE314" s="25"/>
      <c r="DNF314" s="26"/>
      <c r="DNG314" s="26"/>
      <c r="DNH314" s="26"/>
      <c r="DNI314" s="26"/>
      <c r="DNJ314" s="26"/>
      <c r="DNK314" s="26"/>
      <c r="DNL314" s="26"/>
      <c r="DNM314" s="26"/>
      <c r="DNN314" s="26"/>
      <c r="DNO314" s="26"/>
      <c r="DNP314" s="26"/>
      <c r="DNQ314" s="26"/>
      <c r="DNR314" s="26"/>
      <c r="DNS314" s="26"/>
      <c r="DNT314" s="26"/>
      <c r="DNU314" s="25"/>
      <c r="DNV314" s="26"/>
      <c r="DNW314" s="26"/>
      <c r="DNX314" s="26"/>
      <c r="DNY314" s="26"/>
      <c r="DNZ314" s="26"/>
      <c r="DOA314" s="26"/>
      <c r="DOB314" s="26"/>
      <c r="DOC314" s="26"/>
      <c r="DOD314" s="26"/>
      <c r="DOE314" s="26"/>
      <c r="DOF314" s="26"/>
      <c r="DOG314" s="26"/>
      <c r="DOH314" s="26"/>
      <c r="DOI314" s="26"/>
      <c r="DOJ314" s="26"/>
      <c r="DOK314" s="25"/>
      <c r="DOL314" s="26"/>
      <c r="DOM314" s="26"/>
      <c r="DON314" s="26"/>
      <c r="DOO314" s="26"/>
      <c r="DOP314" s="26"/>
      <c r="DOQ314" s="26"/>
      <c r="DOR314" s="26"/>
      <c r="DOS314" s="26"/>
      <c r="DOT314" s="26"/>
      <c r="DOU314" s="26"/>
      <c r="DOV314" s="26"/>
      <c r="DOW314" s="26"/>
      <c r="DOX314" s="26"/>
      <c r="DOY314" s="26"/>
      <c r="DOZ314" s="26"/>
      <c r="DPA314" s="25"/>
      <c r="DPB314" s="26"/>
      <c r="DPC314" s="26"/>
      <c r="DPD314" s="26"/>
      <c r="DPE314" s="26"/>
      <c r="DPF314" s="26"/>
      <c r="DPG314" s="26"/>
      <c r="DPH314" s="26"/>
      <c r="DPI314" s="26"/>
      <c r="DPJ314" s="26"/>
      <c r="DPK314" s="26"/>
      <c r="DPL314" s="26"/>
      <c r="DPM314" s="26"/>
      <c r="DPN314" s="26"/>
      <c r="DPO314" s="26"/>
      <c r="DPP314" s="26"/>
      <c r="DPQ314" s="25"/>
      <c r="DPR314" s="26"/>
      <c r="DPS314" s="26"/>
      <c r="DPT314" s="26"/>
      <c r="DPU314" s="26"/>
      <c r="DPV314" s="26"/>
      <c r="DPW314" s="26"/>
      <c r="DPX314" s="26"/>
      <c r="DPY314" s="26"/>
      <c r="DPZ314" s="26"/>
      <c r="DQA314" s="26"/>
      <c r="DQB314" s="26"/>
      <c r="DQC314" s="26"/>
      <c r="DQD314" s="26"/>
      <c r="DQE314" s="26"/>
      <c r="DQF314" s="26"/>
      <c r="DQG314" s="25"/>
      <c r="DQH314" s="26"/>
      <c r="DQI314" s="26"/>
      <c r="DQJ314" s="26"/>
      <c r="DQK314" s="26"/>
      <c r="DQL314" s="26"/>
      <c r="DQM314" s="26"/>
      <c r="DQN314" s="26"/>
      <c r="DQO314" s="26"/>
      <c r="DQP314" s="26"/>
      <c r="DQQ314" s="26"/>
      <c r="DQR314" s="26"/>
      <c r="DQS314" s="26"/>
      <c r="DQT314" s="26"/>
      <c r="DQU314" s="26"/>
      <c r="DQV314" s="26"/>
      <c r="DQW314" s="25"/>
      <c r="DQX314" s="26"/>
      <c r="DQY314" s="26"/>
      <c r="DQZ314" s="26"/>
      <c r="DRA314" s="26"/>
      <c r="DRB314" s="26"/>
      <c r="DRC314" s="26"/>
      <c r="DRD314" s="26"/>
      <c r="DRE314" s="26"/>
      <c r="DRF314" s="26"/>
      <c r="DRG314" s="26"/>
      <c r="DRH314" s="26"/>
      <c r="DRI314" s="26"/>
      <c r="DRJ314" s="26"/>
      <c r="DRK314" s="26"/>
      <c r="DRL314" s="26"/>
      <c r="DRM314" s="25"/>
      <c r="DRN314" s="26"/>
      <c r="DRO314" s="26"/>
      <c r="DRP314" s="26"/>
      <c r="DRQ314" s="26"/>
      <c r="DRR314" s="26"/>
      <c r="DRS314" s="26"/>
      <c r="DRT314" s="26"/>
      <c r="DRU314" s="26"/>
      <c r="DRV314" s="26"/>
      <c r="DRW314" s="26"/>
      <c r="DRX314" s="26"/>
      <c r="DRY314" s="26"/>
      <c r="DRZ314" s="26"/>
      <c r="DSA314" s="26"/>
      <c r="DSB314" s="26"/>
      <c r="DSC314" s="25"/>
      <c r="DSD314" s="26"/>
      <c r="DSE314" s="26"/>
      <c r="DSF314" s="26"/>
      <c r="DSG314" s="26"/>
      <c r="DSH314" s="26"/>
      <c r="DSI314" s="26"/>
      <c r="DSJ314" s="26"/>
      <c r="DSK314" s="26"/>
      <c r="DSL314" s="26"/>
      <c r="DSM314" s="26"/>
      <c r="DSN314" s="26"/>
      <c r="DSO314" s="26"/>
      <c r="DSP314" s="26"/>
      <c r="DSQ314" s="26"/>
      <c r="DSR314" s="26"/>
      <c r="DSS314" s="25"/>
      <c r="DST314" s="26"/>
      <c r="DSU314" s="26"/>
      <c r="DSV314" s="26"/>
      <c r="DSW314" s="26"/>
      <c r="DSX314" s="26"/>
      <c r="DSY314" s="26"/>
      <c r="DSZ314" s="26"/>
      <c r="DTA314" s="26"/>
      <c r="DTB314" s="26"/>
      <c r="DTC314" s="26"/>
      <c r="DTD314" s="26"/>
      <c r="DTE314" s="26"/>
      <c r="DTF314" s="26"/>
      <c r="DTG314" s="26"/>
      <c r="DTH314" s="26"/>
      <c r="DTI314" s="25"/>
      <c r="DTJ314" s="26"/>
      <c r="DTK314" s="26"/>
      <c r="DTL314" s="26"/>
      <c r="DTM314" s="26"/>
      <c r="DTN314" s="26"/>
      <c r="DTO314" s="26"/>
      <c r="DTP314" s="26"/>
      <c r="DTQ314" s="26"/>
      <c r="DTR314" s="26"/>
      <c r="DTS314" s="26"/>
      <c r="DTT314" s="26"/>
      <c r="DTU314" s="26"/>
      <c r="DTV314" s="26"/>
      <c r="DTW314" s="26"/>
      <c r="DTX314" s="26"/>
      <c r="DTY314" s="25"/>
      <c r="DTZ314" s="26"/>
      <c r="DUA314" s="26"/>
      <c r="DUB314" s="26"/>
      <c r="DUC314" s="26"/>
      <c r="DUD314" s="26"/>
      <c r="DUE314" s="26"/>
      <c r="DUF314" s="26"/>
      <c r="DUG314" s="26"/>
      <c r="DUH314" s="26"/>
      <c r="DUI314" s="26"/>
      <c r="DUJ314" s="26"/>
      <c r="DUK314" s="26"/>
      <c r="DUL314" s="26"/>
      <c r="DUM314" s="26"/>
      <c r="DUN314" s="26"/>
      <c r="DUO314" s="25"/>
      <c r="DUP314" s="26"/>
      <c r="DUQ314" s="26"/>
      <c r="DUR314" s="26"/>
      <c r="DUS314" s="26"/>
      <c r="DUT314" s="26"/>
      <c r="DUU314" s="26"/>
      <c r="DUV314" s="26"/>
      <c r="DUW314" s="26"/>
      <c r="DUX314" s="26"/>
      <c r="DUY314" s="26"/>
      <c r="DUZ314" s="26"/>
      <c r="DVA314" s="26"/>
      <c r="DVB314" s="26"/>
      <c r="DVC314" s="26"/>
      <c r="DVD314" s="26"/>
      <c r="DVE314" s="25"/>
      <c r="DVF314" s="26"/>
      <c r="DVG314" s="26"/>
      <c r="DVH314" s="26"/>
      <c r="DVI314" s="26"/>
      <c r="DVJ314" s="26"/>
      <c r="DVK314" s="26"/>
      <c r="DVL314" s="26"/>
      <c r="DVM314" s="26"/>
      <c r="DVN314" s="26"/>
      <c r="DVO314" s="26"/>
      <c r="DVP314" s="26"/>
      <c r="DVQ314" s="26"/>
      <c r="DVR314" s="26"/>
      <c r="DVS314" s="26"/>
      <c r="DVT314" s="26"/>
      <c r="DVU314" s="25"/>
      <c r="DVV314" s="26"/>
      <c r="DVW314" s="26"/>
      <c r="DVX314" s="26"/>
      <c r="DVY314" s="26"/>
      <c r="DVZ314" s="26"/>
      <c r="DWA314" s="26"/>
      <c r="DWB314" s="26"/>
      <c r="DWC314" s="26"/>
      <c r="DWD314" s="26"/>
      <c r="DWE314" s="26"/>
      <c r="DWF314" s="26"/>
      <c r="DWG314" s="26"/>
      <c r="DWH314" s="26"/>
      <c r="DWI314" s="26"/>
      <c r="DWJ314" s="26"/>
      <c r="DWK314" s="25"/>
      <c r="DWL314" s="26"/>
      <c r="DWM314" s="26"/>
      <c r="DWN314" s="26"/>
      <c r="DWO314" s="26"/>
      <c r="DWP314" s="26"/>
      <c r="DWQ314" s="26"/>
      <c r="DWR314" s="26"/>
      <c r="DWS314" s="26"/>
      <c r="DWT314" s="26"/>
      <c r="DWU314" s="26"/>
      <c r="DWV314" s="26"/>
      <c r="DWW314" s="26"/>
      <c r="DWX314" s="26"/>
      <c r="DWY314" s="26"/>
      <c r="DWZ314" s="26"/>
      <c r="DXA314" s="25"/>
      <c r="DXB314" s="26"/>
      <c r="DXC314" s="26"/>
      <c r="DXD314" s="26"/>
      <c r="DXE314" s="26"/>
      <c r="DXF314" s="26"/>
      <c r="DXG314" s="26"/>
      <c r="DXH314" s="26"/>
      <c r="DXI314" s="26"/>
      <c r="DXJ314" s="26"/>
      <c r="DXK314" s="26"/>
      <c r="DXL314" s="26"/>
      <c r="DXM314" s="26"/>
      <c r="DXN314" s="26"/>
      <c r="DXO314" s="26"/>
      <c r="DXP314" s="26"/>
      <c r="DXQ314" s="25"/>
      <c r="DXR314" s="26"/>
      <c r="DXS314" s="26"/>
      <c r="DXT314" s="26"/>
      <c r="DXU314" s="26"/>
      <c r="DXV314" s="26"/>
      <c r="DXW314" s="26"/>
      <c r="DXX314" s="26"/>
      <c r="DXY314" s="26"/>
      <c r="DXZ314" s="26"/>
      <c r="DYA314" s="26"/>
      <c r="DYB314" s="26"/>
      <c r="DYC314" s="26"/>
      <c r="DYD314" s="26"/>
      <c r="DYE314" s="26"/>
      <c r="DYF314" s="26"/>
      <c r="DYG314" s="25"/>
      <c r="DYH314" s="26"/>
      <c r="DYI314" s="26"/>
      <c r="DYJ314" s="26"/>
      <c r="DYK314" s="26"/>
      <c r="DYL314" s="26"/>
      <c r="DYM314" s="26"/>
      <c r="DYN314" s="26"/>
      <c r="DYO314" s="26"/>
      <c r="DYP314" s="26"/>
      <c r="DYQ314" s="26"/>
      <c r="DYR314" s="26"/>
      <c r="DYS314" s="26"/>
      <c r="DYT314" s="26"/>
      <c r="DYU314" s="26"/>
      <c r="DYV314" s="26"/>
      <c r="DYW314" s="25"/>
      <c r="DYX314" s="26"/>
      <c r="DYY314" s="26"/>
      <c r="DYZ314" s="26"/>
      <c r="DZA314" s="26"/>
      <c r="DZB314" s="26"/>
      <c r="DZC314" s="26"/>
      <c r="DZD314" s="26"/>
      <c r="DZE314" s="26"/>
      <c r="DZF314" s="26"/>
      <c r="DZG314" s="26"/>
      <c r="DZH314" s="26"/>
      <c r="DZI314" s="26"/>
      <c r="DZJ314" s="26"/>
      <c r="DZK314" s="26"/>
      <c r="DZL314" s="26"/>
      <c r="DZM314" s="25"/>
      <c r="DZN314" s="26"/>
      <c r="DZO314" s="26"/>
      <c r="DZP314" s="26"/>
      <c r="DZQ314" s="26"/>
      <c r="DZR314" s="26"/>
      <c r="DZS314" s="26"/>
      <c r="DZT314" s="26"/>
      <c r="DZU314" s="26"/>
      <c r="DZV314" s="26"/>
      <c r="DZW314" s="26"/>
      <c r="DZX314" s="26"/>
      <c r="DZY314" s="26"/>
      <c r="DZZ314" s="26"/>
      <c r="EAA314" s="26"/>
      <c r="EAB314" s="26"/>
      <c r="EAC314" s="25"/>
      <c r="EAD314" s="26"/>
      <c r="EAE314" s="26"/>
      <c r="EAF314" s="26"/>
      <c r="EAG314" s="26"/>
      <c r="EAH314" s="26"/>
      <c r="EAI314" s="26"/>
      <c r="EAJ314" s="26"/>
      <c r="EAK314" s="26"/>
      <c r="EAL314" s="26"/>
      <c r="EAM314" s="26"/>
      <c r="EAN314" s="26"/>
      <c r="EAO314" s="26"/>
      <c r="EAP314" s="26"/>
      <c r="EAQ314" s="26"/>
      <c r="EAR314" s="26"/>
      <c r="EAS314" s="25"/>
      <c r="EAT314" s="26"/>
      <c r="EAU314" s="26"/>
      <c r="EAV314" s="26"/>
      <c r="EAW314" s="26"/>
      <c r="EAX314" s="26"/>
      <c r="EAY314" s="26"/>
      <c r="EAZ314" s="26"/>
      <c r="EBA314" s="26"/>
      <c r="EBB314" s="26"/>
      <c r="EBC314" s="26"/>
      <c r="EBD314" s="26"/>
      <c r="EBE314" s="26"/>
      <c r="EBF314" s="26"/>
      <c r="EBG314" s="26"/>
      <c r="EBH314" s="26"/>
      <c r="EBI314" s="25"/>
      <c r="EBJ314" s="26"/>
      <c r="EBK314" s="26"/>
      <c r="EBL314" s="26"/>
      <c r="EBM314" s="26"/>
      <c r="EBN314" s="26"/>
      <c r="EBO314" s="26"/>
      <c r="EBP314" s="26"/>
      <c r="EBQ314" s="26"/>
      <c r="EBR314" s="26"/>
      <c r="EBS314" s="26"/>
      <c r="EBT314" s="26"/>
      <c r="EBU314" s="26"/>
      <c r="EBV314" s="26"/>
      <c r="EBW314" s="26"/>
      <c r="EBX314" s="26"/>
      <c r="EBY314" s="25"/>
      <c r="EBZ314" s="26"/>
      <c r="ECA314" s="26"/>
      <c r="ECB314" s="26"/>
      <c r="ECC314" s="26"/>
      <c r="ECD314" s="26"/>
      <c r="ECE314" s="26"/>
      <c r="ECF314" s="26"/>
      <c r="ECG314" s="26"/>
      <c r="ECH314" s="26"/>
      <c r="ECI314" s="26"/>
      <c r="ECJ314" s="26"/>
      <c r="ECK314" s="26"/>
      <c r="ECL314" s="26"/>
      <c r="ECM314" s="26"/>
      <c r="ECN314" s="26"/>
      <c r="ECO314" s="25"/>
      <c r="ECP314" s="26"/>
      <c r="ECQ314" s="26"/>
      <c r="ECR314" s="26"/>
      <c r="ECS314" s="26"/>
      <c r="ECT314" s="26"/>
      <c r="ECU314" s="26"/>
      <c r="ECV314" s="26"/>
      <c r="ECW314" s="26"/>
      <c r="ECX314" s="26"/>
      <c r="ECY314" s="26"/>
      <c r="ECZ314" s="26"/>
      <c r="EDA314" s="26"/>
      <c r="EDB314" s="26"/>
      <c r="EDC314" s="26"/>
      <c r="EDD314" s="26"/>
      <c r="EDE314" s="25"/>
      <c r="EDF314" s="26"/>
      <c r="EDG314" s="26"/>
      <c r="EDH314" s="26"/>
      <c r="EDI314" s="26"/>
      <c r="EDJ314" s="26"/>
      <c r="EDK314" s="26"/>
      <c r="EDL314" s="26"/>
      <c r="EDM314" s="26"/>
      <c r="EDN314" s="26"/>
      <c r="EDO314" s="26"/>
      <c r="EDP314" s="26"/>
      <c r="EDQ314" s="26"/>
      <c r="EDR314" s="26"/>
      <c r="EDS314" s="26"/>
      <c r="EDT314" s="26"/>
      <c r="EDU314" s="25"/>
      <c r="EDV314" s="26"/>
      <c r="EDW314" s="26"/>
      <c r="EDX314" s="26"/>
      <c r="EDY314" s="26"/>
      <c r="EDZ314" s="26"/>
      <c r="EEA314" s="26"/>
      <c r="EEB314" s="26"/>
      <c r="EEC314" s="26"/>
      <c r="EED314" s="26"/>
      <c r="EEE314" s="26"/>
      <c r="EEF314" s="26"/>
      <c r="EEG314" s="26"/>
      <c r="EEH314" s="26"/>
      <c r="EEI314" s="26"/>
      <c r="EEJ314" s="26"/>
      <c r="EEK314" s="25"/>
      <c r="EEL314" s="26"/>
      <c r="EEM314" s="26"/>
      <c r="EEN314" s="26"/>
      <c r="EEO314" s="26"/>
      <c r="EEP314" s="26"/>
      <c r="EEQ314" s="26"/>
      <c r="EER314" s="26"/>
      <c r="EES314" s="26"/>
      <c r="EET314" s="26"/>
      <c r="EEU314" s="26"/>
      <c r="EEV314" s="26"/>
      <c r="EEW314" s="26"/>
      <c r="EEX314" s="26"/>
      <c r="EEY314" s="26"/>
      <c r="EEZ314" s="26"/>
      <c r="EFA314" s="25"/>
      <c r="EFB314" s="26"/>
      <c r="EFC314" s="26"/>
      <c r="EFD314" s="26"/>
      <c r="EFE314" s="26"/>
      <c r="EFF314" s="26"/>
      <c r="EFG314" s="26"/>
      <c r="EFH314" s="26"/>
      <c r="EFI314" s="26"/>
      <c r="EFJ314" s="26"/>
      <c r="EFK314" s="26"/>
      <c r="EFL314" s="26"/>
      <c r="EFM314" s="26"/>
      <c r="EFN314" s="26"/>
      <c r="EFO314" s="26"/>
      <c r="EFP314" s="26"/>
      <c r="EFQ314" s="25"/>
      <c r="EFR314" s="26"/>
      <c r="EFS314" s="26"/>
      <c r="EFT314" s="26"/>
      <c r="EFU314" s="26"/>
      <c r="EFV314" s="26"/>
      <c r="EFW314" s="26"/>
      <c r="EFX314" s="26"/>
      <c r="EFY314" s="26"/>
      <c r="EFZ314" s="26"/>
      <c r="EGA314" s="26"/>
      <c r="EGB314" s="26"/>
      <c r="EGC314" s="26"/>
      <c r="EGD314" s="26"/>
      <c r="EGE314" s="26"/>
      <c r="EGF314" s="26"/>
      <c r="EGG314" s="25"/>
      <c r="EGH314" s="26"/>
      <c r="EGI314" s="26"/>
      <c r="EGJ314" s="26"/>
      <c r="EGK314" s="26"/>
      <c r="EGL314" s="26"/>
      <c r="EGM314" s="26"/>
      <c r="EGN314" s="26"/>
      <c r="EGO314" s="26"/>
      <c r="EGP314" s="26"/>
      <c r="EGQ314" s="26"/>
      <c r="EGR314" s="26"/>
      <c r="EGS314" s="26"/>
      <c r="EGT314" s="26"/>
      <c r="EGU314" s="26"/>
      <c r="EGV314" s="26"/>
      <c r="EGW314" s="25"/>
      <c r="EGX314" s="26"/>
      <c r="EGY314" s="26"/>
      <c r="EGZ314" s="26"/>
      <c r="EHA314" s="26"/>
      <c r="EHB314" s="26"/>
      <c r="EHC314" s="26"/>
      <c r="EHD314" s="26"/>
      <c r="EHE314" s="26"/>
      <c r="EHF314" s="26"/>
      <c r="EHG314" s="26"/>
      <c r="EHH314" s="26"/>
      <c r="EHI314" s="26"/>
      <c r="EHJ314" s="26"/>
      <c r="EHK314" s="26"/>
      <c r="EHL314" s="26"/>
      <c r="EHM314" s="25"/>
      <c r="EHN314" s="26"/>
      <c r="EHO314" s="26"/>
      <c r="EHP314" s="26"/>
      <c r="EHQ314" s="26"/>
      <c r="EHR314" s="26"/>
      <c r="EHS314" s="26"/>
      <c r="EHT314" s="26"/>
      <c r="EHU314" s="26"/>
      <c r="EHV314" s="26"/>
      <c r="EHW314" s="26"/>
      <c r="EHX314" s="26"/>
      <c r="EHY314" s="26"/>
      <c r="EHZ314" s="26"/>
      <c r="EIA314" s="26"/>
      <c r="EIB314" s="26"/>
      <c r="EIC314" s="25"/>
      <c r="EID314" s="26"/>
      <c r="EIE314" s="26"/>
      <c r="EIF314" s="26"/>
      <c r="EIG314" s="26"/>
      <c r="EIH314" s="26"/>
      <c r="EII314" s="26"/>
      <c r="EIJ314" s="26"/>
      <c r="EIK314" s="26"/>
      <c r="EIL314" s="26"/>
      <c r="EIM314" s="26"/>
      <c r="EIN314" s="26"/>
      <c r="EIO314" s="26"/>
      <c r="EIP314" s="26"/>
      <c r="EIQ314" s="26"/>
      <c r="EIR314" s="26"/>
      <c r="EIS314" s="25"/>
      <c r="EIT314" s="26"/>
      <c r="EIU314" s="26"/>
      <c r="EIV314" s="26"/>
      <c r="EIW314" s="26"/>
      <c r="EIX314" s="26"/>
      <c r="EIY314" s="26"/>
      <c r="EIZ314" s="26"/>
      <c r="EJA314" s="26"/>
      <c r="EJB314" s="26"/>
      <c r="EJC314" s="26"/>
      <c r="EJD314" s="26"/>
      <c r="EJE314" s="26"/>
      <c r="EJF314" s="26"/>
      <c r="EJG314" s="26"/>
      <c r="EJH314" s="26"/>
      <c r="EJI314" s="25"/>
      <c r="EJJ314" s="26"/>
      <c r="EJK314" s="26"/>
      <c r="EJL314" s="26"/>
      <c r="EJM314" s="26"/>
      <c r="EJN314" s="26"/>
      <c r="EJO314" s="26"/>
      <c r="EJP314" s="26"/>
      <c r="EJQ314" s="26"/>
      <c r="EJR314" s="26"/>
      <c r="EJS314" s="26"/>
      <c r="EJT314" s="26"/>
      <c r="EJU314" s="26"/>
      <c r="EJV314" s="26"/>
      <c r="EJW314" s="26"/>
      <c r="EJX314" s="26"/>
      <c r="EJY314" s="25"/>
      <c r="EJZ314" s="26"/>
      <c r="EKA314" s="26"/>
      <c r="EKB314" s="26"/>
      <c r="EKC314" s="26"/>
      <c r="EKD314" s="26"/>
      <c r="EKE314" s="26"/>
      <c r="EKF314" s="26"/>
      <c r="EKG314" s="26"/>
      <c r="EKH314" s="26"/>
      <c r="EKI314" s="26"/>
      <c r="EKJ314" s="26"/>
      <c r="EKK314" s="26"/>
      <c r="EKL314" s="26"/>
      <c r="EKM314" s="26"/>
      <c r="EKN314" s="26"/>
      <c r="EKO314" s="25"/>
      <c r="EKP314" s="26"/>
      <c r="EKQ314" s="26"/>
      <c r="EKR314" s="26"/>
      <c r="EKS314" s="26"/>
      <c r="EKT314" s="26"/>
      <c r="EKU314" s="26"/>
      <c r="EKV314" s="26"/>
      <c r="EKW314" s="26"/>
      <c r="EKX314" s="26"/>
      <c r="EKY314" s="26"/>
      <c r="EKZ314" s="26"/>
      <c r="ELA314" s="26"/>
      <c r="ELB314" s="26"/>
      <c r="ELC314" s="26"/>
      <c r="ELD314" s="26"/>
      <c r="ELE314" s="25"/>
      <c r="ELF314" s="26"/>
      <c r="ELG314" s="26"/>
      <c r="ELH314" s="26"/>
      <c r="ELI314" s="26"/>
      <c r="ELJ314" s="26"/>
      <c r="ELK314" s="26"/>
      <c r="ELL314" s="26"/>
      <c r="ELM314" s="26"/>
      <c r="ELN314" s="26"/>
      <c r="ELO314" s="26"/>
      <c r="ELP314" s="26"/>
      <c r="ELQ314" s="26"/>
      <c r="ELR314" s="26"/>
      <c r="ELS314" s="26"/>
      <c r="ELT314" s="26"/>
      <c r="ELU314" s="25"/>
      <c r="ELV314" s="26"/>
      <c r="ELW314" s="26"/>
      <c r="ELX314" s="26"/>
      <c r="ELY314" s="26"/>
      <c r="ELZ314" s="26"/>
      <c r="EMA314" s="26"/>
      <c r="EMB314" s="26"/>
      <c r="EMC314" s="26"/>
      <c r="EMD314" s="26"/>
      <c r="EME314" s="26"/>
      <c r="EMF314" s="26"/>
      <c r="EMG314" s="26"/>
      <c r="EMH314" s="26"/>
      <c r="EMI314" s="26"/>
      <c r="EMJ314" s="26"/>
      <c r="EMK314" s="25"/>
      <c r="EML314" s="26"/>
      <c r="EMM314" s="26"/>
      <c r="EMN314" s="26"/>
      <c r="EMO314" s="26"/>
      <c r="EMP314" s="26"/>
      <c r="EMQ314" s="26"/>
      <c r="EMR314" s="26"/>
      <c r="EMS314" s="26"/>
      <c r="EMT314" s="26"/>
      <c r="EMU314" s="26"/>
      <c r="EMV314" s="26"/>
      <c r="EMW314" s="26"/>
      <c r="EMX314" s="26"/>
      <c r="EMY314" s="26"/>
      <c r="EMZ314" s="26"/>
      <c r="ENA314" s="25"/>
      <c r="ENB314" s="26"/>
      <c r="ENC314" s="26"/>
      <c r="END314" s="26"/>
      <c r="ENE314" s="26"/>
      <c r="ENF314" s="26"/>
      <c r="ENG314" s="26"/>
      <c r="ENH314" s="26"/>
      <c r="ENI314" s="26"/>
      <c r="ENJ314" s="26"/>
      <c r="ENK314" s="26"/>
      <c r="ENL314" s="26"/>
      <c r="ENM314" s="26"/>
      <c r="ENN314" s="26"/>
      <c r="ENO314" s="26"/>
      <c r="ENP314" s="26"/>
      <c r="ENQ314" s="25"/>
      <c r="ENR314" s="26"/>
      <c r="ENS314" s="26"/>
      <c r="ENT314" s="26"/>
      <c r="ENU314" s="26"/>
      <c r="ENV314" s="26"/>
      <c r="ENW314" s="26"/>
      <c r="ENX314" s="26"/>
      <c r="ENY314" s="26"/>
      <c r="ENZ314" s="26"/>
      <c r="EOA314" s="26"/>
      <c r="EOB314" s="26"/>
      <c r="EOC314" s="26"/>
      <c r="EOD314" s="26"/>
      <c r="EOE314" s="26"/>
      <c r="EOF314" s="26"/>
      <c r="EOG314" s="25"/>
      <c r="EOH314" s="26"/>
      <c r="EOI314" s="26"/>
      <c r="EOJ314" s="26"/>
      <c r="EOK314" s="26"/>
      <c r="EOL314" s="26"/>
      <c r="EOM314" s="26"/>
      <c r="EON314" s="26"/>
      <c r="EOO314" s="26"/>
      <c r="EOP314" s="26"/>
      <c r="EOQ314" s="26"/>
      <c r="EOR314" s="26"/>
      <c r="EOS314" s="26"/>
      <c r="EOT314" s="26"/>
      <c r="EOU314" s="26"/>
      <c r="EOV314" s="26"/>
      <c r="EOW314" s="25"/>
      <c r="EOX314" s="26"/>
      <c r="EOY314" s="26"/>
      <c r="EOZ314" s="26"/>
      <c r="EPA314" s="26"/>
      <c r="EPB314" s="26"/>
      <c r="EPC314" s="26"/>
      <c r="EPD314" s="26"/>
      <c r="EPE314" s="26"/>
      <c r="EPF314" s="26"/>
      <c r="EPG314" s="26"/>
      <c r="EPH314" s="26"/>
      <c r="EPI314" s="26"/>
      <c r="EPJ314" s="26"/>
      <c r="EPK314" s="26"/>
      <c r="EPL314" s="26"/>
      <c r="EPM314" s="25"/>
      <c r="EPN314" s="26"/>
      <c r="EPO314" s="26"/>
      <c r="EPP314" s="26"/>
      <c r="EPQ314" s="26"/>
      <c r="EPR314" s="26"/>
      <c r="EPS314" s="26"/>
      <c r="EPT314" s="26"/>
      <c r="EPU314" s="26"/>
      <c r="EPV314" s="26"/>
      <c r="EPW314" s="26"/>
      <c r="EPX314" s="26"/>
      <c r="EPY314" s="26"/>
      <c r="EPZ314" s="26"/>
      <c r="EQA314" s="26"/>
      <c r="EQB314" s="26"/>
      <c r="EQC314" s="25"/>
      <c r="EQD314" s="26"/>
      <c r="EQE314" s="26"/>
      <c r="EQF314" s="26"/>
      <c r="EQG314" s="26"/>
      <c r="EQH314" s="26"/>
      <c r="EQI314" s="26"/>
      <c r="EQJ314" s="26"/>
      <c r="EQK314" s="26"/>
      <c r="EQL314" s="26"/>
      <c r="EQM314" s="26"/>
      <c r="EQN314" s="26"/>
      <c r="EQO314" s="26"/>
      <c r="EQP314" s="26"/>
      <c r="EQQ314" s="26"/>
      <c r="EQR314" s="26"/>
      <c r="EQS314" s="25"/>
      <c r="EQT314" s="26"/>
      <c r="EQU314" s="26"/>
      <c r="EQV314" s="26"/>
      <c r="EQW314" s="26"/>
      <c r="EQX314" s="26"/>
      <c r="EQY314" s="26"/>
      <c r="EQZ314" s="26"/>
      <c r="ERA314" s="26"/>
      <c r="ERB314" s="26"/>
      <c r="ERC314" s="26"/>
      <c r="ERD314" s="26"/>
      <c r="ERE314" s="26"/>
      <c r="ERF314" s="26"/>
      <c r="ERG314" s="26"/>
      <c r="ERH314" s="26"/>
      <c r="ERI314" s="25"/>
      <c r="ERJ314" s="26"/>
      <c r="ERK314" s="26"/>
      <c r="ERL314" s="26"/>
      <c r="ERM314" s="26"/>
      <c r="ERN314" s="26"/>
      <c r="ERO314" s="26"/>
      <c r="ERP314" s="26"/>
      <c r="ERQ314" s="26"/>
      <c r="ERR314" s="26"/>
      <c r="ERS314" s="26"/>
      <c r="ERT314" s="26"/>
      <c r="ERU314" s="26"/>
      <c r="ERV314" s="26"/>
      <c r="ERW314" s="26"/>
      <c r="ERX314" s="26"/>
      <c r="ERY314" s="25"/>
      <c r="ERZ314" s="26"/>
      <c r="ESA314" s="26"/>
      <c r="ESB314" s="26"/>
      <c r="ESC314" s="26"/>
      <c r="ESD314" s="26"/>
      <c r="ESE314" s="26"/>
      <c r="ESF314" s="26"/>
      <c r="ESG314" s="26"/>
      <c r="ESH314" s="26"/>
      <c r="ESI314" s="26"/>
      <c r="ESJ314" s="26"/>
      <c r="ESK314" s="26"/>
      <c r="ESL314" s="26"/>
      <c r="ESM314" s="26"/>
      <c r="ESN314" s="26"/>
      <c r="ESO314" s="25"/>
      <c r="ESP314" s="26"/>
      <c r="ESQ314" s="26"/>
      <c r="ESR314" s="26"/>
      <c r="ESS314" s="26"/>
      <c r="EST314" s="26"/>
      <c r="ESU314" s="26"/>
      <c r="ESV314" s="26"/>
      <c r="ESW314" s="26"/>
      <c r="ESX314" s="26"/>
      <c r="ESY314" s="26"/>
      <c r="ESZ314" s="26"/>
      <c r="ETA314" s="26"/>
      <c r="ETB314" s="26"/>
      <c r="ETC314" s="26"/>
      <c r="ETD314" s="26"/>
      <c r="ETE314" s="25"/>
      <c r="ETF314" s="26"/>
      <c r="ETG314" s="26"/>
      <c r="ETH314" s="26"/>
      <c r="ETI314" s="26"/>
      <c r="ETJ314" s="26"/>
      <c r="ETK314" s="26"/>
      <c r="ETL314" s="26"/>
      <c r="ETM314" s="26"/>
      <c r="ETN314" s="26"/>
      <c r="ETO314" s="26"/>
      <c r="ETP314" s="26"/>
      <c r="ETQ314" s="26"/>
      <c r="ETR314" s="26"/>
      <c r="ETS314" s="26"/>
      <c r="ETT314" s="26"/>
      <c r="ETU314" s="25"/>
      <c r="ETV314" s="26"/>
      <c r="ETW314" s="26"/>
      <c r="ETX314" s="26"/>
      <c r="ETY314" s="26"/>
      <c r="ETZ314" s="26"/>
      <c r="EUA314" s="26"/>
      <c r="EUB314" s="26"/>
      <c r="EUC314" s="26"/>
      <c r="EUD314" s="26"/>
      <c r="EUE314" s="26"/>
      <c r="EUF314" s="26"/>
      <c r="EUG314" s="26"/>
      <c r="EUH314" s="26"/>
      <c r="EUI314" s="26"/>
      <c r="EUJ314" s="26"/>
      <c r="EUK314" s="25"/>
      <c r="EUL314" s="26"/>
      <c r="EUM314" s="26"/>
      <c r="EUN314" s="26"/>
      <c r="EUO314" s="26"/>
      <c r="EUP314" s="26"/>
      <c r="EUQ314" s="26"/>
      <c r="EUR314" s="26"/>
      <c r="EUS314" s="26"/>
      <c r="EUT314" s="26"/>
      <c r="EUU314" s="26"/>
      <c r="EUV314" s="26"/>
      <c r="EUW314" s="26"/>
      <c r="EUX314" s="26"/>
      <c r="EUY314" s="26"/>
      <c r="EUZ314" s="26"/>
      <c r="EVA314" s="25"/>
      <c r="EVB314" s="26"/>
      <c r="EVC314" s="26"/>
      <c r="EVD314" s="26"/>
      <c r="EVE314" s="26"/>
      <c r="EVF314" s="26"/>
      <c r="EVG314" s="26"/>
      <c r="EVH314" s="26"/>
      <c r="EVI314" s="26"/>
      <c r="EVJ314" s="26"/>
      <c r="EVK314" s="26"/>
      <c r="EVL314" s="26"/>
      <c r="EVM314" s="26"/>
      <c r="EVN314" s="26"/>
      <c r="EVO314" s="26"/>
      <c r="EVP314" s="26"/>
      <c r="EVQ314" s="25"/>
      <c r="EVR314" s="26"/>
      <c r="EVS314" s="26"/>
      <c r="EVT314" s="26"/>
      <c r="EVU314" s="26"/>
      <c r="EVV314" s="26"/>
      <c r="EVW314" s="26"/>
      <c r="EVX314" s="26"/>
      <c r="EVY314" s="26"/>
      <c r="EVZ314" s="26"/>
      <c r="EWA314" s="26"/>
      <c r="EWB314" s="26"/>
      <c r="EWC314" s="26"/>
      <c r="EWD314" s="26"/>
      <c r="EWE314" s="26"/>
      <c r="EWF314" s="26"/>
      <c r="EWG314" s="25"/>
      <c r="EWH314" s="26"/>
      <c r="EWI314" s="26"/>
      <c r="EWJ314" s="26"/>
      <c r="EWK314" s="26"/>
      <c r="EWL314" s="26"/>
      <c r="EWM314" s="26"/>
      <c r="EWN314" s="26"/>
      <c r="EWO314" s="26"/>
      <c r="EWP314" s="26"/>
      <c r="EWQ314" s="26"/>
      <c r="EWR314" s="26"/>
      <c r="EWS314" s="26"/>
      <c r="EWT314" s="26"/>
      <c r="EWU314" s="26"/>
      <c r="EWV314" s="26"/>
      <c r="EWW314" s="25"/>
      <c r="EWX314" s="26"/>
      <c r="EWY314" s="26"/>
      <c r="EWZ314" s="26"/>
      <c r="EXA314" s="26"/>
      <c r="EXB314" s="26"/>
      <c r="EXC314" s="26"/>
      <c r="EXD314" s="26"/>
      <c r="EXE314" s="26"/>
      <c r="EXF314" s="26"/>
      <c r="EXG314" s="26"/>
      <c r="EXH314" s="26"/>
      <c r="EXI314" s="26"/>
      <c r="EXJ314" s="26"/>
      <c r="EXK314" s="26"/>
      <c r="EXL314" s="26"/>
      <c r="EXM314" s="25"/>
      <c r="EXN314" s="26"/>
      <c r="EXO314" s="26"/>
      <c r="EXP314" s="26"/>
      <c r="EXQ314" s="26"/>
      <c r="EXR314" s="26"/>
      <c r="EXS314" s="26"/>
      <c r="EXT314" s="26"/>
      <c r="EXU314" s="26"/>
      <c r="EXV314" s="26"/>
      <c r="EXW314" s="26"/>
      <c r="EXX314" s="26"/>
      <c r="EXY314" s="26"/>
      <c r="EXZ314" s="26"/>
      <c r="EYA314" s="26"/>
      <c r="EYB314" s="26"/>
      <c r="EYC314" s="25"/>
      <c r="EYD314" s="26"/>
      <c r="EYE314" s="26"/>
      <c r="EYF314" s="26"/>
      <c r="EYG314" s="26"/>
      <c r="EYH314" s="26"/>
      <c r="EYI314" s="26"/>
      <c r="EYJ314" s="26"/>
      <c r="EYK314" s="26"/>
      <c r="EYL314" s="26"/>
      <c r="EYM314" s="26"/>
      <c r="EYN314" s="26"/>
      <c r="EYO314" s="26"/>
      <c r="EYP314" s="26"/>
      <c r="EYQ314" s="26"/>
      <c r="EYR314" s="26"/>
      <c r="EYS314" s="25"/>
      <c r="EYT314" s="26"/>
      <c r="EYU314" s="26"/>
      <c r="EYV314" s="26"/>
      <c r="EYW314" s="26"/>
      <c r="EYX314" s="26"/>
      <c r="EYY314" s="26"/>
      <c r="EYZ314" s="26"/>
      <c r="EZA314" s="26"/>
      <c r="EZB314" s="26"/>
      <c r="EZC314" s="26"/>
      <c r="EZD314" s="26"/>
      <c r="EZE314" s="26"/>
      <c r="EZF314" s="26"/>
      <c r="EZG314" s="26"/>
      <c r="EZH314" s="26"/>
      <c r="EZI314" s="25"/>
      <c r="EZJ314" s="26"/>
      <c r="EZK314" s="26"/>
      <c r="EZL314" s="26"/>
      <c r="EZM314" s="26"/>
      <c r="EZN314" s="26"/>
      <c r="EZO314" s="26"/>
      <c r="EZP314" s="26"/>
      <c r="EZQ314" s="26"/>
      <c r="EZR314" s="26"/>
      <c r="EZS314" s="26"/>
      <c r="EZT314" s="26"/>
      <c r="EZU314" s="26"/>
      <c r="EZV314" s="26"/>
      <c r="EZW314" s="26"/>
      <c r="EZX314" s="26"/>
      <c r="EZY314" s="25"/>
      <c r="EZZ314" s="26"/>
      <c r="FAA314" s="26"/>
      <c r="FAB314" s="26"/>
      <c r="FAC314" s="26"/>
      <c r="FAD314" s="26"/>
      <c r="FAE314" s="26"/>
      <c r="FAF314" s="26"/>
      <c r="FAG314" s="26"/>
      <c r="FAH314" s="26"/>
      <c r="FAI314" s="26"/>
      <c r="FAJ314" s="26"/>
      <c r="FAK314" s="26"/>
      <c r="FAL314" s="26"/>
      <c r="FAM314" s="26"/>
      <c r="FAN314" s="26"/>
      <c r="FAO314" s="25"/>
      <c r="FAP314" s="26"/>
      <c r="FAQ314" s="26"/>
      <c r="FAR314" s="26"/>
      <c r="FAS314" s="26"/>
      <c r="FAT314" s="26"/>
      <c r="FAU314" s="26"/>
      <c r="FAV314" s="26"/>
      <c r="FAW314" s="26"/>
      <c r="FAX314" s="26"/>
      <c r="FAY314" s="26"/>
      <c r="FAZ314" s="26"/>
      <c r="FBA314" s="26"/>
      <c r="FBB314" s="26"/>
      <c r="FBC314" s="26"/>
      <c r="FBD314" s="26"/>
      <c r="FBE314" s="25"/>
      <c r="FBF314" s="26"/>
      <c r="FBG314" s="26"/>
      <c r="FBH314" s="26"/>
      <c r="FBI314" s="26"/>
      <c r="FBJ314" s="26"/>
      <c r="FBK314" s="26"/>
      <c r="FBL314" s="26"/>
      <c r="FBM314" s="26"/>
      <c r="FBN314" s="26"/>
      <c r="FBO314" s="26"/>
      <c r="FBP314" s="26"/>
      <c r="FBQ314" s="26"/>
      <c r="FBR314" s="26"/>
      <c r="FBS314" s="26"/>
      <c r="FBT314" s="26"/>
      <c r="FBU314" s="25"/>
      <c r="FBV314" s="26"/>
      <c r="FBW314" s="26"/>
      <c r="FBX314" s="26"/>
      <c r="FBY314" s="26"/>
      <c r="FBZ314" s="26"/>
      <c r="FCA314" s="26"/>
      <c r="FCB314" s="26"/>
      <c r="FCC314" s="26"/>
      <c r="FCD314" s="26"/>
      <c r="FCE314" s="26"/>
      <c r="FCF314" s="26"/>
      <c r="FCG314" s="26"/>
      <c r="FCH314" s="26"/>
      <c r="FCI314" s="26"/>
      <c r="FCJ314" s="26"/>
      <c r="FCK314" s="25"/>
      <c r="FCL314" s="26"/>
      <c r="FCM314" s="26"/>
      <c r="FCN314" s="26"/>
      <c r="FCO314" s="26"/>
      <c r="FCP314" s="26"/>
      <c r="FCQ314" s="26"/>
      <c r="FCR314" s="26"/>
      <c r="FCS314" s="26"/>
      <c r="FCT314" s="26"/>
      <c r="FCU314" s="26"/>
      <c r="FCV314" s="26"/>
      <c r="FCW314" s="26"/>
      <c r="FCX314" s="26"/>
      <c r="FCY314" s="26"/>
      <c r="FCZ314" s="26"/>
      <c r="FDA314" s="25"/>
      <c r="FDB314" s="26"/>
      <c r="FDC314" s="26"/>
      <c r="FDD314" s="26"/>
      <c r="FDE314" s="26"/>
      <c r="FDF314" s="26"/>
      <c r="FDG314" s="26"/>
      <c r="FDH314" s="26"/>
      <c r="FDI314" s="26"/>
      <c r="FDJ314" s="26"/>
      <c r="FDK314" s="26"/>
      <c r="FDL314" s="26"/>
      <c r="FDM314" s="26"/>
      <c r="FDN314" s="26"/>
      <c r="FDO314" s="26"/>
      <c r="FDP314" s="26"/>
      <c r="FDQ314" s="25"/>
      <c r="FDR314" s="26"/>
      <c r="FDS314" s="26"/>
      <c r="FDT314" s="26"/>
      <c r="FDU314" s="26"/>
      <c r="FDV314" s="26"/>
      <c r="FDW314" s="26"/>
      <c r="FDX314" s="26"/>
      <c r="FDY314" s="26"/>
      <c r="FDZ314" s="26"/>
      <c r="FEA314" s="26"/>
      <c r="FEB314" s="26"/>
      <c r="FEC314" s="26"/>
      <c r="FED314" s="26"/>
      <c r="FEE314" s="26"/>
      <c r="FEF314" s="26"/>
      <c r="FEG314" s="25"/>
      <c r="FEH314" s="26"/>
      <c r="FEI314" s="26"/>
      <c r="FEJ314" s="26"/>
      <c r="FEK314" s="26"/>
      <c r="FEL314" s="26"/>
      <c r="FEM314" s="26"/>
      <c r="FEN314" s="26"/>
      <c r="FEO314" s="26"/>
      <c r="FEP314" s="26"/>
      <c r="FEQ314" s="26"/>
      <c r="FER314" s="26"/>
      <c r="FES314" s="26"/>
      <c r="FET314" s="26"/>
      <c r="FEU314" s="26"/>
      <c r="FEV314" s="26"/>
      <c r="FEW314" s="25"/>
      <c r="FEX314" s="26"/>
      <c r="FEY314" s="26"/>
      <c r="FEZ314" s="26"/>
      <c r="FFA314" s="26"/>
      <c r="FFB314" s="26"/>
      <c r="FFC314" s="26"/>
      <c r="FFD314" s="26"/>
      <c r="FFE314" s="26"/>
      <c r="FFF314" s="26"/>
      <c r="FFG314" s="26"/>
      <c r="FFH314" s="26"/>
      <c r="FFI314" s="26"/>
      <c r="FFJ314" s="26"/>
      <c r="FFK314" s="26"/>
      <c r="FFL314" s="26"/>
      <c r="FFM314" s="25"/>
      <c r="FFN314" s="26"/>
      <c r="FFO314" s="26"/>
      <c r="FFP314" s="26"/>
      <c r="FFQ314" s="26"/>
      <c r="FFR314" s="26"/>
      <c r="FFS314" s="26"/>
      <c r="FFT314" s="26"/>
      <c r="FFU314" s="26"/>
      <c r="FFV314" s="26"/>
      <c r="FFW314" s="26"/>
      <c r="FFX314" s="26"/>
      <c r="FFY314" s="26"/>
      <c r="FFZ314" s="26"/>
      <c r="FGA314" s="26"/>
      <c r="FGB314" s="26"/>
      <c r="FGC314" s="25"/>
      <c r="FGD314" s="26"/>
      <c r="FGE314" s="26"/>
      <c r="FGF314" s="26"/>
      <c r="FGG314" s="26"/>
      <c r="FGH314" s="26"/>
      <c r="FGI314" s="26"/>
      <c r="FGJ314" s="26"/>
      <c r="FGK314" s="26"/>
      <c r="FGL314" s="26"/>
      <c r="FGM314" s="26"/>
      <c r="FGN314" s="26"/>
      <c r="FGO314" s="26"/>
      <c r="FGP314" s="26"/>
      <c r="FGQ314" s="26"/>
      <c r="FGR314" s="26"/>
      <c r="FGS314" s="25"/>
      <c r="FGT314" s="26"/>
      <c r="FGU314" s="26"/>
      <c r="FGV314" s="26"/>
      <c r="FGW314" s="26"/>
      <c r="FGX314" s="26"/>
      <c r="FGY314" s="26"/>
      <c r="FGZ314" s="26"/>
      <c r="FHA314" s="26"/>
      <c r="FHB314" s="26"/>
      <c r="FHC314" s="26"/>
      <c r="FHD314" s="26"/>
      <c r="FHE314" s="26"/>
      <c r="FHF314" s="26"/>
      <c r="FHG314" s="26"/>
      <c r="FHH314" s="26"/>
      <c r="FHI314" s="25"/>
      <c r="FHJ314" s="26"/>
      <c r="FHK314" s="26"/>
      <c r="FHL314" s="26"/>
      <c r="FHM314" s="26"/>
      <c r="FHN314" s="26"/>
      <c r="FHO314" s="26"/>
      <c r="FHP314" s="26"/>
      <c r="FHQ314" s="26"/>
      <c r="FHR314" s="26"/>
      <c r="FHS314" s="26"/>
      <c r="FHT314" s="26"/>
      <c r="FHU314" s="26"/>
      <c r="FHV314" s="26"/>
      <c r="FHW314" s="26"/>
      <c r="FHX314" s="26"/>
      <c r="FHY314" s="25"/>
      <c r="FHZ314" s="26"/>
      <c r="FIA314" s="26"/>
      <c r="FIB314" s="26"/>
      <c r="FIC314" s="26"/>
      <c r="FID314" s="26"/>
      <c r="FIE314" s="26"/>
      <c r="FIF314" s="26"/>
      <c r="FIG314" s="26"/>
      <c r="FIH314" s="26"/>
      <c r="FII314" s="26"/>
      <c r="FIJ314" s="26"/>
      <c r="FIK314" s="26"/>
      <c r="FIL314" s="26"/>
      <c r="FIM314" s="26"/>
      <c r="FIN314" s="26"/>
      <c r="FIO314" s="25"/>
      <c r="FIP314" s="26"/>
      <c r="FIQ314" s="26"/>
      <c r="FIR314" s="26"/>
      <c r="FIS314" s="26"/>
      <c r="FIT314" s="26"/>
      <c r="FIU314" s="26"/>
      <c r="FIV314" s="26"/>
      <c r="FIW314" s="26"/>
      <c r="FIX314" s="26"/>
      <c r="FIY314" s="26"/>
      <c r="FIZ314" s="26"/>
      <c r="FJA314" s="26"/>
      <c r="FJB314" s="26"/>
      <c r="FJC314" s="26"/>
      <c r="FJD314" s="26"/>
      <c r="FJE314" s="25"/>
      <c r="FJF314" s="26"/>
      <c r="FJG314" s="26"/>
      <c r="FJH314" s="26"/>
      <c r="FJI314" s="26"/>
      <c r="FJJ314" s="26"/>
      <c r="FJK314" s="26"/>
      <c r="FJL314" s="26"/>
      <c r="FJM314" s="26"/>
      <c r="FJN314" s="26"/>
      <c r="FJO314" s="26"/>
      <c r="FJP314" s="26"/>
      <c r="FJQ314" s="26"/>
      <c r="FJR314" s="26"/>
      <c r="FJS314" s="26"/>
      <c r="FJT314" s="26"/>
      <c r="FJU314" s="25"/>
      <c r="FJV314" s="26"/>
      <c r="FJW314" s="26"/>
      <c r="FJX314" s="26"/>
      <c r="FJY314" s="26"/>
      <c r="FJZ314" s="26"/>
      <c r="FKA314" s="26"/>
      <c r="FKB314" s="26"/>
      <c r="FKC314" s="26"/>
      <c r="FKD314" s="26"/>
      <c r="FKE314" s="26"/>
      <c r="FKF314" s="26"/>
      <c r="FKG314" s="26"/>
      <c r="FKH314" s="26"/>
      <c r="FKI314" s="26"/>
      <c r="FKJ314" s="26"/>
      <c r="FKK314" s="25"/>
      <c r="FKL314" s="26"/>
      <c r="FKM314" s="26"/>
      <c r="FKN314" s="26"/>
      <c r="FKO314" s="26"/>
      <c r="FKP314" s="26"/>
      <c r="FKQ314" s="26"/>
      <c r="FKR314" s="26"/>
      <c r="FKS314" s="26"/>
      <c r="FKT314" s="26"/>
      <c r="FKU314" s="26"/>
      <c r="FKV314" s="26"/>
      <c r="FKW314" s="26"/>
      <c r="FKX314" s="26"/>
      <c r="FKY314" s="26"/>
      <c r="FKZ314" s="26"/>
      <c r="FLA314" s="25"/>
      <c r="FLB314" s="26"/>
      <c r="FLC314" s="26"/>
      <c r="FLD314" s="26"/>
      <c r="FLE314" s="26"/>
      <c r="FLF314" s="26"/>
      <c r="FLG314" s="26"/>
      <c r="FLH314" s="26"/>
      <c r="FLI314" s="26"/>
      <c r="FLJ314" s="26"/>
      <c r="FLK314" s="26"/>
      <c r="FLL314" s="26"/>
      <c r="FLM314" s="26"/>
      <c r="FLN314" s="26"/>
      <c r="FLO314" s="26"/>
      <c r="FLP314" s="26"/>
      <c r="FLQ314" s="25"/>
      <c r="FLR314" s="26"/>
      <c r="FLS314" s="26"/>
      <c r="FLT314" s="26"/>
      <c r="FLU314" s="26"/>
      <c r="FLV314" s="26"/>
      <c r="FLW314" s="26"/>
      <c r="FLX314" s="26"/>
      <c r="FLY314" s="26"/>
      <c r="FLZ314" s="26"/>
      <c r="FMA314" s="26"/>
      <c r="FMB314" s="26"/>
      <c r="FMC314" s="26"/>
      <c r="FMD314" s="26"/>
      <c r="FME314" s="26"/>
      <c r="FMF314" s="26"/>
      <c r="FMG314" s="25"/>
      <c r="FMH314" s="26"/>
      <c r="FMI314" s="26"/>
      <c r="FMJ314" s="26"/>
      <c r="FMK314" s="26"/>
      <c r="FML314" s="26"/>
      <c r="FMM314" s="26"/>
      <c r="FMN314" s="26"/>
      <c r="FMO314" s="26"/>
      <c r="FMP314" s="26"/>
      <c r="FMQ314" s="26"/>
      <c r="FMR314" s="26"/>
      <c r="FMS314" s="26"/>
      <c r="FMT314" s="26"/>
      <c r="FMU314" s="26"/>
      <c r="FMV314" s="26"/>
      <c r="FMW314" s="25"/>
      <c r="FMX314" s="26"/>
      <c r="FMY314" s="26"/>
      <c r="FMZ314" s="26"/>
      <c r="FNA314" s="26"/>
      <c r="FNB314" s="26"/>
      <c r="FNC314" s="26"/>
      <c r="FND314" s="26"/>
      <c r="FNE314" s="26"/>
      <c r="FNF314" s="26"/>
      <c r="FNG314" s="26"/>
      <c r="FNH314" s="26"/>
      <c r="FNI314" s="26"/>
      <c r="FNJ314" s="26"/>
      <c r="FNK314" s="26"/>
      <c r="FNL314" s="26"/>
      <c r="FNM314" s="25"/>
      <c r="FNN314" s="26"/>
      <c r="FNO314" s="26"/>
      <c r="FNP314" s="26"/>
      <c r="FNQ314" s="26"/>
      <c r="FNR314" s="26"/>
      <c r="FNS314" s="26"/>
      <c r="FNT314" s="26"/>
      <c r="FNU314" s="26"/>
      <c r="FNV314" s="26"/>
      <c r="FNW314" s="26"/>
      <c r="FNX314" s="26"/>
      <c r="FNY314" s="26"/>
      <c r="FNZ314" s="26"/>
      <c r="FOA314" s="26"/>
      <c r="FOB314" s="26"/>
      <c r="FOC314" s="25"/>
      <c r="FOD314" s="26"/>
      <c r="FOE314" s="26"/>
      <c r="FOF314" s="26"/>
      <c r="FOG314" s="26"/>
      <c r="FOH314" s="26"/>
      <c r="FOI314" s="26"/>
      <c r="FOJ314" s="26"/>
      <c r="FOK314" s="26"/>
      <c r="FOL314" s="26"/>
      <c r="FOM314" s="26"/>
      <c r="FON314" s="26"/>
      <c r="FOO314" s="26"/>
      <c r="FOP314" s="26"/>
      <c r="FOQ314" s="26"/>
      <c r="FOR314" s="26"/>
      <c r="FOS314" s="25"/>
      <c r="FOT314" s="26"/>
      <c r="FOU314" s="26"/>
      <c r="FOV314" s="26"/>
      <c r="FOW314" s="26"/>
      <c r="FOX314" s="26"/>
      <c r="FOY314" s="26"/>
      <c r="FOZ314" s="26"/>
      <c r="FPA314" s="26"/>
      <c r="FPB314" s="26"/>
      <c r="FPC314" s="26"/>
      <c r="FPD314" s="26"/>
      <c r="FPE314" s="26"/>
      <c r="FPF314" s="26"/>
      <c r="FPG314" s="26"/>
      <c r="FPH314" s="26"/>
      <c r="FPI314" s="25"/>
      <c r="FPJ314" s="26"/>
      <c r="FPK314" s="26"/>
      <c r="FPL314" s="26"/>
      <c r="FPM314" s="26"/>
      <c r="FPN314" s="26"/>
      <c r="FPO314" s="26"/>
      <c r="FPP314" s="26"/>
      <c r="FPQ314" s="26"/>
      <c r="FPR314" s="26"/>
      <c r="FPS314" s="26"/>
      <c r="FPT314" s="26"/>
      <c r="FPU314" s="26"/>
      <c r="FPV314" s="26"/>
      <c r="FPW314" s="26"/>
      <c r="FPX314" s="26"/>
      <c r="FPY314" s="25"/>
      <c r="FPZ314" s="26"/>
      <c r="FQA314" s="26"/>
      <c r="FQB314" s="26"/>
      <c r="FQC314" s="26"/>
      <c r="FQD314" s="26"/>
      <c r="FQE314" s="26"/>
      <c r="FQF314" s="26"/>
      <c r="FQG314" s="26"/>
      <c r="FQH314" s="26"/>
      <c r="FQI314" s="26"/>
      <c r="FQJ314" s="26"/>
      <c r="FQK314" s="26"/>
      <c r="FQL314" s="26"/>
      <c r="FQM314" s="26"/>
      <c r="FQN314" s="26"/>
      <c r="FQO314" s="25"/>
      <c r="FQP314" s="26"/>
      <c r="FQQ314" s="26"/>
      <c r="FQR314" s="26"/>
      <c r="FQS314" s="26"/>
      <c r="FQT314" s="26"/>
      <c r="FQU314" s="26"/>
      <c r="FQV314" s="26"/>
      <c r="FQW314" s="26"/>
      <c r="FQX314" s="26"/>
      <c r="FQY314" s="26"/>
      <c r="FQZ314" s="26"/>
      <c r="FRA314" s="26"/>
      <c r="FRB314" s="26"/>
      <c r="FRC314" s="26"/>
      <c r="FRD314" s="26"/>
      <c r="FRE314" s="25"/>
      <c r="FRF314" s="26"/>
      <c r="FRG314" s="26"/>
      <c r="FRH314" s="26"/>
      <c r="FRI314" s="26"/>
      <c r="FRJ314" s="26"/>
      <c r="FRK314" s="26"/>
      <c r="FRL314" s="26"/>
      <c r="FRM314" s="26"/>
      <c r="FRN314" s="26"/>
      <c r="FRO314" s="26"/>
      <c r="FRP314" s="26"/>
      <c r="FRQ314" s="26"/>
      <c r="FRR314" s="26"/>
      <c r="FRS314" s="26"/>
      <c r="FRT314" s="26"/>
      <c r="FRU314" s="25"/>
      <c r="FRV314" s="26"/>
      <c r="FRW314" s="26"/>
      <c r="FRX314" s="26"/>
      <c r="FRY314" s="26"/>
      <c r="FRZ314" s="26"/>
      <c r="FSA314" s="26"/>
      <c r="FSB314" s="26"/>
      <c r="FSC314" s="26"/>
      <c r="FSD314" s="26"/>
      <c r="FSE314" s="26"/>
      <c r="FSF314" s="26"/>
      <c r="FSG314" s="26"/>
      <c r="FSH314" s="26"/>
      <c r="FSI314" s="26"/>
      <c r="FSJ314" s="26"/>
      <c r="FSK314" s="25"/>
      <c r="FSL314" s="26"/>
      <c r="FSM314" s="26"/>
      <c r="FSN314" s="26"/>
      <c r="FSO314" s="26"/>
      <c r="FSP314" s="26"/>
      <c r="FSQ314" s="26"/>
      <c r="FSR314" s="26"/>
      <c r="FSS314" s="26"/>
      <c r="FST314" s="26"/>
      <c r="FSU314" s="26"/>
      <c r="FSV314" s="26"/>
      <c r="FSW314" s="26"/>
      <c r="FSX314" s="26"/>
      <c r="FSY314" s="26"/>
      <c r="FSZ314" s="26"/>
      <c r="FTA314" s="25"/>
      <c r="FTB314" s="26"/>
      <c r="FTC314" s="26"/>
      <c r="FTD314" s="26"/>
      <c r="FTE314" s="26"/>
      <c r="FTF314" s="26"/>
      <c r="FTG314" s="26"/>
      <c r="FTH314" s="26"/>
      <c r="FTI314" s="26"/>
      <c r="FTJ314" s="26"/>
      <c r="FTK314" s="26"/>
      <c r="FTL314" s="26"/>
      <c r="FTM314" s="26"/>
      <c r="FTN314" s="26"/>
      <c r="FTO314" s="26"/>
      <c r="FTP314" s="26"/>
      <c r="FTQ314" s="25"/>
      <c r="FTR314" s="26"/>
      <c r="FTS314" s="26"/>
      <c r="FTT314" s="26"/>
      <c r="FTU314" s="26"/>
      <c r="FTV314" s="26"/>
      <c r="FTW314" s="26"/>
      <c r="FTX314" s="26"/>
      <c r="FTY314" s="26"/>
      <c r="FTZ314" s="26"/>
      <c r="FUA314" s="26"/>
      <c r="FUB314" s="26"/>
      <c r="FUC314" s="26"/>
      <c r="FUD314" s="26"/>
      <c r="FUE314" s="26"/>
      <c r="FUF314" s="26"/>
      <c r="FUG314" s="25"/>
      <c r="FUH314" s="26"/>
      <c r="FUI314" s="26"/>
      <c r="FUJ314" s="26"/>
      <c r="FUK314" s="26"/>
      <c r="FUL314" s="26"/>
      <c r="FUM314" s="26"/>
      <c r="FUN314" s="26"/>
      <c r="FUO314" s="26"/>
      <c r="FUP314" s="26"/>
      <c r="FUQ314" s="26"/>
      <c r="FUR314" s="26"/>
      <c r="FUS314" s="26"/>
      <c r="FUT314" s="26"/>
      <c r="FUU314" s="26"/>
      <c r="FUV314" s="26"/>
      <c r="FUW314" s="25"/>
      <c r="FUX314" s="26"/>
      <c r="FUY314" s="26"/>
      <c r="FUZ314" s="26"/>
      <c r="FVA314" s="26"/>
      <c r="FVB314" s="26"/>
      <c r="FVC314" s="26"/>
      <c r="FVD314" s="26"/>
      <c r="FVE314" s="26"/>
      <c r="FVF314" s="26"/>
      <c r="FVG314" s="26"/>
      <c r="FVH314" s="26"/>
      <c r="FVI314" s="26"/>
      <c r="FVJ314" s="26"/>
      <c r="FVK314" s="26"/>
      <c r="FVL314" s="26"/>
      <c r="FVM314" s="25"/>
      <c r="FVN314" s="26"/>
      <c r="FVO314" s="26"/>
      <c r="FVP314" s="26"/>
      <c r="FVQ314" s="26"/>
      <c r="FVR314" s="26"/>
      <c r="FVS314" s="26"/>
      <c r="FVT314" s="26"/>
      <c r="FVU314" s="26"/>
      <c r="FVV314" s="26"/>
      <c r="FVW314" s="26"/>
      <c r="FVX314" s="26"/>
      <c r="FVY314" s="26"/>
      <c r="FVZ314" s="26"/>
      <c r="FWA314" s="26"/>
      <c r="FWB314" s="26"/>
      <c r="FWC314" s="25"/>
      <c r="FWD314" s="26"/>
      <c r="FWE314" s="26"/>
      <c r="FWF314" s="26"/>
      <c r="FWG314" s="26"/>
      <c r="FWH314" s="26"/>
      <c r="FWI314" s="26"/>
      <c r="FWJ314" s="26"/>
      <c r="FWK314" s="26"/>
      <c r="FWL314" s="26"/>
      <c r="FWM314" s="26"/>
      <c r="FWN314" s="26"/>
      <c r="FWO314" s="26"/>
      <c r="FWP314" s="26"/>
      <c r="FWQ314" s="26"/>
      <c r="FWR314" s="26"/>
      <c r="FWS314" s="25"/>
      <c r="FWT314" s="26"/>
      <c r="FWU314" s="26"/>
      <c r="FWV314" s="26"/>
      <c r="FWW314" s="26"/>
      <c r="FWX314" s="26"/>
      <c r="FWY314" s="26"/>
      <c r="FWZ314" s="26"/>
      <c r="FXA314" s="26"/>
      <c r="FXB314" s="26"/>
      <c r="FXC314" s="26"/>
      <c r="FXD314" s="26"/>
      <c r="FXE314" s="26"/>
      <c r="FXF314" s="26"/>
      <c r="FXG314" s="26"/>
      <c r="FXH314" s="26"/>
      <c r="FXI314" s="25"/>
      <c r="FXJ314" s="26"/>
      <c r="FXK314" s="26"/>
      <c r="FXL314" s="26"/>
      <c r="FXM314" s="26"/>
      <c r="FXN314" s="26"/>
      <c r="FXO314" s="26"/>
      <c r="FXP314" s="26"/>
      <c r="FXQ314" s="26"/>
      <c r="FXR314" s="26"/>
      <c r="FXS314" s="26"/>
      <c r="FXT314" s="26"/>
      <c r="FXU314" s="26"/>
      <c r="FXV314" s="26"/>
      <c r="FXW314" s="26"/>
      <c r="FXX314" s="26"/>
      <c r="FXY314" s="25"/>
      <c r="FXZ314" s="26"/>
      <c r="FYA314" s="26"/>
      <c r="FYB314" s="26"/>
      <c r="FYC314" s="26"/>
      <c r="FYD314" s="26"/>
      <c r="FYE314" s="26"/>
      <c r="FYF314" s="26"/>
      <c r="FYG314" s="26"/>
      <c r="FYH314" s="26"/>
      <c r="FYI314" s="26"/>
      <c r="FYJ314" s="26"/>
      <c r="FYK314" s="26"/>
      <c r="FYL314" s="26"/>
      <c r="FYM314" s="26"/>
      <c r="FYN314" s="26"/>
      <c r="FYO314" s="25"/>
      <c r="FYP314" s="26"/>
      <c r="FYQ314" s="26"/>
      <c r="FYR314" s="26"/>
      <c r="FYS314" s="26"/>
      <c r="FYT314" s="26"/>
      <c r="FYU314" s="26"/>
      <c r="FYV314" s="26"/>
      <c r="FYW314" s="26"/>
      <c r="FYX314" s="26"/>
      <c r="FYY314" s="26"/>
      <c r="FYZ314" s="26"/>
      <c r="FZA314" s="26"/>
      <c r="FZB314" s="26"/>
      <c r="FZC314" s="26"/>
      <c r="FZD314" s="26"/>
      <c r="FZE314" s="25"/>
      <c r="FZF314" s="26"/>
      <c r="FZG314" s="26"/>
      <c r="FZH314" s="26"/>
      <c r="FZI314" s="26"/>
      <c r="FZJ314" s="26"/>
      <c r="FZK314" s="26"/>
      <c r="FZL314" s="26"/>
      <c r="FZM314" s="26"/>
      <c r="FZN314" s="26"/>
      <c r="FZO314" s="26"/>
      <c r="FZP314" s="26"/>
      <c r="FZQ314" s="26"/>
      <c r="FZR314" s="26"/>
      <c r="FZS314" s="26"/>
      <c r="FZT314" s="26"/>
      <c r="FZU314" s="25"/>
      <c r="FZV314" s="26"/>
      <c r="FZW314" s="26"/>
      <c r="FZX314" s="26"/>
      <c r="FZY314" s="26"/>
      <c r="FZZ314" s="26"/>
      <c r="GAA314" s="26"/>
      <c r="GAB314" s="26"/>
      <c r="GAC314" s="26"/>
      <c r="GAD314" s="26"/>
      <c r="GAE314" s="26"/>
      <c r="GAF314" s="26"/>
      <c r="GAG314" s="26"/>
      <c r="GAH314" s="26"/>
      <c r="GAI314" s="26"/>
      <c r="GAJ314" s="26"/>
      <c r="GAK314" s="25"/>
      <c r="GAL314" s="26"/>
      <c r="GAM314" s="26"/>
      <c r="GAN314" s="26"/>
      <c r="GAO314" s="26"/>
      <c r="GAP314" s="26"/>
      <c r="GAQ314" s="26"/>
      <c r="GAR314" s="26"/>
      <c r="GAS314" s="26"/>
      <c r="GAT314" s="26"/>
      <c r="GAU314" s="26"/>
      <c r="GAV314" s="26"/>
      <c r="GAW314" s="26"/>
      <c r="GAX314" s="26"/>
      <c r="GAY314" s="26"/>
      <c r="GAZ314" s="26"/>
      <c r="GBA314" s="25"/>
      <c r="GBB314" s="26"/>
      <c r="GBC314" s="26"/>
      <c r="GBD314" s="26"/>
      <c r="GBE314" s="26"/>
      <c r="GBF314" s="26"/>
      <c r="GBG314" s="26"/>
      <c r="GBH314" s="26"/>
      <c r="GBI314" s="26"/>
      <c r="GBJ314" s="26"/>
      <c r="GBK314" s="26"/>
      <c r="GBL314" s="26"/>
      <c r="GBM314" s="26"/>
      <c r="GBN314" s="26"/>
      <c r="GBO314" s="26"/>
      <c r="GBP314" s="26"/>
      <c r="GBQ314" s="25"/>
      <c r="GBR314" s="26"/>
      <c r="GBS314" s="26"/>
      <c r="GBT314" s="26"/>
      <c r="GBU314" s="26"/>
      <c r="GBV314" s="26"/>
      <c r="GBW314" s="26"/>
      <c r="GBX314" s="26"/>
      <c r="GBY314" s="26"/>
      <c r="GBZ314" s="26"/>
      <c r="GCA314" s="26"/>
      <c r="GCB314" s="26"/>
      <c r="GCC314" s="26"/>
      <c r="GCD314" s="26"/>
      <c r="GCE314" s="26"/>
      <c r="GCF314" s="26"/>
      <c r="GCG314" s="25"/>
      <c r="GCH314" s="26"/>
      <c r="GCI314" s="26"/>
      <c r="GCJ314" s="26"/>
      <c r="GCK314" s="26"/>
      <c r="GCL314" s="26"/>
      <c r="GCM314" s="26"/>
      <c r="GCN314" s="26"/>
      <c r="GCO314" s="26"/>
      <c r="GCP314" s="26"/>
      <c r="GCQ314" s="26"/>
      <c r="GCR314" s="26"/>
      <c r="GCS314" s="26"/>
      <c r="GCT314" s="26"/>
      <c r="GCU314" s="26"/>
      <c r="GCV314" s="26"/>
      <c r="GCW314" s="25"/>
      <c r="GCX314" s="26"/>
      <c r="GCY314" s="26"/>
      <c r="GCZ314" s="26"/>
      <c r="GDA314" s="26"/>
      <c r="GDB314" s="26"/>
      <c r="GDC314" s="26"/>
      <c r="GDD314" s="26"/>
      <c r="GDE314" s="26"/>
      <c r="GDF314" s="26"/>
      <c r="GDG314" s="26"/>
      <c r="GDH314" s="26"/>
      <c r="GDI314" s="26"/>
      <c r="GDJ314" s="26"/>
      <c r="GDK314" s="26"/>
      <c r="GDL314" s="26"/>
      <c r="GDM314" s="25"/>
      <c r="GDN314" s="26"/>
      <c r="GDO314" s="26"/>
      <c r="GDP314" s="26"/>
      <c r="GDQ314" s="26"/>
      <c r="GDR314" s="26"/>
      <c r="GDS314" s="26"/>
      <c r="GDT314" s="26"/>
      <c r="GDU314" s="26"/>
      <c r="GDV314" s="26"/>
      <c r="GDW314" s="26"/>
      <c r="GDX314" s="26"/>
      <c r="GDY314" s="26"/>
      <c r="GDZ314" s="26"/>
      <c r="GEA314" s="26"/>
      <c r="GEB314" s="26"/>
      <c r="GEC314" s="25"/>
      <c r="GED314" s="26"/>
      <c r="GEE314" s="26"/>
      <c r="GEF314" s="26"/>
      <c r="GEG314" s="26"/>
      <c r="GEH314" s="26"/>
      <c r="GEI314" s="26"/>
      <c r="GEJ314" s="26"/>
      <c r="GEK314" s="26"/>
      <c r="GEL314" s="26"/>
      <c r="GEM314" s="26"/>
      <c r="GEN314" s="26"/>
      <c r="GEO314" s="26"/>
      <c r="GEP314" s="26"/>
      <c r="GEQ314" s="26"/>
      <c r="GER314" s="26"/>
      <c r="GES314" s="25"/>
      <c r="GET314" s="26"/>
      <c r="GEU314" s="26"/>
      <c r="GEV314" s="26"/>
      <c r="GEW314" s="26"/>
      <c r="GEX314" s="26"/>
      <c r="GEY314" s="26"/>
      <c r="GEZ314" s="26"/>
      <c r="GFA314" s="26"/>
      <c r="GFB314" s="26"/>
      <c r="GFC314" s="26"/>
      <c r="GFD314" s="26"/>
      <c r="GFE314" s="26"/>
      <c r="GFF314" s="26"/>
      <c r="GFG314" s="26"/>
      <c r="GFH314" s="26"/>
      <c r="GFI314" s="25"/>
      <c r="GFJ314" s="26"/>
      <c r="GFK314" s="26"/>
      <c r="GFL314" s="26"/>
      <c r="GFM314" s="26"/>
      <c r="GFN314" s="26"/>
      <c r="GFO314" s="26"/>
      <c r="GFP314" s="26"/>
      <c r="GFQ314" s="26"/>
      <c r="GFR314" s="26"/>
      <c r="GFS314" s="26"/>
      <c r="GFT314" s="26"/>
      <c r="GFU314" s="26"/>
      <c r="GFV314" s="26"/>
      <c r="GFW314" s="26"/>
      <c r="GFX314" s="26"/>
      <c r="GFY314" s="25"/>
      <c r="GFZ314" s="26"/>
      <c r="GGA314" s="26"/>
      <c r="GGB314" s="26"/>
      <c r="GGC314" s="26"/>
      <c r="GGD314" s="26"/>
      <c r="GGE314" s="26"/>
      <c r="GGF314" s="26"/>
      <c r="GGG314" s="26"/>
      <c r="GGH314" s="26"/>
      <c r="GGI314" s="26"/>
      <c r="GGJ314" s="26"/>
      <c r="GGK314" s="26"/>
      <c r="GGL314" s="26"/>
      <c r="GGM314" s="26"/>
      <c r="GGN314" s="26"/>
      <c r="GGO314" s="25"/>
      <c r="GGP314" s="26"/>
      <c r="GGQ314" s="26"/>
      <c r="GGR314" s="26"/>
      <c r="GGS314" s="26"/>
      <c r="GGT314" s="26"/>
      <c r="GGU314" s="26"/>
      <c r="GGV314" s="26"/>
      <c r="GGW314" s="26"/>
      <c r="GGX314" s="26"/>
      <c r="GGY314" s="26"/>
      <c r="GGZ314" s="26"/>
      <c r="GHA314" s="26"/>
      <c r="GHB314" s="26"/>
      <c r="GHC314" s="26"/>
      <c r="GHD314" s="26"/>
      <c r="GHE314" s="25"/>
      <c r="GHF314" s="26"/>
      <c r="GHG314" s="26"/>
      <c r="GHH314" s="26"/>
      <c r="GHI314" s="26"/>
      <c r="GHJ314" s="26"/>
      <c r="GHK314" s="26"/>
      <c r="GHL314" s="26"/>
      <c r="GHM314" s="26"/>
      <c r="GHN314" s="26"/>
      <c r="GHO314" s="26"/>
      <c r="GHP314" s="26"/>
      <c r="GHQ314" s="26"/>
      <c r="GHR314" s="26"/>
      <c r="GHS314" s="26"/>
      <c r="GHT314" s="26"/>
      <c r="GHU314" s="25"/>
      <c r="GHV314" s="26"/>
      <c r="GHW314" s="26"/>
      <c r="GHX314" s="26"/>
      <c r="GHY314" s="26"/>
      <c r="GHZ314" s="26"/>
      <c r="GIA314" s="26"/>
      <c r="GIB314" s="26"/>
      <c r="GIC314" s="26"/>
      <c r="GID314" s="26"/>
      <c r="GIE314" s="26"/>
      <c r="GIF314" s="26"/>
      <c r="GIG314" s="26"/>
      <c r="GIH314" s="26"/>
      <c r="GII314" s="26"/>
      <c r="GIJ314" s="26"/>
      <c r="GIK314" s="25"/>
      <c r="GIL314" s="26"/>
      <c r="GIM314" s="26"/>
      <c r="GIN314" s="26"/>
      <c r="GIO314" s="26"/>
      <c r="GIP314" s="26"/>
      <c r="GIQ314" s="26"/>
      <c r="GIR314" s="26"/>
      <c r="GIS314" s="26"/>
      <c r="GIT314" s="26"/>
      <c r="GIU314" s="26"/>
      <c r="GIV314" s="26"/>
      <c r="GIW314" s="26"/>
      <c r="GIX314" s="26"/>
      <c r="GIY314" s="26"/>
      <c r="GIZ314" s="26"/>
      <c r="GJA314" s="25"/>
      <c r="GJB314" s="26"/>
      <c r="GJC314" s="26"/>
      <c r="GJD314" s="26"/>
      <c r="GJE314" s="26"/>
      <c r="GJF314" s="26"/>
      <c r="GJG314" s="26"/>
      <c r="GJH314" s="26"/>
      <c r="GJI314" s="26"/>
      <c r="GJJ314" s="26"/>
      <c r="GJK314" s="26"/>
      <c r="GJL314" s="26"/>
      <c r="GJM314" s="26"/>
      <c r="GJN314" s="26"/>
      <c r="GJO314" s="26"/>
      <c r="GJP314" s="26"/>
      <c r="GJQ314" s="25"/>
      <c r="GJR314" s="26"/>
      <c r="GJS314" s="26"/>
      <c r="GJT314" s="26"/>
      <c r="GJU314" s="26"/>
      <c r="GJV314" s="26"/>
      <c r="GJW314" s="26"/>
      <c r="GJX314" s="26"/>
      <c r="GJY314" s="26"/>
      <c r="GJZ314" s="26"/>
      <c r="GKA314" s="26"/>
      <c r="GKB314" s="26"/>
      <c r="GKC314" s="26"/>
      <c r="GKD314" s="26"/>
      <c r="GKE314" s="26"/>
      <c r="GKF314" s="26"/>
      <c r="GKG314" s="25"/>
      <c r="GKH314" s="26"/>
      <c r="GKI314" s="26"/>
      <c r="GKJ314" s="26"/>
      <c r="GKK314" s="26"/>
      <c r="GKL314" s="26"/>
      <c r="GKM314" s="26"/>
      <c r="GKN314" s="26"/>
      <c r="GKO314" s="26"/>
      <c r="GKP314" s="26"/>
      <c r="GKQ314" s="26"/>
      <c r="GKR314" s="26"/>
      <c r="GKS314" s="26"/>
      <c r="GKT314" s="26"/>
      <c r="GKU314" s="26"/>
      <c r="GKV314" s="26"/>
      <c r="GKW314" s="25"/>
      <c r="GKX314" s="26"/>
      <c r="GKY314" s="26"/>
      <c r="GKZ314" s="26"/>
      <c r="GLA314" s="26"/>
      <c r="GLB314" s="26"/>
      <c r="GLC314" s="26"/>
      <c r="GLD314" s="26"/>
      <c r="GLE314" s="26"/>
      <c r="GLF314" s="26"/>
      <c r="GLG314" s="26"/>
      <c r="GLH314" s="26"/>
      <c r="GLI314" s="26"/>
      <c r="GLJ314" s="26"/>
      <c r="GLK314" s="26"/>
      <c r="GLL314" s="26"/>
      <c r="GLM314" s="25"/>
      <c r="GLN314" s="26"/>
      <c r="GLO314" s="26"/>
      <c r="GLP314" s="26"/>
      <c r="GLQ314" s="26"/>
      <c r="GLR314" s="26"/>
      <c r="GLS314" s="26"/>
      <c r="GLT314" s="26"/>
      <c r="GLU314" s="26"/>
      <c r="GLV314" s="26"/>
      <c r="GLW314" s="26"/>
      <c r="GLX314" s="26"/>
      <c r="GLY314" s="26"/>
      <c r="GLZ314" s="26"/>
      <c r="GMA314" s="26"/>
      <c r="GMB314" s="26"/>
      <c r="GMC314" s="25"/>
      <c r="GMD314" s="26"/>
      <c r="GME314" s="26"/>
      <c r="GMF314" s="26"/>
      <c r="GMG314" s="26"/>
      <c r="GMH314" s="26"/>
      <c r="GMI314" s="26"/>
      <c r="GMJ314" s="26"/>
      <c r="GMK314" s="26"/>
      <c r="GML314" s="26"/>
      <c r="GMM314" s="26"/>
      <c r="GMN314" s="26"/>
      <c r="GMO314" s="26"/>
      <c r="GMP314" s="26"/>
      <c r="GMQ314" s="26"/>
      <c r="GMR314" s="26"/>
      <c r="GMS314" s="25"/>
      <c r="GMT314" s="26"/>
      <c r="GMU314" s="26"/>
      <c r="GMV314" s="26"/>
      <c r="GMW314" s="26"/>
      <c r="GMX314" s="26"/>
      <c r="GMY314" s="26"/>
      <c r="GMZ314" s="26"/>
      <c r="GNA314" s="26"/>
      <c r="GNB314" s="26"/>
      <c r="GNC314" s="26"/>
      <c r="GND314" s="26"/>
      <c r="GNE314" s="26"/>
      <c r="GNF314" s="26"/>
      <c r="GNG314" s="26"/>
      <c r="GNH314" s="26"/>
      <c r="GNI314" s="25"/>
      <c r="GNJ314" s="26"/>
      <c r="GNK314" s="26"/>
      <c r="GNL314" s="26"/>
      <c r="GNM314" s="26"/>
      <c r="GNN314" s="26"/>
      <c r="GNO314" s="26"/>
      <c r="GNP314" s="26"/>
      <c r="GNQ314" s="26"/>
      <c r="GNR314" s="26"/>
      <c r="GNS314" s="26"/>
      <c r="GNT314" s="26"/>
      <c r="GNU314" s="26"/>
      <c r="GNV314" s="26"/>
      <c r="GNW314" s="26"/>
      <c r="GNX314" s="26"/>
      <c r="GNY314" s="25"/>
      <c r="GNZ314" s="26"/>
      <c r="GOA314" s="26"/>
      <c r="GOB314" s="26"/>
      <c r="GOC314" s="26"/>
      <c r="GOD314" s="26"/>
      <c r="GOE314" s="26"/>
      <c r="GOF314" s="26"/>
      <c r="GOG314" s="26"/>
      <c r="GOH314" s="26"/>
      <c r="GOI314" s="26"/>
      <c r="GOJ314" s="26"/>
      <c r="GOK314" s="26"/>
      <c r="GOL314" s="26"/>
      <c r="GOM314" s="26"/>
      <c r="GON314" s="26"/>
      <c r="GOO314" s="25"/>
      <c r="GOP314" s="26"/>
      <c r="GOQ314" s="26"/>
      <c r="GOR314" s="26"/>
      <c r="GOS314" s="26"/>
      <c r="GOT314" s="26"/>
      <c r="GOU314" s="26"/>
      <c r="GOV314" s="26"/>
      <c r="GOW314" s="26"/>
      <c r="GOX314" s="26"/>
      <c r="GOY314" s="26"/>
      <c r="GOZ314" s="26"/>
      <c r="GPA314" s="26"/>
      <c r="GPB314" s="26"/>
      <c r="GPC314" s="26"/>
      <c r="GPD314" s="26"/>
      <c r="GPE314" s="25"/>
      <c r="GPF314" s="26"/>
      <c r="GPG314" s="26"/>
      <c r="GPH314" s="26"/>
      <c r="GPI314" s="26"/>
      <c r="GPJ314" s="26"/>
      <c r="GPK314" s="26"/>
      <c r="GPL314" s="26"/>
      <c r="GPM314" s="26"/>
      <c r="GPN314" s="26"/>
      <c r="GPO314" s="26"/>
      <c r="GPP314" s="26"/>
      <c r="GPQ314" s="26"/>
      <c r="GPR314" s="26"/>
      <c r="GPS314" s="26"/>
      <c r="GPT314" s="26"/>
      <c r="GPU314" s="25"/>
      <c r="GPV314" s="26"/>
      <c r="GPW314" s="26"/>
      <c r="GPX314" s="26"/>
      <c r="GPY314" s="26"/>
      <c r="GPZ314" s="26"/>
      <c r="GQA314" s="26"/>
      <c r="GQB314" s="26"/>
      <c r="GQC314" s="26"/>
      <c r="GQD314" s="26"/>
      <c r="GQE314" s="26"/>
      <c r="GQF314" s="26"/>
      <c r="GQG314" s="26"/>
      <c r="GQH314" s="26"/>
      <c r="GQI314" s="26"/>
      <c r="GQJ314" s="26"/>
      <c r="GQK314" s="25"/>
      <c r="GQL314" s="26"/>
      <c r="GQM314" s="26"/>
      <c r="GQN314" s="26"/>
      <c r="GQO314" s="26"/>
      <c r="GQP314" s="26"/>
      <c r="GQQ314" s="26"/>
      <c r="GQR314" s="26"/>
      <c r="GQS314" s="26"/>
      <c r="GQT314" s="26"/>
      <c r="GQU314" s="26"/>
      <c r="GQV314" s="26"/>
      <c r="GQW314" s="26"/>
      <c r="GQX314" s="26"/>
      <c r="GQY314" s="26"/>
      <c r="GQZ314" s="26"/>
      <c r="GRA314" s="25"/>
      <c r="GRB314" s="26"/>
      <c r="GRC314" s="26"/>
      <c r="GRD314" s="26"/>
      <c r="GRE314" s="26"/>
      <c r="GRF314" s="26"/>
      <c r="GRG314" s="26"/>
      <c r="GRH314" s="26"/>
      <c r="GRI314" s="26"/>
      <c r="GRJ314" s="26"/>
      <c r="GRK314" s="26"/>
      <c r="GRL314" s="26"/>
      <c r="GRM314" s="26"/>
      <c r="GRN314" s="26"/>
      <c r="GRO314" s="26"/>
      <c r="GRP314" s="26"/>
      <c r="GRQ314" s="25"/>
      <c r="GRR314" s="26"/>
      <c r="GRS314" s="26"/>
      <c r="GRT314" s="26"/>
      <c r="GRU314" s="26"/>
      <c r="GRV314" s="26"/>
      <c r="GRW314" s="26"/>
      <c r="GRX314" s="26"/>
      <c r="GRY314" s="26"/>
      <c r="GRZ314" s="26"/>
      <c r="GSA314" s="26"/>
      <c r="GSB314" s="26"/>
      <c r="GSC314" s="26"/>
      <c r="GSD314" s="26"/>
      <c r="GSE314" s="26"/>
      <c r="GSF314" s="26"/>
      <c r="GSG314" s="25"/>
      <c r="GSH314" s="26"/>
      <c r="GSI314" s="26"/>
      <c r="GSJ314" s="26"/>
      <c r="GSK314" s="26"/>
      <c r="GSL314" s="26"/>
      <c r="GSM314" s="26"/>
      <c r="GSN314" s="26"/>
      <c r="GSO314" s="26"/>
      <c r="GSP314" s="26"/>
      <c r="GSQ314" s="26"/>
      <c r="GSR314" s="26"/>
      <c r="GSS314" s="26"/>
      <c r="GST314" s="26"/>
      <c r="GSU314" s="26"/>
      <c r="GSV314" s="26"/>
      <c r="GSW314" s="25"/>
      <c r="GSX314" s="26"/>
      <c r="GSY314" s="26"/>
      <c r="GSZ314" s="26"/>
      <c r="GTA314" s="26"/>
      <c r="GTB314" s="26"/>
      <c r="GTC314" s="26"/>
      <c r="GTD314" s="26"/>
      <c r="GTE314" s="26"/>
      <c r="GTF314" s="26"/>
      <c r="GTG314" s="26"/>
      <c r="GTH314" s="26"/>
      <c r="GTI314" s="26"/>
      <c r="GTJ314" s="26"/>
      <c r="GTK314" s="26"/>
      <c r="GTL314" s="26"/>
      <c r="GTM314" s="25"/>
      <c r="GTN314" s="26"/>
      <c r="GTO314" s="26"/>
      <c r="GTP314" s="26"/>
      <c r="GTQ314" s="26"/>
      <c r="GTR314" s="26"/>
      <c r="GTS314" s="26"/>
      <c r="GTT314" s="26"/>
      <c r="GTU314" s="26"/>
      <c r="GTV314" s="26"/>
      <c r="GTW314" s="26"/>
      <c r="GTX314" s="26"/>
      <c r="GTY314" s="26"/>
      <c r="GTZ314" s="26"/>
      <c r="GUA314" s="26"/>
      <c r="GUB314" s="26"/>
      <c r="GUC314" s="25"/>
      <c r="GUD314" s="26"/>
      <c r="GUE314" s="26"/>
      <c r="GUF314" s="26"/>
      <c r="GUG314" s="26"/>
      <c r="GUH314" s="26"/>
      <c r="GUI314" s="26"/>
      <c r="GUJ314" s="26"/>
      <c r="GUK314" s="26"/>
      <c r="GUL314" s="26"/>
      <c r="GUM314" s="26"/>
      <c r="GUN314" s="26"/>
      <c r="GUO314" s="26"/>
      <c r="GUP314" s="26"/>
      <c r="GUQ314" s="26"/>
      <c r="GUR314" s="26"/>
      <c r="GUS314" s="25"/>
      <c r="GUT314" s="26"/>
      <c r="GUU314" s="26"/>
      <c r="GUV314" s="26"/>
      <c r="GUW314" s="26"/>
      <c r="GUX314" s="26"/>
      <c r="GUY314" s="26"/>
      <c r="GUZ314" s="26"/>
      <c r="GVA314" s="26"/>
      <c r="GVB314" s="26"/>
      <c r="GVC314" s="26"/>
      <c r="GVD314" s="26"/>
      <c r="GVE314" s="26"/>
      <c r="GVF314" s="26"/>
      <c r="GVG314" s="26"/>
      <c r="GVH314" s="26"/>
      <c r="GVI314" s="25"/>
      <c r="GVJ314" s="26"/>
      <c r="GVK314" s="26"/>
      <c r="GVL314" s="26"/>
      <c r="GVM314" s="26"/>
      <c r="GVN314" s="26"/>
      <c r="GVO314" s="26"/>
      <c r="GVP314" s="26"/>
      <c r="GVQ314" s="26"/>
      <c r="GVR314" s="26"/>
      <c r="GVS314" s="26"/>
      <c r="GVT314" s="26"/>
      <c r="GVU314" s="26"/>
      <c r="GVV314" s="26"/>
      <c r="GVW314" s="26"/>
      <c r="GVX314" s="26"/>
      <c r="GVY314" s="25"/>
      <c r="GVZ314" s="26"/>
      <c r="GWA314" s="26"/>
      <c r="GWB314" s="26"/>
      <c r="GWC314" s="26"/>
      <c r="GWD314" s="26"/>
      <c r="GWE314" s="26"/>
      <c r="GWF314" s="26"/>
      <c r="GWG314" s="26"/>
      <c r="GWH314" s="26"/>
      <c r="GWI314" s="26"/>
      <c r="GWJ314" s="26"/>
      <c r="GWK314" s="26"/>
      <c r="GWL314" s="26"/>
      <c r="GWM314" s="26"/>
      <c r="GWN314" s="26"/>
      <c r="GWO314" s="25"/>
      <c r="GWP314" s="26"/>
      <c r="GWQ314" s="26"/>
      <c r="GWR314" s="26"/>
      <c r="GWS314" s="26"/>
      <c r="GWT314" s="26"/>
      <c r="GWU314" s="26"/>
      <c r="GWV314" s="26"/>
      <c r="GWW314" s="26"/>
      <c r="GWX314" s="26"/>
      <c r="GWY314" s="26"/>
      <c r="GWZ314" s="26"/>
      <c r="GXA314" s="26"/>
      <c r="GXB314" s="26"/>
      <c r="GXC314" s="26"/>
      <c r="GXD314" s="26"/>
      <c r="GXE314" s="25"/>
      <c r="GXF314" s="26"/>
      <c r="GXG314" s="26"/>
      <c r="GXH314" s="26"/>
      <c r="GXI314" s="26"/>
      <c r="GXJ314" s="26"/>
      <c r="GXK314" s="26"/>
      <c r="GXL314" s="26"/>
      <c r="GXM314" s="26"/>
      <c r="GXN314" s="26"/>
      <c r="GXO314" s="26"/>
      <c r="GXP314" s="26"/>
      <c r="GXQ314" s="26"/>
      <c r="GXR314" s="26"/>
      <c r="GXS314" s="26"/>
      <c r="GXT314" s="26"/>
      <c r="GXU314" s="25"/>
      <c r="GXV314" s="26"/>
      <c r="GXW314" s="26"/>
      <c r="GXX314" s="26"/>
      <c r="GXY314" s="26"/>
      <c r="GXZ314" s="26"/>
      <c r="GYA314" s="26"/>
      <c r="GYB314" s="26"/>
      <c r="GYC314" s="26"/>
      <c r="GYD314" s="26"/>
      <c r="GYE314" s="26"/>
      <c r="GYF314" s="26"/>
      <c r="GYG314" s="26"/>
      <c r="GYH314" s="26"/>
      <c r="GYI314" s="26"/>
      <c r="GYJ314" s="26"/>
      <c r="GYK314" s="25"/>
      <c r="GYL314" s="26"/>
      <c r="GYM314" s="26"/>
      <c r="GYN314" s="26"/>
      <c r="GYO314" s="26"/>
      <c r="GYP314" s="26"/>
      <c r="GYQ314" s="26"/>
      <c r="GYR314" s="26"/>
      <c r="GYS314" s="26"/>
      <c r="GYT314" s="26"/>
      <c r="GYU314" s="26"/>
      <c r="GYV314" s="26"/>
      <c r="GYW314" s="26"/>
      <c r="GYX314" s="26"/>
      <c r="GYY314" s="26"/>
      <c r="GYZ314" s="26"/>
      <c r="GZA314" s="25"/>
      <c r="GZB314" s="26"/>
      <c r="GZC314" s="26"/>
      <c r="GZD314" s="26"/>
      <c r="GZE314" s="26"/>
      <c r="GZF314" s="26"/>
      <c r="GZG314" s="26"/>
      <c r="GZH314" s="26"/>
      <c r="GZI314" s="26"/>
      <c r="GZJ314" s="26"/>
      <c r="GZK314" s="26"/>
      <c r="GZL314" s="26"/>
      <c r="GZM314" s="26"/>
      <c r="GZN314" s="26"/>
      <c r="GZO314" s="26"/>
      <c r="GZP314" s="26"/>
      <c r="GZQ314" s="25"/>
      <c r="GZR314" s="26"/>
      <c r="GZS314" s="26"/>
      <c r="GZT314" s="26"/>
      <c r="GZU314" s="26"/>
      <c r="GZV314" s="26"/>
      <c r="GZW314" s="26"/>
      <c r="GZX314" s="26"/>
      <c r="GZY314" s="26"/>
      <c r="GZZ314" s="26"/>
      <c r="HAA314" s="26"/>
      <c r="HAB314" s="26"/>
      <c r="HAC314" s="26"/>
      <c r="HAD314" s="26"/>
      <c r="HAE314" s="26"/>
      <c r="HAF314" s="26"/>
      <c r="HAG314" s="25"/>
      <c r="HAH314" s="26"/>
      <c r="HAI314" s="26"/>
      <c r="HAJ314" s="26"/>
      <c r="HAK314" s="26"/>
      <c r="HAL314" s="26"/>
      <c r="HAM314" s="26"/>
      <c r="HAN314" s="26"/>
      <c r="HAO314" s="26"/>
      <c r="HAP314" s="26"/>
      <c r="HAQ314" s="26"/>
      <c r="HAR314" s="26"/>
      <c r="HAS314" s="26"/>
      <c r="HAT314" s="26"/>
      <c r="HAU314" s="26"/>
      <c r="HAV314" s="26"/>
      <c r="HAW314" s="25"/>
      <c r="HAX314" s="26"/>
      <c r="HAY314" s="26"/>
      <c r="HAZ314" s="26"/>
      <c r="HBA314" s="26"/>
      <c r="HBB314" s="26"/>
      <c r="HBC314" s="26"/>
      <c r="HBD314" s="26"/>
      <c r="HBE314" s="26"/>
      <c r="HBF314" s="26"/>
      <c r="HBG314" s="26"/>
      <c r="HBH314" s="26"/>
      <c r="HBI314" s="26"/>
      <c r="HBJ314" s="26"/>
      <c r="HBK314" s="26"/>
      <c r="HBL314" s="26"/>
      <c r="HBM314" s="25"/>
      <c r="HBN314" s="26"/>
      <c r="HBO314" s="26"/>
      <c r="HBP314" s="26"/>
      <c r="HBQ314" s="26"/>
      <c r="HBR314" s="26"/>
      <c r="HBS314" s="26"/>
      <c r="HBT314" s="26"/>
      <c r="HBU314" s="26"/>
      <c r="HBV314" s="26"/>
      <c r="HBW314" s="26"/>
      <c r="HBX314" s="26"/>
      <c r="HBY314" s="26"/>
      <c r="HBZ314" s="26"/>
      <c r="HCA314" s="26"/>
      <c r="HCB314" s="26"/>
      <c r="HCC314" s="25"/>
      <c r="HCD314" s="26"/>
      <c r="HCE314" s="26"/>
      <c r="HCF314" s="26"/>
      <c r="HCG314" s="26"/>
      <c r="HCH314" s="26"/>
      <c r="HCI314" s="26"/>
      <c r="HCJ314" s="26"/>
      <c r="HCK314" s="26"/>
      <c r="HCL314" s="26"/>
      <c r="HCM314" s="26"/>
      <c r="HCN314" s="26"/>
      <c r="HCO314" s="26"/>
      <c r="HCP314" s="26"/>
      <c r="HCQ314" s="26"/>
      <c r="HCR314" s="26"/>
      <c r="HCS314" s="25"/>
      <c r="HCT314" s="26"/>
      <c r="HCU314" s="26"/>
      <c r="HCV314" s="26"/>
      <c r="HCW314" s="26"/>
      <c r="HCX314" s="26"/>
      <c r="HCY314" s="26"/>
      <c r="HCZ314" s="26"/>
      <c r="HDA314" s="26"/>
      <c r="HDB314" s="26"/>
      <c r="HDC314" s="26"/>
      <c r="HDD314" s="26"/>
      <c r="HDE314" s="26"/>
      <c r="HDF314" s="26"/>
      <c r="HDG314" s="26"/>
      <c r="HDH314" s="26"/>
      <c r="HDI314" s="25"/>
      <c r="HDJ314" s="26"/>
      <c r="HDK314" s="26"/>
      <c r="HDL314" s="26"/>
      <c r="HDM314" s="26"/>
      <c r="HDN314" s="26"/>
      <c r="HDO314" s="26"/>
      <c r="HDP314" s="26"/>
      <c r="HDQ314" s="26"/>
      <c r="HDR314" s="26"/>
      <c r="HDS314" s="26"/>
      <c r="HDT314" s="26"/>
      <c r="HDU314" s="26"/>
      <c r="HDV314" s="26"/>
      <c r="HDW314" s="26"/>
      <c r="HDX314" s="26"/>
      <c r="HDY314" s="25"/>
      <c r="HDZ314" s="26"/>
      <c r="HEA314" s="26"/>
      <c r="HEB314" s="26"/>
      <c r="HEC314" s="26"/>
      <c r="HED314" s="26"/>
      <c r="HEE314" s="26"/>
      <c r="HEF314" s="26"/>
      <c r="HEG314" s="26"/>
      <c r="HEH314" s="26"/>
      <c r="HEI314" s="26"/>
      <c r="HEJ314" s="26"/>
      <c r="HEK314" s="26"/>
      <c r="HEL314" s="26"/>
      <c r="HEM314" s="26"/>
      <c r="HEN314" s="26"/>
      <c r="HEO314" s="25"/>
      <c r="HEP314" s="26"/>
      <c r="HEQ314" s="26"/>
      <c r="HER314" s="26"/>
      <c r="HES314" s="26"/>
      <c r="HET314" s="26"/>
      <c r="HEU314" s="26"/>
      <c r="HEV314" s="26"/>
      <c r="HEW314" s="26"/>
      <c r="HEX314" s="26"/>
      <c r="HEY314" s="26"/>
      <c r="HEZ314" s="26"/>
      <c r="HFA314" s="26"/>
      <c r="HFB314" s="26"/>
      <c r="HFC314" s="26"/>
      <c r="HFD314" s="26"/>
      <c r="HFE314" s="25"/>
      <c r="HFF314" s="26"/>
      <c r="HFG314" s="26"/>
      <c r="HFH314" s="26"/>
      <c r="HFI314" s="26"/>
      <c r="HFJ314" s="26"/>
      <c r="HFK314" s="26"/>
      <c r="HFL314" s="26"/>
      <c r="HFM314" s="26"/>
      <c r="HFN314" s="26"/>
      <c r="HFO314" s="26"/>
      <c r="HFP314" s="26"/>
      <c r="HFQ314" s="26"/>
      <c r="HFR314" s="26"/>
      <c r="HFS314" s="26"/>
      <c r="HFT314" s="26"/>
      <c r="HFU314" s="25"/>
      <c r="HFV314" s="26"/>
      <c r="HFW314" s="26"/>
      <c r="HFX314" s="26"/>
      <c r="HFY314" s="26"/>
      <c r="HFZ314" s="26"/>
      <c r="HGA314" s="26"/>
      <c r="HGB314" s="26"/>
      <c r="HGC314" s="26"/>
      <c r="HGD314" s="26"/>
      <c r="HGE314" s="26"/>
      <c r="HGF314" s="26"/>
      <c r="HGG314" s="26"/>
      <c r="HGH314" s="26"/>
      <c r="HGI314" s="26"/>
      <c r="HGJ314" s="26"/>
      <c r="HGK314" s="25"/>
      <c r="HGL314" s="26"/>
      <c r="HGM314" s="26"/>
      <c r="HGN314" s="26"/>
      <c r="HGO314" s="26"/>
      <c r="HGP314" s="26"/>
      <c r="HGQ314" s="26"/>
      <c r="HGR314" s="26"/>
      <c r="HGS314" s="26"/>
      <c r="HGT314" s="26"/>
      <c r="HGU314" s="26"/>
      <c r="HGV314" s="26"/>
      <c r="HGW314" s="26"/>
      <c r="HGX314" s="26"/>
      <c r="HGY314" s="26"/>
      <c r="HGZ314" s="26"/>
      <c r="HHA314" s="25"/>
      <c r="HHB314" s="26"/>
      <c r="HHC314" s="26"/>
      <c r="HHD314" s="26"/>
      <c r="HHE314" s="26"/>
      <c r="HHF314" s="26"/>
      <c r="HHG314" s="26"/>
      <c r="HHH314" s="26"/>
      <c r="HHI314" s="26"/>
      <c r="HHJ314" s="26"/>
      <c r="HHK314" s="26"/>
      <c r="HHL314" s="26"/>
      <c r="HHM314" s="26"/>
      <c r="HHN314" s="26"/>
      <c r="HHO314" s="26"/>
      <c r="HHP314" s="26"/>
      <c r="HHQ314" s="25"/>
      <c r="HHR314" s="26"/>
      <c r="HHS314" s="26"/>
      <c r="HHT314" s="26"/>
      <c r="HHU314" s="26"/>
      <c r="HHV314" s="26"/>
      <c r="HHW314" s="26"/>
      <c r="HHX314" s="26"/>
      <c r="HHY314" s="26"/>
      <c r="HHZ314" s="26"/>
      <c r="HIA314" s="26"/>
      <c r="HIB314" s="26"/>
      <c r="HIC314" s="26"/>
      <c r="HID314" s="26"/>
      <c r="HIE314" s="26"/>
      <c r="HIF314" s="26"/>
      <c r="HIG314" s="25"/>
      <c r="HIH314" s="26"/>
      <c r="HII314" s="26"/>
      <c r="HIJ314" s="26"/>
      <c r="HIK314" s="26"/>
      <c r="HIL314" s="26"/>
      <c r="HIM314" s="26"/>
      <c r="HIN314" s="26"/>
      <c r="HIO314" s="26"/>
      <c r="HIP314" s="26"/>
      <c r="HIQ314" s="26"/>
      <c r="HIR314" s="26"/>
      <c r="HIS314" s="26"/>
      <c r="HIT314" s="26"/>
      <c r="HIU314" s="26"/>
      <c r="HIV314" s="26"/>
      <c r="HIW314" s="25"/>
      <c r="HIX314" s="26"/>
      <c r="HIY314" s="26"/>
      <c r="HIZ314" s="26"/>
      <c r="HJA314" s="26"/>
      <c r="HJB314" s="26"/>
      <c r="HJC314" s="26"/>
      <c r="HJD314" s="26"/>
      <c r="HJE314" s="26"/>
      <c r="HJF314" s="26"/>
      <c r="HJG314" s="26"/>
      <c r="HJH314" s="26"/>
      <c r="HJI314" s="26"/>
      <c r="HJJ314" s="26"/>
      <c r="HJK314" s="26"/>
      <c r="HJL314" s="26"/>
      <c r="HJM314" s="25"/>
      <c r="HJN314" s="26"/>
      <c r="HJO314" s="26"/>
      <c r="HJP314" s="26"/>
      <c r="HJQ314" s="26"/>
      <c r="HJR314" s="26"/>
      <c r="HJS314" s="26"/>
      <c r="HJT314" s="26"/>
      <c r="HJU314" s="26"/>
      <c r="HJV314" s="26"/>
      <c r="HJW314" s="26"/>
      <c r="HJX314" s="26"/>
      <c r="HJY314" s="26"/>
      <c r="HJZ314" s="26"/>
      <c r="HKA314" s="26"/>
      <c r="HKB314" s="26"/>
      <c r="HKC314" s="25"/>
      <c r="HKD314" s="26"/>
      <c r="HKE314" s="26"/>
      <c r="HKF314" s="26"/>
      <c r="HKG314" s="26"/>
      <c r="HKH314" s="26"/>
      <c r="HKI314" s="26"/>
      <c r="HKJ314" s="26"/>
      <c r="HKK314" s="26"/>
      <c r="HKL314" s="26"/>
      <c r="HKM314" s="26"/>
      <c r="HKN314" s="26"/>
      <c r="HKO314" s="26"/>
      <c r="HKP314" s="26"/>
      <c r="HKQ314" s="26"/>
      <c r="HKR314" s="26"/>
      <c r="HKS314" s="25"/>
      <c r="HKT314" s="26"/>
      <c r="HKU314" s="26"/>
      <c r="HKV314" s="26"/>
      <c r="HKW314" s="26"/>
      <c r="HKX314" s="26"/>
      <c r="HKY314" s="26"/>
      <c r="HKZ314" s="26"/>
      <c r="HLA314" s="26"/>
      <c r="HLB314" s="26"/>
      <c r="HLC314" s="26"/>
      <c r="HLD314" s="26"/>
      <c r="HLE314" s="26"/>
      <c r="HLF314" s="26"/>
      <c r="HLG314" s="26"/>
      <c r="HLH314" s="26"/>
      <c r="HLI314" s="25"/>
      <c r="HLJ314" s="26"/>
      <c r="HLK314" s="26"/>
      <c r="HLL314" s="26"/>
      <c r="HLM314" s="26"/>
      <c r="HLN314" s="26"/>
      <c r="HLO314" s="26"/>
      <c r="HLP314" s="26"/>
      <c r="HLQ314" s="26"/>
      <c r="HLR314" s="26"/>
      <c r="HLS314" s="26"/>
      <c r="HLT314" s="26"/>
      <c r="HLU314" s="26"/>
      <c r="HLV314" s="26"/>
      <c r="HLW314" s="26"/>
      <c r="HLX314" s="26"/>
      <c r="HLY314" s="25"/>
      <c r="HLZ314" s="26"/>
      <c r="HMA314" s="26"/>
      <c r="HMB314" s="26"/>
      <c r="HMC314" s="26"/>
      <c r="HMD314" s="26"/>
      <c r="HME314" s="26"/>
      <c r="HMF314" s="26"/>
      <c r="HMG314" s="26"/>
      <c r="HMH314" s="26"/>
      <c r="HMI314" s="26"/>
      <c r="HMJ314" s="26"/>
      <c r="HMK314" s="26"/>
      <c r="HML314" s="26"/>
      <c r="HMM314" s="26"/>
      <c r="HMN314" s="26"/>
      <c r="HMO314" s="25"/>
      <c r="HMP314" s="26"/>
      <c r="HMQ314" s="26"/>
      <c r="HMR314" s="26"/>
      <c r="HMS314" s="26"/>
      <c r="HMT314" s="26"/>
      <c r="HMU314" s="26"/>
      <c r="HMV314" s="26"/>
      <c r="HMW314" s="26"/>
      <c r="HMX314" s="26"/>
      <c r="HMY314" s="26"/>
      <c r="HMZ314" s="26"/>
      <c r="HNA314" s="26"/>
      <c r="HNB314" s="26"/>
      <c r="HNC314" s="26"/>
      <c r="HND314" s="26"/>
      <c r="HNE314" s="25"/>
      <c r="HNF314" s="26"/>
      <c r="HNG314" s="26"/>
      <c r="HNH314" s="26"/>
      <c r="HNI314" s="26"/>
      <c r="HNJ314" s="26"/>
      <c r="HNK314" s="26"/>
      <c r="HNL314" s="26"/>
      <c r="HNM314" s="26"/>
      <c r="HNN314" s="26"/>
      <c r="HNO314" s="26"/>
      <c r="HNP314" s="26"/>
      <c r="HNQ314" s="26"/>
      <c r="HNR314" s="26"/>
      <c r="HNS314" s="26"/>
      <c r="HNT314" s="26"/>
      <c r="HNU314" s="25"/>
      <c r="HNV314" s="26"/>
      <c r="HNW314" s="26"/>
      <c r="HNX314" s="26"/>
      <c r="HNY314" s="26"/>
      <c r="HNZ314" s="26"/>
      <c r="HOA314" s="26"/>
      <c r="HOB314" s="26"/>
      <c r="HOC314" s="26"/>
      <c r="HOD314" s="26"/>
      <c r="HOE314" s="26"/>
      <c r="HOF314" s="26"/>
      <c r="HOG314" s="26"/>
      <c r="HOH314" s="26"/>
      <c r="HOI314" s="26"/>
      <c r="HOJ314" s="26"/>
      <c r="HOK314" s="25"/>
      <c r="HOL314" s="26"/>
      <c r="HOM314" s="26"/>
      <c r="HON314" s="26"/>
      <c r="HOO314" s="26"/>
      <c r="HOP314" s="26"/>
      <c r="HOQ314" s="26"/>
      <c r="HOR314" s="26"/>
      <c r="HOS314" s="26"/>
      <c r="HOT314" s="26"/>
      <c r="HOU314" s="26"/>
      <c r="HOV314" s="26"/>
      <c r="HOW314" s="26"/>
      <c r="HOX314" s="26"/>
      <c r="HOY314" s="26"/>
      <c r="HOZ314" s="26"/>
      <c r="HPA314" s="25"/>
      <c r="HPB314" s="26"/>
      <c r="HPC314" s="26"/>
      <c r="HPD314" s="26"/>
      <c r="HPE314" s="26"/>
      <c r="HPF314" s="26"/>
      <c r="HPG314" s="26"/>
      <c r="HPH314" s="26"/>
      <c r="HPI314" s="26"/>
      <c r="HPJ314" s="26"/>
      <c r="HPK314" s="26"/>
      <c r="HPL314" s="26"/>
      <c r="HPM314" s="26"/>
      <c r="HPN314" s="26"/>
      <c r="HPO314" s="26"/>
      <c r="HPP314" s="26"/>
      <c r="HPQ314" s="25"/>
      <c r="HPR314" s="26"/>
      <c r="HPS314" s="26"/>
      <c r="HPT314" s="26"/>
      <c r="HPU314" s="26"/>
      <c r="HPV314" s="26"/>
      <c r="HPW314" s="26"/>
      <c r="HPX314" s="26"/>
      <c r="HPY314" s="26"/>
      <c r="HPZ314" s="26"/>
      <c r="HQA314" s="26"/>
      <c r="HQB314" s="26"/>
      <c r="HQC314" s="26"/>
      <c r="HQD314" s="26"/>
      <c r="HQE314" s="26"/>
      <c r="HQF314" s="26"/>
      <c r="HQG314" s="25"/>
      <c r="HQH314" s="26"/>
      <c r="HQI314" s="26"/>
      <c r="HQJ314" s="26"/>
      <c r="HQK314" s="26"/>
      <c r="HQL314" s="26"/>
      <c r="HQM314" s="26"/>
      <c r="HQN314" s="26"/>
      <c r="HQO314" s="26"/>
      <c r="HQP314" s="26"/>
      <c r="HQQ314" s="26"/>
      <c r="HQR314" s="26"/>
      <c r="HQS314" s="26"/>
      <c r="HQT314" s="26"/>
      <c r="HQU314" s="26"/>
      <c r="HQV314" s="26"/>
      <c r="HQW314" s="25"/>
      <c r="HQX314" s="26"/>
      <c r="HQY314" s="26"/>
      <c r="HQZ314" s="26"/>
      <c r="HRA314" s="26"/>
      <c r="HRB314" s="26"/>
      <c r="HRC314" s="26"/>
      <c r="HRD314" s="26"/>
      <c r="HRE314" s="26"/>
      <c r="HRF314" s="26"/>
      <c r="HRG314" s="26"/>
      <c r="HRH314" s="26"/>
      <c r="HRI314" s="26"/>
      <c r="HRJ314" s="26"/>
      <c r="HRK314" s="26"/>
      <c r="HRL314" s="26"/>
      <c r="HRM314" s="25"/>
      <c r="HRN314" s="26"/>
      <c r="HRO314" s="26"/>
      <c r="HRP314" s="26"/>
      <c r="HRQ314" s="26"/>
      <c r="HRR314" s="26"/>
      <c r="HRS314" s="26"/>
      <c r="HRT314" s="26"/>
      <c r="HRU314" s="26"/>
      <c r="HRV314" s="26"/>
      <c r="HRW314" s="26"/>
      <c r="HRX314" s="26"/>
      <c r="HRY314" s="26"/>
      <c r="HRZ314" s="26"/>
      <c r="HSA314" s="26"/>
      <c r="HSB314" s="26"/>
      <c r="HSC314" s="25"/>
      <c r="HSD314" s="26"/>
      <c r="HSE314" s="26"/>
      <c r="HSF314" s="26"/>
      <c r="HSG314" s="26"/>
      <c r="HSH314" s="26"/>
      <c r="HSI314" s="26"/>
      <c r="HSJ314" s="26"/>
      <c r="HSK314" s="26"/>
      <c r="HSL314" s="26"/>
      <c r="HSM314" s="26"/>
      <c r="HSN314" s="26"/>
      <c r="HSO314" s="26"/>
      <c r="HSP314" s="26"/>
      <c r="HSQ314" s="26"/>
      <c r="HSR314" s="26"/>
      <c r="HSS314" s="25"/>
      <c r="HST314" s="26"/>
      <c r="HSU314" s="26"/>
      <c r="HSV314" s="26"/>
      <c r="HSW314" s="26"/>
      <c r="HSX314" s="26"/>
      <c r="HSY314" s="26"/>
      <c r="HSZ314" s="26"/>
      <c r="HTA314" s="26"/>
      <c r="HTB314" s="26"/>
      <c r="HTC314" s="26"/>
      <c r="HTD314" s="26"/>
      <c r="HTE314" s="26"/>
      <c r="HTF314" s="26"/>
      <c r="HTG314" s="26"/>
      <c r="HTH314" s="26"/>
      <c r="HTI314" s="25"/>
      <c r="HTJ314" s="26"/>
      <c r="HTK314" s="26"/>
      <c r="HTL314" s="26"/>
      <c r="HTM314" s="26"/>
      <c r="HTN314" s="26"/>
      <c r="HTO314" s="26"/>
      <c r="HTP314" s="26"/>
      <c r="HTQ314" s="26"/>
      <c r="HTR314" s="26"/>
      <c r="HTS314" s="26"/>
      <c r="HTT314" s="26"/>
      <c r="HTU314" s="26"/>
      <c r="HTV314" s="26"/>
      <c r="HTW314" s="26"/>
      <c r="HTX314" s="26"/>
      <c r="HTY314" s="25"/>
      <c r="HTZ314" s="26"/>
      <c r="HUA314" s="26"/>
      <c r="HUB314" s="26"/>
      <c r="HUC314" s="26"/>
      <c r="HUD314" s="26"/>
      <c r="HUE314" s="26"/>
      <c r="HUF314" s="26"/>
      <c r="HUG314" s="26"/>
      <c r="HUH314" s="26"/>
      <c r="HUI314" s="26"/>
      <c r="HUJ314" s="26"/>
      <c r="HUK314" s="26"/>
      <c r="HUL314" s="26"/>
      <c r="HUM314" s="26"/>
      <c r="HUN314" s="26"/>
      <c r="HUO314" s="25"/>
      <c r="HUP314" s="26"/>
      <c r="HUQ314" s="26"/>
      <c r="HUR314" s="26"/>
      <c r="HUS314" s="26"/>
      <c r="HUT314" s="26"/>
      <c r="HUU314" s="26"/>
      <c r="HUV314" s="26"/>
      <c r="HUW314" s="26"/>
      <c r="HUX314" s="26"/>
      <c r="HUY314" s="26"/>
      <c r="HUZ314" s="26"/>
      <c r="HVA314" s="26"/>
      <c r="HVB314" s="26"/>
      <c r="HVC314" s="26"/>
      <c r="HVD314" s="26"/>
      <c r="HVE314" s="25"/>
      <c r="HVF314" s="26"/>
      <c r="HVG314" s="26"/>
      <c r="HVH314" s="26"/>
      <c r="HVI314" s="26"/>
      <c r="HVJ314" s="26"/>
      <c r="HVK314" s="26"/>
      <c r="HVL314" s="26"/>
      <c r="HVM314" s="26"/>
      <c r="HVN314" s="26"/>
      <c r="HVO314" s="26"/>
      <c r="HVP314" s="26"/>
      <c r="HVQ314" s="26"/>
      <c r="HVR314" s="26"/>
      <c r="HVS314" s="26"/>
      <c r="HVT314" s="26"/>
      <c r="HVU314" s="25"/>
      <c r="HVV314" s="26"/>
      <c r="HVW314" s="26"/>
      <c r="HVX314" s="26"/>
      <c r="HVY314" s="26"/>
      <c r="HVZ314" s="26"/>
      <c r="HWA314" s="26"/>
      <c r="HWB314" s="26"/>
      <c r="HWC314" s="26"/>
      <c r="HWD314" s="26"/>
      <c r="HWE314" s="26"/>
      <c r="HWF314" s="26"/>
      <c r="HWG314" s="26"/>
      <c r="HWH314" s="26"/>
      <c r="HWI314" s="26"/>
      <c r="HWJ314" s="26"/>
      <c r="HWK314" s="25"/>
      <c r="HWL314" s="26"/>
      <c r="HWM314" s="26"/>
      <c r="HWN314" s="26"/>
      <c r="HWO314" s="26"/>
      <c r="HWP314" s="26"/>
      <c r="HWQ314" s="26"/>
      <c r="HWR314" s="26"/>
      <c r="HWS314" s="26"/>
      <c r="HWT314" s="26"/>
      <c r="HWU314" s="26"/>
      <c r="HWV314" s="26"/>
      <c r="HWW314" s="26"/>
      <c r="HWX314" s="26"/>
      <c r="HWY314" s="26"/>
      <c r="HWZ314" s="26"/>
      <c r="HXA314" s="25"/>
      <c r="HXB314" s="26"/>
      <c r="HXC314" s="26"/>
      <c r="HXD314" s="26"/>
      <c r="HXE314" s="26"/>
      <c r="HXF314" s="26"/>
      <c r="HXG314" s="26"/>
      <c r="HXH314" s="26"/>
      <c r="HXI314" s="26"/>
      <c r="HXJ314" s="26"/>
      <c r="HXK314" s="26"/>
      <c r="HXL314" s="26"/>
      <c r="HXM314" s="26"/>
      <c r="HXN314" s="26"/>
      <c r="HXO314" s="26"/>
      <c r="HXP314" s="26"/>
      <c r="HXQ314" s="25"/>
      <c r="HXR314" s="26"/>
      <c r="HXS314" s="26"/>
      <c r="HXT314" s="26"/>
      <c r="HXU314" s="26"/>
      <c r="HXV314" s="26"/>
      <c r="HXW314" s="26"/>
      <c r="HXX314" s="26"/>
      <c r="HXY314" s="26"/>
      <c r="HXZ314" s="26"/>
      <c r="HYA314" s="26"/>
      <c r="HYB314" s="26"/>
      <c r="HYC314" s="26"/>
      <c r="HYD314" s="26"/>
      <c r="HYE314" s="26"/>
      <c r="HYF314" s="26"/>
      <c r="HYG314" s="25"/>
      <c r="HYH314" s="26"/>
      <c r="HYI314" s="26"/>
      <c r="HYJ314" s="26"/>
      <c r="HYK314" s="26"/>
      <c r="HYL314" s="26"/>
      <c r="HYM314" s="26"/>
      <c r="HYN314" s="26"/>
      <c r="HYO314" s="26"/>
      <c r="HYP314" s="26"/>
      <c r="HYQ314" s="26"/>
      <c r="HYR314" s="26"/>
      <c r="HYS314" s="26"/>
      <c r="HYT314" s="26"/>
      <c r="HYU314" s="26"/>
      <c r="HYV314" s="26"/>
      <c r="HYW314" s="25"/>
      <c r="HYX314" s="26"/>
      <c r="HYY314" s="26"/>
      <c r="HYZ314" s="26"/>
      <c r="HZA314" s="26"/>
      <c r="HZB314" s="26"/>
      <c r="HZC314" s="26"/>
      <c r="HZD314" s="26"/>
      <c r="HZE314" s="26"/>
      <c r="HZF314" s="26"/>
      <c r="HZG314" s="26"/>
      <c r="HZH314" s="26"/>
      <c r="HZI314" s="26"/>
      <c r="HZJ314" s="26"/>
      <c r="HZK314" s="26"/>
      <c r="HZL314" s="26"/>
      <c r="HZM314" s="25"/>
      <c r="HZN314" s="26"/>
      <c r="HZO314" s="26"/>
      <c r="HZP314" s="26"/>
      <c r="HZQ314" s="26"/>
      <c r="HZR314" s="26"/>
      <c r="HZS314" s="26"/>
      <c r="HZT314" s="26"/>
      <c r="HZU314" s="26"/>
      <c r="HZV314" s="26"/>
      <c r="HZW314" s="26"/>
      <c r="HZX314" s="26"/>
      <c r="HZY314" s="26"/>
      <c r="HZZ314" s="26"/>
      <c r="IAA314" s="26"/>
      <c r="IAB314" s="26"/>
      <c r="IAC314" s="25"/>
      <c r="IAD314" s="26"/>
      <c r="IAE314" s="26"/>
      <c r="IAF314" s="26"/>
      <c r="IAG314" s="26"/>
      <c r="IAH314" s="26"/>
      <c r="IAI314" s="26"/>
      <c r="IAJ314" s="26"/>
      <c r="IAK314" s="26"/>
      <c r="IAL314" s="26"/>
      <c r="IAM314" s="26"/>
      <c r="IAN314" s="26"/>
      <c r="IAO314" s="26"/>
      <c r="IAP314" s="26"/>
      <c r="IAQ314" s="26"/>
      <c r="IAR314" s="26"/>
      <c r="IAS314" s="25"/>
      <c r="IAT314" s="26"/>
      <c r="IAU314" s="26"/>
      <c r="IAV314" s="26"/>
      <c r="IAW314" s="26"/>
      <c r="IAX314" s="26"/>
      <c r="IAY314" s="26"/>
      <c r="IAZ314" s="26"/>
      <c r="IBA314" s="26"/>
      <c r="IBB314" s="26"/>
      <c r="IBC314" s="26"/>
      <c r="IBD314" s="26"/>
      <c r="IBE314" s="26"/>
      <c r="IBF314" s="26"/>
      <c r="IBG314" s="26"/>
      <c r="IBH314" s="26"/>
      <c r="IBI314" s="25"/>
      <c r="IBJ314" s="26"/>
      <c r="IBK314" s="26"/>
      <c r="IBL314" s="26"/>
      <c r="IBM314" s="26"/>
      <c r="IBN314" s="26"/>
      <c r="IBO314" s="26"/>
      <c r="IBP314" s="26"/>
      <c r="IBQ314" s="26"/>
      <c r="IBR314" s="26"/>
      <c r="IBS314" s="26"/>
      <c r="IBT314" s="26"/>
      <c r="IBU314" s="26"/>
      <c r="IBV314" s="26"/>
      <c r="IBW314" s="26"/>
      <c r="IBX314" s="26"/>
      <c r="IBY314" s="25"/>
      <c r="IBZ314" s="26"/>
      <c r="ICA314" s="26"/>
      <c r="ICB314" s="26"/>
      <c r="ICC314" s="26"/>
      <c r="ICD314" s="26"/>
      <c r="ICE314" s="26"/>
      <c r="ICF314" s="26"/>
      <c r="ICG314" s="26"/>
      <c r="ICH314" s="26"/>
      <c r="ICI314" s="26"/>
      <c r="ICJ314" s="26"/>
      <c r="ICK314" s="26"/>
      <c r="ICL314" s="26"/>
      <c r="ICM314" s="26"/>
      <c r="ICN314" s="26"/>
      <c r="ICO314" s="25"/>
      <c r="ICP314" s="26"/>
      <c r="ICQ314" s="26"/>
      <c r="ICR314" s="26"/>
      <c r="ICS314" s="26"/>
      <c r="ICT314" s="26"/>
      <c r="ICU314" s="26"/>
      <c r="ICV314" s="26"/>
      <c r="ICW314" s="26"/>
      <c r="ICX314" s="26"/>
      <c r="ICY314" s="26"/>
      <c r="ICZ314" s="26"/>
      <c r="IDA314" s="26"/>
      <c r="IDB314" s="26"/>
      <c r="IDC314" s="26"/>
      <c r="IDD314" s="26"/>
      <c r="IDE314" s="25"/>
      <c r="IDF314" s="26"/>
      <c r="IDG314" s="26"/>
      <c r="IDH314" s="26"/>
      <c r="IDI314" s="26"/>
      <c r="IDJ314" s="26"/>
      <c r="IDK314" s="26"/>
      <c r="IDL314" s="26"/>
      <c r="IDM314" s="26"/>
      <c r="IDN314" s="26"/>
      <c r="IDO314" s="26"/>
      <c r="IDP314" s="26"/>
      <c r="IDQ314" s="26"/>
      <c r="IDR314" s="26"/>
      <c r="IDS314" s="26"/>
      <c r="IDT314" s="26"/>
      <c r="IDU314" s="25"/>
      <c r="IDV314" s="26"/>
      <c r="IDW314" s="26"/>
      <c r="IDX314" s="26"/>
      <c r="IDY314" s="26"/>
      <c r="IDZ314" s="26"/>
      <c r="IEA314" s="26"/>
      <c r="IEB314" s="26"/>
      <c r="IEC314" s="26"/>
      <c r="IED314" s="26"/>
      <c r="IEE314" s="26"/>
      <c r="IEF314" s="26"/>
      <c r="IEG314" s="26"/>
      <c r="IEH314" s="26"/>
      <c r="IEI314" s="26"/>
      <c r="IEJ314" s="26"/>
      <c r="IEK314" s="25"/>
      <c r="IEL314" s="26"/>
      <c r="IEM314" s="26"/>
      <c r="IEN314" s="26"/>
      <c r="IEO314" s="26"/>
      <c r="IEP314" s="26"/>
      <c r="IEQ314" s="26"/>
      <c r="IER314" s="26"/>
      <c r="IES314" s="26"/>
      <c r="IET314" s="26"/>
      <c r="IEU314" s="26"/>
      <c r="IEV314" s="26"/>
      <c r="IEW314" s="26"/>
      <c r="IEX314" s="26"/>
      <c r="IEY314" s="26"/>
      <c r="IEZ314" s="26"/>
      <c r="IFA314" s="25"/>
      <c r="IFB314" s="26"/>
      <c r="IFC314" s="26"/>
      <c r="IFD314" s="26"/>
      <c r="IFE314" s="26"/>
      <c r="IFF314" s="26"/>
      <c r="IFG314" s="26"/>
      <c r="IFH314" s="26"/>
      <c r="IFI314" s="26"/>
      <c r="IFJ314" s="26"/>
      <c r="IFK314" s="26"/>
      <c r="IFL314" s="26"/>
      <c r="IFM314" s="26"/>
      <c r="IFN314" s="26"/>
      <c r="IFO314" s="26"/>
      <c r="IFP314" s="26"/>
      <c r="IFQ314" s="25"/>
      <c r="IFR314" s="26"/>
      <c r="IFS314" s="26"/>
      <c r="IFT314" s="26"/>
      <c r="IFU314" s="26"/>
      <c r="IFV314" s="26"/>
      <c r="IFW314" s="26"/>
      <c r="IFX314" s="26"/>
      <c r="IFY314" s="26"/>
      <c r="IFZ314" s="26"/>
      <c r="IGA314" s="26"/>
      <c r="IGB314" s="26"/>
      <c r="IGC314" s="26"/>
      <c r="IGD314" s="26"/>
      <c r="IGE314" s="26"/>
      <c r="IGF314" s="26"/>
      <c r="IGG314" s="25"/>
      <c r="IGH314" s="26"/>
      <c r="IGI314" s="26"/>
      <c r="IGJ314" s="26"/>
      <c r="IGK314" s="26"/>
      <c r="IGL314" s="26"/>
      <c r="IGM314" s="26"/>
      <c r="IGN314" s="26"/>
      <c r="IGO314" s="26"/>
      <c r="IGP314" s="26"/>
      <c r="IGQ314" s="26"/>
      <c r="IGR314" s="26"/>
      <c r="IGS314" s="26"/>
      <c r="IGT314" s="26"/>
      <c r="IGU314" s="26"/>
      <c r="IGV314" s="26"/>
      <c r="IGW314" s="25"/>
      <c r="IGX314" s="26"/>
      <c r="IGY314" s="26"/>
      <c r="IGZ314" s="26"/>
      <c r="IHA314" s="26"/>
      <c r="IHB314" s="26"/>
      <c r="IHC314" s="26"/>
      <c r="IHD314" s="26"/>
      <c r="IHE314" s="26"/>
      <c r="IHF314" s="26"/>
      <c r="IHG314" s="26"/>
      <c r="IHH314" s="26"/>
      <c r="IHI314" s="26"/>
      <c r="IHJ314" s="26"/>
      <c r="IHK314" s="26"/>
      <c r="IHL314" s="26"/>
      <c r="IHM314" s="25"/>
      <c r="IHN314" s="26"/>
      <c r="IHO314" s="26"/>
      <c r="IHP314" s="26"/>
      <c r="IHQ314" s="26"/>
      <c r="IHR314" s="26"/>
      <c r="IHS314" s="26"/>
      <c r="IHT314" s="26"/>
      <c r="IHU314" s="26"/>
      <c r="IHV314" s="26"/>
      <c r="IHW314" s="26"/>
      <c r="IHX314" s="26"/>
      <c r="IHY314" s="26"/>
      <c r="IHZ314" s="26"/>
      <c r="IIA314" s="26"/>
      <c r="IIB314" s="26"/>
      <c r="IIC314" s="25"/>
      <c r="IID314" s="26"/>
      <c r="IIE314" s="26"/>
      <c r="IIF314" s="26"/>
      <c r="IIG314" s="26"/>
      <c r="IIH314" s="26"/>
      <c r="III314" s="26"/>
      <c r="IIJ314" s="26"/>
      <c r="IIK314" s="26"/>
      <c r="IIL314" s="26"/>
      <c r="IIM314" s="26"/>
      <c r="IIN314" s="26"/>
      <c r="IIO314" s="26"/>
      <c r="IIP314" s="26"/>
      <c r="IIQ314" s="26"/>
      <c r="IIR314" s="26"/>
      <c r="IIS314" s="25"/>
      <c r="IIT314" s="26"/>
      <c r="IIU314" s="26"/>
      <c r="IIV314" s="26"/>
      <c r="IIW314" s="26"/>
      <c r="IIX314" s="26"/>
      <c r="IIY314" s="26"/>
      <c r="IIZ314" s="26"/>
      <c r="IJA314" s="26"/>
      <c r="IJB314" s="26"/>
      <c r="IJC314" s="26"/>
      <c r="IJD314" s="26"/>
      <c r="IJE314" s="26"/>
      <c r="IJF314" s="26"/>
      <c r="IJG314" s="26"/>
      <c r="IJH314" s="26"/>
      <c r="IJI314" s="25"/>
      <c r="IJJ314" s="26"/>
      <c r="IJK314" s="26"/>
      <c r="IJL314" s="26"/>
      <c r="IJM314" s="26"/>
      <c r="IJN314" s="26"/>
      <c r="IJO314" s="26"/>
      <c r="IJP314" s="26"/>
      <c r="IJQ314" s="26"/>
      <c r="IJR314" s="26"/>
      <c r="IJS314" s="26"/>
      <c r="IJT314" s="26"/>
      <c r="IJU314" s="26"/>
      <c r="IJV314" s="26"/>
      <c r="IJW314" s="26"/>
      <c r="IJX314" s="26"/>
      <c r="IJY314" s="25"/>
      <c r="IJZ314" s="26"/>
      <c r="IKA314" s="26"/>
      <c r="IKB314" s="26"/>
      <c r="IKC314" s="26"/>
      <c r="IKD314" s="26"/>
      <c r="IKE314" s="26"/>
      <c r="IKF314" s="26"/>
      <c r="IKG314" s="26"/>
      <c r="IKH314" s="26"/>
      <c r="IKI314" s="26"/>
      <c r="IKJ314" s="26"/>
      <c r="IKK314" s="26"/>
      <c r="IKL314" s="26"/>
      <c r="IKM314" s="26"/>
      <c r="IKN314" s="26"/>
      <c r="IKO314" s="25"/>
      <c r="IKP314" s="26"/>
      <c r="IKQ314" s="26"/>
      <c r="IKR314" s="26"/>
      <c r="IKS314" s="26"/>
      <c r="IKT314" s="26"/>
      <c r="IKU314" s="26"/>
      <c r="IKV314" s="26"/>
      <c r="IKW314" s="26"/>
      <c r="IKX314" s="26"/>
      <c r="IKY314" s="26"/>
      <c r="IKZ314" s="26"/>
      <c r="ILA314" s="26"/>
      <c r="ILB314" s="26"/>
      <c r="ILC314" s="26"/>
      <c r="ILD314" s="26"/>
      <c r="ILE314" s="25"/>
      <c r="ILF314" s="26"/>
      <c r="ILG314" s="26"/>
      <c r="ILH314" s="26"/>
      <c r="ILI314" s="26"/>
      <c r="ILJ314" s="26"/>
      <c r="ILK314" s="26"/>
      <c r="ILL314" s="26"/>
      <c r="ILM314" s="26"/>
      <c r="ILN314" s="26"/>
      <c r="ILO314" s="26"/>
      <c r="ILP314" s="26"/>
      <c r="ILQ314" s="26"/>
      <c r="ILR314" s="26"/>
      <c r="ILS314" s="26"/>
      <c r="ILT314" s="26"/>
      <c r="ILU314" s="25"/>
      <c r="ILV314" s="26"/>
      <c r="ILW314" s="26"/>
      <c r="ILX314" s="26"/>
      <c r="ILY314" s="26"/>
      <c r="ILZ314" s="26"/>
      <c r="IMA314" s="26"/>
      <c r="IMB314" s="26"/>
      <c r="IMC314" s="26"/>
      <c r="IMD314" s="26"/>
      <c r="IME314" s="26"/>
      <c r="IMF314" s="26"/>
      <c r="IMG314" s="26"/>
      <c r="IMH314" s="26"/>
      <c r="IMI314" s="26"/>
      <c r="IMJ314" s="26"/>
      <c r="IMK314" s="25"/>
      <c r="IML314" s="26"/>
      <c r="IMM314" s="26"/>
      <c r="IMN314" s="26"/>
      <c r="IMO314" s="26"/>
      <c r="IMP314" s="26"/>
      <c r="IMQ314" s="26"/>
      <c r="IMR314" s="26"/>
      <c r="IMS314" s="26"/>
      <c r="IMT314" s="26"/>
      <c r="IMU314" s="26"/>
      <c r="IMV314" s="26"/>
      <c r="IMW314" s="26"/>
      <c r="IMX314" s="26"/>
      <c r="IMY314" s="26"/>
      <c r="IMZ314" s="26"/>
      <c r="INA314" s="25"/>
      <c r="INB314" s="26"/>
      <c r="INC314" s="26"/>
      <c r="IND314" s="26"/>
      <c r="INE314" s="26"/>
      <c r="INF314" s="26"/>
      <c r="ING314" s="26"/>
      <c r="INH314" s="26"/>
      <c r="INI314" s="26"/>
      <c r="INJ314" s="26"/>
      <c r="INK314" s="26"/>
      <c r="INL314" s="26"/>
      <c r="INM314" s="26"/>
      <c r="INN314" s="26"/>
      <c r="INO314" s="26"/>
      <c r="INP314" s="26"/>
      <c r="INQ314" s="25"/>
      <c r="INR314" s="26"/>
      <c r="INS314" s="26"/>
      <c r="INT314" s="26"/>
      <c r="INU314" s="26"/>
      <c r="INV314" s="26"/>
      <c r="INW314" s="26"/>
      <c r="INX314" s="26"/>
      <c r="INY314" s="26"/>
      <c r="INZ314" s="26"/>
      <c r="IOA314" s="26"/>
      <c r="IOB314" s="26"/>
      <c r="IOC314" s="26"/>
      <c r="IOD314" s="26"/>
      <c r="IOE314" s="26"/>
      <c r="IOF314" s="26"/>
      <c r="IOG314" s="25"/>
      <c r="IOH314" s="26"/>
      <c r="IOI314" s="26"/>
      <c r="IOJ314" s="26"/>
      <c r="IOK314" s="26"/>
      <c r="IOL314" s="26"/>
      <c r="IOM314" s="26"/>
      <c r="ION314" s="26"/>
      <c r="IOO314" s="26"/>
      <c r="IOP314" s="26"/>
      <c r="IOQ314" s="26"/>
      <c r="IOR314" s="26"/>
      <c r="IOS314" s="26"/>
      <c r="IOT314" s="26"/>
      <c r="IOU314" s="26"/>
      <c r="IOV314" s="26"/>
      <c r="IOW314" s="25"/>
      <c r="IOX314" s="26"/>
      <c r="IOY314" s="26"/>
      <c r="IOZ314" s="26"/>
      <c r="IPA314" s="26"/>
      <c r="IPB314" s="26"/>
      <c r="IPC314" s="26"/>
      <c r="IPD314" s="26"/>
      <c r="IPE314" s="26"/>
      <c r="IPF314" s="26"/>
      <c r="IPG314" s="26"/>
      <c r="IPH314" s="26"/>
      <c r="IPI314" s="26"/>
      <c r="IPJ314" s="26"/>
      <c r="IPK314" s="26"/>
      <c r="IPL314" s="26"/>
      <c r="IPM314" s="25"/>
      <c r="IPN314" s="26"/>
      <c r="IPO314" s="26"/>
      <c r="IPP314" s="26"/>
      <c r="IPQ314" s="26"/>
      <c r="IPR314" s="26"/>
      <c r="IPS314" s="26"/>
      <c r="IPT314" s="26"/>
      <c r="IPU314" s="26"/>
      <c r="IPV314" s="26"/>
      <c r="IPW314" s="26"/>
      <c r="IPX314" s="26"/>
      <c r="IPY314" s="26"/>
      <c r="IPZ314" s="26"/>
      <c r="IQA314" s="26"/>
      <c r="IQB314" s="26"/>
      <c r="IQC314" s="25"/>
      <c r="IQD314" s="26"/>
      <c r="IQE314" s="26"/>
      <c r="IQF314" s="26"/>
      <c r="IQG314" s="26"/>
      <c r="IQH314" s="26"/>
      <c r="IQI314" s="26"/>
      <c r="IQJ314" s="26"/>
      <c r="IQK314" s="26"/>
      <c r="IQL314" s="26"/>
      <c r="IQM314" s="26"/>
      <c r="IQN314" s="26"/>
      <c r="IQO314" s="26"/>
      <c r="IQP314" s="26"/>
      <c r="IQQ314" s="26"/>
      <c r="IQR314" s="26"/>
      <c r="IQS314" s="25"/>
      <c r="IQT314" s="26"/>
      <c r="IQU314" s="26"/>
      <c r="IQV314" s="26"/>
      <c r="IQW314" s="26"/>
      <c r="IQX314" s="26"/>
      <c r="IQY314" s="26"/>
      <c r="IQZ314" s="26"/>
      <c r="IRA314" s="26"/>
      <c r="IRB314" s="26"/>
      <c r="IRC314" s="26"/>
      <c r="IRD314" s="26"/>
      <c r="IRE314" s="26"/>
      <c r="IRF314" s="26"/>
      <c r="IRG314" s="26"/>
      <c r="IRH314" s="26"/>
      <c r="IRI314" s="25"/>
      <c r="IRJ314" s="26"/>
      <c r="IRK314" s="26"/>
      <c r="IRL314" s="26"/>
      <c r="IRM314" s="26"/>
      <c r="IRN314" s="26"/>
      <c r="IRO314" s="26"/>
      <c r="IRP314" s="26"/>
      <c r="IRQ314" s="26"/>
      <c r="IRR314" s="26"/>
      <c r="IRS314" s="26"/>
      <c r="IRT314" s="26"/>
      <c r="IRU314" s="26"/>
      <c r="IRV314" s="26"/>
      <c r="IRW314" s="26"/>
      <c r="IRX314" s="26"/>
      <c r="IRY314" s="25"/>
      <c r="IRZ314" s="26"/>
      <c r="ISA314" s="26"/>
      <c r="ISB314" s="26"/>
      <c r="ISC314" s="26"/>
      <c r="ISD314" s="26"/>
      <c r="ISE314" s="26"/>
      <c r="ISF314" s="26"/>
      <c r="ISG314" s="26"/>
      <c r="ISH314" s="26"/>
      <c r="ISI314" s="26"/>
      <c r="ISJ314" s="26"/>
      <c r="ISK314" s="26"/>
      <c r="ISL314" s="26"/>
      <c r="ISM314" s="26"/>
      <c r="ISN314" s="26"/>
      <c r="ISO314" s="25"/>
      <c r="ISP314" s="26"/>
      <c r="ISQ314" s="26"/>
      <c r="ISR314" s="26"/>
      <c r="ISS314" s="26"/>
      <c r="IST314" s="26"/>
      <c r="ISU314" s="26"/>
      <c r="ISV314" s="26"/>
      <c r="ISW314" s="26"/>
      <c r="ISX314" s="26"/>
      <c r="ISY314" s="26"/>
      <c r="ISZ314" s="26"/>
      <c r="ITA314" s="26"/>
      <c r="ITB314" s="26"/>
      <c r="ITC314" s="26"/>
      <c r="ITD314" s="26"/>
      <c r="ITE314" s="25"/>
      <c r="ITF314" s="26"/>
      <c r="ITG314" s="26"/>
      <c r="ITH314" s="26"/>
      <c r="ITI314" s="26"/>
      <c r="ITJ314" s="26"/>
      <c r="ITK314" s="26"/>
      <c r="ITL314" s="26"/>
      <c r="ITM314" s="26"/>
      <c r="ITN314" s="26"/>
      <c r="ITO314" s="26"/>
      <c r="ITP314" s="26"/>
      <c r="ITQ314" s="26"/>
      <c r="ITR314" s="26"/>
      <c r="ITS314" s="26"/>
      <c r="ITT314" s="26"/>
      <c r="ITU314" s="25"/>
      <c r="ITV314" s="26"/>
      <c r="ITW314" s="26"/>
      <c r="ITX314" s="26"/>
      <c r="ITY314" s="26"/>
      <c r="ITZ314" s="26"/>
      <c r="IUA314" s="26"/>
      <c r="IUB314" s="26"/>
      <c r="IUC314" s="26"/>
      <c r="IUD314" s="26"/>
      <c r="IUE314" s="26"/>
      <c r="IUF314" s="26"/>
      <c r="IUG314" s="26"/>
      <c r="IUH314" s="26"/>
      <c r="IUI314" s="26"/>
      <c r="IUJ314" s="26"/>
      <c r="IUK314" s="25"/>
      <c r="IUL314" s="26"/>
      <c r="IUM314" s="26"/>
      <c r="IUN314" s="26"/>
      <c r="IUO314" s="26"/>
      <c r="IUP314" s="26"/>
      <c r="IUQ314" s="26"/>
      <c r="IUR314" s="26"/>
      <c r="IUS314" s="26"/>
      <c r="IUT314" s="26"/>
      <c r="IUU314" s="26"/>
      <c r="IUV314" s="26"/>
      <c r="IUW314" s="26"/>
      <c r="IUX314" s="26"/>
      <c r="IUY314" s="26"/>
      <c r="IUZ314" s="26"/>
      <c r="IVA314" s="25"/>
      <c r="IVB314" s="26"/>
      <c r="IVC314" s="26"/>
      <c r="IVD314" s="26"/>
      <c r="IVE314" s="26"/>
      <c r="IVF314" s="26"/>
      <c r="IVG314" s="26"/>
      <c r="IVH314" s="26"/>
      <c r="IVI314" s="26"/>
      <c r="IVJ314" s="26"/>
      <c r="IVK314" s="26"/>
      <c r="IVL314" s="26"/>
      <c r="IVM314" s="26"/>
      <c r="IVN314" s="26"/>
      <c r="IVO314" s="26"/>
      <c r="IVP314" s="26"/>
      <c r="IVQ314" s="25"/>
      <c r="IVR314" s="26"/>
      <c r="IVS314" s="26"/>
      <c r="IVT314" s="26"/>
      <c r="IVU314" s="26"/>
      <c r="IVV314" s="26"/>
      <c r="IVW314" s="26"/>
      <c r="IVX314" s="26"/>
      <c r="IVY314" s="26"/>
      <c r="IVZ314" s="26"/>
      <c r="IWA314" s="26"/>
      <c r="IWB314" s="26"/>
      <c r="IWC314" s="26"/>
      <c r="IWD314" s="26"/>
      <c r="IWE314" s="26"/>
      <c r="IWF314" s="26"/>
      <c r="IWG314" s="25"/>
      <c r="IWH314" s="26"/>
      <c r="IWI314" s="26"/>
      <c r="IWJ314" s="26"/>
      <c r="IWK314" s="26"/>
      <c r="IWL314" s="26"/>
      <c r="IWM314" s="26"/>
      <c r="IWN314" s="26"/>
      <c r="IWO314" s="26"/>
      <c r="IWP314" s="26"/>
      <c r="IWQ314" s="26"/>
      <c r="IWR314" s="26"/>
      <c r="IWS314" s="26"/>
      <c r="IWT314" s="26"/>
      <c r="IWU314" s="26"/>
      <c r="IWV314" s="26"/>
      <c r="IWW314" s="25"/>
      <c r="IWX314" s="26"/>
      <c r="IWY314" s="26"/>
      <c r="IWZ314" s="26"/>
      <c r="IXA314" s="26"/>
      <c r="IXB314" s="26"/>
      <c r="IXC314" s="26"/>
      <c r="IXD314" s="26"/>
      <c r="IXE314" s="26"/>
      <c r="IXF314" s="26"/>
      <c r="IXG314" s="26"/>
      <c r="IXH314" s="26"/>
      <c r="IXI314" s="26"/>
      <c r="IXJ314" s="26"/>
      <c r="IXK314" s="26"/>
      <c r="IXL314" s="26"/>
      <c r="IXM314" s="25"/>
      <c r="IXN314" s="26"/>
      <c r="IXO314" s="26"/>
      <c r="IXP314" s="26"/>
      <c r="IXQ314" s="26"/>
      <c r="IXR314" s="26"/>
      <c r="IXS314" s="26"/>
      <c r="IXT314" s="26"/>
      <c r="IXU314" s="26"/>
      <c r="IXV314" s="26"/>
      <c r="IXW314" s="26"/>
      <c r="IXX314" s="26"/>
      <c r="IXY314" s="26"/>
      <c r="IXZ314" s="26"/>
      <c r="IYA314" s="26"/>
      <c r="IYB314" s="26"/>
      <c r="IYC314" s="25"/>
      <c r="IYD314" s="26"/>
      <c r="IYE314" s="26"/>
      <c r="IYF314" s="26"/>
      <c r="IYG314" s="26"/>
      <c r="IYH314" s="26"/>
      <c r="IYI314" s="26"/>
      <c r="IYJ314" s="26"/>
      <c r="IYK314" s="26"/>
      <c r="IYL314" s="26"/>
      <c r="IYM314" s="26"/>
      <c r="IYN314" s="26"/>
      <c r="IYO314" s="26"/>
      <c r="IYP314" s="26"/>
      <c r="IYQ314" s="26"/>
      <c r="IYR314" s="26"/>
      <c r="IYS314" s="25"/>
      <c r="IYT314" s="26"/>
      <c r="IYU314" s="26"/>
      <c r="IYV314" s="26"/>
      <c r="IYW314" s="26"/>
      <c r="IYX314" s="26"/>
      <c r="IYY314" s="26"/>
      <c r="IYZ314" s="26"/>
      <c r="IZA314" s="26"/>
      <c r="IZB314" s="26"/>
      <c r="IZC314" s="26"/>
      <c r="IZD314" s="26"/>
      <c r="IZE314" s="26"/>
      <c r="IZF314" s="26"/>
      <c r="IZG314" s="26"/>
      <c r="IZH314" s="26"/>
      <c r="IZI314" s="25"/>
      <c r="IZJ314" s="26"/>
      <c r="IZK314" s="26"/>
      <c r="IZL314" s="26"/>
      <c r="IZM314" s="26"/>
      <c r="IZN314" s="26"/>
      <c r="IZO314" s="26"/>
      <c r="IZP314" s="26"/>
      <c r="IZQ314" s="26"/>
      <c r="IZR314" s="26"/>
      <c r="IZS314" s="26"/>
      <c r="IZT314" s="26"/>
      <c r="IZU314" s="26"/>
      <c r="IZV314" s="26"/>
      <c r="IZW314" s="26"/>
      <c r="IZX314" s="26"/>
      <c r="IZY314" s="25"/>
      <c r="IZZ314" s="26"/>
      <c r="JAA314" s="26"/>
      <c r="JAB314" s="26"/>
      <c r="JAC314" s="26"/>
      <c r="JAD314" s="26"/>
      <c r="JAE314" s="26"/>
      <c r="JAF314" s="26"/>
      <c r="JAG314" s="26"/>
      <c r="JAH314" s="26"/>
      <c r="JAI314" s="26"/>
      <c r="JAJ314" s="26"/>
      <c r="JAK314" s="26"/>
      <c r="JAL314" s="26"/>
      <c r="JAM314" s="26"/>
      <c r="JAN314" s="26"/>
      <c r="JAO314" s="25"/>
      <c r="JAP314" s="26"/>
      <c r="JAQ314" s="26"/>
      <c r="JAR314" s="26"/>
      <c r="JAS314" s="26"/>
      <c r="JAT314" s="26"/>
      <c r="JAU314" s="26"/>
      <c r="JAV314" s="26"/>
      <c r="JAW314" s="26"/>
      <c r="JAX314" s="26"/>
      <c r="JAY314" s="26"/>
      <c r="JAZ314" s="26"/>
      <c r="JBA314" s="26"/>
      <c r="JBB314" s="26"/>
      <c r="JBC314" s="26"/>
      <c r="JBD314" s="26"/>
      <c r="JBE314" s="25"/>
      <c r="JBF314" s="26"/>
      <c r="JBG314" s="26"/>
      <c r="JBH314" s="26"/>
      <c r="JBI314" s="26"/>
      <c r="JBJ314" s="26"/>
      <c r="JBK314" s="26"/>
      <c r="JBL314" s="26"/>
      <c r="JBM314" s="26"/>
      <c r="JBN314" s="26"/>
      <c r="JBO314" s="26"/>
      <c r="JBP314" s="26"/>
      <c r="JBQ314" s="26"/>
      <c r="JBR314" s="26"/>
      <c r="JBS314" s="26"/>
      <c r="JBT314" s="26"/>
      <c r="JBU314" s="25"/>
      <c r="JBV314" s="26"/>
      <c r="JBW314" s="26"/>
      <c r="JBX314" s="26"/>
      <c r="JBY314" s="26"/>
      <c r="JBZ314" s="26"/>
      <c r="JCA314" s="26"/>
      <c r="JCB314" s="26"/>
      <c r="JCC314" s="26"/>
      <c r="JCD314" s="26"/>
      <c r="JCE314" s="26"/>
      <c r="JCF314" s="26"/>
      <c r="JCG314" s="26"/>
      <c r="JCH314" s="26"/>
      <c r="JCI314" s="26"/>
      <c r="JCJ314" s="26"/>
      <c r="JCK314" s="25"/>
      <c r="JCL314" s="26"/>
      <c r="JCM314" s="26"/>
      <c r="JCN314" s="26"/>
      <c r="JCO314" s="26"/>
      <c r="JCP314" s="26"/>
      <c r="JCQ314" s="26"/>
      <c r="JCR314" s="26"/>
      <c r="JCS314" s="26"/>
      <c r="JCT314" s="26"/>
      <c r="JCU314" s="26"/>
      <c r="JCV314" s="26"/>
      <c r="JCW314" s="26"/>
      <c r="JCX314" s="26"/>
      <c r="JCY314" s="26"/>
      <c r="JCZ314" s="26"/>
      <c r="JDA314" s="25"/>
      <c r="JDB314" s="26"/>
      <c r="JDC314" s="26"/>
      <c r="JDD314" s="26"/>
      <c r="JDE314" s="26"/>
      <c r="JDF314" s="26"/>
      <c r="JDG314" s="26"/>
      <c r="JDH314" s="26"/>
      <c r="JDI314" s="26"/>
      <c r="JDJ314" s="26"/>
      <c r="JDK314" s="26"/>
      <c r="JDL314" s="26"/>
      <c r="JDM314" s="26"/>
      <c r="JDN314" s="26"/>
      <c r="JDO314" s="26"/>
      <c r="JDP314" s="26"/>
      <c r="JDQ314" s="25"/>
      <c r="JDR314" s="26"/>
      <c r="JDS314" s="26"/>
      <c r="JDT314" s="26"/>
      <c r="JDU314" s="26"/>
      <c r="JDV314" s="26"/>
      <c r="JDW314" s="26"/>
      <c r="JDX314" s="26"/>
      <c r="JDY314" s="26"/>
      <c r="JDZ314" s="26"/>
      <c r="JEA314" s="26"/>
      <c r="JEB314" s="26"/>
      <c r="JEC314" s="26"/>
      <c r="JED314" s="26"/>
      <c r="JEE314" s="26"/>
      <c r="JEF314" s="26"/>
      <c r="JEG314" s="25"/>
      <c r="JEH314" s="26"/>
      <c r="JEI314" s="26"/>
      <c r="JEJ314" s="26"/>
      <c r="JEK314" s="26"/>
      <c r="JEL314" s="26"/>
      <c r="JEM314" s="26"/>
      <c r="JEN314" s="26"/>
      <c r="JEO314" s="26"/>
      <c r="JEP314" s="26"/>
      <c r="JEQ314" s="26"/>
      <c r="JER314" s="26"/>
      <c r="JES314" s="26"/>
      <c r="JET314" s="26"/>
      <c r="JEU314" s="26"/>
      <c r="JEV314" s="26"/>
      <c r="JEW314" s="25"/>
      <c r="JEX314" s="26"/>
      <c r="JEY314" s="26"/>
      <c r="JEZ314" s="26"/>
      <c r="JFA314" s="26"/>
      <c r="JFB314" s="26"/>
      <c r="JFC314" s="26"/>
      <c r="JFD314" s="26"/>
      <c r="JFE314" s="26"/>
      <c r="JFF314" s="26"/>
      <c r="JFG314" s="26"/>
      <c r="JFH314" s="26"/>
      <c r="JFI314" s="26"/>
      <c r="JFJ314" s="26"/>
      <c r="JFK314" s="26"/>
      <c r="JFL314" s="26"/>
      <c r="JFM314" s="25"/>
      <c r="JFN314" s="26"/>
      <c r="JFO314" s="26"/>
      <c r="JFP314" s="26"/>
      <c r="JFQ314" s="26"/>
      <c r="JFR314" s="26"/>
      <c r="JFS314" s="26"/>
      <c r="JFT314" s="26"/>
      <c r="JFU314" s="26"/>
      <c r="JFV314" s="26"/>
      <c r="JFW314" s="26"/>
      <c r="JFX314" s="26"/>
      <c r="JFY314" s="26"/>
      <c r="JFZ314" s="26"/>
      <c r="JGA314" s="26"/>
      <c r="JGB314" s="26"/>
      <c r="JGC314" s="25"/>
      <c r="JGD314" s="26"/>
      <c r="JGE314" s="26"/>
      <c r="JGF314" s="26"/>
      <c r="JGG314" s="26"/>
      <c r="JGH314" s="26"/>
      <c r="JGI314" s="26"/>
      <c r="JGJ314" s="26"/>
      <c r="JGK314" s="26"/>
      <c r="JGL314" s="26"/>
      <c r="JGM314" s="26"/>
      <c r="JGN314" s="26"/>
      <c r="JGO314" s="26"/>
      <c r="JGP314" s="26"/>
      <c r="JGQ314" s="26"/>
      <c r="JGR314" s="26"/>
      <c r="JGS314" s="25"/>
      <c r="JGT314" s="26"/>
      <c r="JGU314" s="26"/>
      <c r="JGV314" s="26"/>
      <c r="JGW314" s="26"/>
      <c r="JGX314" s="26"/>
      <c r="JGY314" s="26"/>
      <c r="JGZ314" s="26"/>
      <c r="JHA314" s="26"/>
      <c r="JHB314" s="26"/>
      <c r="JHC314" s="26"/>
      <c r="JHD314" s="26"/>
      <c r="JHE314" s="26"/>
      <c r="JHF314" s="26"/>
      <c r="JHG314" s="26"/>
      <c r="JHH314" s="26"/>
      <c r="JHI314" s="25"/>
      <c r="JHJ314" s="26"/>
      <c r="JHK314" s="26"/>
      <c r="JHL314" s="26"/>
      <c r="JHM314" s="26"/>
      <c r="JHN314" s="26"/>
      <c r="JHO314" s="26"/>
      <c r="JHP314" s="26"/>
      <c r="JHQ314" s="26"/>
      <c r="JHR314" s="26"/>
      <c r="JHS314" s="26"/>
      <c r="JHT314" s="26"/>
      <c r="JHU314" s="26"/>
      <c r="JHV314" s="26"/>
      <c r="JHW314" s="26"/>
      <c r="JHX314" s="26"/>
      <c r="JHY314" s="25"/>
      <c r="JHZ314" s="26"/>
      <c r="JIA314" s="26"/>
      <c r="JIB314" s="26"/>
      <c r="JIC314" s="26"/>
      <c r="JID314" s="26"/>
      <c r="JIE314" s="26"/>
      <c r="JIF314" s="26"/>
      <c r="JIG314" s="26"/>
      <c r="JIH314" s="26"/>
      <c r="JII314" s="26"/>
      <c r="JIJ314" s="26"/>
      <c r="JIK314" s="26"/>
      <c r="JIL314" s="26"/>
      <c r="JIM314" s="26"/>
      <c r="JIN314" s="26"/>
      <c r="JIO314" s="25"/>
      <c r="JIP314" s="26"/>
      <c r="JIQ314" s="26"/>
      <c r="JIR314" s="26"/>
      <c r="JIS314" s="26"/>
      <c r="JIT314" s="26"/>
      <c r="JIU314" s="26"/>
      <c r="JIV314" s="26"/>
      <c r="JIW314" s="26"/>
      <c r="JIX314" s="26"/>
      <c r="JIY314" s="26"/>
      <c r="JIZ314" s="26"/>
      <c r="JJA314" s="26"/>
      <c r="JJB314" s="26"/>
      <c r="JJC314" s="26"/>
      <c r="JJD314" s="26"/>
      <c r="JJE314" s="25"/>
      <c r="JJF314" s="26"/>
      <c r="JJG314" s="26"/>
      <c r="JJH314" s="26"/>
      <c r="JJI314" s="26"/>
      <c r="JJJ314" s="26"/>
      <c r="JJK314" s="26"/>
      <c r="JJL314" s="26"/>
      <c r="JJM314" s="26"/>
      <c r="JJN314" s="26"/>
      <c r="JJO314" s="26"/>
      <c r="JJP314" s="26"/>
      <c r="JJQ314" s="26"/>
      <c r="JJR314" s="26"/>
      <c r="JJS314" s="26"/>
      <c r="JJT314" s="26"/>
      <c r="JJU314" s="25"/>
      <c r="JJV314" s="26"/>
      <c r="JJW314" s="26"/>
      <c r="JJX314" s="26"/>
      <c r="JJY314" s="26"/>
      <c r="JJZ314" s="26"/>
      <c r="JKA314" s="26"/>
      <c r="JKB314" s="26"/>
      <c r="JKC314" s="26"/>
      <c r="JKD314" s="26"/>
      <c r="JKE314" s="26"/>
      <c r="JKF314" s="26"/>
      <c r="JKG314" s="26"/>
      <c r="JKH314" s="26"/>
      <c r="JKI314" s="26"/>
      <c r="JKJ314" s="26"/>
      <c r="JKK314" s="25"/>
      <c r="JKL314" s="26"/>
      <c r="JKM314" s="26"/>
      <c r="JKN314" s="26"/>
      <c r="JKO314" s="26"/>
      <c r="JKP314" s="26"/>
      <c r="JKQ314" s="26"/>
      <c r="JKR314" s="26"/>
      <c r="JKS314" s="26"/>
      <c r="JKT314" s="26"/>
      <c r="JKU314" s="26"/>
      <c r="JKV314" s="26"/>
      <c r="JKW314" s="26"/>
      <c r="JKX314" s="26"/>
      <c r="JKY314" s="26"/>
      <c r="JKZ314" s="26"/>
      <c r="JLA314" s="25"/>
      <c r="JLB314" s="26"/>
      <c r="JLC314" s="26"/>
      <c r="JLD314" s="26"/>
      <c r="JLE314" s="26"/>
      <c r="JLF314" s="26"/>
      <c r="JLG314" s="26"/>
      <c r="JLH314" s="26"/>
      <c r="JLI314" s="26"/>
      <c r="JLJ314" s="26"/>
      <c r="JLK314" s="26"/>
      <c r="JLL314" s="26"/>
      <c r="JLM314" s="26"/>
      <c r="JLN314" s="26"/>
      <c r="JLO314" s="26"/>
      <c r="JLP314" s="26"/>
      <c r="JLQ314" s="25"/>
      <c r="JLR314" s="26"/>
      <c r="JLS314" s="26"/>
      <c r="JLT314" s="26"/>
      <c r="JLU314" s="26"/>
      <c r="JLV314" s="26"/>
      <c r="JLW314" s="26"/>
      <c r="JLX314" s="26"/>
      <c r="JLY314" s="26"/>
      <c r="JLZ314" s="26"/>
      <c r="JMA314" s="26"/>
      <c r="JMB314" s="26"/>
      <c r="JMC314" s="26"/>
      <c r="JMD314" s="26"/>
      <c r="JME314" s="26"/>
      <c r="JMF314" s="26"/>
      <c r="JMG314" s="25"/>
      <c r="JMH314" s="26"/>
      <c r="JMI314" s="26"/>
      <c r="JMJ314" s="26"/>
      <c r="JMK314" s="26"/>
      <c r="JML314" s="26"/>
      <c r="JMM314" s="26"/>
      <c r="JMN314" s="26"/>
      <c r="JMO314" s="26"/>
      <c r="JMP314" s="26"/>
      <c r="JMQ314" s="26"/>
      <c r="JMR314" s="26"/>
      <c r="JMS314" s="26"/>
      <c r="JMT314" s="26"/>
      <c r="JMU314" s="26"/>
      <c r="JMV314" s="26"/>
      <c r="JMW314" s="25"/>
      <c r="JMX314" s="26"/>
      <c r="JMY314" s="26"/>
      <c r="JMZ314" s="26"/>
      <c r="JNA314" s="26"/>
      <c r="JNB314" s="26"/>
      <c r="JNC314" s="26"/>
      <c r="JND314" s="26"/>
      <c r="JNE314" s="26"/>
      <c r="JNF314" s="26"/>
      <c r="JNG314" s="26"/>
      <c r="JNH314" s="26"/>
      <c r="JNI314" s="26"/>
      <c r="JNJ314" s="26"/>
      <c r="JNK314" s="26"/>
      <c r="JNL314" s="26"/>
      <c r="JNM314" s="25"/>
      <c r="JNN314" s="26"/>
      <c r="JNO314" s="26"/>
      <c r="JNP314" s="26"/>
      <c r="JNQ314" s="26"/>
      <c r="JNR314" s="26"/>
      <c r="JNS314" s="26"/>
      <c r="JNT314" s="26"/>
      <c r="JNU314" s="26"/>
      <c r="JNV314" s="26"/>
      <c r="JNW314" s="26"/>
      <c r="JNX314" s="26"/>
      <c r="JNY314" s="26"/>
      <c r="JNZ314" s="26"/>
      <c r="JOA314" s="26"/>
      <c r="JOB314" s="26"/>
      <c r="JOC314" s="25"/>
      <c r="JOD314" s="26"/>
      <c r="JOE314" s="26"/>
      <c r="JOF314" s="26"/>
      <c r="JOG314" s="26"/>
      <c r="JOH314" s="26"/>
      <c r="JOI314" s="26"/>
      <c r="JOJ314" s="26"/>
      <c r="JOK314" s="26"/>
      <c r="JOL314" s="26"/>
      <c r="JOM314" s="26"/>
      <c r="JON314" s="26"/>
      <c r="JOO314" s="26"/>
      <c r="JOP314" s="26"/>
      <c r="JOQ314" s="26"/>
      <c r="JOR314" s="26"/>
      <c r="JOS314" s="25"/>
      <c r="JOT314" s="26"/>
      <c r="JOU314" s="26"/>
      <c r="JOV314" s="26"/>
      <c r="JOW314" s="26"/>
      <c r="JOX314" s="26"/>
      <c r="JOY314" s="26"/>
      <c r="JOZ314" s="26"/>
      <c r="JPA314" s="26"/>
      <c r="JPB314" s="26"/>
      <c r="JPC314" s="26"/>
      <c r="JPD314" s="26"/>
      <c r="JPE314" s="26"/>
      <c r="JPF314" s="26"/>
      <c r="JPG314" s="26"/>
      <c r="JPH314" s="26"/>
      <c r="JPI314" s="25"/>
      <c r="JPJ314" s="26"/>
      <c r="JPK314" s="26"/>
      <c r="JPL314" s="26"/>
      <c r="JPM314" s="26"/>
      <c r="JPN314" s="26"/>
      <c r="JPO314" s="26"/>
      <c r="JPP314" s="26"/>
      <c r="JPQ314" s="26"/>
      <c r="JPR314" s="26"/>
      <c r="JPS314" s="26"/>
      <c r="JPT314" s="26"/>
      <c r="JPU314" s="26"/>
      <c r="JPV314" s="26"/>
      <c r="JPW314" s="26"/>
      <c r="JPX314" s="26"/>
      <c r="JPY314" s="25"/>
      <c r="JPZ314" s="26"/>
      <c r="JQA314" s="26"/>
      <c r="JQB314" s="26"/>
      <c r="JQC314" s="26"/>
      <c r="JQD314" s="26"/>
      <c r="JQE314" s="26"/>
      <c r="JQF314" s="26"/>
      <c r="JQG314" s="26"/>
      <c r="JQH314" s="26"/>
      <c r="JQI314" s="26"/>
      <c r="JQJ314" s="26"/>
      <c r="JQK314" s="26"/>
      <c r="JQL314" s="26"/>
      <c r="JQM314" s="26"/>
      <c r="JQN314" s="26"/>
      <c r="JQO314" s="25"/>
      <c r="JQP314" s="26"/>
      <c r="JQQ314" s="26"/>
      <c r="JQR314" s="26"/>
      <c r="JQS314" s="26"/>
      <c r="JQT314" s="26"/>
      <c r="JQU314" s="26"/>
      <c r="JQV314" s="26"/>
      <c r="JQW314" s="26"/>
      <c r="JQX314" s="26"/>
      <c r="JQY314" s="26"/>
      <c r="JQZ314" s="26"/>
      <c r="JRA314" s="26"/>
      <c r="JRB314" s="26"/>
      <c r="JRC314" s="26"/>
      <c r="JRD314" s="26"/>
      <c r="JRE314" s="25"/>
      <c r="JRF314" s="26"/>
      <c r="JRG314" s="26"/>
      <c r="JRH314" s="26"/>
      <c r="JRI314" s="26"/>
      <c r="JRJ314" s="26"/>
      <c r="JRK314" s="26"/>
      <c r="JRL314" s="26"/>
      <c r="JRM314" s="26"/>
      <c r="JRN314" s="26"/>
      <c r="JRO314" s="26"/>
      <c r="JRP314" s="26"/>
      <c r="JRQ314" s="26"/>
      <c r="JRR314" s="26"/>
      <c r="JRS314" s="26"/>
      <c r="JRT314" s="26"/>
      <c r="JRU314" s="25"/>
      <c r="JRV314" s="26"/>
      <c r="JRW314" s="26"/>
      <c r="JRX314" s="26"/>
      <c r="JRY314" s="26"/>
      <c r="JRZ314" s="26"/>
      <c r="JSA314" s="26"/>
      <c r="JSB314" s="26"/>
      <c r="JSC314" s="26"/>
      <c r="JSD314" s="26"/>
      <c r="JSE314" s="26"/>
      <c r="JSF314" s="26"/>
      <c r="JSG314" s="26"/>
      <c r="JSH314" s="26"/>
      <c r="JSI314" s="26"/>
      <c r="JSJ314" s="26"/>
      <c r="JSK314" s="25"/>
      <c r="JSL314" s="26"/>
      <c r="JSM314" s="26"/>
      <c r="JSN314" s="26"/>
      <c r="JSO314" s="26"/>
      <c r="JSP314" s="26"/>
      <c r="JSQ314" s="26"/>
      <c r="JSR314" s="26"/>
      <c r="JSS314" s="26"/>
      <c r="JST314" s="26"/>
      <c r="JSU314" s="26"/>
      <c r="JSV314" s="26"/>
      <c r="JSW314" s="26"/>
      <c r="JSX314" s="26"/>
      <c r="JSY314" s="26"/>
      <c r="JSZ314" s="26"/>
      <c r="JTA314" s="25"/>
      <c r="JTB314" s="26"/>
      <c r="JTC314" s="26"/>
      <c r="JTD314" s="26"/>
      <c r="JTE314" s="26"/>
      <c r="JTF314" s="26"/>
      <c r="JTG314" s="26"/>
      <c r="JTH314" s="26"/>
      <c r="JTI314" s="26"/>
      <c r="JTJ314" s="26"/>
      <c r="JTK314" s="26"/>
      <c r="JTL314" s="26"/>
      <c r="JTM314" s="26"/>
      <c r="JTN314" s="26"/>
      <c r="JTO314" s="26"/>
      <c r="JTP314" s="26"/>
      <c r="JTQ314" s="25"/>
      <c r="JTR314" s="26"/>
      <c r="JTS314" s="26"/>
      <c r="JTT314" s="26"/>
      <c r="JTU314" s="26"/>
      <c r="JTV314" s="26"/>
      <c r="JTW314" s="26"/>
      <c r="JTX314" s="26"/>
      <c r="JTY314" s="26"/>
      <c r="JTZ314" s="26"/>
      <c r="JUA314" s="26"/>
      <c r="JUB314" s="26"/>
      <c r="JUC314" s="26"/>
      <c r="JUD314" s="26"/>
      <c r="JUE314" s="26"/>
      <c r="JUF314" s="26"/>
      <c r="JUG314" s="25"/>
      <c r="JUH314" s="26"/>
      <c r="JUI314" s="26"/>
      <c r="JUJ314" s="26"/>
      <c r="JUK314" s="26"/>
      <c r="JUL314" s="26"/>
      <c r="JUM314" s="26"/>
      <c r="JUN314" s="26"/>
      <c r="JUO314" s="26"/>
      <c r="JUP314" s="26"/>
      <c r="JUQ314" s="26"/>
      <c r="JUR314" s="26"/>
      <c r="JUS314" s="26"/>
      <c r="JUT314" s="26"/>
      <c r="JUU314" s="26"/>
      <c r="JUV314" s="26"/>
      <c r="JUW314" s="25"/>
      <c r="JUX314" s="26"/>
      <c r="JUY314" s="26"/>
      <c r="JUZ314" s="26"/>
      <c r="JVA314" s="26"/>
      <c r="JVB314" s="26"/>
      <c r="JVC314" s="26"/>
      <c r="JVD314" s="26"/>
      <c r="JVE314" s="26"/>
      <c r="JVF314" s="26"/>
      <c r="JVG314" s="26"/>
      <c r="JVH314" s="26"/>
      <c r="JVI314" s="26"/>
      <c r="JVJ314" s="26"/>
      <c r="JVK314" s="26"/>
      <c r="JVL314" s="26"/>
      <c r="JVM314" s="25"/>
      <c r="JVN314" s="26"/>
      <c r="JVO314" s="26"/>
      <c r="JVP314" s="26"/>
      <c r="JVQ314" s="26"/>
      <c r="JVR314" s="26"/>
      <c r="JVS314" s="26"/>
      <c r="JVT314" s="26"/>
      <c r="JVU314" s="26"/>
      <c r="JVV314" s="26"/>
      <c r="JVW314" s="26"/>
      <c r="JVX314" s="26"/>
      <c r="JVY314" s="26"/>
      <c r="JVZ314" s="26"/>
      <c r="JWA314" s="26"/>
      <c r="JWB314" s="26"/>
      <c r="JWC314" s="25"/>
      <c r="JWD314" s="26"/>
      <c r="JWE314" s="26"/>
      <c r="JWF314" s="26"/>
      <c r="JWG314" s="26"/>
      <c r="JWH314" s="26"/>
      <c r="JWI314" s="26"/>
      <c r="JWJ314" s="26"/>
      <c r="JWK314" s="26"/>
      <c r="JWL314" s="26"/>
      <c r="JWM314" s="26"/>
      <c r="JWN314" s="26"/>
      <c r="JWO314" s="26"/>
      <c r="JWP314" s="26"/>
      <c r="JWQ314" s="26"/>
      <c r="JWR314" s="26"/>
      <c r="JWS314" s="25"/>
      <c r="JWT314" s="26"/>
      <c r="JWU314" s="26"/>
      <c r="JWV314" s="26"/>
      <c r="JWW314" s="26"/>
      <c r="JWX314" s="26"/>
      <c r="JWY314" s="26"/>
      <c r="JWZ314" s="26"/>
      <c r="JXA314" s="26"/>
      <c r="JXB314" s="26"/>
      <c r="JXC314" s="26"/>
      <c r="JXD314" s="26"/>
      <c r="JXE314" s="26"/>
      <c r="JXF314" s="26"/>
      <c r="JXG314" s="26"/>
      <c r="JXH314" s="26"/>
      <c r="JXI314" s="25"/>
      <c r="JXJ314" s="26"/>
      <c r="JXK314" s="26"/>
      <c r="JXL314" s="26"/>
      <c r="JXM314" s="26"/>
      <c r="JXN314" s="26"/>
      <c r="JXO314" s="26"/>
      <c r="JXP314" s="26"/>
      <c r="JXQ314" s="26"/>
      <c r="JXR314" s="26"/>
      <c r="JXS314" s="26"/>
      <c r="JXT314" s="26"/>
      <c r="JXU314" s="26"/>
      <c r="JXV314" s="26"/>
      <c r="JXW314" s="26"/>
      <c r="JXX314" s="26"/>
      <c r="JXY314" s="25"/>
      <c r="JXZ314" s="26"/>
      <c r="JYA314" s="26"/>
      <c r="JYB314" s="26"/>
      <c r="JYC314" s="26"/>
      <c r="JYD314" s="26"/>
      <c r="JYE314" s="26"/>
      <c r="JYF314" s="26"/>
      <c r="JYG314" s="26"/>
      <c r="JYH314" s="26"/>
      <c r="JYI314" s="26"/>
      <c r="JYJ314" s="26"/>
      <c r="JYK314" s="26"/>
      <c r="JYL314" s="26"/>
      <c r="JYM314" s="26"/>
      <c r="JYN314" s="26"/>
      <c r="JYO314" s="25"/>
      <c r="JYP314" s="26"/>
      <c r="JYQ314" s="26"/>
      <c r="JYR314" s="26"/>
      <c r="JYS314" s="26"/>
      <c r="JYT314" s="26"/>
      <c r="JYU314" s="26"/>
      <c r="JYV314" s="26"/>
      <c r="JYW314" s="26"/>
      <c r="JYX314" s="26"/>
      <c r="JYY314" s="26"/>
      <c r="JYZ314" s="26"/>
      <c r="JZA314" s="26"/>
      <c r="JZB314" s="26"/>
      <c r="JZC314" s="26"/>
      <c r="JZD314" s="26"/>
      <c r="JZE314" s="25"/>
      <c r="JZF314" s="26"/>
      <c r="JZG314" s="26"/>
      <c r="JZH314" s="26"/>
      <c r="JZI314" s="26"/>
      <c r="JZJ314" s="26"/>
      <c r="JZK314" s="26"/>
      <c r="JZL314" s="26"/>
      <c r="JZM314" s="26"/>
      <c r="JZN314" s="26"/>
      <c r="JZO314" s="26"/>
      <c r="JZP314" s="26"/>
      <c r="JZQ314" s="26"/>
      <c r="JZR314" s="26"/>
      <c r="JZS314" s="26"/>
      <c r="JZT314" s="26"/>
      <c r="JZU314" s="25"/>
      <c r="JZV314" s="26"/>
      <c r="JZW314" s="26"/>
      <c r="JZX314" s="26"/>
      <c r="JZY314" s="26"/>
      <c r="JZZ314" s="26"/>
      <c r="KAA314" s="26"/>
      <c r="KAB314" s="26"/>
      <c r="KAC314" s="26"/>
      <c r="KAD314" s="26"/>
      <c r="KAE314" s="26"/>
      <c r="KAF314" s="26"/>
      <c r="KAG314" s="26"/>
      <c r="KAH314" s="26"/>
      <c r="KAI314" s="26"/>
      <c r="KAJ314" s="26"/>
      <c r="KAK314" s="25"/>
      <c r="KAL314" s="26"/>
      <c r="KAM314" s="26"/>
      <c r="KAN314" s="26"/>
      <c r="KAO314" s="26"/>
      <c r="KAP314" s="26"/>
      <c r="KAQ314" s="26"/>
      <c r="KAR314" s="26"/>
      <c r="KAS314" s="26"/>
      <c r="KAT314" s="26"/>
      <c r="KAU314" s="26"/>
      <c r="KAV314" s="26"/>
      <c r="KAW314" s="26"/>
      <c r="KAX314" s="26"/>
      <c r="KAY314" s="26"/>
      <c r="KAZ314" s="26"/>
      <c r="KBA314" s="25"/>
      <c r="KBB314" s="26"/>
      <c r="KBC314" s="26"/>
      <c r="KBD314" s="26"/>
      <c r="KBE314" s="26"/>
      <c r="KBF314" s="26"/>
      <c r="KBG314" s="26"/>
      <c r="KBH314" s="26"/>
      <c r="KBI314" s="26"/>
      <c r="KBJ314" s="26"/>
      <c r="KBK314" s="26"/>
      <c r="KBL314" s="26"/>
      <c r="KBM314" s="26"/>
      <c r="KBN314" s="26"/>
      <c r="KBO314" s="26"/>
      <c r="KBP314" s="26"/>
      <c r="KBQ314" s="25"/>
      <c r="KBR314" s="26"/>
      <c r="KBS314" s="26"/>
      <c r="KBT314" s="26"/>
      <c r="KBU314" s="26"/>
      <c r="KBV314" s="26"/>
      <c r="KBW314" s="26"/>
      <c r="KBX314" s="26"/>
      <c r="KBY314" s="26"/>
      <c r="KBZ314" s="26"/>
      <c r="KCA314" s="26"/>
      <c r="KCB314" s="26"/>
      <c r="KCC314" s="26"/>
      <c r="KCD314" s="26"/>
      <c r="KCE314" s="26"/>
      <c r="KCF314" s="26"/>
      <c r="KCG314" s="25"/>
      <c r="KCH314" s="26"/>
      <c r="KCI314" s="26"/>
      <c r="KCJ314" s="26"/>
      <c r="KCK314" s="26"/>
      <c r="KCL314" s="26"/>
      <c r="KCM314" s="26"/>
      <c r="KCN314" s="26"/>
      <c r="KCO314" s="26"/>
      <c r="KCP314" s="26"/>
      <c r="KCQ314" s="26"/>
      <c r="KCR314" s="26"/>
      <c r="KCS314" s="26"/>
      <c r="KCT314" s="26"/>
      <c r="KCU314" s="26"/>
      <c r="KCV314" s="26"/>
      <c r="KCW314" s="25"/>
      <c r="KCX314" s="26"/>
      <c r="KCY314" s="26"/>
      <c r="KCZ314" s="26"/>
      <c r="KDA314" s="26"/>
      <c r="KDB314" s="26"/>
      <c r="KDC314" s="26"/>
      <c r="KDD314" s="26"/>
      <c r="KDE314" s="26"/>
      <c r="KDF314" s="26"/>
      <c r="KDG314" s="26"/>
      <c r="KDH314" s="26"/>
      <c r="KDI314" s="26"/>
      <c r="KDJ314" s="26"/>
      <c r="KDK314" s="26"/>
      <c r="KDL314" s="26"/>
      <c r="KDM314" s="25"/>
      <c r="KDN314" s="26"/>
      <c r="KDO314" s="26"/>
      <c r="KDP314" s="26"/>
      <c r="KDQ314" s="26"/>
      <c r="KDR314" s="26"/>
      <c r="KDS314" s="26"/>
      <c r="KDT314" s="26"/>
      <c r="KDU314" s="26"/>
      <c r="KDV314" s="26"/>
      <c r="KDW314" s="26"/>
      <c r="KDX314" s="26"/>
      <c r="KDY314" s="26"/>
      <c r="KDZ314" s="26"/>
      <c r="KEA314" s="26"/>
      <c r="KEB314" s="26"/>
      <c r="KEC314" s="25"/>
      <c r="KED314" s="26"/>
      <c r="KEE314" s="26"/>
      <c r="KEF314" s="26"/>
      <c r="KEG314" s="26"/>
      <c r="KEH314" s="26"/>
      <c r="KEI314" s="26"/>
      <c r="KEJ314" s="26"/>
      <c r="KEK314" s="26"/>
      <c r="KEL314" s="26"/>
      <c r="KEM314" s="26"/>
      <c r="KEN314" s="26"/>
      <c r="KEO314" s="26"/>
      <c r="KEP314" s="26"/>
      <c r="KEQ314" s="26"/>
      <c r="KER314" s="26"/>
      <c r="KES314" s="25"/>
      <c r="KET314" s="26"/>
      <c r="KEU314" s="26"/>
      <c r="KEV314" s="26"/>
      <c r="KEW314" s="26"/>
      <c r="KEX314" s="26"/>
      <c r="KEY314" s="26"/>
      <c r="KEZ314" s="26"/>
      <c r="KFA314" s="26"/>
      <c r="KFB314" s="26"/>
      <c r="KFC314" s="26"/>
      <c r="KFD314" s="26"/>
      <c r="KFE314" s="26"/>
      <c r="KFF314" s="26"/>
      <c r="KFG314" s="26"/>
      <c r="KFH314" s="26"/>
      <c r="KFI314" s="25"/>
      <c r="KFJ314" s="26"/>
      <c r="KFK314" s="26"/>
      <c r="KFL314" s="26"/>
      <c r="KFM314" s="26"/>
      <c r="KFN314" s="26"/>
      <c r="KFO314" s="26"/>
      <c r="KFP314" s="26"/>
      <c r="KFQ314" s="26"/>
      <c r="KFR314" s="26"/>
      <c r="KFS314" s="26"/>
      <c r="KFT314" s="26"/>
      <c r="KFU314" s="26"/>
      <c r="KFV314" s="26"/>
      <c r="KFW314" s="26"/>
      <c r="KFX314" s="26"/>
      <c r="KFY314" s="25"/>
      <c r="KFZ314" s="26"/>
      <c r="KGA314" s="26"/>
      <c r="KGB314" s="26"/>
      <c r="KGC314" s="26"/>
      <c r="KGD314" s="26"/>
      <c r="KGE314" s="26"/>
      <c r="KGF314" s="26"/>
      <c r="KGG314" s="26"/>
      <c r="KGH314" s="26"/>
      <c r="KGI314" s="26"/>
      <c r="KGJ314" s="26"/>
      <c r="KGK314" s="26"/>
      <c r="KGL314" s="26"/>
      <c r="KGM314" s="26"/>
      <c r="KGN314" s="26"/>
      <c r="KGO314" s="25"/>
      <c r="KGP314" s="26"/>
      <c r="KGQ314" s="26"/>
      <c r="KGR314" s="26"/>
      <c r="KGS314" s="26"/>
      <c r="KGT314" s="26"/>
      <c r="KGU314" s="26"/>
      <c r="KGV314" s="26"/>
      <c r="KGW314" s="26"/>
      <c r="KGX314" s="26"/>
      <c r="KGY314" s="26"/>
      <c r="KGZ314" s="26"/>
      <c r="KHA314" s="26"/>
      <c r="KHB314" s="26"/>
      <c r="KHC314" s="26"/>
      <c r="KHD314" s="26"/>
      <c r="KHE314" s="25"/>
      <c r="KHF314" s="26"/>
      <c r="KHG314" s="26"/>
      <c r="KHH314" s="26"/>
      <c r="KHI314" s="26"/>
      <c r="KHJ314" s="26"/>
      <c r="KHK314" s="26"/>
      <c r="KHL314" s="26"/>
      <c r="KHM314" s="26"/>
      <c r="KHN314" s="26"/>
      <c r="KHO314" s="26"/>
      <c r="KHP314" s="26"/>
      <c r="KHQ314" s="26"/>
      <c r="KHR314" s="26"/>
      <c r="KHS314" s="26"/>
      <c r="KHT314" s="26"/>
      <c r="KHU314" s="25"/>
      <c r="KHV314" s="26"/>
      <c r="KHW314" s="26"/>
      <c r="KHX314" s="26"/>
      <c r="KHY314" s="26"/>
      <c r="KHZ314" s="26"/>
      <c r="KIA314" s="26"/>
      <c r="KIB314" s="26"/>
      <c r="KIC314" s="26"/>
      <c r="KID314" s="26"/>
      <c r="KIE314" s="26"/>
      <c r="KIF314" s="26"/>
      <c r="KIG314" s="26"/>
      <c r="KIH314" s="26"/>
      <c r="KII314" s="26"/>
      <c r="KIJ314" s="26"/>
      <c r="KIK314" s="25"/>
      <c r="KIL314" s="26"/>
      <c r="KIM314" s="26"/>
      <c r="KIN314" s="26"/>
      <c r="KIO314" s="26"/>
      <c r="KIP314" s="26"/>
      <c r="KIQ314" s="26"/>
      <c r="KIR314" s="26"/>
      <c r="KIS314" s="26"/>
      <c r="KIT314" s="26"/>
      <c r="KIU314" s="26"/>
      <c r="KIV314" s="26"/>
      <c r="KIW314" s="26"/>
      <c r="KIX314" s="26"/>
      <c r="KIY314" s="26"/>
      <c r="KIZ314" s="26"/>
      <c r="KJA314" s="25"/>
      <c r="KJB314" s="26"/>
      <c r="KJC314" s="26"/>
      <c r="KJD314" s="26"/>
      <c r="KJE314" s="26"/>
      <c r="KJF314" s="26"/>
      <c r="KJG314" s="26"/>
      <c r="KJH314" s="26"/>
      <c r="KJI314" s="26"/>
      <c r="KJJ314" s="26"/>
      <c r="KJK314" s="26"/>
      <c r="KJL314" s="26"/>
      <c r="KJM314" s="26"/>
      <c r="KJN314" s="26"/>
      <c r="KJO314" s="26"/>
      <c r="KJP314" s="26"/>
      <c r="KJQ314" s="25"/>
      <c r="KJR314" s="26"/>
      <c r="KJS314" s="26"/>
      <c r="KJT314" s="26"/>
      <c r="KJU314" s="26"/>
      <c r="KJV314" s="26"/>
      <c r="KJW314" s="26"/>
      <c r="KJX314" s="26"/>
      <c r="KJY314" s="26"/>
      <c r="KJZ314" s="26"/>
      <c r="KKA314" s="26"/>
      <c r="KKB314" s="26"/>
      <c r="KKC314" s="26"/>
      <c r="KKD314" s="26"/>
      <c r="KKE314" s="26"/>
      <c r="KKF314" s="26"/>
      <c r="KKG314" s="25"/>
      <c r="KKH314" s="26"/>
      <c r="KKI314" s="26"/>
      <c r="KKJ314" s="26"/>
      <c r="KKK314" s="26"/>
      <c r="KKL314" s="26"/>
      <c r="KKM314" s="26"/>
      <c r="KKN314" s="26"/>
      <c r="KKO314" s="26"/>
      <c r="KKP314" s="26"/>
      <c r="KKQ314" s="26"/>
      <c r="KKR314" s="26"/>
      <c r="KKS314" s="26"/>
      <c r="KKT314" s="26"/>
      <c r="KKU314" s="26"/>
      <c r="KKV314" s="26"/>
      <c r="KKW314" s="25"/>
      <c r="KKX314" s="26"/>
      <c r="KKY314" s="26"/>
      <c r="KKZ314" s="26"/>
      <c r="KLA314" s="26"/>
      <c r="KLB314" s="26"/>
      <c r="KLC314" s="26"/>
      <c r="KLD314" s="26"/>
      <c r="KLE314" s="26"/>
      <c r="KLF314" s="26"/>
      <c r="KLG314" s="26"/>
      <c r="KLH314" s="26"/>
      <c r="KLI314" s="26"/>
      <c r="KLJ314" s="26"/>
      <c r="KLK314" s="26"/>
      <c r="KLL314" s="26"/>
      <c r="KLM314" s="25"/>
      <c r="KLN314" s="26"/>
      <c r="KLO314" s="26"/>
      <c r="KLP314" s="26"/>
      <c r="KLQ314" s="26"/>
      <c r="KLR314" s="26"/>
      <c r="KLS314" s="26"/>
      <c r="KLT314" s="26"/>
      <c r="KLU314" s="26"/>
      <c r="KLV314" s="26"/>
      <c r="KLW314" s="26"/>
      <c r="KLX314" s="26"/>
      <c r="KLY314" s="26"/>
      <c r="KLZ314" s="26"/>
      <c r="KMA314" s="26"/>
      <c r="KMB314" s="26"/>
      <c r="KMC314" s="25"/>
      <c r="KMD314" s="26"/>
      <c r="KME314" s="26"/>
      <c r="KMF314" s="26"/>
      <c r="KMG314" s="26"/>
      <c r="KMH314" s="26"/>
      <c r="KMI314" s="26"/>
      <c r="KMJ314" s="26"/>
      <c r="KMK314" s="26"/>
      <c r="KML314" s="26"/>
      <c r="KMM314" s="26"/>
      <c r="KMN314" s="26"/>
      <c r="KMO314" s="26"/>
      <c r="KMP314" s="26"/>
      <c r="KMQ314" s="26"/>
      <c r="KMR314" s="26"/>
      <c r="KMS314" s="25"/>
      <c r="KMT314" s="26"/>
      <c r="KMU314" s="26"/>
      <c r="KMV314" s="26"/>
      <c r="KMW314" s="26"/>
      <c r="KMX314" s="26"/>
      <c r="KMY314" s="26"/>
      <c r="KMZ314" s="26"/>
      <c r="KNA314" s="26"/>
      <c r="KNB314" s="26"/>
      <c r="KNC314" s="26"/>
      <c r="KND314" s="26"/>
      <c r="KNE314" s="26"/>
      <c r="KNF314" s="26"/>
      <c r="KNG314" s="26"/>
      <c r="KNH314" s="26"/>
      <c r="KNI314" s="25"/>
      <c r="KNJ314" s="26"/>
      <c r="KNK314" s="26"/>
      <c r="KNL314" s="26"/>
      <c r="KNM314" s="26"/>
      <c r="KNN314" s="26"/>
      <c r="KNO314" s="26"/>
      <c r="KNP314" s="26"/>
      <c r="KNQ314" s="26"/>
      <c r="KNR314" s="26"/>
      <c r="KNS314" s="26"/>
      <c r="KNT314" s="26"/>
      <c r="KNU314" s="26"/>
      <c r="KNV314" s="26"/>
      <c r="KNW314" s="26"/>
      <c r="KNX314" s="26"/>
      <c r="KNY314" s="25"/>
      <c r="KNZ314" s="26"/>
      <c r="KOA314" s="26"/>
      <c r="KOB314" s="26"/>
      <c r="KOC314" s="26"/>
      <c r="KOD314" s="26"/>
      <c r="KOE314" s="26"/>
      <c r="KOF314" s="26"/>
      <c r="KOG314" s="26"/>
      <c r="KOH314" s="26"/>
      <c r="KOI314" s="26"/>
      <c r="KOJ314" s="26"/>
      <c r="KOK314" s="26"/>
      <c r="KOL314" s="26"/>
      <c r="KOM314" s="26"/>
      <c r="KON314" s="26"/>
      <c r="KOO314" s="25"/>
      <c r="KOP314" s="26"/>
      <c r="KOQ314" s="26"/>
      <c r="KOR314" s="26"/>
      <c r="KOS314" s="26"/>
      <c r="KOT314" s="26"/>
      <c r="KOU314" s="26"/>
      <c r="KOV314" s="26"/>
      <c r="KOW314" s="26"/>
      <c r="KOX314" s="26"/>
      <c r="KOY314" s="26"/>
      <c r="KOZ314" s="26"/>
      <c r="KPA314" s="26"/>
      <c r="KPB314" s="26"/>
      <c r="KPC314" s="26"/>
      <c r="KPD314" s="26"/>
      <c r="KPE314" s="25"/>
      <c r="KPF314" s="26"/>
      <c r="KPG314" s="26"/>
      <c r="KPH314" s="26"/>
      <c r="KPI314" s="26"/>
      <c r="KPJ314" s="26"/>
      <c r="KPK314" s="26"/>
      <c r="KPL314" s="26"/>
      <c r="KPM314" s="26"/>
      <c r="KPN314" s="26"/>
      <c r="KPO314" s="26"/>
      <c r="KPP314" s="26"/>
      <c r="KPQ314" s="26"/>
      <c r="KPR314" s="26"/>
      <c r="KPS314" s="26"/>
      <c r="KPT314" s="26"/>
      <c r="KPU314" s="25"/>
      <c r="KPV314" s="26"/>
      <c r="KPW314" s="26"/>
      <c r="KPX314" s="26"/>
      <c r="KPY314" s="26"/>
      <c r="KPZ314" s="26"/>
      <c r="KQA314" s="26"/>
      <c r="KQB314" s="26"/>
      <c r="KQC314" s="26"/>
      <c r="KQD314" s="26"/>
      <c r="KQE314" s="26"/>
      <c r="KQF314" s="26"/>
      <c r="KQG314" s="26"/>
      <c r="KQH314" s="26"/>
      <c r="KQI314" s="26"/>
      <c r="KQJ314" s="26"/>
      <c r="KQK314" s="25"/>
      <c r="KQL314" s="26"/>
      <c r="KQM314" s="26"/>
      <c r="KQN314" s="26"/>
      <c r="KQO314" s="26"/>
      <c r="KQP314" s="26"/>
      <c r="KQQ314" s="26"/>
      <c r="KQR314" s="26"/>
      <c r="KQS314" s="26"/>
      <c r="KQT314" s="26"/>
      <c r="KQU314" s="26"/>
      <c r="KQV314" s="26"/>
      <c r="KQW314" s="26"/>
      <c r="KQX314" s="26"/>
      <c r="KQY314" s="26"/>
      <c r="KQZ314" s="26"/>
      <c r="KRA314" s="25"/>
      <c r="KRB314" s="26"/>
      <c r="KRC314" s="26"/>
      <c r="KRD314" s="26"/>
      <c r="KRE314" s="26"/>
      <c r="KRF314" s="26"/>
      <c r="KRG314" s="26"/>
      <c r="KRH314" s="26"/>
      <c r="KRI314" s="26"/>
      <c r="KRJ314" s="26"/>
      <c r="KRK314" s="26"/>
      <c r="KRL314" s="26"/>
      <c r="KRM314" s="26"/>
      <c r="KRN314" s="26"/>
      <c r="KRO314" s="26"/>
      <c r="KRP314" s="26"/>
      <c r="KRQ314" s="25"/>
      <c r="KRR314" s="26"/>
      <c r="KRS314" s="26"/>
      <c r="KRT314" s="26"/>
      <c r="KRU314" s="26"/>
      <c r="KRV314" s="26"/>
      <c r="KRW314" s="26"/>
      <c r="KRX314" s="26"/>
      <c r="KRY314" s="26"/>
      <c r="KRZ314" s="26"/>
      <c r="KSA314" s="26"/>
      <c r="KSB314" s="26"/>
      <c r="KSC314" s="26"/>
      <c r="KSD314" s="26"/>
      <c r="KSE314" s="26"/>
      <c r="KSF314" s="26"/>
      <c r="KSG314" s="25"/>
      <c r="KSH314" s="26"/>
      <c r="KSI314" s="26"/>
      <c r="KSJ314" s="26"/>
      <c r="KSK314" s="26"/>
      <c r="KSL314" s="26"/>
      <c r="KSM314" s="26"/>
      <c r="KSN314" s="26"/>
      <c r="KSO314" s="26"/>
      <c r="KSP314" s="26"/>
      <c r="KSQ314" s="26"/>
      <c r="KSR314" s="26"/>
      <c r="KSS314" s="26"/>
      <c r="KST314" s="26"/>
      <c r="KSU314" s="26"/>
      <c r="KSV314" s="26"/>
      <c r="KSW314" s="25"/>
      <c r="KSX314" s="26"/>
      <c r="KSY314" s="26"/>
      <c r="KSZ314" s="26"/>
      <c r="KTA314" s="26"/>
      <c r="KTB314" s="26"/>
      <c r="KTC314" s="26"/>
      <c r="KTD314" s="26"/>
      <c r="KTE314" s="26"/>
      <c r="KTF314" s="26"/>
      <c r="KTG314" s="26"/>
      <c r="KTH314" s="26"/>
      <c r="KTI314" s="26"/>
      <c r="KTJ314" s="26"/>
      <c r="KTK314" s="26"/>
      <c r="KTL314" s="26"/>
      <c r="KTM314" s="25"/>
      <c r="KTN314" s="26"/>
      <c r="KTO314" s="26"/>
      <c r="KTP314" s="26"/>
      <c r="KTQ314" s="26"/>
      <c r="KTR314" s="26"/>
      <c r="KTS314" s="26"/>
      <c r="KTT314" s="26"/>
      <c r="KTU314" s="26"/>
      <c r="KTV314" s="26"/>
      <c r="KTW314" s="26"/>
      <c r="KTX314" s="26"/>
      <c r="KTY314" s="26"/>
      <c r="KTZ314" s="26"/>
      <c r="KUA314" s="26"/>
      <c r="KUB314" s="26"/>
      <c r="KUC314" s="25"/>
      <c r="KUD314" s="26"/>
      <c r="KUE314" s="26"/>
      <c r="KUF314" s="26"/>
      <c r="KUG314" s="26"/>
      <c r="KUH314" s="26"/>
      <c r="KUI314" s="26"/>
      <c r="KUJ314" s="26"/>
      <c r="KUK314" s="26"/>
      <c r="KUL314" s="26"/>
      <c r="KUM314" s="26"/>
      <c r="KUN314" s="26"/>
      <c r="KUO314" s="26"/>
      <c r="KUP314" s="26"/>
      <c r="KUQ314" s="26"/>
      <c r="KUR314" s="26"/>
      <c r="KUS314" s="25"/>
      <c r="KUT314" s="26"/>
      <c r="KUU314" s="26"/>
      <c r="KUV314" s="26"/>
      <c r="KUW314" s="26"/>
      <c r="KUX314" s="26"/>
      <c r="KUY314" s="26"/>
      <c r="KUZ314" s="26"/>
      <c r="KVA314" s="26"/>
      <c r="KVB314" s="26"/>
      <c r="KVC314" s="26"/>
      <c r="KVD314" s="26"/>
      <c r="KVE314" s="26"/>
      <c r="KVF314" s="26"/>
      <c r="KVG314" s="26"/>
      <c r="KVH314" s="26"/>
      <c r="KVI314" s="25"/>
      <c r="KVJ314" s="26"/>
      <c r="KVK314" s="26"/>
      <c r="KVL314" s="26"/>
      <c r="KVM314" s="26"/>
      <c r="KVN314" s="26"/>
      <c r="KVO314" s="26"/>
      <c r="KVP314" s="26"/>
      <c r="KVQ314" s="26"/>
      <c r="KVR314" s="26"/>
      <c r="KVS314" s="26"/>
      <c r="KVT314" s="26"/>
      <c r="KVU314" s="26"/>
      <c r="KVV314" s="26"/>
      <c r="KVW314" s="26"/>
      <c r="KVX314" s="26"/>
      <c r="KVY314" s="25"/>
      <c r="KVZ314" s="26"/>
      <c r="KWA314" s="26"/>
      <c r="KWB314" s="26"/>
      <c r="KWC314" s="26"/>
      <c r="KWD314" s="26"/>
      <c r="KWE314" s="26"/>
      <c r="KWF314" s="26"/>
      <c r="KWG314" s="26"/>
      <c r="KWH314" s="26"/>
      <c r="KWI314" s="26"/>
      <c r="KWJ314" s="26"/>
      <c r="KWK314" s="26"/>
      <c r="KWL314" s="26"/>
      <c r="KWM314" s="26"/>
      <c r="KWN314" s="26"/>
      <c r="KWO314" s="25"/>
      <c r="KWP314" s="26"/>
      <c r="KWQ314" s="26"/>
      <c r="KWR314" s="26"/>
      <c r="KWS314" s="26"/>
      <c r="KWT314" s="26"/>
      <c r="KWU314" s="26"/>
      <c r="KWV314" s="26"/>
      <c r="KWW314" s="26"/>
      <c r="KWX314" s="26"/>
      <c r="KWY314" s="26"/>
      <c r="KWZ314" s="26"/>
      <c r="KXA314" s="26"/>
      <c r="KXB314" s="26"/>
      <c r="KXC314" s="26"/>
      <c r="KXD314" s="26"/>
      <c r="KXE314" s="25"/>
      <c r="KXF314" s="26"/>
      <c r="KXG314" s="26"/>
      <c r="KXH314" s="26"/>
      <c r="KXI314" s="26"/>
      <c r="KXJ314" s="26"/>
      <c r="KXK314" s="26"/>
      <c r="KXL314" s="26"/>
      <c r="KXM314" s="26"/>
      <c r="KXN314" s="26"/>
      <c r="KXO314" s="26"/>
      <c r="KXP314" s="26"/>
      <c r="KXQ314" s="26"/>
      <c r="KXR314" s="26"/>
      <c r="KXS314" s="26"/>
      <c r="KXT314" s="26"/>
      <c r="KXU314" s="25"/>
      <c r="KXV314" s="26"/>
      <c r="KXW314" s="26"/>
      <c r="KXX314" s="26"/>
      <c r="KXY314" s="26"/>
      <c r="KXZ314" s="26"/>
      <c r="KYA314" s="26"/>
      <c r="KYB314" s="26"/>
      <c r="KYC314" s="26"/>
      <c r="KYD314" s="26"/>
      <c r="KYE314" s="26"/>
      <c r="KYF314" s="26"/>
      <c r="KYG314" s="26"/>
      <c r="KYH314" s="26"/>
      <c r="KYI314" s="26"/>
      <c r="KYJ314" s="26"/>
      <c r="KYK314" s="25"/>
      <c r="KYL314" s="26"/>
      <c r="KYM314" s="26"/>
      <c r="KYN314" s="26"/>
      <c r="KYO314" s="26"/>
      <c r="KYP314" s="26"/>
      <c r="KYQ314" s="26"/>
      <c r="KYR314" s="26"/>
      <c r="KYS314" s="26"/>
      <c r="KYT314" s="26"/>
      <c r="KYU314" s="26"/>
      <c r="KYV314" s="26"/>
      <c r="KYW314" s="26"/>
      <c r="KYX314" s="26"/>
      <c r="KYY314" s="26"/>
      <c r="KYZ314" s="26"/>
      <c r="KZA314" s="25"/>
      <c r="KZB314" s="26"/>
      <c r="KZC314" s="26"/>
      <c r="KZD314" s="26"/>
      <c r="KZE314" s="26"/>
      <c r="KZF314" s="26"/>
      <c r="KZG314" s="26"/>
      <c r="KZH314" s="26"/>
      <c r="KZI314" s="26"/>
      <c r="KZJ314" s="26"/>
      <c r="KZK314" s="26"/>
      <c r="KZL314" s="26"/>
      <c r="KZM314" s="26"/>
      <c r="KZN314" s="26"/>
      <c r="KZO314" s="26"/>
      <c r="KZP314" s="26"/>
      <c r="KZQ314" s="25"/>
      <c r="KZR314" s="26"/>
      <c r="KZS314" s="26"/>
      <c r="KZT314" s="26"/>
      <c r="KZU314" s="26"/>
      <c r="KZV314" s="26"/>
      <c r="KZW314" s="26"/>
      <c r="KZX314" s="26"/>
      <c r="KZY314" s="26"/>
      <c r="KZZ314" s="26"/>
      <c r="LAA314" s="26"/>
      <c r="LAB314" s="26"/>
      <c r="LAC314" s="26"/>
      <c r="LAD314" s="26"/>
      <c r="LAE314" s="26"/>
      <c r="LAF314" s="26"/>
      <c r="LAG314" s="25"/>
      <c r="LAH314" s="26"/>
      <c r="LAI314" s="26"/>
      <c r="LAJ314" s="26"/>
      <c r="LAK314" s="26"/>
      <c r="LAL314" s="26"/>
      <c r="LAM314" s="26"/>
      <c r="LAN314" s="26"/>
      <c r="LAO314" s="26"/>
      <c r="LAP314" s="26"/>
      <c r="LAQ314" s="26"/>
      <c r="LAR314" s="26"/>
      <c r="LAS314" s="26"/>
      <c r="LAT314" s="26"/>
      <c r="LAU314" s="26"/>
      <c r="LAV314" s="26"/>
      <c r="LAW314" s="25"/>
      <c r="LAX314" s="26"/>
      <c r="LAY314" s="26"/>
      <c r="LAZ314" s="26"/>
      <c r="LBA314" s="26"/>
      <c r="LBB314" s="26"/>
      <c r="LBC314" s="26"/>
      <c r="LBD314" s="26"/>
      <c r="LBE314" s="26"/>
      <c r="LBF314" s="26"/>
      <c r="LBG314" s="26"/>
      <c r="LBH314" s="26"/>
      <c r="LBI314" s="26"/>
      <c r="LBJ314" s="26"/>
      <c r="LBK314" s="26"/>
      <c r="LBL314" s="26"/>
      <c r="LBM314" s="25"/>
      <c r="LBN314" s="26"/>
      <c r="LBO314" s="26"/>
      <c r="LBP314" s="26"/>
      <c r="LBQ314" s="26"/>
      <c r="LBR314" s="26"/>
      <c r="LBS314" s="26"/>
      <c r="LBT314" s="26"/>
      <c r="LBU314" s="26"/>
      <c r="LBV314" s="26"/>
      <c r="LBW314" s="26"/>
      <c r="LBX314" s="26"/>
      <c r="LBY314" s="26"/>
      <c r="LBZ314" s="26"/>
      <c r="LCA314" s="26"/>
      <c r="LCB314" s="26"/>
      <c r="LCC314" s="25"/>
      <c r="LCD314" s="26"/>
      <c r="LCE314" s="26"/>
      <c r="LCF314" s="26"/>
      <c r="LCG314" s="26"/>
      <c r="LCH314" s="26"/>
      <c r="LCI314" s="26"/>
      <c r="LCJ314" s="26"/>
      <c r="LCK314" s="26"/>
      <c r="LCL314" s="26"/>
      <c r="LCM314" s="26"/>
      <c r="LCN314" s="26"/>
      <c r="LCO314" s="26"/>
      <c r="LCP314" s="26"/>
      <c r="LCQ314" s="26"/>
      <c r="LCR314" s="26"/>
      <c r="LCS314" s="25"/>
      <c r="LCT314" s="26"/>
      <c r="LCU314" s="26"/>
      <c r="LCV314" s="26"/>
      <c r="LCW314" s="26"/>
      <c r="LCX314" s="26"/>
      <c r="LCY314" s="26"/>
      <c r="LCZ314" s="26"/>
      <c r="LDA314" s="26"/>
      <c r="LDB314" s="26"/>
      <c r="LDC314" s="26"/>
      <c r="LDD314" s="26"/>
      <c r="LDE314" s="26"/>
      <c r="LDF314" s="26"/>
      <c r="LDG314" s="26"/>
      <c r="LDH314" s="26"/>
      <c r="LDI314" s="25"/>
      <c r="LDJ314" s="26"/>
      <c r="LDK314" s="26"/>
      <c r="LDL314" s="26"/>
      <c r="LDM314" s="26"/>
      <c r="LDN314" s="26"/>
      <c r="LDO314" s="26"/>
      <c r="LDP314" s="26"/>
      <c r="LDQ314" s="26"/>
      <c r="LDR314" s="26"/>
      <c r="LDS314" s="26"/>
      <c r="LDT314" s="26"/>
      <c r="LDU314" s="26"/>
      <c r="LDV314" s="26"/>
      <c r="LDW314" s="26"/>
      <c r="LDX314" s="26"/>
      <c r="LDY314" s="25"/>
      <c r="LDZ314" s="26"/>
      <c r="LEA314" s="26"/>
      <c r="LEB314" s="26"/>
      <c r="LEC314" s="26"/>
      <c r="LED314" s="26"/>
      <c r="LEE314" s="26"/>
      <c r="LEF314" s="26"/>
      <c r="LEG314" s="26"/>
      <c r="LEH314" s="26"/>
      <c r="LEI314" s="26"/>
      <c r="LEJ314" s="26"/>
      <c r="LEK314" s="26"/>
      <c r="LEL314" s="26"/>
      <c r="LEM314" s="26"/>
      <c r="LEN314" s="26"/>
      <c r="LEO314" s="25"/>
      <c r="LEP314" s="26"/>
      <c r="LEQ314" s="26"/>
      <c r="LER314" s="26"/>
      <c r="LES314" s="26"/>
      <c r="LET314" s="26"/>
      <c r="LEU314" s="26"/>
      <c r="LEV314" s="26"/>
      <c r="LEW314" s="26"/>
      <c r="LEX314" s="26"/>
      <c r="LEY314" s="26"/>
      <c r="LEZ314" s="26"/>
      <c r="LFA314" s="26"/>
      <c r="LFB314" s="26"/>
      <c r="LFC314" s="26"/>
      <c r="LFD314" s="26"/>
      <c r="LFE314" s="25"/>
      <c r="LFF314" s="26"/>
      <c r="LFG314" s="26"/>
      <c r="LFH314" s="26"/>
      <c r="LFI314" s="26"/>
      <c r="LFJ314" s="26"/>
      <c r="LFK314" s="26"/>
      <c r="LFL314" s="26"/>
      <c r="LFM314" s="26"/>
      <c r="LFN314" s="26"/>
      <c r="LFO314" s="26"/>
      <c r="LFP314" s="26"/>
      <c r="LFQ314" s="26"/>
      <c r="LFR314" s="26"/>
      <c r="LFS314" s="26"/>
      <c r="LFT314" s="26"/>
      <c r="LFU314" s="25"/>
      <c r="LFV314" s="26"/>
      <c r="LFW314" s="26"/>
      <c r="LFX314" s="26"/>
      <c r="LFY314" s="26"/>
      <c r="LFZ314" s="26"/>
      <c r="LGA314" s="26"/>
      <c r="LGB314" s="26"/>
      <c r="LGC314" s="26"/>
      <c r="LGD314" s="26"/>
      <c r="LGE314" s="26"/>
      <c r="LGF314" s="26"/>
      <c r="LGG314" s="26"/>
      <c r="LGH314" s="26"/>
      <c r="LGI314" s="26"/>
      <c r="LGJ314" s="26"/>
      <c r="LGK314" s="25"/>
      <c r="LGL314" s="26"/>
      <c r="LGM314" s="26"/>
      <c r="LGN314" s="26"/>
      <c r="LGO314" s="26"/>
      <c r="LGP314" s="26"/>
      <c r="LGQ314" s="26"/>
      <c r="LGR314" s="26"/>
      <c r="LGS314" s="26"/>
      <c r="LGT314" s="26"/>
      <c r="LGU314" s="26"/>
      <c r="LGV314" s="26"/>
      <c r="LGW314" s="26"/>
      <c r="LGX314" s="26"/>
      <c r="LGY314" s="26"/>
      <c r="LGZ314" s="26"/>
      <c r="LHA314" s="25"/>
      <c r="LHB314" s="26"/>
      <c r="LHC314" s="26"/>
      <c r="LHD314" s="26"/>
      <c r="LHE314" s="26"/>
      <c r="LHF314" s="26"/>
      <c r="LHG314" s="26"/>
      <c r="LHH314" s="26"/>
      <c r="LHI314" s="26"/>
      <c r="LHJ314" s="26"/>
      <c r="LHK314" s="26"/>
      <c r="LHL314" s="26"/>
      <c r="LHM314" s="26"/>
      <c r="LHN314" s="26"/>
      <c r="LHO314" s="26"/>
      <c r="LHP314" s="26"/>
      <c r="LHQ314" s="25"/>
      <c r="LHR314" s="26"/>
      <c r="LHS314" s="26"/>
      <c r="LHT314" s="26"/>
      <c r="LHU314" s="26"/>
      <c r="LHV314" s="26"/>
      <c r="LHW314" s="26"/>
      <c r="LHX314" s="26"/>
      <c r="LHY314" s="26"/>
      <c r="LHZ314" s="26"/>
      <c r="LIA314" s="26"/>
      <c r="LIB314" s="26"/>
      <c r="LIC314" s="26"/>
      <c r="LID314" s="26"/>
      <c r="LIE314" s="26"/>
      <c r="LIF314" s="26"/>
      <c r="LIG314" s="25"/>
      <c r="LIH314" s="26"/>
      <c r="LII314" s="26"/>
      <c r="LIJ314" s="26"/>
      <c r="LIK314" s="26"/>
      <c r="LIL314" s="26"/>
      <c r="LIM314" s="26"/>
      <c r="LIN314" s="26"/>
      <c r="LIO314" s="26"/>
      <c r="LIP314" s="26"/>
      <c r="LIQ314" s="26"/>
      <c r="LIR314" s="26"/>
      <c r="LIS314" s="26"/>
      <c r="LIT314" s="26"/>
      <c r="LIU314" s="26"/>
      <c r="LIV314" s="26"/>
      <c r="LIW314" s="25"/>
      <c r="LIX314" s="26"/>
      <c r="LIY314" s="26"/>
      <c r="LIZ314" s="26"/>
      <c r="LJA314" s="26"/>
      <c r="LJB314" s="26"/>
      <c r="LJC314" s="26"/>
      <c r="LJD314" s="26"/>
      <c r="LJE314" s="26"/>
      <c r="LJF314" s="26"/>
      <c r="LJG314" s="26"/>
      <c r="LJH314" s="26"/>
      <c r="LJI314" s="26"/>
      <c r="LJJ314" s="26"/>
      <c r="LJK314" s="26"/>
      <c r="LJL314" s="26"/>
      <c r="LJM314" s="25"/>
      <c r="LJN314" s="26"/>
      <c r="LJO314" s="26"/>
      <c r="LJP314" s="26"/>
      <c r="LJQ314" s="26"/>
      <c r="LJR314" s="26"/>
      <c r="LJS314" s="26"/>
      <c r="LJT314" s="26"/>
      <c r="LJU314" s="26"/>
      <c r="LJV314" s="26"/>
      <c r="LJW314" s="26"/>
      <c r="LJX314" s="26"/>
      <c r="LJY314" s="26"/>
      <c r="LJZ314" s="26"/>
      <c r="LKA314" s="26"/>
      <c r="LKB314" s="26"/>
      <c r="LKC314" s="25"/>
      <c r="LKD314" s="26"/>
      <c r="LKE314" s="26"/>
      <c r="LKF314" s="26"/>
      <c r="LKG314" s="26"/>
      <c r="LKH314" s="26"/>
      <c r="LKI314" s="26"/>
      <c r="LKJ314" s="26"/>
      <c r="LKK314" s="26"/>
      <c r="LKL314" s="26"/>
      <c r="LKM314" s="26"/>
      <c r="LKN314" s="26"/>
      <c r="LKO314" s="26"/>
      <c r="LKP314" s="26"/>
      <c r="LKQ314" s="26"/>
      <c r="LKR314" s="26"/>
      <c r="LKS314" s="25"/>
      <c r="LKT314" s="26"/>
      <c r="LKU314" s="26"/>
      <c r="LKV314" s="26"/>
      <c r="LKW314" s="26"/>
      <c r="LKX314" s="26"/>
      <c r="LKY314" s="26"/>
      <c r="LKZ314" s="26"/>
      <c r="LLA314" s="26"/>
      <c r="LLB314" s="26"/>
      <c r="LLC314" s="26"/>
      <c r="LLD314" s="26"/>
      <c r="LLE314" s="26"/>
      <c r="LLF314" s="26"/>
      <c r="LLG314" s="26"/>
      <c r="LLH314" s="26"/>
      <c r="LLI314" s="25"/>
      <c r="LLJ314" s="26"/>
      <c r="LLK314" s="26"/>
      <c r="LLL314" s="26"/>
      <c r="LLM314" s="26"/>
      <c r="LLN314" s="26"/>
      <c r="LLO314" s="26"/>
      <c r="LLP314" s="26"/>
      <c r="LLQ314" s="26"/>
      <c r="LLR314" s="26"/>
      <c r="LLS314" s="26"/>
      <c r="LLT314" s="26"/>
      <c r="LLU314" s="26"/>
      <c r="LLV314" s="26"/>
      <c r="LLW314" s="26"/>
      <c r="LLX314" s="26"/>
      <c r="LLY314" s="25"/>
      <c r="LLZ314" s="26"/>
      <c r="LMA314" s="26"/>
      <c r="LMB314" s="26"/>
      <c r="LMC314" s="26"/>
      <c r="LMD314" s="26"/>
      <c r="LME314" s="26"/>
      <c r="LMF314" s="26"/>
      <c r="LMG314" s="26"/>
      <c r="LMH314" s="26"/>
      <c r="LMI314" s="26"/>
      <c r="LMJ314" s="26"/>
      <c r="LMK314" s="26"/>
      <c r="LML314" s="26"/>
      <c r="LMM314" s="26"/>
      <c r="LMN314" s="26"/>
      <c r="LMO314" s="25"/>
      <c r="LMP314" s="26"/>
      <c r="LMQ314" s="26"/>
      <c r="LMR314" s="26"/>
      <c r="LMS314" s="26"/>
      <c r="LMT314" s="26"/>
      <c r="LMU314" s="26"/>
      <c r="LMV314" s="26"/>
      <c r="LMW314" s="26"/>
      <c r="LMX314" s="26"/>
      <c r="LMY314" s="26"/>
      <c r="LMZ314" s="26"/>
      <c r="LNA314" s="26"/>
      <c r="LNB314" s="26"/>
      <c r="LNC314" s="26"/>
      <c r="LND314" s="26"/>
      <c r="LNE314" s="25"/>
      <c r="LNF314" s="26"/>
      <c r="LNG314" s="26"/>
      <c r="LNH314" s="26"/>
      <c r="LNI314" s="26"/>
      <c r="LNJ314" s="26"/>
      <c r="LNK314" s="26"/>
      <c r="LNL314" s="26"/>
      <c r="LNM314" s="26"/>
      <c r="LNN314" s="26"/>
      <c r="LNO314" s="26"/>
      <c r="LNP314" s="26"/>
      <c r="LNQ314" s="26"/>
      <c r="LNR314" s="26"/>
      <c r="LNS314" s="26"/>
      <c r="LNT314" s="26"/>
      <c r="LNU314" s="25"/>
      <c r="LNV314" s="26"/>
      <c r="LNW314" s="26"/>
      <c r="LNX314" s="26"/>
      <c r="LNY314" s="26"/>
      <c r="LNZ314" s="26"/>
      <c r="LOA314" s="26"/>
      <c r="LOB314" s="26"/>
      <c r="LOC314" s="26"/>
      <c r="LOD314" s="26"/>
      <c r="LOE314" s="26"/>
      <c r="LOF314" s="26"/>
      <c r="LOG314" s="26"/>
      <c r="LOH314" s="26"/>
      <c r="LOI314" s="26"/>
      <c r="LOJ314" s="26"/>
      <c r="LOK314" s="25"/>
      <c r="LOL314" s="26"/>
      <c r="LOM314" s="26"/>
      <c r="LON314" s="26"/>
      <c r="LOO314" s="26"/>
      <c r="LOP314" s="26"/>
      <c r="LOQ314" s="26"/>
      <c r="LOR314" s="26"/>
      <c r="LOS314" s="26"/>
      <c r="LOT314" s="26"/>
      <c r="LOU314" s="26"/>
      <c r="LOV314" s="26"/>
      <c r="LOW314" s="26"/>
      <c r="LOX314" s="26"/>
      <c r="LOY314" s="26"/>
      <c r="LOZ314" s="26"/>
      <c r="LPA314" s="25"/>
      <c r="LPB314" s="26"/>
      <c r="LPC314" s="26"/>
      <c r="LPD314" s="26"/>
      <c r="LPE314" s="26"/>
      <c r="LPF314" s="26"/>
      <c r="LPG314" s="26"/>
      <c r="LPH314" s="26"/>
      <c r="LPI314" s="26"/>
      <c r="LPJ314" s="26"/>
      <c r="LPK314" s="26"/>
      <c r="LPL314" s="26"/>
      <c r="LPM314" s="26"/>
      <c r="LPN314" s="26"/>
      <c r="LPO314" s="26"/>
      <c r="LPP314" s="26"/>
      <c r="LPQ314" s="25"/>
      <c r="LPR314" s="26"/>
      <c r="LPS314" s="26"/>
      <c r="LPT314" s="26"/>
      <c r="LPU314" s="26"/>
      <c r="LPV314" s="26"/>
      <c r="LPW314" s="26"/>
      <c r="LPX314" s="26"/>
      <c r="LPY314" s="26"/>
      <c r="LPZ314" s="26"/>
      <c r="LQA314" s="26"/>
      <c r="LQB314" s="26"/>
      <c r="LQC314" s="26"/>
      <c r="LQD314" s="26"/>
      <c r="LQE314" s="26"/>
      <c r="LQF314" s="26"/>
      <c r="LQG314" s="25"/>
      <c r="LQH314" s="26"/>
      <c r="LQI314" s="26"/>
      <c r="LQJ314" s="26"/>
      <c r="LQK314" s="26"/>
      <c r="LQL314" s="26"/>
      <c r="LQM314" s="26"/>
      <c r="LQN314" s="26"/>
      <c r="LQO314" s="26"/>
      <c r="LQP314" s="26"/>
      <c r="LQQ314" s="26"/>
      <c r="LQR314" s="26"/>
      <c r="LQS314" s="26"/>
      <c r="LQT314" s="26"/>
      <c r="LQU314" s="26"/>
      <c r="LQV314" s="26"/>
      <c r="LQW314" s="25"/>
      <c r="LQX314" s="26"/>
      <c r="LQY314" s="26"/>
      <c r="LQZ314" s="26"/>
      <c r="LRA314" s="26"/>
      <c r="LRB314" s="26"/>
      <c r="LRC314" s="26"/>
      <c r="LRD314" s="26"/>
      <c r="LRE314" s="26"/>
      <c r="LRF314" s="26"/>
      <c r="LRG314" s="26"/>
      <c r="LRH314" s="26"/>
      <c r="LRI314" s="26"/>
      <c r="LRJ314" s="26"/>
      <c r="LRK314" s="26"/>
      <c r="LRL314" s="26"/>
      <c r="LRM314" s="25"/>
      <c r="LRN314" s="26"/>
      <c r="LRO314" s="26"/>
      <c r="LRP314" s="26"/>
      <c r="LRQ314" s="26"/>
      <c r="LRR314" s="26"/>
      <c r="LRS314" s="26"/>
      <c r="LRT314" s="26"/>
      <c r="LRU314" s="26"/>
      <c r="LRV314" s="26"/>
      <c r="LRW314" s="26"/>
      <c r="LRX314" s="26"/>
      <c r="LRY314" s="26"/>
      <c r="LRZ314" s="26"/>
      <c r="LSA314" s="26"/>
      <c r="LSB314" s="26"/>
      <c r="LSC314" s="25"/>
      <c r="LSD314" s="26"/>
      <c r="LSE314" s="26"/>
      <c r="LSF314" s="26"/>
      <c r="LSG314" s="26"/>
      <c r="LSH314" s="26"/>
      <c r="LSI314" s="26"/>
      <c r="LSJ314" s="26"/>
      <c r="LSK314" s="26"/>
      <c r="LSL314" s="26"/>
      <c r="LSM314" s="26"/>
      <c r="LSN314" s="26"/>
      <c r="LSO314" s="26"/>
      <c r="LSP314" s="26"/>
      <c r="LSQ314" s="26"/>
      <c r="LSR314" s="26"/>
      <c r="LSS314" s="25"/>
      <c r="LST314" s="26"/>
      <c r="LSU314" s="26"/>
      <c r="LSV314" s="26"/>
      <c r="LSW314" s="26"/>
      <c r="LSX314" s="26"/>
      <c r="LSY314" s="26"/>
      <c r="LSZ314" s="26"/>
      <c r="LTA314" s="26"/>
      <c r="LTB314" s="26"/>
      <c r="LTC314" s="26"/>
      <c r="LTD314" s="26"/>
      <c r="LTE314" s="26"/>
      <c r="LTF314" s="26"/>
      <c r="LTG314" s="26"/>
      <c r="LTH314" s="26"/>
      <c r="LTI314" s="25"/>
      <c r="LTJ314" s="26"/>
      <c r="LTK314" s="26"/>
      <c r="LTL314" s="26"/>
      <c r="LTM314" s="26"/>
      <c r="LTN314" s="26"/>
      <c r="LTO314" s="26"/>
      <c r="LTP314" s="26"/>
      <c r="LTQ314" s="26"/>
      <c r="LTR314" s="26"/>
      <c r="LTS314" s="26"/>
      <c r="LTT314" s="26"/>
      <c r="LTU314" s="26"/>
      <c r="LTV314" s="26"/>
      <c r="LTW314" s="26"/>
      <c r="LTX314" s="26"/>
      <c r="LTY314" s="25"/>
      <c r="LTZ314" s="26"/>
      <c r="LUA314" s="26"/>
      <c r="LUB314" s="26"/>
      <c r="LUC314" s="26"/>
      <c r="LUD314" s="26"/>
      <c r="LUE314" s="26"/>
      <c r="LUF314" s="26"/>
      <c r="LUG314" s="26"/>
      <c r="LUH314" s="26"/>
      <c r="LUI314" s="26"/>
      <c r="LUJ314" s="26"/>
      <c r="LUK314" s="26"/>
      <c r="LUL314" s="26"/>
      <c r="LUM314" s="26"/>
      <c r="LUN314" s="26"/>
      <c r="LUO314" s="25"/>
      <c r="LUP314" s="26"/>
      <c r="LUQ314" s="26"/>
      <c r="LUR314" s="26"/>
      <c r="LUS314" s="26"/>
      <c r="LUT314" s="26"/>
      <c r="LUU314" s="26"/>
      <c r="LUV314" s="26"/>
      <c r="LUW314" s="26"/>
      <c r="LUX314" s="26"/>
      <c r="LUY314" s="26"/>
      <c r="LUZ314" s="26"/>
      <c r="LVA314" s="26"/>
      <c r="LVB314" s="26"/>
      <c r="LVC314" s="26"/>
      <c r="LVD314" s="26"/>
      <c r="LVE314" s="25"/>
      <c r="LVF314" s="26"/>
      <c r="LVG314" s="26"/>
      <c r="LVH314" s="26"/>
      <c r="LVI314" s="26"/>
      <c r="LVJ314" s="26"/>
      <c r="LVK314" s="26"/>
      <c r="LVL314" s="26"/>
      <c r="LVM314" s="26"/>
      <c r="LVN314" s="26"/>
      <c r="LVO314" s="26"/>
      <c r="LVP314" s="26"/>
      <c r="LVQ314" s="26"/>
      <c r="LVR314" s="26"/>
      <c r="LVS314" s="26"/>
      <c r="LVT314" s="26"/>
      <c r="LVU314" s="25"/>
      <c r="LVV314" s="26"/>
      <c r="LVW314" s="26"/>
      <c r="LVX314" s="26"/>
      <c r="LVY314" s="26"/>
      <c r="LVZ314" s="26"/>
      <c r="LWA314" s="26"/>
      <c r="LWB314" s="26"/>
      <c r="LWC314" s="26"/>
      <c r="LWD314" s="26"/>
      <c r="LWE314" s="26"/>
      <c r="LWF314" s="26"/>
      <c r="LWG314" s="26"/>
      <c r="LWH314" s="26"/>
      <c r="LWI314" s="26"/>
      <c r="LWJ314" s="26"/>
      <c r="LWK314" s="25"/>
      <c r="LWL314" s="26"/>
      <c r="LWM314" s="26"/>
      <c r="LWN314" s="26"/>
      <c r="LWO314" s="26"/>
      <c r="LWP314" s="26"/>
      <c r="LWQ314" s="26"/>
      <c r="LWR314" s="26"/>
      <c r="LWS314" s="26"/>
      <c r="LWT314" s="26"/>
      <c r="LWU314" s="26"/>
      <c r="LWV314" s="26"/>
      <c r="LWW314" s="26"/>
      <c r="LWX314" s="26"/>
      <c r="LWY314" s="26"/>
      <c r="LWZ314" s="26"/>
      <c r="LXA314" s="25"/>
      <c r="LXB314" s="26"/>
      <c r="LXC314" s="26"/>
      <c r="LXD314" s="26"/>
      <c r="LXE314" s="26"/>
      <c r="LXF314" s="26"/>
      <c r="LXG314" s="26"/>
      <c r="LXH314" s="26"/>
      <c r="LXI314" s="26"/>
      <c r="LXJ314" s="26"/>
      <c r="LXK314" s="26"/>
      <c r="LXL314" s="26"/>
      <c r="LXM314" s="26"/>
      <c r="LXN314" s="26"/>
      <c r="LXO314" s="26"/>
      <c r="LXP314" s="26"/>
      <c r="LXQ314" s="25"/>
      <c r="LXR314" s="26"/>
      <c r="LXS314" s="26"/>
      <c r="LXT314" s="26"/>
      <c r="LXU314" s="26"/>
      <c r="LXV314" s="26"/>
      <c r="LXW314" s="26"/>
      <c r="LXX314" s="26"/>
      <c r="LXY314" s="26"/>
      <c r="LXZ314" s="26"/>
      <c r="LYA314" s="26"/>
      <c r="LYB314" s="26"/>
      <c r="LYC314" s="26"/>
      <c r="LYD314" s="26"/>
      <c r="LYE314" s="26"/>
      <c r="LYF314" s="26"/>
      <c r="LYG314" s="25"/>
      <c r="LYH314" s="26"/>
      <c r="LYI314" s="26"/>
      <c r="LYJ314" s="26"/>
      <c r="LYK314" s="26"/>
      <c r="LYL314" s="26"/>
      <c r="LYM314" s="26"/>
      <c r="LYN314" s="26"/>
      <c r="LYO314" s="26"/>
      <c r="LYP314" s="26"/>
      <c r="LYQ314" s="26"/>
      <c r="LYR314" s="26"/>
      <c r="LYS314" s="26"/>
      <c r="LYT314" s="26"/>
      <c r="LYU314" s="26"/>
      <c r="LYV314" s="26"/>
      <c r="LYW314" s="25"/>
      <c r="LYX314" s="26"/>
      <c r="LYY314" s="26"/>
      <c r="LYZ314" s="26"/>
      <c r="LZA314" s="26"/>
      <c r="LZB314" s="26"/>
      <c r="LZC314" s="26"/>
      <c r="LZD314" s="26"/>
      <c r="LZE314" s="26"/>
      <c r="LZF314" s="26"/>
      <c r="LZG314" s="26"/>
      <c r="LZH314" s="26"/>
      <c r="LZI314" s="26"/>
      <c r="LZJ314" s="26"/>
      <c r="LZK314" s="26"/>
      <c r="LZL314" s="26"/>
      <c r="LZM314" s="25"/>
      <c r="LZN314" s="26"/>
      <c r="LZO314" s="26"/>
      <c r="LZP314" s="26"/>
      <c r="LZQ314" s="26"/>
      <c r="LZR314" s="26"/>
      <c r="LZS314" s="26"/>
      <c r="LZT314" s="26"/>
      <c r="LZU314" s="26"/>
      <c r="LZV314" s="26"/>
      <c r="LZW314" s="26"/>
      <c r="LZX314" s="26"/>
      <c r="LZY314" s="26"/>
      <c r="LZZ314" s="26"/>
      <c r="MAA314" s="26"/>
      <c r="MAB314" s="26"/>
      <c r="MAC314" s="25"/>
      <c r="MAD314" s="26"/>
      <c r="MAE314" s="26"/>
      <c r="MAF314" s="26"/>
      <c r="MAG314" s="26"/>
      <c r="MAH314" s="26"/>
      <c r="MAI314" s="26"/>
      <c r="MAJ314" s="26"/>
      <c r="MAK314" s="26"/>
      <c r="MAL314" s="26"/>
      <c r="MAM314" s="26"/>
      <c r="MAN314" s="26"/>
      <c r="MAO314" s="26"/>
      <c r="MAP314" s="26"/>
      <c r="MAQ314" s="26"/>
      <c r="MAR314" s="26"/>
      <c r="MAS314" s="25"/>
      <c r="MAT314" s="26"/>
      <c r="MAU314" s="26"/>
      <c r="MAV314" s="26"/>
      <c r="MAW314" s="26"/>
      <c r="MAX314" s="26"/>
      <c r="MAY314" s="26"/>
      <c r="MAZ314" s="26"/>
      <c r="MBA314" s="26"/>
      <c r="MBB314" s="26"/>
      <c r="MBC314" s="26"/>
      <c r="MBD314" s="26"/>
      <c r="MBE314" s="26"/>
      <c r="MBF314" s="26"/>
      <c r="MBG314" s="26"/>
      <c r="MBH314" s="26"/>
      <c r="MBI314" s="25"/>
      <c r="MBJ314" s="26"/>
      <c r="MBK314" s="26"/>
      <c r="MBL314" s="26"/>
      <c r="MBM314" s="26"/>
      <c r="MBN314" s="26"/>
      <c r="MBO314" s="26"/>
      <c r="MBP314" s="26"/>
      <c r="MBQ314" s="26"/>
      <c r="MBR314" s="26"/>
      <c r="MBS314" s="26"/>
      <c r="MBT314" s="26"/>
      <c r="MBU314" s="26"/>
      <c r="MBV314" s="26"/>
      <c r="MBW314" s="26"/>
      <c r="MBX314" s="26"/>
      <c r="MBY314" s="25"/>
      <c r="MBZ314" s="26"/>
      <c r="MCA314" s="26"/>
      <c r="MCB314" s="26"/>
      <c r="MCC314" s="26"/>
      <c r="MCD314" s="26"/>
      <c r="MCE314" s="26"/>
      <c r="MCF314" s="26"/>
      <c r="MCG314" s="26"/>
      <c r="MCH314" s="26"/>
      <c r="MCI314" s="26"/>
      <c r="MCJ314" s="26"/>
      <c r="MCK314" s="26"/>
      <c r="MCL314" s="26"/>
      <c r="MCM314" s="26"/>
      <c r="MCN314" s="26"/>
      <c r="MCO314" s="25"/>
      <c r="MCP314" s="26"/>
      <c r="MCQ314" s="26"/>
      <c r="MCR314" s="26"/>
      <c r="MCS314" s="26"/>
      <c r="MCT314" s="26"/>
      <c r="MCU314" s="26"/>
      <c r="MCV314" s="26"/>
      <c r="MCW314" s="26"/>
      <c r="MCX314" s="26"/>
      <c r="MCY314" s="26"/>
      <c r="MCZ314" s="26"/>
      <c r="MDA314" s="26"/>
      <c r="MDB314" s="26"/>
      <c r="MDC314" s="26"/>
      <c r="MDD314" s="26"/>
      <c r="MDE314" s="25"/>
      <c r="MDF314" s="26"/>
      <c r="MDG314" s="26"/>
      <c r="MDH314" s="26"/>
      <c r="MDI314" s="26"/>
      <c r="MDJ314" s="26"/>
      <c r="MDK314" s="26"/>
      <c r="MDL314" s="26"/>
      <c r="MDM314" s="26"/>
      <c r="MDN314" s="26"/>
      <c r="MDO314" s="26"/>
      <c r="MDP314" s="26"/>
      <c r="MDQ314" s="26"/>
      <c r="MDR314" s="26"/>
      <c r="MDS314" s="26"/>
      <c r="MDT314" s="26"/>
      <c r="MDU314" s="25"/>
      <c r="MDV314" s="26"/>
      <c r="MDW314" s="26"/>
      <c r="MDX314" s="26"/>
      <c r="MDY314" s="26"/>
      <c r="MDZ314" s="26"/>
      <c r="MEA314" s="26"/>
      <c r="MEB314" s="26"/>
      <c r="MEC314" s="26"/>
      <c r="MED314" s="26"/>
      <c r="MEE314" s="26"/>
      <c r="MEF314" s="26"/>
      <c r="MEG314" s="26"/>
      <c r="MEH314" s="26"/>
      <c r="MEI314" s="26"/>
      <c r="MEJ314" s="26"/>
      <c r="MEK314" s="25"/>
      <c r="MEL314" s="26"/>
      <c r="MEM314" s="26"/>
      <c r="MEN314" s="26"/>
      <c r="MEO314" s="26"/>
      <c r="MEP314" s="26"/>
      <c r="MEQ314" s="26"/>
      <c r="MER314" s="26"/>
      <c r="MES314" s="26"/>
      <c r="MET314" s="26"/>
      <c r="MEU314" s="26"/>
      <c r="MEV314" s="26"/>
      <c r="MEW314" s="26"/>
      <c r="MEX314" s="26"/>
      <c r="MEY314" s="26"/>
      <c r="MEZ314" s="26"/>
      <c r="MFA314" s="25"/>
      <c r="MFB314" s="26"/>
      <c r="MFC314" s="26"/>
      <c r="MFD314" s="26"/>
      <c r="MFE314" s="26"/>
      <c r="MFF314" s="26"/>
      <c r="MFG314" s="26"/>
      <c r="MFH314" s="26"/>
      <c r="MFI314" s="26"/>
      <c r="MFJ314" s="26"/>
      <c r="MFK314" s="26"/>
      <c r="MFL314" s="26"/>
      <c r="MFM314" s="26"/>
      <c r="MFN314" s="26"/>
      <c r="MFO314" s="26"/>
      <c r="MFP314" s="26"/>
      <c r="MFQ314" s="25"/>
      <c r="MFR314" s="26"/>
      <c r="MFS314" s="26"/>
      <c r="MFT314" s="26"/>
      <c r="MFU314" s="26"/>
      <c r="MFV314" s="26"/>
      <c r="MFW314" s="26"/>
      <c r="MFX314" s="26"/>
      <c r="MFY314" s="26"/>
      <c r="MFZ314" s="26"/>
      <c r="MGA314" s="26"/>
      <c r="MGB314" s="26"/>
      <c r="MGC314" s="26"/>
      <c r="MGD314" s="26"/>
      <c r="MGE314" s="26"/>
      <c r="MGF314" s="26"/>
      <c r="MGG314" s="25"/>
      <c r="MGH314" s="26"/>
      <c r="MGI314" s="26"/>
      <c r="MGJ314" s="26"/>
      <c r="MGK314" s="26"/>
      <c r="MGL314" s="26"/>
      <c r="MGM314" s="26"/>
      <c r="MGN314" s="26"/>
      <c r="MGO314" s="26"/>
      <c r="MGP314" s="26"/>
      <c r="MGQ314" s="26"/>
      <c r="MGR314" s="26"/>
      <c r="MGS314" s="26"/>
      <c r="MGT314" s="26"/>
      <c r="MGU314" s="26"/>
      <c r="MGV314" s="26"/>
      <c r="MGW314" s="25"/>
      <c r="MGX314" s="26"/>
      <c r="MGY314" s="26"/>
      <c r="MGZ314" s="26"/>
      <c r="MHA314" s="26"/>
      <c r="MHB314" s="26"/>
      <c r="MHC314" s="26"/>
      <c r="MHD314" s="26"/>
      <c r="MHE314" s="26"/>
      <c r="MHF314" s="26"/>
      <c r="MHG314" s="26"/>
      <c r="MHH314" s="26"/>
      <c r="MHI314" s="26"/>
      <c r="MHJ314" s="26"/>
      <c r="MHK314" s="26"/>
      <c r="MHL314" s="26"/>
      <c r="MHM314" s="25"/>
      <c r="MHN314" s="26"/>
      <c r="MHO314" s="26"/>
      <c r="MHP314" s="26"/>
      <c r="MHQ314" s="26"/>
      <c r="MHR314" s="26"/>
      <c r="MHS314" s="26"/>
      <c r="MHT314" s="26"/>
      <c r="MHU314" s="26"/>
      <c r="MHV314" s="26"/>
      <c r="MHW314" s="26"/>
      <c r="MHX314" s="26"/>
      <c r="MHY314" s="26"/>
      <c r="MHZ314" s="26"/>
      <c r="MIA314" s="26"/>
      <c r="MIB314" s="26"/>
      <c r="MIC314" s="25"/>
      <c r="MID314" s="26"/>
      <c r="MIE314" s="26"/>
      <c r="MIF314" s="26"/>
      <c r="MIG314" s="26"/>
      <c r="MIH314" s="26"/>
      <c r="MII314" s="26"/>
      <c r="MIJ314" s="26"/>
      <c r="MIK314" s="26"/>
      <c r="MIL314" s="26"/>
      <c r="MIM314" s="26"/>
      <c r="MIN314" s="26"/>
      <c r="MIO314" s="26"/>
      <c r="MIP314" s="26"/>
      <c r="MIQ314" s="26"/>
      <c r="MIR314" s="26"/>
      <c r="MIS314" s="25"/>
      <c r="MIT314" s="26"/>
      <c r="MIU314" s="26"/>
      <c r="MIV314" s="26"/>
      <c r="MIW314" s="26"/>
      <c r="MIX314" s="26"/>
      <c r="MIY314" s="26"/>
      <c r="MIZ314" s="26"/>
      <c r="MJA314" s="26"/>
      <c r="MJB314" s="26"/>
      <c r="MJC314" s="26"/>
      <c r="MJD314" s="26"/>
      <c r="MJE314" s="26"/>
      <c r="MJF314" s="26"/>
      <c r="MJG314" s="26"/>
      <c r="MJH314" s="26"/>
      <c r="MJI314" s="25"/>
      <c r="MJJ314" s="26"/>
      <c r="MJK314" s="26"/>
      <c r="MJL314" s="26"/>
      <c r="MJM314" s="26"/>
      <c r="MJN314" s="26"/>
      <c r="MJO314" s="26"/>
      <c r="MJP314" s="26"/>
      <c r="MJQ314" s="26"/>
      <c r="MJR314" s="26"/>
      <c r="MJS314" s="26"/>
      <c r="MJT314" s="26"/>
      <c r="MJU314" s="26"/>
      <c r="MJV314" s="26"/>
      <c r="MJW314" s="26"/>
      <c r="MJX314" s="26"/>
      <c r="MJY314" s="25"/>
      <c r="MJZ314" s="26"/>
      <c r="MKA314" s="26"/>
      <c r="MKB314" s="26"/>
      <c r="MKC314" s="26"/>
      <c r="MKD314" s="26"/>
      <c r="MKE314" s="26"/>
      <c r="MKF314" s="26"/>
      <c r="MKG314" s="26"/>
      <c r="MKH314" s="26"/>
      <c r="MKI314" s="26"/>
      <c r="MKJ314" s="26"/>
      <c r="MKK314" s="26"/>
      <c r="MKL314" s="26"/>
      <c r="MKM314" s="26"/>
      <c r="MKN314" s="26"/>
      <c r="MKO314" s="25"/>
      <c r="MKP314" s="26"/>
      <c r="MKQ314" s="26"/>
      <c r="MKR314" s="26"/>
      <c r="MKS314" s="26"/>
      <c r="MKT314" s="26"/>
      <c r="MKU314" s="26"/>
      <c r="MKV314" s="26"/>
      <c r="MKW314" s="26"/>
      <c r="MKX314" s="26"/>
      <c r="MKY314" s="26"/>
      <c r="MKZ314" s="26"/>
      <c r="MLA314" s="26"/>
      <c r="MLB314" s="26"/>
      <c r="MLC314" s="26"/>
      <c r="MLD314" s="26"/>
      <c r="MLE314" s="25"/>
      <c r="MLF314" s="26"/>
      <c r="MLG314" s="26"/>
      <c r="MLH314" s="26"/>
      <c r="MLI314" s="26"/>
      <c r="MLJ314" s="26"/>
      <c r="MLK314" s="26"/>
      <c r="MLL314" s="26"/>
      <c r="MLM314" s="26"/>
      <c r="MLN314" s="26"/>
      <c r="MLO314" s="26"/>
      <c r="MLP314" s="26"/>
      <c r="MLQ314" s="26"/>
      <c r="MLR314" s="26"/>
      <c r="MLS314" s="26"/>
      <c r="MLT314" s="26"/>
      <c r="MLU314" s="25"/>
      <c r="MLV314" s="26"/>
      <c r="MLW314" s="26"/>
      <c r="MLX314" s="26"/>
      <c r="MLY314" s="26"/>
      <c r="MLZ314" s="26"/>
      <c r="MMA314" s="26"/>
      <c r="MMB314" s="26"/>
      <c r="MMC314" s="26"/>
      <c r="MMD314" s="26"/>
      <c r="MME314" s="26"/>
      <c r="MMF314" s="26"/>
      <c r="MMG314" s="26"/>
      <c r="MMH314" s="26"/>
      <c r="MMI314" s="26"/>
      <c r="MMJ314" s="26"/>
      <c r="MMK314" s="25"/>
      <c r="MML314" s="26"/>
      <c r="MMM314" s="26"/>
      <c r="MMN314" s="26"/>
      <c r="MMO314" s="26"/>
      <c r="MMP314" s="26"/>
      <c r="MMQ314" s="26"/>
      <c r="MMR314" s="26"/>
      <c r="MMS314" s="26"/>
      <c r="MMT314" s="26"/>
      <c r="MMU314" s="26"/>
      <c r="MMV314" s="26"/>
      <c r="MMW314" s="26"/>
      <c r="MMX314" s="26"/>
      <c r="MMY314" s="26"/>
      <c r="MMZ314" s="26"/>
      <c r="MNA314" s="25"/>
      <c r="MNB314" s="26"/>
      <c r="MNC314" s="26"/>
      <c r="MND314" s="26"/>
      <c r="MNE314" s="26"/>
      <c r="MNF314" s="26"/>
      <c r="MNG314" s="26"/>
      <c r="MNH314" s="26"/>
      <c r="MNI314" s="26"/>
      <c r="MNJ314" s="26"/>
      <c r="MNK314" s="26"/>
      <c r="MNL314" s="26"/>
      <c r="MNM314" s="26"/>
      <c r="MNN314" s="26"/>
      <c r="MNO314" s="26"/>
      <c r="MNP314" s="26"/>
      <c r="MNQ314" s="25"/>
      <c r="MNR314" s="26"/>
      <c r="MNS314" s="26"/>
      <c r="MNT314" s="26"/>
      <c r="MNU314" s="26"/>
      <c r="MNV314" s="26"/>
      <c r="MNW314" s="26"/>
      <c r="MNX314" s="26"/>
      <c r="MNY314" s="26"/>
      <c r="MNZ314" s="26"/>
      <c r="MOA314" s="26"/>
      <c r="MOB314" s="26"/>
      <c r="MOC314" s="26"/>
      <c r="MOD314" s="26"/>
      <c r="MOE314" s="26"/>
      <c r="MOF314" s="26"/>
      <c r="MOG314" s="25"/>
      <c r="MOH314" s="26"/>
      <c r="MOI314" s="26"/>
      <c r="MOJ314" s="26"/>
      <c r="MOK314" s="26"/>
      <c r="MOL314" s="26"/>
      <c r="MOM314" s="26"/>
      <c r="MON314" s="26"/>
      <c r="MOO314" s="26"/>
      <c r="MOP314" s="26"/>
      <c r="MOQ314" s="26"/>
      <c r="MOR314" s="26"/>
      <c r="MOS314" s="26"/>
      <c r="MOT314" s="26"/>
      <c r="MOU314" s="26"/>
      <c r="MOV314" s="26"/>
      <c r="MOW314" s="25"/>
      <c r="MOX314" s="26"/>
      <c r="MOY314" s="26"/>
      <c r="MOZ314" s="26"/>
      <c r="MPA314" s="26"/>
      <c r="MPB314" s="26"/>
      <c r="MPC314" s="26"/>
      <c r="MPD314" s="26"/>
      <c r="MPE314" s="26"/>
      <c r="MPF314" s="26"/>
      <c r="MPG314" s="26"/>
      <c r="MPH314" s="26"/>
      <c r="MPI314" s="26"/>
      <c r="MPJ314" s="26"/>
      <c r="MPK314" s="26"/>
      <c r="MPL314" s="26"/>
      <c r="MPM314" s="25"/>
      <c r="MPN314" s="26"/>
      <c r="MPO314" s="26"/>
      <c r="MPP314" s="26"/>
      <c r="MPQ314" s="26"/>
      <c r="MPR314" s="26"/>
      <c r="MPS314" s="26"/>
      <c r="MPT314" s="26"/>
      <c r="MPU314" s="26"/>
      <c r="MPV314" s="26"/>
      <c r="MPW314" s="26"/>
      <c r="MPX314" s="26"/>
      <c r="MPY314" s="26"/>
      <c r="MPZ314" s="26"/>
      <c r="MQA314" s="26"/>
      <c r="MQB314" s="26"/>
      <c r="MQC314" s="25"/>
      <c r="MQD314" s="26"/>
      <c r="MQE314" s="26"/>
      <c r="MQF314" s="26"/>
      <c r="MQG314" s="26"/>
      <c r="MQH314" s="26"/>
      <c r="MQI314" s="26"/>
      <c r="MQJ314" s="26"/>
      <c r="MQK314" s="26"/>
      <c r="MQL314" s="26"/>
      <c r="MQM314" s="26"/>
      <c r="MQN314" s="26"/>
      <c r="MQO314" s="26"/>
      <c r="MQP314" s="26"/>
      <c r="MQQ314" s="26"/>
      <c r="MQR314" s="26"/>
      <c r="MQS314" s="25"/>
      <c r="MQT314" s="26"/>
      <c r="MQU314" s="26"/>
      <c r="MQV314" s="26"/>
      <c r="MQW314" s="26"/>
      <c r="MQX314" s="26"/>
      <c r="MQY314" s="26"/>
      <c r="MQZ314" s="26"/>
      <c r="MRA314" s="26"/>
      <c r="MRB314" s="26"/>
      <c r="MRC314" s="26"/>
      <c r="MRD314" s="26"/>
      <c r="MRE314" s="26"/>
      <c r="MRF314" s="26"/>
      <c r="MRG314" s="26"/>
      <c r="MRH314" s="26"/>
      <c r="MRI314" s="25"/>
      <c r="MRJ314" s="26"/>
      <c r="MRK314" s="26"/>
      <c r="MRL314" s="26"/>
      <c r="MRM314" s="26"/>
      <c r="MRN314" s="26"/>
      <c r="MRO314" s="26"/>
      <c r="MRP314" s="26"/>
      <c r="MRQ314" s="26"/>
      <c r="MRR314" s="26"/>
      <c r="MRS314" s="26"/>
      <c r="MRT314" s="26"/>
      <c r="MRU314" s="26"/>
      <c r="MRV314" s="26"/>
      <c r="MRW314" s="26"/>
      <c r="MRX314" s="26"/>
      <c r="MRY314" s="25"/>
      <c r="MRZ314" s="26"/>
      <c r="MSA314" s="26"/>
      <c r="MSB314" s="26"/>
      <c r="MSC314" s="26"/>
      <c r="MSD314" s="26"/>
      <c r="MSE314" s="26"/>
      <c r="MSF314" s="26"/>
      <c r="MSG314" s="26"/>
      <c r="MSH314" s="26"/>
      <c r="MSI314" s="26"/>
      <c r="MSJ314" s="26"/>
      <c r="MSK314" s="26"/>
      <c r="MSL314" s="26"/>
      <c r="MSM314" s="26"/>
      <c r="MSN314" s="26"/>
      <c r="MSO314" s="25"/>
      <c r="MSP314" s="26"/>
      <c r="MSQ314" s="26"/>
      <c r="MSR314" s="26"/>
      <c r="MSS314" s="26"/>
      <c r="MST314" s="26"/>
      <c r="MSU314" s="26"/>
      <c r="MSV314" s="26"/>
      <c r="MSW314" s="26"/>
      <c r="MSX314" s="26"/>
      <c r="MSY314" s="26"/>
      <c r="MSZ314" s="26"/>
      <c r="MTA314" s="26"/>
      <c r="MTB314" s="26"/>
      <c r="MTC314" s="26"/>
      <c r="MTD314" s="26"/>
      <c r="MTE314" s="25"/>
      <c r="MTF314" s="26"/>
      <c r="MTG314" s="26"/>
      <c r="MTH314" s="26"/>
      <c r="MTI314" s="26"/>
      <c r="MTJ314" s="26"/>
      <c r="MTK314" s="26"/>
      <c r="MTL314" s="26"/>
      <c r="MTM314" s="26"/>
      <c r="MTN314" s="26"/>
      <c r="MTO314" s="26"/>
      <c r="MTP314" s="26"/>
      <c r="MTQ314" s="26"/>
      <c r="MTR314" s="26"/>
      <c r="MTS314" s="26"/>
      <c r="MTT314" s="26"/>
      <c r="MTU314" s="25"/>
      <c r="MTV314" s="26"/>
      <c r="MTW314" s="26"/>
      <c r="MTX314" s="26"/>
      <c r="MTY314" s="26"/>
      <c r="MTZ314" s="26"/>
      <c r="MUA314" s="26"/>
      <c r="MUB314" s="26"/>
      <c r="MUC314" s="26"/>
      <c r="MUD314" s="26"/>
      <c r="MUE314" s="26"/>
      <c r="MUF314" s="26"/>
      <c r="MUG314" s="26"/>
      <c r="MUH314" s="26"/>
      <c r="MUI314" s="26"/>
      <c r="MUJ314" s="26"/>
      <c r="MUK314" s="25"/>
      <c r="MUL314" s="26"/>
      <c r="MUM314" s="26"/>
      <c r="MUN314" s="26"/>
      <c r="MUO314" s="26"/>
      <c r="MUP314" s="26"/>
      <c r="MUQ314" s="26"/>
      <c r="MUR314" s="26"/>
      <c r="MUS314" s="26"/>
      <c r="MUT314" s="26"/>
      <c r="MUU314" s="26"/>
      <c r="MUV314" s="26"/>
      <c r="MUW314" s="26"/>
      <c r="MUX314" s="26"/>
      <c r="MUY314" s="26"/>
      <c r="MUZ314" s="26"/>
      <c r="MVA314" s="25"/>
      <c r="MVB314" s="26"/>
      <c r="MVC314" s="26"/>
      <c r="MVD314" s="26"/>
      <c r="MVE314" s="26"/>
      <c r="MVF314" s="26"/>
      <c r="MVG314" s="26"/>
      <c r="MVH314" s="26"/>
      <c r="MVI314" s="26"/>
      <c r="MVJ314" s="26"/>
      <c r="MVK314" s="26"/>
      <c r="MVL314" s="26"/>
      <c r="MVM314" s="26"/>
      <c r="MVN314" s="26"/>
      <c r="MVO314" s="26"/>
      <c r="MVP314" s="26"/>
      <c r="MVQ314" s="25"/>
      <c r="MVR314" s="26"/>
      <c r="MVS314" s="26"/>
      <c r="MVT314" s="26"/>
      <c r="MVU314" s="26"/>
      <c r="MVV314" s="26"/>
      <c r="MVW314" s="26"/>
      <c r="MVX314" s="26"/>
      <c r="MVY314" s="26"/>
      <c r="MVZ314" s="26"/>
      <c r="MWA314" s="26"/>
      <c r="MWB314" s="26"/>
      <c r="MWC314" s="26"/>
      <c r="MWD314" s="26"/>
      <c r="MWE314" s="26"/>
      <c r="MWF314" s="26"/>
      <c r="MWG314" s="25"/>
      <c r="MWH314" s="26"/>
      <c r="MWI314" s="26"/>
      <c r="MWJ314" s="26"/>
      <c r="MWK314" s="26"/>
      <c r="MWL314" s="26"/>
      <c r="MWM314" s="26"/>
      <c r="MWN314" s="26"/>
      <c r="MWO314" s="26"/>
      <c r="MWP314" s="26"/>
      <c r="MWQ314" s="26"/>
      <c r="MWR314" s="26"/>
      <c r="MWS314" s="26"/>
      <c r="MWT314" s="26"/>
      <c r="MWU314" s="26"/>
      <c r="MWV314" s="26"/>
      <c r="MWW314" s="25"/>
      <c r="MWX314" s="26"/>
      <c r="MWY314" s="26"/>
      <c r="MWZ314" s="26"/>
      <c r="MXA314" s="26"/>
      <c r="MXB314" s="26"/>
      <c r="MXC314" s="26"/>
      <c r="MXD314" s="26"/>
      <c r="MXE314" s="26"/>
      <c r="MXF314" s="26"/>
      <c r="MXG314" s="26"/>
      <c r="MXH314" s="26"/>
      <c r="MXI314" s="26"/>
      <c r="MXJ314" s="26"/>
      <c r="MXK314" s="26"/>
      <c r="MXL314" s="26"/>
      <c r="MXM314" s="25"/>
      <c r="MXN314" s="26"/>
      <c r="MXO314" s="26"/>
      <c r="MXP314" s="26"/>
      <c r="MXQ314" s="26"/>
      <c r="MXR314" s="26"/>
      <c r="MXS314" s="26"/>
      <c r="MXT314" s="26"/>
      <c r="MXU314" s="26"/>
      <c r="MXV314" s="26"/>
      <c r="MXW314" s="26"/>
      <c r="MXX314" s="26"/>
      <c r="MXY314" s="26"/>
      <c r="MXZ314" s="26"/>
      <c r="MYA314" s="26"/>
      <c r="MYB314" s="26"/>
      <c r="MYC314" s="25"/>
      <c r="MYD314" s="26"/>
      <c r="MYE314" s="26"/>
      <c r="MYF314" s="26"/>
      <c r="MYG314" s="26"/>
      <c r="MYH314" s="26"/>
      <c r="MYI314" s="26"/>
      <c r="MYJ314" s="26"/>
      <c r="MYK314" s="26"/>
      <c r="MYL314" s="26"/>
      <c r="MYM314" s="26"/>
      <c r="MYN314" s="26"/>
      <c r="MYO314" s="26"/>
      <c r="MYP314" s="26"/>
      <c r="MYQ314" s="26"/>
      <c r="MYR314" s="26"/>
      <c r="MYS314" s="25"/>
      <c r="MYT314" s="26"/>
      <c r="MYU314" s="26"/>
      <c r="MYV314" s="26"/>
      <c r="MYW314" s="26"/>
      <c r="MYX314" s="26"/>
      <c r="MYY314" s="26"/>
      <c r="MYZ314" s="26"/>
      <c r="MZA314" s="26"/>
      <c r="MZB314" s="26"/>
      <c r="MZC314" s="26"/>
      <c r="MZD314" s="26"/>
      <c r="MZE314" s="26"/>
      <c r="MZF314" s="26"/>
      <c r="MZG314" s="26"/>
      <c r="MZH314" s="26"/>
      <c r="MZI314" s="25"/>
      <c r="MZJ314" s="26"/>
      <c r="MZK314" s="26"/>
      <c r="MZL314" s="26"/>
      <c r="MZM314" s="26"/>
      <c r="MZN314" s="26"/>
      <c r="MZO314" s="26"/>
      <c r="MZP314" s="26"/>
      <c r="MZQ314" s="26"/>
      <c r="MZR314" s="26"/>
      <c r="MZS314" s="26"/>
      <c r="MZT314" s="26"/>
      <c r="MZU314" s="26"/>
      <c r="MZV314" s="26"/>
      <c r="MZW314" s="26"/>
      <c r="MZX314" s="26"/>
      <c r="MZY314" s="25"/>
      <c r="MZZ314" s="26"/>
      <c r="NAA314" s="26"/>
      <c r="NAB314" s="26"/>
      <c r="NAC314" s="26"/>
      <c r="NAD314" s="26"/>
      <c r="NAE314" s="26"/>
      <c r="NAF314" s="26"/>
      <c r="NAG314" s="26"/>
      <c r="NAH314" s="26"/>
      <c r="NAI314" s="26"/>
      <c r="NAJ314" s="26"/>
      <c r="NAK314" s="26"/>
      <c r="NAL314" s="26"/>
      <c r="NAM314" s="26"/>
      <c r="NAN314" s="26"/>
      <c r="NAO314" s="25"/>
      <c r="NAP314" s="26"/>
      <c r="NAQ314" s="26"/>
      <c r="NAR314" s="26"/>
      <c r="NAS314" s="26"/>
      <c r="NAT314" s="26"/>
      <c r="NAU314" s="26"/>
      <c r="NAV314" s="26"/>
      <c r="NAW314" s="26"/>
      <c r="NAX314" s="26"/>
      <c r="NAY314" s="26"/>
      <c r="NAZ314" s="26"/>
      <c r="NBA314" s="26"/>
      <c r="NBB314" s="26"/>
      <c r="NBC314" s="26"/>
      <c r="NBD314" s="26"/>
      <c r="NBE314" s="25"/>
      <c r="NBF314" s="26"/>
      <c r="NBG314" s="26"/>
      <c r="NBH314" s="26"/>
      <c r="NBI314" s="26"/>
      <c r="NBJ314" s="26"/>
      <c r="NBK314" s="26"/>
      <c r="NBL314" s="26"/>
      <c r="NBM314" s="26"/>
      <c r="NBN314" s="26"/>
      <c r="NBO314" s="26"/>
      <c r="NBP314" s="26"/>
      <c r="NBQ314" s="26"/>
      <c r="NBR314" s="26"/>
      <c r="NBS314" s="26"/>
      <c r="NBT314" s="26"/>
      <c r="NBU314" s="25"/>
      <c r="NBV314" s="26"/>
      <c r="NBW314" s="26"/>
      <c r="NBX314" s="26"/>
      <c r="NBY314" s="26"/>
      <c r="NBZ314" s="26"/>
      <c r="NCA314" s="26"/>
      <c r="NCB314" s="26"/>
      <c r="NCC314" s="26"/>
      <c r="NCD314" s="26"/>
      <c r="NCE314" s="26"/>
      <c r="NCF314" s="26"/>
      <c r="NCG314" s="26"/>
      <c r="NCH314" s="26"/>
      <c r="NCI314" s="26"/>
      <c r="NCJ314" s="26"/>
      <c r="NCK314" s="25"/>
      <c r="NCL314" s="26"/>
      <c r="NCM314" s="26"/>
      <c r="NCN314" s="26"/>
      <c r="NCO314" s="26"/>
      <c r="NCP314" s="26"/>
      <c r="NCQ314" s="26"/>
      <c r="NCR314" s="26"/>
      <c r="NCS314" s="26"/>
      <c r="NCT314" s="26"/>
      <c r="NCU314" s="26"/>
      <c r="NCV314" s="26"/>
      <c r="NCW314" s="26"/>
      <c r="NCX314" s="26"/>
      <c r="NCY314" s="26"/>
      <c r="NCZ314" s="26"/>
      <c r="NDA314" s="25"/>
      <c r="NDB314" s="26"/>
      <c r="NDC314" s="26"/>
      <c r="NDD314" s="26"/>
      <c r="NDE314" s="26"/>
      <c r="NDF314" s="26"/>
      <c r="NDG314" s="26"/>
      <c r="NDH314" s="26"/>
      <c r="NDI314" s="26"/>
      <c r="NDJ314" s="26"/>
      <c r="NDK314" s="26"/>
      <c r="NDL314" s="26"/>
      <c r="NDM314" s="26"/>
      <c r="NDN314" s="26"/>
      <c r="NDO314" s="26"/>
      <c r="NDP314" s="26"/>
      <c r="NDQ314" s="25"/>
      <c r="NDR314" s="26"/>
      <c r="NDS314" s="26"/>
      <c r="NDT314" s="26"/>
      <c r="NDU314" s="26"/>
      <c r="NDV314" s="26"/>
      <c r="NDW314" s="26"/>
      <c r="NDX314" s="26"/>
      <c r="NDY314" s="26"/>
      <c r="NDZ314" s="26"/>
      <c r="NEA314" s="26"/>
      <c r="NEB314" s="26"/>
      <c r="NEC314" s="26"/>
      <c r="NED314" s="26"/>
      <c r="NEE314" s="26"/>
      <c r="NEF314" s="26"/>
      <c r="NEG314" s="25"/>
      <c r="NEH314" s="26"/>
      <c r="NEI314" s="26"/>
      <c r="NEJ314" s="26"/>
      <c r="NEK314" s="26"/>
      <c r="NEL314" s="26"/>
      <c r="NEM314" s="26"/>
      <c r="NEN314" s="26"/>
      <c r="NEO314" s="26"/>
      <c r="NEP314" s="26"/>
      <c r="NEQ314" s="26"/>
      <c r="NER314" s="26"/>
      <c r="NES314" s="26"/>
      <c r="NET314" s="26"/>
      <c r="NEU314" s="26"/>
      <c r="NEV314" s="26"/>
      <c r="NEW314" s="25"/>
      <c r="NEX314" s="26"/>
      <c r="NEY314" s="26"/>
      <c r="NEZ314" s="26"/>
      <c r="NFA314" s="26"/>
      <c r="NFB314" s="26"/>
      <c r="NFC314" s="26"/>
      <c r="NFD314" s="26"/>
      <c r="NFE314" s="26"/>
      <c r="NFF314" s="26"/>
      <c r="NFG314" s="26"/>
      <c r="NFH314" s="26"/>
      <c r="NFI314" s="26"/>
      <c r="NFJ314" s="26"/>
      <c r="NFK314" s="26"/>
      <c r="NFL314" s="26"/>
      <c r="NFM314" s="25"/>
      <c r="NFN314" s="26"/>
      <c r="NFO314" s="26"/>
      <c r="NFP314" s="26"/>
      <c r="NFQ314" s="26"/>
      <c r="NFR314" s="26"/>
      <c r="NFS314" s="26"/>
      <c r="NFT314" s="26"/>
      <c r="NFU314" s="26"/>
      <c r="NFV314" s="26"/>
      <c r="NFW314" s="26"/>
      <c r="NFX314" s="26"/>
      <c r="NFY314" s="26"/>
      <c r="NFZ314" s="26"/>
      <c r="NGA314" s="26"/>
      <c r="NGB314" s="26"/>
      <c r="NGC314" s="25"/>
      <c r="NGD314" s="26"/>
      <c r="NGE314" s="26"/>
      <c r="NGF314" s="26"/>
      <c r="NGG314" s="26"/>
      <c r="NGH314" s="26"/>
      <c r="NGI314" s="26"/>
      <c r="NGJ314" s="26"/>
      <c r="NGK314" s="26"/>
      <c r="NGL314" s="26"/>
      <c r="NGM314" s="26"/>
      <c r="NGN314" s="26"/>
      <c r="NGO314" s="26"/>
      <c r="NGP314" s="26"/>
      <c r="NGQ314" s="26"/>
      <c r="NGR314" s="26"/>
      <c r="NGS314" s="25"/>
      <c r="NGT314" s="26"/>
      <c r="NGU314" s="26"/>
      <c r="NGV314" s="26"/>
      <c r="NGW314" s="26"/>
      <c r="NGX314" s="26"/>
      <c r="NGY314" s="26"/>
      <c r="NGZ314" s="26"/>
      <c r="NHA314" s="26"/>
      <c r="NHB314" s="26"/>
      <c r="NHC314" s="26"/>
      <c r="NHD314" s="26"/>
      <c r="NHE314" s="26"/>
      <c r="NHF314" s="26"/>
      <c r="NHG314" s="26"/>
      <c r="NHH314" s="26"/>
      <c r="NHI314" s="25"/>
      <c r="NHJ314" s="26"/>
      <c r="NHK314" s="26"/>
      <c r="NHL314" s="26"/>
      <c r="NHM314" s="26"/>
      <c r="NHN314" s="26"/>
      <c r="NHO314" s="26"/>
      <c r="NHP314" s="26"/>
      <c r="NHQ314" s="26"/>
      <c r="NHR314" s="26"/>
      <c r="NHS314" s="26"/>
      <c r="NHT314" s="26"/>
      <c r="NHU314" s="26"/>
      <c r="NHV314" s="26"/>
      <c r="NHW314" s="26"/>
      <c r="NHX314" s="26"/>
      <c r="NHY314" s="25"/>
      <c r="NHZ314" s="26"/>
      <c r="NIA314" s="26"/>
      <c r="NIB314" s="26"/>
      <c r="NIC314" s="26"/>
      <c r="NID314" s="26"/>
      <c r="NIE314" s="26"/>
      <c r="NIF314" s="26"/>
      <c r="NIG314" s="26"/>
      <c r="NIH314" s="26"/>
      <c r="NII314" s="26"/>
      <c r="NIJ314" s="26"/>
      <c r="NIK314" s="26"/>
      <c r="NIL314" s="26"/>
      <c r="NIM314" s="26"/>
      <c r="NIN314" s="26"/>
      <c r="NIO314" s="25"/>
      <c r="NIP314" s="26"/>
      <c r="NIQ314" s="26"/>
      <c r="NIR314" s="26"/>
      <c r="NIS314" s="26"/>
      <c r="NIT314" s="26"/>
      <c r="NIU314" s="26"/>
      <c r="NIV314" s="26"/>
      <c r="NIW314" s="26"/>
      <c r="NIX314" s="26"/>
      <c r="NIY314" s="26"/>
      <c r="NIZ314" s="26"/>
      <c r="NJA314" s="26"/>
      <c r="NJB314" s="26"/>
      <c r="NJC314" s="26"/>
      <c r="NJD314" s="26"/>
      <c r="NJE314" s="25"/>
      <c r="NJF314" s="26"/>
      <c r="NJG314" s="26"/>
      <c r="NJH314" s="26"/>
      <c r="NJI314" s="26"/>
      <c r="NJJ314" s="26"/>
      <c r="NJK314" s="26"/>
      <c r="NJL314" s="26"/>
      <c r="NJM314" s="26"/>
      <c r="NJN314" s="26"/>
      <c r="NJO314" s="26"/>
      <c r="NJP314" s="26"/>
      <c r="NJQ314" s="26"/>
      <c r="NJR314" s="26"/>
      <c r="NJS314" s="26"/>
      <c r="NJT314" s="26"/>
      <c r="NJU314" s="25"/>
      <c r="NJV314" s="26"/>
      <c r="NJW314" s="26"/>
      <c r="NJX314" s="26"/>
      <c r="NJY314" s="26"/>
      <c r="NJZ314" s="26"/>
      <c r="NKA314" s="26"/>
      <c r="NKB314" s="26"/>
      <c r="NKC314" s="26"/>
      <c r="NKD314" s="26"/>
      <c r="NKE314" s="26"/>
      <c r="NKF314" s="26"/>
      <c r="NKG314" s="26"/>
      <c r="NKH314" s="26"/>
      <c r="NKI314" s="26"/>
      <c r="NKJ314" s="26"/>
      <c r="NKK314" s="25"/>
      <c r="NKL314" s="26"/>
      <c r="NKM314" s="26"/>
      <c r="NKN314" s="26"/>
      <c r="NKO314" s="26"/>
      <c r="NKP314" s="26"/>
      <c r="NKQ314" s="26"/>
      <c r="NKR314" s="26"/>
      <c r="NKS314" s="26"/>
      <c r="NKT314" s="26"/>
      <c r="NKU314" s="26"/>
      <c r="NKV314" s="26"/>
      <c r="NKW314" s="26"/>
      <c r="NKX314" s="26"/>
      <c r="NKY314" s="26"/>
      <c r="NKZ314" s="26"/>
      <c r="NLA314" s="25"/>
      <c r="NLB314" s="26"/>
      <c r="NLC314" s="26"/>
      <c r="NLD314" s="26"/>
      <c r="NLE314" s="26"/>
      <c r="NLF314" s="26"/>
      <c r="NLG314" s="26"/>
      <c r="NLH314" s="26"/>
      <c r="NLI314" s="26"/>
      <c r="NLJ314" s="26"/>
      <c r="NLK314" s="26"/>
      <c r="NLL314" s="26"/>
      <c r="NLM314" s="26"/>
      <c r="NLN314" s="26"/>
      <c r="NLO314" s="26"/>
      <c r="NLP314" s="26"/>
      <c r="NLQ314" s="25"/>
      <c r="NLR314" s="26"/>
      <c r="NLS314" s="26"/>
      <c r="NLT314" s="26"/>
      <c r="NLU314" s="26"/>
      <c r="NLV314" s="26"/>
      <c r="NLW314" s="26"/>
      <c r="NLX314" s="26"/>
      <c r="NLY314" s="26"/>
      <c r="NLZ314" s="26"/>
      <c r="NMA314" s="26"/>
      <c r="NMB314" s="26"/>
      <c r="NMC314" s="26"/>
      <c r="NMD314" s="26"/>
      <c r="NME314" s="26"/>
      <c r="NMF314" s="26"/>
      <c r="NMG314" s="25"/>
      <c r="NMH314" s="26"/>
      <c r="NMI314" s="26"/>
      <c r="NMJ314" s="26"/>
      <c r="NMK314" s="26"/>
      <c r="NML314" s="26"/>
      <c r="NMM314" s="26"/>
      <c r="NMN314" s="26"/>
      <c r="NMO314" s="26"/>
      <c r="NMP314" s="26"/>
      <c r="NMQ314" s="26"/>
      <c r="NMR314" s="26"/>
      <c r="NMS314" s="26"/>
      <c r="NMT314" s="26"/>
      <c r="NMU314" s="26"/>
      <c r="NMV314" s="26"/>
      <c r="NMW314" s="25"/>
      <c r="NMX314" s="26"/>
      <c r="NMY314" s="26"/>
      <c r="NMZ314" s="26"/>
      <c r="NNA314" s="26"/>
      <c r="NNB314" s="26"/>
      <c r="NNC314" s="26"/>
      <c r="NND314" s="26"/>
      <c r="NNE314" s="26"/>
      <c r="NNF314" s="26"/>
      <c r="NNG314" s="26"/>
      <c r="NNH314" s="26"/>
      <c r="NNI314" s="26"/>
      <c r="NNJ314" s="26"/>
      <c r="NNK314" s="26"/>
      <c r="NNL314" s="26"/>
      <c r="NNM314" s="25"/>
      <c r="NNN314" s="26"/>
      <c r="NNO314" s="26"/>
      <c r="NNP314" s="26"/>
      <c r="NNQ314" s="26"/>
      <c r="NNR314" s="26"/>
      <c r="NNS314" s="26"/>
      <c r="NNT314" s="26"/>
      <c r="NNU314" s="26"/>
      <c r="NNV314" s="26"/>
      <c r="NNW314" s="26"/>
      <c r="NNX314" s="26"/>
      <c r="NNY314" s="26"/>
      <c r="NNZ314" s="26"/>
      <c r="NOA314" s="26"/>
      <c r="NOB314" s="26"/>
      <c r="NOC314" s="25"/>
      <c r="NOD314" s="26"/>
      <c r="NOE314" s="26"/>
      <c r="NOF314" s="26"/>
      <c r="NOG314" s="26"/>
      <c r="NOH314" s="26"/>
      <c r="NOI314" s="26"/>
      <c r="NOJ314" s="26"/>
      <c r="NOK314" s="26"/>
      <c r="NOL314" s="26"/>
      <c r="NOM314" s="26"/>
      <c r="NON314" s="26"/>
      <c r="NOO314" s="26"/>
      <c r="NOP314" s="26"/>
      <c r="NOQ314" s="26"/>
      <c r="NOR314" s="26"/>
      <c r="NOS314" s="25"/>
      <c r="NOT314" s="26"/>
      <c r="NOU314" s="26"/>
      <c r="NOV314" s="26"/>
      <c r="NOW314" s="26"/>
      <c r="NOX314" s="26"/>
      <c r="NOY314" s="26"/>
      <c r="NOZ314" s="26"/>
      <c r="NPA314" s="26"/>
      <c r="NPB314" s="26"/>
      <c r="NPC314" s="26"/>
      <c r="NPD314" s="26"/>
      <c r="NPE314" s="26"/>
      <c r="NPF314" s="26"/>
      <c r="NPG314" s="26"/>
      <c r="NPH314" s="26"/>
      <c r="NPI314" s="25"/>
      <c r="NPJ314" s="26"/>
      <c r="NPK314" s="26"/>
      <c r="NPL314" s="26"/>
      <c r="NPM314" s="26"/>
      <c r="NPN314" s="26"/>
      <c r="NPO314" s="26"/>
      <c r="NPP314" s="26"/>
      <c r="NPQ314" s="26"/>
      <c r="NPR314" s="26"/>
      <c r="NPS314" s="26"/>
      <c r="NPT314" s="26"/>
      <c r="NPU314" s="26"/>
      <c r="NPV314" s="26"/>
      <c r="NPW314" s="26"/>
      <c r="NPX314" s="26"/>
      <c r="NPY314" s="25"/>
      <c r="NPZ314" s="26"/>
      <c r="NQA314" s="26"/>
      <c r="NQB314" s="26"/>
      <c r="NQC314" s="26"/>
      <c r="NQD314" s="26"/>
      <c r="NQE314" s="26"/>
      <c r="NQF314" s="26"/>
      <c r="NQG314" s="26"/>
      <c r="NQH314" s="26"/>
      <c r="NQI314" s="26"/>
      <c r="NQJ314" s="26"/>
      <c r="NQK314" s="26"/>
      <c r="NQL314" s="26"/>
      <c r="NQM314" s="26"/>
      <c r="NQN314" s="26"/>
      <c r="NQO314" s="25"/>
      <c r="NQP314" s="26"/>
      <c r="NQQ314" s="26"/>
      <c r="NQR314" s="26"/>
      <c r="NQS314" s="26"/>
      <c r="NQT314" s="26"/>
      <c r="NQU314" s="26"/>
      <c r="NQV314" s="26"/>
      <c r="NQW314" s="26"/>
      <c r="NQX314" s="26"/>
      <c r="NQY314" s="26"/>
      <c r="NQZ314" s="26"/>
      <c r="NRA314" s="26"/>
      <c r="NRB314" s="26"/>
      <c r="NRC314" s="26"/>
      <c r="NRD314" s="26"/>
      <c r="NRE314" s="25"/>
      <c r="NRF314" s="26"/>
      <c r="NRG314" s="26"/>
      <c r="NRH314" s="26"/>
      <c r="NRI314" s="26"/>
      <c r="NRJ314" s="26"/>
      <c r="NRK314" s="26"/>
      <c r="NRL314" s="26"/>
      <c r="NRM314" s="26"/>
      <c r="NRN314" s="26"/>
      <c r="NRO314" s="26"/>
      <c r="NRP314" s="26"/>
      <c r="NRQ314" s="26"/>
      <c r="NRR314" s="26"/>
      <c r="NRS314" s="26"/>
      <c r="NRT314" s="26"/>
      <c r="NRU314" s="25"/>
      <c r="NRV314" s="26"/>
      <c r="NRW314" s="26"/>
      <c r="NRX314" s="26"/>
      <c r="NRY314" s="26"/>
      <c r="NRZ314" s="26"/>
      <c r="NSA314" s="26"/>
      <c r="NSB314" s="26"/>
      <c r="NSC314" s="26"/>
      <c r="NSD314" s="26"/>
      <c r="NSE314" s="26"/>
      <c r="NSF314" s="26"/>
      <c r="NSG314" s="26"/>
      <c r="NSH314" s="26"/>
      <c r="NSI314" s="26"/>
      <c r="NSJ314" s="26"/>
      <c r="NSK314" s="25"/>
      <c r="NSL314" s="26"/>
      <c r="NSM314" s="26"/>
      <c r="NSN314" s="26"/>
      <c r="NSO314" s="26"/>
      <c r="NSP314" s="26"/>
      <c r="NSQ314" s="26"/>
      <c r="NSR314" s="26"/>
      <c r="NSS314" s="26"/>
      <c r="NST314" s="26"/>
      <c r="NSU314" s="26"/>
      <c r="NSV314" s="26"/>
      <c r="NSW314" s="26"/>
      <c r="NSX314" s="26"/>
      <c r="NSY314" s="26"/>
      <c r="NSZ314" s="26"/>
      <c r="NTA314" s="25"/>
      <c r="NTB314" s="26"/>
      <c r="NTC314" s="26"/>
      <c r="NTD314" s="26"/>
      <c r="NTE314" s="26"/>
      <c r="NTF314" s="26"/>
      <c r="NTG314" s="26"/>
      <c r="NTH314" s="26"/>
      <c r="NTI314" s="26"/>
      <c r="NTJ314" s="26"/>
      <c r="NTK314" s="26"/>
      <c r="NTL314" s="26"/>
      <c r="NTM314" s="26"/>
      <c r="NTN314" s="26"/>
      <c r="NTO314" s="26"/>
      <c r="NTP314" s="26"/>
      <c r="NTQ314" s="25"/>
      <c r="NTR314" s="26"/>
      <c r="NTS314" s="26"/>
      <c r="NTT314" s="26"/>
      <c r="NTU314" s="26"/>
      <c r="NTV314" s="26"/>
      <c r="NTW314" s="26"/>
      <c r="NTX314" s="26"/>
      <c r="NTY314" s="26"/>
      <c r="NTZ314" s="26"/>
      <c r="NUA314" s="26"/>
      <c r="NUB314" s="26"/>
      <c r="NUC314" s="26"/>
      <c r="NUD314" s="26"/>
      <c r="NUE314" s="26"/>
      <c r="NUF314" s="26"/>
      <c r="NUG314" s="25"/>
      <c r="NUH314" s="26"/>
      <c r="NUI314" s="26"/>
      <c r="NUJ314" s="26"/>
      <c r="NUK314" s="26"/>
      <c r="NUL314" s="26"/>
      <c r="NUM314" s="26"/>
      <c r="NUN314" s="26"/>
      <c r="NUO314" s="26"/>
      <c r="NUP314" s="26"/>
      <c r="NUQ314" s="26"/>
      <c r="NUR314" s="26"/>
      <c r="NUS314" s="26"/>
      <c r="NUT314" s="26"/>
      <c r="NUU314" s="26"/>
      <c r="NUV314" s="26"/>
      <c r="NUW314" s="25"/>
      <c r="NUX314" s="26"/>
      <c r="NUY314" s="26"/>
      <c r="NUZ314" s="26"/>
      <c r="NVA314" s="26"/>
      <c r="NVB314" s="26"/>
      <c r="NVC314" s="26"/>
      <c r="NVD314" s="26"/>
      <c r="NVE314" s="26"/>
      <c r="NVF314" s="26"/>
      <c r="NVG314" s="26"/>
      <c r="NVH314" s="26"/>
      <c r="NVI314" s="26"/>
      <c r="NVJ314" s="26"/>
      <c r="NVK314" s="26"/>
      <c r="NVL314" s="26"/>
      <c r="NVM314" s="25"/>
      <c r="NVN314" s="26"/>
      <c r="NVO314" s="26"/>
      <c r="NVP314" s="26"/>
      <c r="NVQ314" s="26"/>
      <c r="NVR314" s="26"/>
      <c r="NVS314" s="26"/>
      <c r="NVT314" s="26"/>
      <c r="NVU314" s="26"/>
      <c r="NVV314" s="26"/>
      <c r="NVW314" s="26"/>
      <c r="NVX314" s="26"/>
      <c r="NVY314" s="26"/>
      <c r="NVZ314" s="26"/>
      <c r="NWA314" s="26"/>
      <c r="NWB314" s="26"/>
      <c r="NWC314" s="25"/>
      <c r="NWD314" s="26"/>
      <c r="NWE314" s="26"/>
      <c r="NWF314" s="26"/>
      <c r="NWG314" s="26"/>
      <c r="NWH314" s="26"/>
      <c r="NWI314" s="26"/>
      <c r="NWJ314" s="26"/>
      <c r="NWK314" s="26"/>
      <c r="NWL314" s="26"/>
      <c r="NWM314" s="26"/>
      <c r="NWN314" s="26"/>
      <c r="NWO314" s="26"/>
      <c r="NWP314" s="26"/>
      <c r="NWQ314" s="26"/>
      <c r="NWR314" s="26"/>
      <c r="NWS314" s="25"/>
      <c r="NWT314" s="26"/>
      <c r="NWU314" s="26"/>
      <c r="NWV314" s="26"/>
      <c r="NWW314" s="26"/>
      <c r="NWX314" s="26"/>
      <c r="NWY314" s="26"/>
      <c r="NWZ314" s="26"/>
      <c r="NXA314" s="26"/>
      <c r="NXB314" s="26"/>
      <c r="NXC314" s="26"/>
      <c r="NXD314" s="26"/>
      <c r="NXE314" s="26"/>
      <c r="NXF314" s="26"/>
      <c r="NXG314" s="26"/>
      <c r="NXH314" s="26"/>
      <c r="NXI314" s="25"/>
      <c r="NXJ314" s="26"/>
      <c r="NXK314" s="26"/>
      <c r="NXL314" s="26"/>
      <c r="NXM314" s="26"/>
      <c r="NXN314" s="26"/>
      <c r="NXO314" s="26"/>
      <c r="NXP314" s="26"/>
      <c r="NXQ314" s="26"/>
      <c r="NXR314" s="26"/>
      <c r="NXS314" s="26"/>
      <c r="NXT314" s="26"/>
      <c r="NXU314" s="26"/>
      <c r="NXV314" s="26"/>
      <c r="NXW314" s="26"/>
      <c r="NXX314" s="26"/>
      <c r="NXY314" s="25"/>
      <c r="NXZ314" s="26"/>
      <c r="NYA314" s="26"/>
      <c r="NYB314" s="26"/>
      <c r="NYC314" s="26"/>
      <c r="NYD314" s="26"/>
      <c r="NYE314" s="26"/>
      <c r="NYF314" s="26"/>
      <c r="NYG314" s="26"/>
      <c r="NYH314" s="26"/>
      <c r="NYI314" s="26"/>
      <c r="NYJ314" s="26"/>
      <c r="NYK314" s="26"/>
      <c r="NYL314" s="26"/>
      <c r="NYM314" s="26"/>
      <c r="NYN314" s="26"/>
      <c r="NYO314" s="25"/>
      <c r="NYP314" s="26"/>
      <c r="NYQ314" s="26"/>
      <c r="NYR314" s="26"/>
      <c r="NYS314" s="26"/>
      <c r="NYT314" s="26"/>
      <c r="NYU314" s="26"/>
      <c r="NYV314" s="26"/>
      <c r="NYW314" s="26"/>
      <c r="NYX314" s="26"/>
      <c r="NYY314" s="26"/>
      <c r="NYZ314" s="26"/>
      <c r="NZA314" s="26"/>
      <c r="NZB314" s="26"/>
      <c r="NZC314" s="26"/>
      <c r="NZD314" s="26"/>
      <c r="NZE314" s="25"/>
      <c r="NZF314" s="26"/>
      <c r="NZG314" s="26"/>
      <c r="NZH314" s="26"/>
      <c r="NZI314" s="26"/>
      <c r="NZJ314" s="26"/>
      <c r="NZK314" s="26"/>
      <c r="NZL314" s="26"/>
      <c r="NZM314" s="26"/>
      <c r="NZN314" s="26"/>
      <c r="NZO314" s="26"/>
      <c r="NZP314" s="26"/>
      <c r="NZQ314" s="26"/>
      <c r="NZR314" s="26"/>
      <c r="NZS314" s="26"/>
      <c r="NZT314" s="26"/>
      <c r="NZU314" s="25"/>
      <c r="NZV314" s="26"/>
      <c r="NZW314" s="26"/>
      <c r="NZX314" s="26"/>
      <c r="NZY314" s="26"/>
      <c r="NZZ314" s="26"/>
      <c r="OAA314" s="26"/>
      <c r="OAB314" s="26"/>
      <c r="OAC314" s="26"/>
      <c r="OAD314" s="26"/>
      <c r="OAE314" s="26"/>
      <c r="OAF314" s="26"/>
      <c r="OAG314" s="26"/>
      <c r="OAH314" s="26"/>
      <c r="OAI314" s="26"/>
      <c r="OAJ314" s="26"/>
      <c r="OAK314" s="25"/>
      <c r="OAL314" s="26"/>
      <c r="OAM314" s="26"/>
      <c r="OAN314" s="26"/>
      <c r="OAO314" s="26"/>
      <c r="OAP314" s="26"/>
      <c r="OAQ314" s="26"/>
      <c r="OAR314" s="26"/>
      <c r="OAS314" s="26"/>
      <c r="OAT314" s="26"/>
      <c r="OAU314" s="26"/>
      <c r="OAV314" s="26"/>
      <c r="OAW314" s="26"/>
      <c r="OAX314" s="26"/>
      <c r="OAY314" s="26"/>
      <c r="OAZ314" s="26"/>
      <c r="OBA314" s="25"/>
      <c r="OBB314" s="26"/>
      <c r="OBC314" s="26"/>
      <c r="OBD314" s="26"/>
      <c r="OBE314" s="26"/>
      <c r="OBF314" s="26"/>
      <c r="OBG314" s="26"/>
      <c r="OBH314" s="26"/>
      <c r="OBI314" s="26"/>
      <c r="OBJ314" s="26"/>
      <c r="OBK314" s="26"/>
      <c r="OBL314" s="26"/>
      <c r="OBM314" s="26"/>
      <c r="OBN314" s="26"/>
      <c r="OBO314" s="26"/>
      <c r="OBP314" s="26"/>
      <c r="OBQ314" s="25"/>
      <c r="OBR314" s="26"/>
      <c r="OBS314" s="26"/>
      <c r="OBT314" s="26"/>
      <c r="OBU314" s="26"/>
      <c r="OBV314" s="26"/>
      <c r="OBW314" s="26"/>
      <c r="OBX314" s="26"/>
      <c r="OBY314" s="26"/>
      <c r="OBZ314" s="26"/>
      <c r="OCA314" s="26"/>
      <c r="OCB314" s="26"/>
      <c r="OCC314" s="26"/>
      <c r="OCD314" s="26"/>
      <c r="OCE314" s="26"/>
      <c r="OCF314" s="26"/>
      <c r="OCG314" s="25"/>
      <c r="OCH314" s="26"/>
      <c r="OCI314" s="26"/>
      <c r="OCJ314" s="26"/>
      <c r="OCK314" s="26"/>
      <c r="OCL314" s="26"/>
      <c r="OCM314" s="26"/>
      <c r="OCN314" s="26"/>
      <c r="OCO314" s="26"/>
      <c r="OCP314" s="26"/>
      <c r="OCQ314" s="26"/>
      <c r="OCR314" s="26"/>
      <c r="OCS314" s="26"/>
      <c r="OCT314" s="26"/>
      <c r="OCU314" s="26"/>
      <c r="OCV314" s="26"/>
      <c r="OCW314" s="25"/>
      <c r="OCX314" s="26"/>
      <c r="OCY314" s="26"/>
      <c r="OCZ314" s="26"/>
      <c r="ODA314" s="26"/>
      <c r="ODB314" s="26"/>
      <c r="ODC314" s="26"/>
      <c r="ODD314" s="26"/>
      <c r="ODE314" s="26"/>
      <c r="ODF314" s="26"/>
      <c r="ODG314" s="26"/>
      <c r="ODH314" s="26"/>
      <c r="ODI314" s="26"/>
      <c r="ODJ314" s="26"/>
      <c r="ODK314" s="26"/>
      <c r="ODL314" s="26"/>
      <c r="ODM314" s="25"/>
      <c r="ODN314" s="26"/>
      <c r="ODO314" s="26"/>
      <c r="ODP314" s="26"/>
      <c r="ODQ314" s="26"/>
      <c r="ODR314" s="26"/>
      <c r="ODS314" s="26"/>
      <c r="ODT314" s="26"/>
      <c r="ODU314" s="26"/>
      <c r="ODV314" s="26"/>
      <c r="ODW314" s="26"/>
      <c r="ODX314" s="26"/>
      <c r="ODY314" s="26"/>
      <c r="ODZ314" s="26"/>
      <c r="OEA314" s="26"/>
      <c r="OEB314" s="26"/>
      <c r="OEC314" s="25"/>
      <c r="OED314" s="26"/>
      <c r="OEE314" s="26"/>
      <c r="OEF314" s="26"/>
      <c r="OEG314" s="26"/>
      <c r="OEH314" s="26"/>
      <c r="OEI314" s="26"/>
      <c r="OEJ314" s="26"/>
      <c r="OEK314" s="26"/>
      <c r="OEL314" s="26"/>
      <c r="OEM314" s="26"/>
      <c r="OEN314" s="26"/>
      <c r="OEO314" s="26"/>
      <c r="OEP314" s="26"/>
      <c r="OEQ314" s="26"/>
      <c r="OER314" s="26"/>
      <c r="OES314" s="25"/>
      <c r="OET314" s="26"/>
      <c r="OEU314" s="26"/>
      <c r="OEV314" s="26"/>
      <c r="OEW314" s="26"/>
      <c r="OEX314" s="26"/>
      <c r="OEY314" s="26"/>
      <c r="OEZ314" s="26"/>
      <c r="OFA314" s="26"/>
      <c r="OFB314" s="26"/>
      <c r="OFC314" s="26"/>
      <c r="OFD314" s="26"/>
      <c r="OFE314" s="26"/>
      <c r="OFF314" s="26"/>
      <c r="OFG314" s="26"/>
      <c r="OFH314" s="26"/>
      <c r="OFI314" s="25"/>
      <c r="OFJ314" s="26"/>
      <c r="OFK314" s="26"/>
      <c r="OFL314" s="26"/>
      <c r="OFM314" s="26"/>
      <c r="OFN314" s="26"/>
      <c r="OFO314" s="26"/>
      <c r="OFP314" s="26"/>
      <c r="OFQ314" s="26"/>
      <c r="OFR314" s="26"/>
      <c r="OFS314" s="26"/>
      <c r="OFT314" s="26"/>
      <c r="OFU314" s="26"/>
      <c r="OFV314" s="26"/>
      <c r="OFW314" s="26"/>
      <c r="OFX314" s="26"/>
      <c r="OFY314" s="25"/>
      <c r="OFZ314" s="26"/>
      <c r="OGA314" s="26"/>
      <c r="OGB314" s="26"/>
      <c r="OGC314" s="26"/>
      <c r="OGD314" s="26"/>
      <c r="OGE314" s="26"/>
      <c r="OGF314" s="26"/>
      <c r="OGG314" s="26"/>
      <c r="OGH314" s="26"/>
      <c r="OGI314" s="26"/>
      <c r="OGJ314" s="26"/>
      <c r="OGK314" s="26"/>
      <c r="OGL314" s="26"/>
      <c r="OGM314" s="26"/>
      <c r="OGN314" s="26"/>
      <c r="OGO314" s="25"/>
      <c r="OGP314" s="26"/>
      <c r="OGQ314" s="26"/>
      <c r="OGR314" s="26"/>
      <c r="OGS314" s="26"/>
      <c r="OGT314" s="26"/>
      <c r="OGU314" s="26"/>
      <c r="OGV314" s="26"/>
      <c r="OGW314" s="26"/>
      <c r="OGX314" s="26"/>
      <c r="OGY314" s="26"/>
      <c r="OGZ314" s="26"/>
      <c r="OHA314" s="26"/>
      <c r="OHB314" s="26"/>
      <c r="OHC314" s="26"/>
      <c r="OHD314" s="26"/>
      <c r="OHE314" s="25"/>
      <c r="OHF314" s="26"/>
      <c r="OHG314" s="26"/>
      <c r="OHH314" s="26"/>
      <c r="OHI314" s="26"/>
      <c r="OHJ314" s="26"/>
      <c r="OHK314" s="26"/>
      <c r="OHL314" s="26"/>
      <c r="OHM314" s="26"/>
      <c r="OHN314" s="26"/>
      <c r="OHO314" s="26"/>
      <c r="OHP314" s="26"/>
      <c r="OHQ314" s="26"/>
      <c r="OHR314" s="26"/>
      <c r="OHS314" s="26"/>
      <c r="OHT314" s="26"/>
      <c r="OHU314" s="25"/>
      <c r="OHV314" s="26"/>
      <c r="OHW314" s="26"/>
      <c r="OHX314" s="26"/>
      <c r="OHY314" s="26"/>
      <c r="OHZ314" s="26"/>
      <c r="OIA314" s="26"/>
      <c r="OIB314" s="26"/>
      <c r="OIC314" s="26"/>
      <c r="OID314" s="26"/>
      <c r="OIE314" s="26"/>
      <c r="OIF314" s="26"/>
      <c r="OIG314" s="26"/>
      <c r="OIH314" s="26"/>
      <c r="OII314" s="26"/>
      <c r="OIJ314" s="26"/>
      <c r="OIK314" s="25"/>
      <c r="OIL314" s="26"/>
      <c r="OIM314" s="26"/>
      <c r="OIN314" s="26"/>
      <c r="OIO314" s="26"/>
      <c r="OIP314" s="26"/>
      <c r="OIQ314" s="26"/>
      <c r="OIR314" s="26"/>
      <c r="OIS314" s="26"/>
      <c r="OIT314" s="26"/>
      <c r="OIU314" s="26"/>
      <c r="OIV314" s="26"/>
      <c r="OIW314" s="26"/>
      <c r="OIX314" s="26"/>
      <c r="OIY314" s="26"/>
      <c r="OIZ314" s="26"/>
      <c r="OJA314" s="25"/>
      <c r="OJB314" s="26"/>
      <c r="OJC314" s="26"/>
      <c r="OJD314" s="26"/>
      <c r="OJE314" s="26"/>
      <c r="OJF314" s="26"/>
      <c r="OJG314" s="26"/>
      <c r="OJH314" s="26"/>
      <c r="OJI314" s="26"/>
      <c r="OJJ314" s="26"/>
      <c r="OJK314" s="26"/>
      <c r="OJL314" s="26"/>
      <c r="OJM314" s="26"/>
      <c r="OJN314" s="26"/>
      <c r="OJO314" s="26"/>
      <c r="OJP314" s="26"/>
      <c r="OJQ314" s="25"/>
      <c r="OJR314" s="26"/>
      <c r="OJS314" s="26"/>
      <c r="OJT314" s="26"/>
      <c r="OJU314" s="26"/>
      <c r="OJV314" s="26"/>
      <c r="OJW314" s="26"/>
      <c r="OJX314" s="26"/>
      <c r="OJY314" s="26"/>
      <c r="OJZ314" s="26"/>
      <c r="OKA314" s="26"/>
      <c r="OKB314" s="26"/>
      <c r="OKC314" s="26"/>
      <c r="OKD314" s="26"/>
      <c r="OKE314" s="26"/>
      <c r="OKF314" s="26"/>
      <c r="OKG314" s="25"/>
      <c r="OKH314" s="26"/>
      <c r="OKI314" s="26"/>
      <c r="OKJ314" s="26"/>
      <c r="OKK314" s="26"/>
      <c r="OKL314" s="26"/>
      <c r="OKM314" s="26"/>
      <c r="OKN314" s="26"/>
      <c r="OKO314" s="26"/>
      <c r="OKP314" s="26"/>
      <c r="OKQ314" s="26"/>
      <c r="OKR314" s="26"/>
      <c r="OKS314" s="26"/>
      <c r="OKT314" s="26"/>
      <c r="OKU314" s="26"/>
      <c r="OKV314" s="26"/>
      <c r="OKW314" s="25"/>
      <c r="OKX314" s="26"/>
      <c r="OKY314" s="26"/>
      <c r="OKZ314" s="26"/>
      <c r="OLA314" s="26"/>
      <c r="OLB314" s="26"/>
      <c r="OLC314" s="26"/>
      <c r="OLD314" s="26"/>
      <c r="OLE314" s="26"/>
      <c r="OLF314" s="26"/>
      <c r="OLG314" s="26"/>
      <c r="OLH314" s="26"/>
      <c r="OLI314" s="26"/>
      <c r="OLJ314" s="26"/>
      <c r="OLK314" s="26"/>
      <c r="OLL314" s="26"/>
      <c r="OLM314" s="25"/>
      <c r="OLN314" s="26"/>
      <c r="OLO314" s="26"/>
      <c r="OLP314" s="26"/>
      <c r="OLQ314" s="26"/>
      <c r="OLR314" s="26"/>
      <c r="OLS314" s="26"/>
      <c r="OLT314" s="26"/>
      <c r="OLU314" s="26"/>
      <c r="OLV314" s="26"/>
      <c r="OLW314" s="26"/>
      <c r="OLX314" s="26"/>
      <c r="OLY314" s="26"/>
      <c r="OLZ314" s="26"/>
      <c r="OMA314" s="26"/>
      <c r="OMB314" s="26"/>
      <c r="OMC314" s="25"/>
      <c r="OMD314" s="26"/>
      <c r="OME314" s="26"/>
      <c r="OMF314" s="26"/>
      <c r="OMG314" s="26"/>
      <c r="OMH314" s="26"/>
      <c r="OMI314" s="26"/>
      <c r="OMJ314" s="26"/>
      <c r="OMK314" s="26"/>
      <c r="OML314" s="26"/>
      <c r="OMM314" s="26"/>
      <c r="OMN314" s="26"/>
      <c r="OMO314" s="26"/>
      <c r="OMP314" s="26"/>
      <c r="OMQ314" s="26"/>
      <c r="OMR314" s="26"/>
      <c r="OMS314" s="25"/>
      <c r="OMT314" s="26"/>
      <c r="OMU314" s="26"/>
      <c r="OMV314" s="26"/>
      <c r="OMW314" s="26"/>
      <c r="OMX314" s="26"/>
      <c r="OMY314" s="26"/>
      <c r="OMZ314" s="26"/>
      <c r="ONA314" s="26"/>
      <c r="ONB314" s="26"/>
      <c r="ONC314" s="26"/>
      <c r="OND314" s="26"/>
      <c r="ONE314" s="26"/>
      <c r="ONF314" s="26"/>
      <c r="ONG314" s="26"/>
      <c r="ONH314" s="26"/>
      <c r="ONI314" s="25"/>
      <c r="ONJ314" s="26"/>
      <c r="ONK314" s="26"/>
      <c r="ONL314" s="26"/>
      <c r="ONM314" s="26"/>
      <c r="ONN314" s="26"/>
      <c r="ONO314" s="26"/>
      <c r="ONP314" s="26"/>
      <c r="ONQ314" s="26"/>
      <c r="ONR314" s="26"/>
      <c r="ONS314" s="26"/>
      <c r="ONT314" s="26"/>
      <c r="ONU314" s="26"/>
      <c r="ONV314" s="26"/>
      <c r="ONW314" s="26"/>
      <c r="ONX314" s="26"/>
      <c r="ONY314" s="25"/>
      <c r="ONZ314" s="26"/>
      <c r="OOA314" s="26"/>
      <c r="OOB314" s="26"/>
      <c r="OOC314" s="26"/>
      <c r="OOD314" s="26"/>
      <c r="OOE314" s="26"/>
      <c r="OOF314" s="26"/>
      <c r="OOG314" s="26"/>
      <c r="OOH314" s="26"/>
      <c r="OOI314" s="26"/>
      <c r="OOJ314" s="26"/>
      <c r="OOK314" s="26"/>
      <c r="OOL314" s="26"/>
      <c r="OOM314" s="26"/>
      <c r="OON314" s="26"/>
      <c r="OOO314" s="25"/>
      <c r="OOP314" s="26"/>
      <c r="OOQ314" s="26"/>
      <c r="OOR314" s="26"/>
      <c r="OOS314" s="26"/>
      <c r="OOT314" s="26"/>
      <c r="OOU314" s="26"/>
      <c r="OOV314" s="26"/>
      <c r="OOW314" s="26"/>
      <c r="OOX314" s="26"/>
      <c r="OOY314" s="26"/>
      <c r="OOZ314" s="26"/>
      <c r="OPA314" s="26"/>
      <c r="OPB314" s="26"/>
      <c r="OPC314" s="26"/>
      <c r="OPD314" s="26"/>
      <c r="OPE314" s="25"/>
      <c r="OPF314" s="26"/>
      <c r="OPG314" s="26"/>
      <c r="OPH314" s="26"/>
      <c r="OPI314" s="26"/>
      <c r="OPJ314" s="26"/>
      <c r="OPK314" s="26"/>
      <c r="OPL314" s="26"/>
      <c r="OPM314" s="26"/>
      <c r="OPN314" s="26"/>
      <c r="OPO314" s="26"/>
      <c r="OPP314" s="26"/>
      <c r="OPQ314" s="26"/>
      <c r="OPR314" s="26"/>
      <c r="OPS314" s="26"/>
      <c r="OPT314" s="26"/>
      <c r="OPU314" s="25"/>
      <c r="OPV314" s="26"/>
      <c r="OPW314" s="26"/>
      <c r="OPX314" s="26"/>
      <c r="OPY314" s="26"/>
      <c r="OPZ314" s="26"/>
      <c r="OQA314" s="26"/>
      <c r="OQB314" s="26"/>
      <c r="OQC314" s="26"/>
      <c r="OQD314" s="26"/>
      <c r="OQE314" s="26"/>
      <c r="OQF314" s="26"/>
      <c r="OQG314" s="26"/>
      <c r="OQH314" s="26"/>
      <c r="OQI314" s="26"/>
      <c r="OQJ314" s="26"/>
      <c r="OQK314" s="25"/>
      <c r="OQL314" s="26"/>
      <c r="OQM314" s="26"/>
      <c r="OQN314" s="26"/>
      <c r="OQO314" s="26"/>
      <c r="OQP314" s="26"/>
      <c r="OQQ314" s="26"/>
      <c r="OQR314" s="26"/>
      <c r="OQS314" s="26"/>
      <c r="OQT314" s="26"/>
      <c r="OQU314" s="26"/>
      <c r="OQV314" s="26"/>
      <c r="OQW314" s="26"/>
      <c r="OQX314" s="26"/>
      <c r="OQY314" s="26"/>
      <c r="OQZ314" s="26"/>
      <c r="ORA314" s="25"/>
      <c r="ORB314" s="26"/>
      <c r="ORC314" s="26"/>
      <c r="ORD314" s="26"/>
      <c r="ORE314" s="26"/>
      <c r="ORF314" s="26"/>
      <c r="ORG314" s="26"/>
      <c r="ORH314" s="26"/>
      <c r="ORI314" s="26"/>
      <c r="ORJ314" s="26"/>
      <c r="ORK314" s="26"/>
      <c r="ORL314" s="26"/>
      <c r="ORM314" s="26"/>
      <c r="ORN314" s="26"/>
      <c r="ORO314" s="26"/>
      <c r="ORP314" s="26"/>
      <c r="ORQ314" s="25"/>
      <c r="ORR314" s="26"/>
      <c r="ORS314" s="26"/>
      <c r="ORT314" s="26"/>
      <c r="ORU314" s="26"/>
      <c r="ORV314" s="26"/>
      <c r="ORW314" s="26"/>
      <c r="ORX314" s="26"/>
      <c r="ORY314" s="26"/>
      <c r="ORZ314" s="26"/>
      <c r="OSA314" s="26"/>
      <c r="OSB314" s="26"/>
      <c r="OSC314" s="26"/>
      <c r="OSD314" s="26"/>
      <c r="OSE314" s="26"/>
      <c r="OSF314" s="26"/>
      <c r="OSG314" s="25"/>
      <c r="OSH314" s="26"/>
      <c r="OSI314" s="26"/>
      <c r="OSJ314" s="26"/>
      <c r="OSK314" s="26"/>
      <c r="OSL314" s="26"/>
      <c r="OSM314" s="26"/>
      <c r="OSN314" s="26"/>
      <c r="OSO314" s="26"/>
      <c r="OSP314" s="26"/>
      <c r="OSQ314" s="26"/>
      <c r="OSR314" s="26"/>
      <c r="OSS314" s="26"/>
      <c r="OST314" s="26"/>
      <c r="OSU314" s="26"/>
      <c r="OSV314" s="26"/>
      <c r="OSW314" s="25"/>
      <c r="OSX314" s="26"/>
      <c r="OSY314" s="26"/>
      <c r="OSZ314" s="26"/>
      <c r="OTA314" s="26"/>
      <c r="OTB314" s="26"/>
      <c r="OTC314" s="26"/>
      <c r="OTD314" s="26"/>
      <c r="OTE314" s="26"/>
      <c r="OTF314" s="26"/>
      <c r="OTG314" s="26"/>
      <c r="OTH314" s="26"/>
      <c r="OTI314" s="26"/>
      <c r="OTJ314" s="26"/>
      <c r="OTK314" s="26"/>
      <c r="OTL314" s="26"/>
      <c r="OTM314" s="25"/>
      <c r="OTN314" s="26"/>
      <c r="OTO314" s="26"/>
      <c r="OTP314" s="26"/>
      <c r="OTQ314" s="26"/>
      <c r="OTR314" s="26"/>
      <c r="OTS314" s="26"/>
      <c r="OTT314" s="26"/>
      <c r="OTU314" s="26"/>
      <c r="OTV314" s="26"/>
      <c r="OTW314" s="26"/>
      <c r="OTX314" s="26"/>
      <c r="OTY314" s="26"/>
      <c r="OTZ314" s="26"/>
      <c r="OUA314" s="26"/>
      <c r="OUB314" s="26"/>
      <c r="OUC314" s="25"/>
      <c r="OUD314" s="26"/>
      <c r="OUE314" s="26"/>
      <c r="OUF314" s="26"/>
      <c r="OUG314" s="26"/>
      <c r="OUH314" s="26"/>
      <c r="OUI314" s="26"/>
      <c r="OUJ314" s="26"/>
      <c r="OUK314" s="26"/>
      <c r="OUL314" s="26"/>
      <c r="OUM314" s="26"/>
      <c r="OUN314" s="26"/>
      <c r="OUO314" s="26"/>
      <c r="OUP314" s="26"/>
      <c r="OUQ314" s="26"/>
      <c r="OUR314" s="26"/>
      <c r="OUS314" s="25"/>
      <c r="OUT314" s="26"/>
      <c r="OUU314" s="26"/>
      <c r="OUV314" s="26"/>
      <c r="OUW314" s="26"/>
      <c r="OUX314" s="26"/>
      <c r="OUY314" s="26"/>
      <c r="OUZ314" s="26"/>
      <c r="OVA314" s="26"/>
      <c r="OVB314" s="26"/>
      <c r="OVC314" s="26"/>
      <c r="OVD314" s="26"/>
      <c r="OVE314" s="26"/>
      <c r="OVF314" s="26"/>
      <c r="OVG314" s="26"/>
      <c r="OVH314" s="26"/>
      <c r="OVI314" s="25"/>
      <c r="OVJ314" s="26"/>
      <c r="OVK314" s="26"/>
      <c r="OVL314" s="26"/>
      <c r="OVM314" s="26"/>
      <c r="OVN314" s="26"/>
      <c r="OVO314" s="26"/>
      <c r="OVP314" s="26"/>
      <c r="OVQ314" s="26"/>
      <c r="OVR314" s="26"/>
      <c r="OVS314" s="26"/>
      <c r="OVT314" s="26"/>
      <c r="OVU314" s="26"/>
      <c r="OVV314" s="26"/>
      <c r="OVW314" s="26"/>
      <c r="OVX314" s="26"/>
      <c r="OVY314" s="25"/>
      <c r="OVZ314" s="26"/>
      <c r="OWA314" s="26"/>
      <c r="OWB314" s="26"/>
      <c r="OWC314" s="26"/>
      <c r="OWD314" s="26"/>
      <c r="OWE314" s="26"/>
      <c r="OWF314" s="26"/>
      <c r="OWG314" s="26"/>
      <c r="OWH314" s="26"/>
      <c r="OWI314" s="26"/>
      <c r="OWJ314" s="26"/>
      <c r="OWK314" s="26"/>
      <c r="OWL314" s="26"/>
      <c r="OWM314" s="26"/>
      <c r="OWN314" s="26"/>
      <c r="OWO314" s="25"/>
      <c r="OWP314" s="26"/>
      <c r="OWQ314" s="26"/>
      <c r="OWR314" s="26"/>
      <c r="OWS314" s="26"/>
      <c r="OWT314" s="26"/>
      <c r="OWU314" s="26"/>
      <c r="OWV314" s="26"/>
      <c r="OWW314" s="26"/>
      <c r="OWX314" s="26"/>
      <c r="OWY314" s="26"/>
      <c r="OWZ314" s="26"/>
      <c r="OXA314" s="26"/>
      <c r="OXB314" s="26"/>
      <c r="OXC314" s="26"/>
      <c r="OXD314" s="26"/>
      <c r="OXE314" s="25"/>
      <c r="OXF314" s="26"/>
      <c r="OXG314" s="26"/>
      <c r="OXH314" s="26"/>
      <c r="OXI314" s="26"/>
      <c r="OXJ314" s="26"/>
      <c r="OXK314" s="26"/>
      <c r="OXL314" s="26"/>
      <c r="OXM314" s="26"/>
      <c r="OXN314" s="26"/>
      <c r="OXO314" s="26"/>
      <c r="OXP314" s="26"/>
      <c r="OXQ314" s="26"/>
      <c r="OXR314" s="26"/>
      <c r="OXS314" s="26"/>
      <c r="OXT314" s="26"/>
      <c r="OXU314" s="25"/>
      <c r="OXV314" s="26"/>
      <c r="OXW314" s="26"/>
      <c r="OXX314" s="26"/>
      <c r="OXY314" s="26"/>
      <c r="OXZ314" s="26"/>
      <c r="OYA314" s="26"/>
      <c r="OYB314" s="26"/>
      <c r="OYC314" s="26"/>
      <c r="OYD314" s="26"/>
      <c r="OYE314" s="26"/>
      <c r="OYF314" s="26"/>
      <c r="OYG314" s="26"/>
      <c r="OYH314" s="26"/>
      <c r="OYI314" s="26"/>
      <c r="OYJ314" s="26"/>
      <c r="OYK314" s="25"/>
      <c r="OYL314" s="26"/>
      <c r="OYM314" s="26"/>
      <c r="OYN314" s="26"/>
      <c r="OYO314" s="26"/>
      <c r="OYP314" s="26"/>
      <c r="OYQ314" s="26"/>
      <c r="OYR314" s="26"/>
      <c r="OYS314" s="26"/>
      <c r="OYT314" s="26"/>
      <c r="OYU314" s="26"/>
      <c r="OYV314" s="26"/>
      <c r="OYW314" s="26"/>
      <c r="OYX314" s="26"/>
      <c r="OYY314" s="26"/>
      <c r="OYZ314" s="26"/>
      <c r="OZA314" s="25"/>
      <c r="OZB314" s="26"/>
      <c r="OZC314" s="26"/>
      <c r="OZD314" s="26"/>
      <c r="OZE314" s="26"/>
      <c r="OZF314" s="26"/>
      <c r="OZG314" s="26"/>
      <c r="OZH314" s="26"/>
      <c r="OZI314" s="26"/>
      <c r="OZJ314" s="26"/>
      <c r="OZK314" s="26"/>
      <c r="OZL314" s="26"/>
      <c r="OZM314" s="26"/>
      <c r="OZN314" s="26"/>
      <c r="OZO314" s="26"/>
      <c r="OZP314" s="26"/>
      <c r="OZQ314" s="25"/>
      <c r="OZR314" s="26"/>
      <c r="OZS314" s="26"/>
      <c r="OZT314" s="26"/>
      <c r="OZU314" s="26"/>
      <c r="OZV314" s="26"/>
      <c r="OZW314" s="26"/>
      <c r="OZX314" s="26"/>
      <c r="OZY314" s="26"/>
      <c r="OZZ314" s="26"/>
      <c r="PAA314" s="26"/>
      <c r="PAB314" s="26"/>
      <c r="PAC314" s="26"/>
      <c r="PAD314" s="26"/>
      <c r="PAE314" s="26"/>
      <c r="PAF314" s="26"/>
      <c r="PAG314" s="25"/>
      <c r="PAH314" s="26"/>
      <c r="PAI314" s="26"/>
      <c r="PAJ314" s="26"/>
      <c r="PAK314" s="26"/>
      <c r="PAL314" s="26"/>
      <c r="PAM314" s="26"/>
      <c r="PAN314" s="26"/>
      <c r="PAO314" s="26"/>
      <c r="PAP314" s="26"/>
      <c r="PAQ314" s="26"/>
      <c r="PAR314" s="26"/>
      <c r="PAS314" s="26"/>
      <c r="PAT314" s="26"/>
      <c r="PAU314" s="26"/>
      <c r="PAV314" s="26"/>
      <c r="PAW314" s="25"/>
      <c r="PAX314" s="26"/>
      <c r="PAY314" s="26"/>
      <c r="PAZ314" s="26"/>
      <c r="PBA314" s="26"/>
      <c r="PBB314" s="26"/>
      <c r="PBC314" s="26"/>
      <c r="PBD314" s="26"/>
      <c r="PBE314" s="26"/>
      <c r="PBF314" s="26"/>
      <c r="PBG314" s="26"/>
      <c r="PBH314" s="26"/>
      <c r="PBI314" s="26"/>
      <c r="PBJ314" s="26"/>
      <c r="PBK314" s="26"/>
      <c r="PBL314" s="26"/>
      <c r="PBM314" s="25"/>
      <c r="PBN314" s="26"/>
      <c r="PBO314" s="26"/>
      <c r="PBP314" s="26"/>
      <c r="PBQ314" s="26"/>
      <c r="PBR314" s="26"/>
      <c r="PBS314" s="26"/>
      <c r="PBT314" s="26"/>
      <c r="PBU314" s="26"/>
      <c r="PBV314" s="26"/>
      <c r="PBW314" s="26"/>
      <c r="PBX314" s="26"/>
      <c r="PBY314" s="26"/>
      <c r="PBZ314" s="26"/>
      <c r="PCA314" s="26"/>
      <c r="PCB314" s="26"/>
      <c r="PCC314" s="25"/>
      <c r="PCD314" s="26"/>
      <c r="PCE314" s="26"/>
      <c r="PCF314" s="26"/>
      <c r="PCG314" s="26"/>
      <c r="PCH314" s="26"/>
      <c r="PCI314" s="26"/>
      <c r="PCJ314" s="26"/>
      <c r="PCK314" s="26"/>
      <c r="PCL314" s="26"/>
      <c r="PCM314" s="26"/>
      <c r="PCN314" s="26"/>
      <c r="PCO314" s="26"/>
      <c r="PCP314" s="26"/>
      <c r="PCQ314" s="26"/>
      <c r="PCR314" s="26"/>
      <c r="PCS314" s="25"/>
      <c r="PCT314" s="26"/>
      <c r="PCU314" s="26"/>
      <c r="PCV314" s="26"/>
      <c r="PCW314" s="26"/>
      <c r="PCX314" s="26"/>
      <c r="PCY314" s="26"/>
      <c r="PCZ314" s="26"/>
      <c r="PDA314" s="26"/>
      <c r="PDB314" s="26"/>
      <c r="PDC314" s="26"/>
      <c r="PDD314" s="26"/>
      <c r="PDE314" s="26"/>
      <c r="PDF314" s="26"/>
      <c r="PDG314" s="26"/>
      <c r="PDH314" s="26"/>
      <c r="PDI314" s="25"/>
      <c r="PDJ314" s="26"/>
      <c r="PDK314" s="26"/>
      <c r="PDL314" s="26"/>
      <c r="PDM314" s="26"/>
      <c r="PDN314" s="26"/>
      <c r="PDO314" s="26"/>
      <c r="PDP314" s="26"/>
      <c r="PDQ314" s="26"/>
      <c r="PDR314" s="26"/>
      <c r="PDS314" s="26"/>
      <c r="PDT314" s="26"/>
      <c r="PDU314" s="26"/>
      <c r="PDV314" s="26"/>
      <c r="PDW314" s="26"/>
      <c r="PDX314" s="26"/>
      <c r="PDY314" s="25"/>
      <c r="PDZ314" s="26"/>
      <c r="PEA314" s="26"/>
      <c r="PEB314" s="26"/>
      <c r="PEC314" s="26"/>
      <c r="PED314" s="26"/>
      <c r="PEE314" s="26"/>
      <c r="PEF314" s="26"/>
      <c r="PEG314" s="26"/>
      <c r="PEH314" s="26"/>
      <c r="PEI314" s="26"/>
      <c r="PEJ314" s="26"/>
      <c r="PEK314" s="26"/>
      <c r="PEL314" s="26"/>
      <c r="PEM314" s="26"/>
      <c r="PEN314" s="26"/>
      <c r="PEO314" s="25"/>
      <c r="PEP314" s="26"/>
      <c r="PEQ314" s="26"/>
      <c r="PER314" s="26"/>
      <c r="PES314" s="26"/>
      <c r="PET314" s="26"/>
      <c r="PEU314" s="26"/>
      <c r="PEV314" s="26"/>
      <c r="PEW314" s="26"/>
      <c r="PEX314" s="26"/>
      <c r="PEY314" s="26"/>
      <c r="PEZ314" s="26"/>
      <c r="PFA314" s="26"/>
      <c r="PFB314" s="26"/>
      <c r="PFC314" s="26"/>
      <c r="PFD314" s="26"/>
      <c r="PFE314" s="25"/>
      <c r="PFF314" s="26"/>
      <c r="PFG314" s="26"/>
      <c r="PFH314" s="26"/>
      <c r="PFI314" s="26"/>
      <c r="PFJ314" s="26"/>
      <c r="PFK314" s="26"/>
      <c r="PFL314" s="26"/>
      <c r="PFM314" s="26"/>
      <c r="PFN314" s="26"/>
      <c r="PFO314" s="26"/>
      <c r="PFP314" s="26"/>
      <c r="PFQ314" s="26"/>
      <c r="PFR314" s="26"/>
      <c r="PFS314" s="26"/>
      <c r="PFT314" s="26"/>
      <c r="PFU314" s="25"/>
      <c r="PFV314" s="26"/>
      <c r="PFW314" s="26"/>
      <c r="PFX314" s="26"/>
      <c r="PFY314" s="26"/>
      <c r="PFZ314" s="26"/>
      <c r="PGA314" s="26"/>
      <c r="PGB314" s="26"/>
      <c r="PGC314" s="26"/>
      <c r="PGD314" s="26"/>
      <c r="PGE314" s="26"/>
      <c r="PGF314" s="26"/>
      <c r="PGG314" s="26"/>
      <c r="PGH314" s="26"/>
      <c r="PGI314" s="26"/>
      <c r="PGJ314" s="26"/>
      <c r="PGK314" s="25"/>
      <c r="PGL314" s="26"/>
      <c r="PGM314" s="26"/>
      <c r="PGN314" s="26"/>
      <c r="PGO314" s="26"/>
      <c r="PGP314" s="26"/>
      <c r="PGQ314" s="26"/>
      <c r="PGR314" s="26"/>
      <c r="PGS314" s="26"/>
      <c r="PGT314" s="26"/>
      <c r="PGU314" s="26"/>
      <c r="PGV314" s="26"/>
      <c r="PGW314" s="26"/>
      <c r="PGX314" s="26"/>
      <c r="PGY314" s="26"/>
      <c r="PGZ314" s="26"/>
      <c r="PHA314" s="25"/>
      <c r="PHB314" s="26"/>
      <c r="PHC314" s="26"/>
      <c r="PHD314" s="26"/>
      <c r="PHE314" s="26"/>
      <c r="PHF314" s="26"/>
      <c r="PHG314" s="26"/>
      <c r="PHH314" s="26"/>
      <c r="PHI314" s="26"/>
      <c r="PHJ314" s="26"/>
      <c r="PHK314" s="26"/>
      <c r="PHL314" s="26"/>
      <c r="PHM314" s="26"/>
      <c r="PHN314" s="26"/>
      <c r="PHO314" s="26"/>
      <c r="PHP314" s="26"/>
      <c r="PHQ314" s="25"/>
      <c r="PHR314" s="26"/>
      <c r="PHS314" s="26"/>
      <c r="PHT314" s="26"/>
      <c r="PHU314" s="26"/>
      <c r="PHV314" s="26"/>
      <c r="PHW314" s="26"/>
      <c r="PHX314" s="26"/>
      <c r="PHY314" s="26"/>
      <c r="PHZ314" s="26"/>
      <c r="PIA314" s="26"/>
      <c r="PIB314" s="26"/>
      <c r="PIC314" s="26"/>
      <c r="PID314" s="26"/>
      <c r="PIE314" s="26"/>
      <c r="PIF314" s="26"/>
      <c r="PIG314" s="25"/>
      <c r="PIH314" s="26"/>
      <c r="PII314" s="26"/>
      <c r="PIJ314" s="26"/>
      <c r="PIK314" s="26"/>
      <c r="PIL314" s="26"/>
      <c r="PIM314" s="26"/>
      <c r="PIN314" s="26"/>
      <c r="PIO314" s="26"/>
      <c r="PIP314" s="26"/>
      <c r="PIQ314" s="26"/>
      <c r="PIR314" s="26"/>
      <c r="PIS314" s="26"/>
      <c r="PIT314" s="26"/>
      <c r="PIU314" s="26"/>
      <c r="PIV314" s="26"/>
      <c r="PIW314" s="25"/>
      <c r="PIX314" s="26"/>
      <c r="PIY314" s="26"/>
      <c r="PIZ314" s="26"/>
      <c r="PJA314" s="26"/>
      <c r="PJB314" s="26"/>
      <c r="PJC314" s="26"/>
      <c r="PJD314" s="26"/>
      <c r="PJE314" s="26"/>
      <c r="PJF314" s="26"/>
      <c r="PJG314" s="26"/>
      <c r="PJH314" s="26"/>
      <c r="PJI314" s="26"/>
      <c r="PJJ314" s="26"/>
      <c r="PJK314" s="26"/>
      <c r="PJL314" s="26"/>
      <c r="PJM314" s="25"/>
      <c r="PJN314" s="26"/>
      <c r="PJO314" s="26"/>
      <c r="PJP314" s="26"/>
      <c r="PJQ314" s="26"/>
      <c r="PJR314" s="26"/>
      <c r="PJS314" s="26"/>
      <c r="PJT314" s="26"/>
      <c r="PJU314" s="26"/>
      <c r="PJV314" s="26"/>
      <c r="PJW314" s="26"/>
      <c r="PJX314" s="26"/>
      <c r="PJY314" s="26"/>
      <c r="PJZ314" s="26"/>
      <c r="PKA314" s="26"/>
      <c r="PKB314" s="26"/>
      <c r="PKC314" s="25"/>
      <c r="PKD314" s="26"/>
      <c r="PKE314" s="26"/>
      <c r="PKF314" s="26"/>
      <c r="PKG314" s="26"/>
      <c r="PKH314" s="26"/>
      <c r="PKI314" s="26"/>
      <c r="PKJ314" s="26"/>
      <c r="PKK314" s="26"/>
      <c r="PKL314" s="26"/>
      <c r="PKM314" s="26"/>
      <c r="PKN314" s="26"/>
      <c r="PKO314" s="26"/>
      <c r="PKP314" s="26"/>
      <c r="PKQ314" s="26"/>
      <c r="PKR314" s="26"/>
      <c r="PKS314" s="25"/>
      <c r="PKT314" s="26"/>
      <c r="PKU314" s="26"/>
      <c r="PKV314" s="26"/>
      <c r="PKW314" s="26"/>
      <c r="PKX314" s="26"/>
      <c r="PKY314" s="26"/>
      <c r="PKZ314" s="26"/>
      <c r="PLA314" s="26"/>
      <c r="PLB314" s="26"/>
      <c r="PLC314" s="26"/>
      <c r="PLD314" s="26"/>
      <c r="PLE314" s="26"/>
      <c r="PLF314" s="26"/>
      <c r="PLG314" s="26"/>
      <c r="PLH314" s="26"/>
      <c r="PLI314" s="25"/>
      <c r="PLJ314" s="26"/>
      <c r="PLK314" s="26"/>
      <c r="PLL314" s="26"/>
      <c r="PLM314" s="26"/>
      <c r="PLN314" s="26"/>
      <c r="PLO314" s="26"/>
      <c r="PLP314" s="26"/>
      <c r="PLQ314" s="26"/>
      <c r="PLR314" s="26"/>
      <c r="PLS314" s="26"/>
      <c r="PLT314" s="26"/>
      <c r="PLU314" s="26"/>
      <c r="PLV314" s="26"/>
      <c r="PLW314" s="26"/>
      <c r="PLX314" s="26"/>
      <c r="PLY314" s="25"/>
      <c r="PLZ314" s="26"/>
      <c r="PMA314" s="26"/>
      <c r="PMB314" s="26"/>
      <c r="PMC314" s="26"/>
      <c r="PMD314" s="26"/>
      <c r="PME314" s="26"/>
      <c r="PMF314" s="26"/>
      <c r="PMG314" s="26"/>
      <c r="PMH314" s="26"/>
      <c r="PMI314" s="26"/>
      <c r="PMJ314" s="26"/>
      <c r="PMK314" s="26"/>
      <c r="PML314" s="26"/>
      <c r="PMM314" s="26"/>
      <c r="PMN314" s="26"/>
      <c r="PMO314" s="25"/>
      <c r="PMP314" s="26"/>
      <c r="PMQ314" s="26"/>
      <c r="PMR314" s="26"/>
      <c r="PMS314" s="26"/>
      <c r="PMT314" s="26"/>
      <c r="PMU314" s="26"/>
      <c r="PMV314" s="26"/>
      <c r="PMW314" s="26"/>
      <c r="PMX314" s="26"/>
      <c r="PMY314" s="26"/>
      <c r="PMZ314" s="26"/>
      <c r="PNA314" s="26"/>
      <c r="PNB314" s="26"/>
      <c r="PNC314" s="26"/>
      <c r="PND314" s="26"/>
      <c r="PNE314" s="25"/>
      <c r="PNF314" s="26"/>
      <c r="PNG314" s="26"/>
      <c r="PNH314" s="26"/>
      <c r="PNI314" s="26"/>
      <c r="PNJ314" s="26"/>
      <c r="PNK314" s="26"/>
      <c r="PNL314" s="26"/>
      <c r="PNM314" s="26"/>
      <c r="PNN314" s="26"/>
      <c r="PNO314" s="26"/>
      <c r="PNP314" s="26"/>
      <c r="PNQ314" s="26"/>
      <c r="PNR314" s="26"/>
      <c r="PNS314" s="26"/>
      <c r="PNT314" s="26"/>
      <c r="PNU314" s="25"/>
      <c r="PNV314" s="26"/>
      <c r="PNW314" s="26"/>
      <c r="PNX314" s="26"/>
      <c r="PNY314" s="26"/>
      <c r="PNZ314" s="26"/>
      <c r="POA314" s="26"/>
      <c r="POB314" s="26"/>
      <c r="POC314" s="26"/>
      <c r="POD314" s="26"/>
      <c r="POE314" s="26"/>
      <c r="POF314" s="26"/>
      <c r="POG314" s="26"/>
      <c r="POH314" s="26"/>
      <c r="POI314" s="26"/>
      <c r="POJ314" s="26"/>
      <c r="POK314" s="25"/>
      <c r="POL314" s="26"/>
      <c r="POM314" s="26"/>
      <c r="PON314" s="26"/>
      <c r="POO314" s="26"/>
      <c r="POP314" s="26"/>
      <c r="POQ314" s="26"/>
      <c r="POR314" s="26"/>
      <c r="POS314" s="26"/>
      <c r="POT314" s="26"/>
      <c r="POU314" s="26"/>
      <c r="POV314" s="26"/>
      <c r="POW314" s="26"/>
      <c r="POX314" s="26"/>
      <c r="POY314" s="26"/>
      <c r="POZ314" s="26"/>
      <c r="PPA314" s="25"/>
      <c r="PPB314" s="26"/>
      <c r="PPC314" s="26"/>
      <c r="PPD314" s="26"/>
      <c r="PPE314" s="26"/>
      <c r="PPF314" s="26"/>
      <c r="PPG314" s="26"/>
      <c r="PPH314" s="26"/>
      <c r="PPI314" s="26"/>
      <c r="PPJ314" s="26"/>
      <c r="PPK314" s="26"/>
      <c r="PPL314" s="26"/>
      <c r="PPM314" s="26"/>
      <c r="PPN314" s="26"/>
      <c r="PPO314" s="26"/>
      <c r="PPP314" s="26"/>
      <c r="PPQ314" s="25"/>
      <c r="PPR314" s="26"/>
      <c r="PPS314" s="26"/>
      <c r="PPT314" s="26"/>
      <c r="PPU314" s="26"/>
      <c r="PPV314" s="26"/>
      <c r="PPW314" s="26"/>
      <c r="PPX314" s="26"/>
      <c r="PPY314" s="26"/>
      <c r="PPZ314" s="26"/>
      <c r="PQA314" s="26"/>
      <c r="PQB314" s="26"/>
      <c r="PQC314" s="26"/>
      <c r="PQD314" s="26"/>
      <c r="PQE314" s="26"/>
      <c r="PQF314" s="26"/>
      <c r="PQG314" s="25"/>
      <c r="PQH314" s="26"/>
      <c r="PQI314" s="26"/>
      <c r="PQJ314" s="26"/>
      <c r="PQK314" s="26"/>
      <c r="PQL314" s="26"/>
      <c r="PQM314" s="26"/>
      <c r="PQN314" s="26"/>
      <c r="PQO314" s="26"/>
      <c r="PQP314" s="26"/>
      <c r="PQQ314" s="26"/>
      <c r="PQR314" s="26"/>
      <c r="PQS314" s="26"/>
      <c r="PQT314" s="26"/>
      <c r="PQU314" s="26"/>
      <c r="PQV314" s="26"/>
      <c r="PQW314" s="25"/>
      <c r="PQX314" s="26"/>
      <c r="PQY314" s="26"/>
      <c r="PQZ314" s="26"/>
      <c r="PRA314" s="26"/>
      <c r="PRB314" s="26"/>
      <c r="PRC314" s="26"/>
      <c r="PRD314" s="26"/>
      <c r="PRE314" s="26"/>
      <c r="PRF314" s="26"/>
      <c r="PRG314" s="26"/>
      <c r="PRH314" s="26"/>
      <c r="PRI314" s="26"/>
      <c r="PRJ314" s="26"/>
      <c r="PRK314" s="26"/>
      <c r="PRL314" s="26"/>
      <c r="PRM314" s="25"/>
      <c r="PRN314" s="26"/>
      <c r="PRO314" s="26"/>
      <c r="PRP314" s="26"/>
      <c r="PRQ314" s="26"/>
      <c r="PRR314" s="26"/>
      <c r="PRS314" s="26"/>
      <c r="PRT314" s="26"/>
      <c r="PRU314" s="26"/>
      <c r="PRV314" s="26"/>
      <c r="PRW314" s="26"/>
      <c r="PRX314" s="26"/>
      <c r="PRY314" s="26"/>
      <c r="PRZ314" s="26"/>
      <c r="PSA314" s="26"/>
      <c r="PSB314" s="26"/>
      <c r="PSC314" s="25"/>
      <c r="PSD314" s="26"/>
      <c r="PSE314" s="26"/>
      <c r="PSF314" s="26"/>
      <c r="PSG314" s="26"/>
      <c r="PSH314" s="26"/>
      <c r="PSI314" s="26"/>
      <c r="PSJ314" s="26"/>
      <c r="PSK314" s="26"/>
      <c r="PSL314" s="26"/>
      <c r="PSM314" s="26"/>
      <c r="PSN314" s="26"/>
      <c r="PSO314" s="26"/>
      <c r="PSP314" s="26"/>
      <c r="PSQ314" s="26"/>
      <c r="PSR314" s="26"/>
      <c r="PSS314" s="25"/>
      <c r="PST314" s="26"/>
      <c r="PSU314" s="26"/>
      <c r="PSV314" s="26"/>
      <c r="PSW314" s="26"/>
      <c r="PSX314" s="26"/>
      <c r="PSY314" s="26"/>
      <c r="PSZ314" s="26"/>
      <c r="PTA314" s="26"/>
      <c r="PTB314" s="26"/>
      <c r="PTC314" s="26"/>
      <c r="PTD314" s="26"/>
      <c r="PTE314" s="26"/>
      <c r="PTF314" s="26"/>
      <c r="PTG314" s="26"/>
      <c r="PTH314" s="26"/>
      <c r="PTI314" s="25"/>
      <c r="PTJ314" s="26"/>
      <c r="PTK314" s="26"/>
      <c r="PTL314" s="26"/>
      <c r="PTM314" s="26"/>
      <c r="PTN314" s="26"/>
      <c r="PTO314" s="26"/>
      <c r="PTP314" s="26"/>
      <c r="PTQ314" s="26"/>
      <c r="PTR314" s="26"/>
      <c r="PTS314" s="26"/>
      <c r="PTT314" s="26"/>
      <c r="PTU314" s="26"/>
      <c r="PTV314" s="26"/>
      <c r="PTW314" s="26"/>
      <c r="PTX314" s="26"/>
      <c r="PTY314" s="25"/>
      <c r="PTZ314" s="26"/>
      <c r="PUA314" s="26"/>
      <c r="PUB314" s="26"/>
      <c r="PUC314" s="26"/>
      <c r="PUD314" s="26"/>
      <c r="PUE314" s="26"/>
      <c r="PUF314" s="26"/>
      <c r="PUG314" s="26"/>
      <c r="PUH314" s="26"/>
      <c r="PUI314" s="26"/>
      <c r="PUJ314" s="26"/>
      <c r="PUK314" s="26"/>
      <c r="PUL314" s="26"/>
      <c r="PUM314" s="26"/>
      <c r="PUN314" s="26"/>
      <c r="PUO314" s="25"/>
      <c r="PUP314" s="26"/>
      <c r="PUQ314" s="26"/>
      <c r="PUR314" s="26"/>
      <c r="PUS314" s="26"/>
      <c r="PUT314" s="26"/>
      <c r="PUU314" s="26"/>
      <c r="PUV314" s="26"/>
      <c r="PUW314" s="26"/>
      <c r="PUX314" s="26"/>
      <c r="PUY314" s="26"/>
      <c r="PUZ314" s="26"/>
      <c r="PVA314" s="26"/>
      <c r="PVB314" s="26"/>
      <c r="PVC314" s="26"/>
      <c r="PVD314" s="26"/>
      <c r="PVE314" s="25"/>
      <c r="PVF314" s="26"/>
      <c r="PVG314" s="26"/>
      <c r="PVH314" s="26"/>
      <c r="PVI314" s="26"/>
      <c r="PVJ314" s="26"/>
      <c r="PVK314" s="26"/>
      <c r="PVL314" s="26"/>
      <c r="PVM314" s="26"/>
      <c r="PVN314" s="26"/>
      <c r="PVO314" s="26"/>
      <c r="PVP314" s="26"/>
      <c r="PVQ314" s="26"/>
      <c r="PVR314" s="26"/>
      <c r="PVS314" s="26"/>
      <c r="PVT314" s="26"/>
      <c r="PVU314" s="25"/>
      <c r="PVV314" s="26"/>
      <c r="PVW314" s="26"/>
      <c r="PVX314" s="26"/>
      <c r="PVY314" s="26"/>
      <c r="PVZ314" s="26"/>
      <c r="PWA314" s="26"/>
      <c r="PWB314" s="26"/>
      <c r="PWC314" s="26"/>
      <c r="PWD314" s="26"/>
      <c r="PWE314" s="26"/>
      <c r="PWF314" s="26"/>
      <c r="PWG314" s="26"/>
      <c r="PWH314" s="26"/>
      <c r="PWI314" s="26"/>
      <c r="PWJ314" s="26"/>
      <c r="PWK314" s="25"/>
      <c r="PWL314" s="26"/>
      <c r="PWM314" s="26"/>
      <c r="PWN314" s="26"/>
      <c r="PWO314" s="26"/>
      <c r="PWP314" s="26"/>
      <c r="PWQ314" s="26"/>
      <c r="PWR314" s="26"/>
      <c r="PWS314" s="26"/>
      <c r="PWT314" s="26"/>
      <c r="PWU314" s="26"/>
      <c r="PWV314" s="26"/>
      <c r="PWW314" s="26"/>
      <c r="PWX314" s="26"/>
      <c r="PWY314" s="26"/>
      <c r="PWZ314" s="26"/>
      <c r="PXA314" s="25"/>
      <c r="PXB314" s="26"/>
      <c r="PXC314" s="26"/>
      <c r="PXD314" s="26"/>
      <c r="PXE314" s="26"/>
      <c r="PXF314" s="26"/>
      <c r="PXG314" s="26"/>
      <c r="PXH314" s="26"/>
      <c r="PXI314" s="26"/>
      <c r="PXJ314" s="26"/>
      <c r="PXK314" s="26"/>
      <c r="PXL314" s="26"/>
      <c r="PXM314" s="26"/>
      <c r="PXN314" s="26"/>
      <c r="PXO314" s="26"/>
      <c r="PXP314" s="26"/>
      <c r="PXQ314" s="25"/>
      <c r="PXR314" s="26"/>
      <c r="PXS314" s="26"/>
      <c r="PXT314" s="26"/>
      <c r="PXU314" s="26"/>
      <c r="PXV314" s="26"/>
      <c r="PXW314" s="26"/>
      <c r="PXX314" s="26"/>
      <c r="PXY314" s="26"/>
      <c r="PXZ314" s="26"/>
      <c r="PYA314" s="26"/>
      <c r="PYB314" s="26"/>
      <c r="PYC314" s="26"/>
      <c r="PYD314" s="26"/>
      <c r="PYE314" s="26"/>
      <c r="PYF314" s="26"/>
      <c r="PYG314" s="25"/>
      <c r="PYH314" s="26"/>
      <c r="PYI314" s="26"/>
      <c r="PYJ314" s="26"/>
      <c r="PYK314" s="26"/>
      <c r="PYL314" s="26"/>
      <c r="PYM314" s="26"/>
      <c r="PYN314" s="26"/>
      <c r="PYO314" s="26"/>
      <c r="PYP314" s="26"/>
      <c r="PYQ314" s="26"/>
      <c r="PYR314" s="26"/>
      <c r="PYS314" s="26"/>
      <c r="PYT314" s="26"/>
      <c r="PYU314" s="26"/>
      <c r="PYV314" s="26"/>
      <c r="PYW314" s="25"/>
      <c r="PYX314" s="26"/>
      <c r="PYY314" s="26"/>
      <c r="PYZ314" s="26"/>
      <c r="PZA314" s="26"/>
      <c r="PZB314" s="26"/>
      <c r="PZC314" s="26"/>
      <c r="PZD314" s="26"/>
      <c r="PZE314" s="26"/>
      <c r="PZF314" s="26"/>
      <c r="PZG314" s="26"/>
      <c r="PZH314" s="26"/>
      <c r="PZI314" s="26"/>
      <c r="PZJ314" s="26"/>
      <c r="PZK314" s="26"/>
      <c r="PZL314" s="26"/>
      <c r="PZM314" s="25"/>
      <c r="PZN314" s="26"/>
      <c r="PZO314" s="26"/>
      <c r="PZP314" s="26"/>
      <c r="PZQ314" s="26"/>
      <c r="PZR314" s="26"/>
      <c r="PZS314" s="26"/>
      <c r="PZT314" s="26"/>
      <c r="PZU314" s="26"/>
      <c r="PZV314" s="26"/>
      <c r="PZW314" s="26"/>
      <c r="PZX314" s="26"/>
      <c r="PZY314" s="26"/>
      <c r="PZZ314" s="26"/>
      <c r="QAA314" s="26"/>
      <c r="QAB314" s="26"/>
      <c r="QAC314" s="25"/>
      <c r="QAD314" s="26"/>
      <c r="QAE314" s="26"/>
      <c r="QAF314" s="26"/>
      <c r="QAG314" s="26"/>
      <c r="QAH314" s="26"/>
      <c r="QAI314" s="26"/>
      <c r="QAJ314" s="26"/>
      <c r="QAK314" s="26"/>
      <c r="QAL314" s="26"/>
      <c r="QAM314" s="26"/>
      <c r="QAN314" s="26"/>
      <c r="QAO314" s="26"/>
      <c r="QAP314" s="26"/>
      <c r="QAQ314" s="26"/>
      <c r="QAR314" s="26"/>
      <c r="QAS314" s="25"/>
      <c r="QAT314" s="26"/>
      <c r="QAU314" s="26"/>
      <c r="QAV314" s="26"/>
      <c r="QAW314" s="26"/>
      <c r="QAX314" s="26"/>
      <c r="QAY314" s="26"/>
      <c r="QAZ314" s="26"/>
      <c r="QBA314" s="26"/>
      <c r="QBB314" s="26"/>
      <c r="QBC314" s="26"/>
      <c r="QBD314" s="26"/>
      <c r="QBE314" s="26"/>
      <c r="QBF314" s="26"/>
      <c r="QBG314" s="26"/>
      <c r="QBH314" s="26"/>
      <c r="QBI314" s="25"/>
      <c r="QBJ314" s="26"/>
      <c r="QBK314" s="26"/>
      <c r="QBL314" s="26"/>
      <c r="QBM314" s="26"/>
      <c r="QBN314" s="26"/>
      <c r="QBO314" s="26"/>
      <c r="QBP314" s="26"/>
      <c r="QBQ314" s="26"/>
      <c r="QBR314" s="26"/>
      <c r="QBS314" s="26"/>
      <c r="QBT314" s="26"/>
      <c r="QBU314" s="26"/>
      <c r="QBV314" s="26"/>
      <c r="QBW314" s="26"/>
      <c r="QBX314" s="26"/>
      <c r="QBY314" s="25"/>
      <c r="QBZ314" s="26"/>
      <c r="QCA314" s="26"/>
      <c r="QCB314" s="26"/>
      <c r="QCC314" s="26"/>
      <c r="QCD314" s="26"/>
      <c r="QCE314" s="26"/>
      <c r="QCF314" s="26"/>
      <c r="QCG314" s="26"/>
      <c r="QCH314" s="26"/>
      <c r="QCI314" s="26"/>
      <c r="QCJ314" s="26"/>
      <c r="QCK314" s="26"/>
      <c r="QCL314" s="26"/>
      <c r="QCM314" s="26"/>
      <c r="QCN314" s="26"/>
      <c r="QCO314" s="25"/>
      <c r="QCP314" s="26"/>
      <c r="QCQ314" s="26"/>
      <c r="QCR314" s="26"/>
      <c r="QCS314" s="26"/>
      <c r="QCT314" s="26"/>
      <c r="QCU314" s="26"/>
      <c r="QCV314" s="26"/>
      <c r="QCW314" s="26"/>
      <c r="QCX314" s="26"/>
      <c r="QCY314" s="26"/>
      <c r="QCZ314" s="26"/>
      <c r="QDA314" s="26"/>
      <c r="QDB314" s="26"/>
      <c r="QDC314" s="26"/>
      <c r="QDD314" s="26"/>
      <c r="QDE314" s="25"/>
      <c r="QDF314" s="26"/>
      <c r="QDG314" s="26"/>
      <c r="QDH314" s="26"/>
      <c r="QDI314" s="26"/>
      <c r="QDJ314" s="26"/>
      <c r="QDK314" s="26"/>
      <c r="QDL314" s="26"/>
      <c r="QDM314" s="26"/>
      <c r="QDN314" s="26"/>
      <c r="QDO314" s="26"/>
      <c r="QDP314" s="26"/>
      <c r="QDQ314" s="26"/>
      <c r="QDR314" s="26"/>
      <c r="QDS314" s="26"/>
      <c r="QDT314" s="26"/>
      <c r="QDU314" s="25"/>
      <c r="QDV314" s="26"/>
      <c r="QDW314" s="26"/>
      <c r="QDX314" s="26"/>
      <c r="QDY314" s="26"/>
      <c r="QDZ314" s="26"/>
      <c r="QEA314" s="26"/>
      <c r="QEB314" s="26"/>
      <c r="QEC314" s="26"/>
      <c r="QED314" s="26"/>
      <c r="QEE314" s="26"/>
      <c r="QEF314" s="26"/>
      <c r="QEG314" s="26"/>
      <c r="QEH314" s="26"/>
      <c r="QEI314" s="26"/>
      <c r="QEJ314" s="26"/>
      <c r="QEK314" s="25"/>
      <c r="QEL314" s="26"/>
      <c r="QEM314" s="26"/>
      <c r="QEN314" s="26"/>
      <c r="QEO314" s="26"/>
      <c r="QEP314" s="26"/>
      <c r="QEQ314" s="26"/>
      <c r="QER314" s="26"/>
      <c r="QES314" s="26"/>
      <c r="QET314" s="26"/>
      <c r="QEU314" s="26"/>
      <c r="QEV314" s="26"/>
      <c r="QEW314" s="26"/>
      <c r="QEX314" s="26"/>
      <c r="QEY314" s="26"/>
      <c r="QEZ314" s="26"/>
      <c r="QFA314" s="25"/>
      <c r="QFB314" s="26"/>
      <c r="QFC314" s="26"/>
      <c r="QFD314" s="26"/>
      <c r="QFE314" s="26"/>
      <c r="QFF314" s="26"/>
      <c r="QFG314" s="26"/>
      <c r="QFH314" s="26"/>
      <c r="QFI314" s="26"/>
      <c r="QFJ314" s="26"/>
      <c r="QFK314" s="26"/>
      <c r="QFL314" s="26"/>
      <c r="QFM314" s="26"/>
      <c r="QFN314" s="26"/>
      <c r="QFO314" s="26"/>
      <c r="QFP314" s="26"/>
      <c r="QFQ314" s="25"/>
      <c r="QFR314" s="26"/>
      <c r="QFS314" s="26"/>
      <c r="QFT314" s="26"/>
      <c r="QFU314" s="26"/>
      <c r="QFV314" s="26"/>
      <c r="QFW314" s="26"/>
      <c r="QFX314" s="26"/>
      <c r="QFY314" s="26"/>
      <c r="QFZ314" s="26"/>
      <c r="QGA314" s="26"/>
      <c r="QGB314" s="26"/>
      <c r="QGC314" s="26"/>
      <c r="QGD314" s="26"/>
      <c r="QGE314" s="26"/>
      <c r="QGF314" s="26"/>
      <c r="QGG314" s="25"/>
      <c r="QGH314" s="26"/>
      <c r="QGI314" s="26"/>
      <c r="QGJ314" s="26"/>
      <c r="QGK314" s="26"/>
      <c r="QGL314" s="26"/>
      <c r="QGM314" s="26"/>
      <c r="QGN314" s="26"/>
      <c r="QGO314" s="26"/>
      <c r="QGP314" s="26"/>
      <c r="QGQ314" s="26"/>
      <c r="QGR314" s="26"/>
      <c r="QGS314" s="26"/>
      <c r="QGT314" s="26"/>
      <c r="QGU314" s="26"/>
      <c r="QGV314" s="26"/>
      <c r="QGW314" s="25"/>
      <c r="QGX314" s="26"/>
      <c r="QGY314" s="26"/>
      <c r="QGZ314" s="26"/>
      <c r="QHA314" s="26"/>
      <c r="QHB314" s="26"/>
      <c r="QHC314" s="26"/>
      <c r="QHD314" s="26"/>
      <c r="QHE314" s="26"/>
      <c r="QHF314" s="26"/>
      <c r="QHG314" s="26"/>
      <c r="QHH314" s="26"/>
      <c r="QHI314" s="26"/>
      <c r="QHJ314" s="26"/>
      <c r="QHK314" s="26"/>
      <c r="QHL314" s="26"/>
      <c r="QHM314" s="25"/>
      <c r="QHN314" s="26"/>
      <c r="QHO314" s="26"/>
      <c r="QHP314" s="26"/>
      <c r="QHQ314" s="26"/>
      <c r="QHR314" s="26"/>
      <c r="QHS314" s="26"/>
      <c r="QHT314" s="26"/>
      <c r="QHU314" s="26"/>
      <c r="QHV314" s="26"/>
      <c r="QHW314" s="26"/>
      <c r="QHX314" s="26"/>
      <c r="QHY314" s="26"/>
      <c r="QHZ314" s="26"/>
      <c r="QIA314" s="26"/>
      <c r="QIB314" s="26"/>
      <c r="QIC314" s="25"/>
      <c r="QID314" s="26"/>
      <c r="QIE314" s="26"/>
      <c r="QIF314" s="26"/>
      <c r="QIG314" s="26"/>
      <c r="QIH314" s="26"/>
      <c r="QII314" s="26"/>
      <c r="QIJ314" s="26"/>
      <c r="QIK314" s="26"/>
      <c r="QIL314" s="26"/>
      <c r="QIM314" s="26"/>
      <c r="QIN314" s="26"/>
      <c r="QIO314" s="26"/>
      <c r="QIP314" s="26"/>
      <c r="QIQ314" s="26"/>
      <c r="QIR314" s="26"/>
      <c r="QIS314" s="25"/>
      <c r="QIT314" s="26"/>
      <c r="QIU314" s="26"/>
      <c r="QIV314" s="26"/>
      <c r="QIW314" s="26"/>
      <c r="QIX314" s="26"/>
      <c r="QIY314" s="26"/>
      <c r="QIZ314" s="26"/>
      <c r="QJA314" s="26"/>
      <c r="QJB314" s="26"/>
      <c r="QJC314" s="26"/>
      <c r="QJD314" s="26"/>
      <c r="QJE314" s="26"/>
      <c r="QJF314" s="26"/>
      <c r="QJG314" s="26"/>
      <c r="QJH314" s="26"/>
      <c r="QJI314" s="25"/>
      <c r="QJJ314" s="26"/>
      <c r="QJK314" s="26"/>
      <c r="QJL314" s="26"/>
      <c r="QJM314" s="26"/>
      <c r="QJN314" s="26"/>
      <c r="QJO314" s="26"/>
      <c r="QJP314" s="26"/>
      <c r="QJQ314" s="26"/>
      <c r="QJR314" s="26"/>
      <c r="QJS314" s="26"/>
      <c r="QJT314" s="26"/>
      <c r="QJU314" s="26"/>
      <c r="QJV314" s="26"/>
      <c r="QJW314" s="26"/>
      <c r="QJX314" s="26"/>
      <c r="QJY314" s="25"/>
      <c r="QJZ314" s="26"/>
      <c r="QKA314" s="26"/>
      <c r="QKB314" s="26"/>
      <c r="QKC314" s="26"/>
      <c r="QKD314" s="26"/>
      <c r="QKE314" s="26"/>
      <c r="QKF314" s="26"/>
      <c r="QKG314" s="26"/>
      <c r="QKH314" s="26"/>
      <c r="QKI314" s="26"/>
      <c r="QKJ314" s="26"/>
      <c r="QKK314" s="26"/>
      <c r="QKL314" s="26"/>
      <c r="QKM314" s="26"/>
      <c r="QKN314" s="26"/>
      <c r="QKO314" s="25"/>
      <c r="QKP314" s="26"/>
      <c r="QKQ314" s="26"/>
      <c r="QKR314" s="26"/>
      <c r="QKS314" s="26"/>
      <c r="QKT314" s="26"/>
      <c r="QKU314" s="26"/>
      <c r="QKV314" s="26"/>
      <c r="QKW314" s="26"/>
      <c r="QKX314" s="26"/>
      <c r="QKY314" s="26"/>
      <c r="QKZ314" s="26"/>
      <c r="QLA314" s="26"/>
      <c r="QLB314" s="26"/>
      <c r="QLC314" s="26"/>
      <c r="QLD314" s="26"/>
      <c r="QLE314" s="25"/>
      <c r="QLF314" s="26"/>
      <c r="QLG314" s="26"/>
      <c r="QLH314" s="26"/>
      <c r="QLI314" s="26"/>
      <c r="QLJ314" s="26"/>
      <c r="QLK314" s="26"/>
      <c r="QLL314" s="26"/>
      <c r="QLM314" s="26"/>
      <c r="QLN314" s="26"/>
      <c r="QLO314" s="26"/>
      <c r="QLP314" s="26"/>
      <c r="QLQ314" s="26"/>
      <c r="QLR314" s="26"/>
      <c r="QLS314" s="26"/>
      <c r="QLT314" s="26"/>
      <c r="QLU314" s="25"/>
      <c r="QLV314" s="26"/>
      <c r="QLW314" s="26"/>
      <c r="QLX314" s="26"/>
      <c r="QLY314" s="26"/>
      <c r="QLZ314" s="26"/>
      <c r="QMA314" s="26"/>
      <c r="QMB314" s="26"/>
      <c r="QMC314" s="26"/>
      <c r="QMD314" s="26"/>
      <c r="QME314" s="26"/>
      <c r="QMF314" s="26"/>
      <c r="QMG314" s="26"/>
      <c r="QMH314" s="26"/>
      <c r="QMI314" s="26"/>
      <c r="QMJ314" s="26"/>
      <c r="QMK314" s="25"/>
      <c r="QML314" s="26"/>
      <c r="QMM314" s="26"/>
      <c r="QMN314" s="26"/>
      <c r="QMO314" s="26"/>
      <c r="QMP314" s="26"/>
      <c r="QMQ314" s="26"/>
      <c r="QMR314" s="26"/>
      <c r="QMS314" s="26"/>
      <c r="QMT314" s="26"/>
      <c r="QMU314" s="26"/>
      <c r="QMV314" s="26"/>
      <c r="QMW314" s="26"/>
      <c r="QMX314" s="26"/>
      <c r="QMY314" s="26"/>
      <c r="QMZ314" s="26"/>
      <c r="QNA314" s="25"/>
      <c r="QNB314" s="26"/>
      <c r="QNC314" s="26"/>
      <c r="QND314" s="26"/>
      <c r="QNE314" s="26"/>
      <c r="QNF314" s="26"/>
      <c r="QNG314" s="26"/>
      <c r="QNH314" s="26"/>
      <c r="QNI314" s="26"/>
      <c r="QNJ314" s="26"/>
      <c r="QNK314" s="26"/>
      <c r="QNL314" s="26"/>
      <c r="QNM314" s="26"/>
      <c r="QNN314" s="26"/>
      <c r="QNO314" s="26"/>
      <c r="QNP314" s="26"/>
      <c r="QNQ314" s="25"/>
      <c r="QNR314" s="26"/>
      <c r="QNS314" s="26"/>
      <c r="QNT314" s="26"/>
      <c r="QNU314" s="26"/>
      <c r="QNV314" s="26"/>
      <c r="QNW314" s="26"/>
      <c r="QNX314" s="26"/>
      <c r="QNY314" s="26"/>
      <c r="QNZ314" s="26"/>
      <c r="QOA314" s="26"/>
      <c r="QOB314" s="26"/>
      <c r="QOC314" s="26"/>
      <c r="QOD314" s="26"/>
      <c r="QOE314" s="26"/>
      <c r="QOF314" s="26"/>
      <c r="QOG314" s="25"/>
      <c r="QOH314" s="26"/>
      <c r="QOI314" s="26"/>
      <c r="QOJ314" s="26"/>
      <c r="QOK314" s="26"/>
      <c r="QOL314" s="26"/>
      <c r="QOM314" s="26"/>
      <c r="QON314" s="26"/>
      <c r="QOO314" s="26"/>
      <c r="QOP314" s="26"/>
      <c r="QOQ314" s="26"/>
      <c r="QOR314" s="26"/>
      <c r="QOS314" s="26"/>
      <c r="QOT314" s="26"/>
      <c r="QOU314" s="26"/>
      <c r="QOV314" s="26"/>
      <c r="QOW314" s="25"/>
      <c r="QOX314" s="26"/>
      <c r="QOY314" s="26"/>
      <c r="QOZ314" s="26"/>
      <c r="QPA314" s="26"/>
      <c r="QPB314" s="26"/>
      <c r="QPC314" s="26"/>
      <c r="QPD314" s="26"/>
      <c r="QPE314" s="26"/>
      <c r="QPF314" s="26"/>
      <c r="QPG314" s="26"/>
      <c r="QPH314" s="26"/>
      <c r="QPI314" s="26"/>
      <c r="QPJ314" s="26"/>
      <c r="QPK314" s="26"/>
      <c r="QPL314" s="26"/>
      <c r="QPM314" s="25"/>
      <c r="QPN314" s="26"/>
      <c r="QPO314" s="26"/>
      <c r="QPP314" s="26"/>
      <c r="QPQ314" s="26"/>
      <c r="QPR314" s="26"/>
      <c r="QPS314" s="26"/>
      <c r="QPT314" s="26"/>
      <c r="QPU314" s="26"/>
      <c r="QPV314" s="26"/>
      <c r="QPW314" s="26"/>
      <c r="QPX314" s="26"/>
      <c r="QPY314" s="26"/>
      <c r="QPZ314" s="26"/>
      <c r="QQA314" s="26"/>
      <c r="QQB314" s="26"/>
      <c r="QQC314" s="25"/>
      <c r="QQD314" s="26"/>
      <c r="QQE314" s="26"/>
      <c r="QQF314" s="26"/>
      <c r="QQG314" s="26"/>
      <c r="QQH314" s="26"/>
      <c r="QQI314" s="26"/>
      <c r="QQJ314" s="26"/>
      <c r="QQK314" s="26"/>
      <c r="QQL314" s="26"/>
      <c r="QQM314" s="26"/>
      <c r="QQN314" s="26"/>
      <c r="QQO314" s="26"/>
      <c r="QQP314" s="26"/>
      <c r="QQQ314" s="26"/>
      <c r="QQR314" s="26"/>
      <c r="QQS314" s="25"/>
      <c r="QQT314" s="26"/>
      <c r="QQU314" s="26"/>
      <c r="QQV314" s="26"/>
      <c r="QQW314" s="26"/>
      <c r="QQX314" s="26"/>
      <c r="QQY314" s="26"/>
      <c r="QQZ314" s="26"/>
      <c r="QRA314" s="26"/>
      <c r="QRB314" s="26"/>
      <c r="QRC314" s="26"/>
      <c r="QRD314" s="26"/>
      <c r="QRE314" s="26"/>
      <c r="QRF314" s="26"/>
      <c r="QRG314" s="26"/>
      <c r="QRH314" s="26"/>
      <c r="QRI314" s="25"/>
      <c r="QRJ314" s="26"/>
      <c r="QRK314" s="26"/>
      <c r="QRL314" s="26"/>
      <c r="QRM314" s="26"/>
      <c r="QRN314" s="26"/>
      <c r="QRO314" s="26"/>
      <c r="QRP314" s="26"/>
      <c r="QRQ314" s="26"/>
      <c r="QRR314" s="26"/>
      <c r="QRS314" s="26"/>
      <c r="QRT314" s="26"/>
      <c r="QRU314" s="26"/>
      <c r="QRV314" s="26"/>
      <c r="QRW314" s="26"/>
      <c r="QRX314" s="26"/>
      <c r="QRY314" s="25"/>
      <c r="QRZ314" s="26"/>
      <c r="QSA314" s="26"/>
      <c r="QSB314" s="26"/>
      <c r="QSC314" s="26"/>
      <c r="QSD314" s="26"/>
      <c r="QSE314" s="26"/>
      <c r="QSF314" s="26"/>
      <c r="QSG314" s="26"/>
      <c r="QSH314" s="26"/>
      <c r="QSI314" s="26"/>
      <c r="QSJ314" s="26"/>
      <c r="QSK314" s="26"/>
      <c r="QSL314" s="26"/>
      <c r="QSM314" s="26"/>
      <c r="QSN314" s="26"/>
      <c r="QSO314" s="25"/>
      <c r="QSP314" s="26"/>
      <c r="QSQ314" s="26"/>
      <c r="QSR314" s="26"/>
      <c r="QSS314" s="26"/>
      <c r="QST314" s="26"/>
      <c r="QSU314" s="26"/>
      <c r="QSV314" s="26"/>
      <c r="QSW314" s="26"/>
      <c r="QSX314" s="26"/>
      <c r="QSY314" s="26"/>
      <c r="QSZ314" s="26"/>
      <c r="QTA314" s="26"/>
      <c r="QTB314" s="26"/>
      <c r="QTC314" s="26"/>
      <c r="QTD314" s="26"/>
      <c r="QTE314" s="25"/>
      <c r="QTF314" s="26"/>
      <c r="QTG314" s="26"/>
      <c r="QTH314" s="26"/>
      <c r="QTI314" s="26"/>
      <c r="QTJ314" s="26"/>
      <c r="QTK314" s="26"/>
      <c r="QTL314" s="26"/>
      <c r="QTM314" s="26"/>
      <c r="QTN314" s="26"/>
      <c r="QTO314" s="26"/>
      <c r="QTP314" s="26"/>
      <c r="QTQ314" s="26"/>
      <c r="QTR314" s="26"/>
      <c r="QTS314" s="26"/>
      <c r="QTT314" s="26"/>
      <c r="QTU314" s="25"/>
      <c r="QTV314" s="26"/>
      <c r="QTW314" s="26"/>
      <c r="QTX314" s="26"/>
      <c r="QTY314" s="26"/>
      <c r="QTZ314" s="26"/>
      <c r="QUA314" s="26"/>
      <c r="QUB314" s="26"/>
      <c r="QUC314" s="26"/>
      <c r="QUD314" s="26"/>
      <c r="QUE314" s="26"/>
      <c r="QUF314" s="26"/>
      <c r="QUG314" s="26"/>
      <c r="QUH314" s="26"/>
      <c r="QUI314" s="26"/>
      <c r="QUJ314" s="26"/>
      <c r="QUK314" s="25"/>
      <c r="QUL314" s="26"/>
      <c r="QUM314" s="26"/>
      <c r="QUN314" s="26"/>
      <c r="QUO314" s="26"/>
      <c r="QUP314" s="26"/>
      <c r="QUQ314" s="26"/>
      <c r="QUR314" s="26"/>
      <c r="QUS314" s="26"/>
      <c r="QUT314" s="26"/>
      <c r="QUU314" s="26"/>
      <c r="QUV314" s="26"/>
      <c r="QUW314" s="26"/>
      <c r="QUX314" s="26"/>
      <c r="QUY314" s="26"/>
      <c r="QUZ314" s="26"/>
      <c r="QVA314" s="25"/>
      <c r="QVB314" s="26"/>
      <c r="QVC314" s="26"/>
      <c r="QVD314" s="26"/>
      <c r="QVE314" s="26"/>
      <c r="QVF314" s="26"/>
      <c r="QVG314" s="26"/>
      <c r="QVH314" s="26"/>
      <c r="QVI314" s="26"/>
      <c r="QVJ314" s="26"/>
      <c r="QVK314" s="26"/>
      <c r="QVL314" s="26"/>
      <c r="QVM314" s="26"/>
      <c r="QVN314" s="26"/>
      <c r="QVO314" s="26"/>
      <c r="QVP314" s="26"/>
      <c r="QVQ314" s="25"/>
      <c r="QVR314" s="26"/>
      <c r="QVS314" s="26"/>
      <c r="QVT314" s="26"/>
      <c r="QVU314" s="26"/>
      <c r="QVV314" s="26"/>
      <c r="QVW314" s="26"/>
      <c r="QVX314" s="26"/>
      <c r="QVY314" s="26"/>
      <c r="QVZ314" s="26"/>
      <c r="QWA314" s="26"/>
      <c r="QWB314" s="26"/>
      <c r="QWC314" s="26"/>
      <c r="QWD314" s="26"/>
      <c r="QWE314" s="26"/>
      <c r="QWF314" s="26"/>
      <c r="QWG314" s="25"/>
      <c r="QWH314" s="26"/>
      <c r="QWI314" s="26"/>
      <c r="QWJ314" s="26"/>
      <c r="QWK314" s="26"/>
      <c r="QWL314" s="26"/>
      <c r="QWM314" s="26"/>
      <c r="QWN314" s="26"/>
      <c r="QWO314" s="26"/>
      <c r="QWP314" s="26"/>
      <c r="QWQ314" s="26"/>
      <c r="QWR314" s="26"/>
      <c r="QWS314" s="26"/>
      <c r="QWT314" s="26"/>
      <c r="QWU314" s="26"/>
      <c r="QWV314" s="26"/>
      <c r="QWW314" s="25"/>
      <c r="QWX314" s="26"/>
      <c r="QWY314" s="26"/>
      <c r="QWZ314" s="26"/>
      <c r="QXA314" s="26"/>
      <c r="QXB314" s="26"/>
      <c r="QXC314" s="26"/>
      <c r="QXD314" s="26"/>
      <c r="QXE314" s="26"/>
      <c r="QXF314" s="26"/>
      <c r="QXG314" s="26"/>
      <c r="QXH314" s="26"/>
      <c r="QXI314" s="26"/>
      <c r="QXJ314" s="26"/>
      <c r="QXK314" s="26"/>
      <c r="QXL314" s="26"/>
      <c r="QXM314" s="25"/>
      <c r="QXN314" s="26"/>
      <c r="QXO314" s="26"/>
      <c r="QXP314" s="26"/>
      <c r="QXQ314" s="26"/>
      <c r="QXR314" s="26"/>
      <c r="QXS314" s="26"/>
      <c r="QXT314" s="26"/>
      <c r="QXU314" s="26"/>
      <c r="QXV314" s="26"/>
      <c r="QXW314" s="26"/>
      <c r="QXX314" s="26"/>
      <c r="QXY314" s="26"/>
      <c r="QXZ314" s="26"/>
      <c r="QYA314" s="26"/>
      <c r="QYB314" s="26"/>
      <c r="QYC314" s="25"/>
      <c r="QYD314" s="26"/>
      <c r="QYE314" s="26"/>
      <c r="QYF314" s="26"/>
      <c r="QYG314" s="26"/>
      <c r="QYH314" s="26"/>
      <c r="QYI314" s="26"/>
      <c r="QYJ314" s="26"/>
      <c r="QYK314" s="26"/>
      <c r="QYL314" s="26"/>
      <c r="QYM314" s="26"/>
      <c r="QYN314" s="26"/>
      <c r="QYO314" s="26"/>
      <c r="QYP314" s="26"/>
      <c r="QYQ314" s="26"/>
      <c r="QYR314" s="26"/>
      <c r="QYS314" s="25"/>
      <c r="QYT314" s="26"/>
      <c r="QYU314" s="26"/>
      <c r="QYV314" s="26"/>
      <c r="QYW314" s="26"/>
      <c r="QYX314" s="26"/>
      <c r="QYY314" s="26"/>
      <c r="QYZ314" s="26"/>
      <c r="QZA314" s="26"/>
      <c r="QZB314" s="26"/>
      <c r="QZC314" s="26"/>
      <c r="QZD314" s="26"/>
      <c r="QZE314" s="26"/>
      <c r="QZF314" s="26"/>
      <c r="QZG314" s="26"/>
      <c r="QZH314" s="26"/>
      <c r="QZI314" s="25"/>
      <c r="QZJ314" s="26"/>
      <c r="QZK314" s="26"/>
      <c r="QZL314" s="26"/>
      <c r="QZM314" s="26"/>
      <c r="QZN314" s="26"/>
      <c r="QZO314" s="26"/>
      <c r="QZP314" s="26"/>
      <c r="QZQ314" s="26"/>
      <c r="QZR314" s="26"/>
      <c r="QZS314" s="26"/>
      <c r="QZT314" s="26"/>
      <c r="QZU314" s="26"/>
      <c r="QZV314" s="26"/>
      <c r="QZW314" s="26"/>
      <c r="QZX314" s="26"/>
      <c r="QZY314" s="25"/>
      <c r="QZZ314" s="26"/>
      <c r="RAA314" s="26"/>
      <c r="RAB314" s="26"/>
      <c r="RAC314" s="26"/>
      <c r="RAD314" s="26"/>
      <c r="RAE314" s="26"/>
      <c r="RAF314" s="26"/>
      <c r="RAG314" s="26"/>
      <c r="RAH314" s="26"/>
      <c r="RAI314" s="26"/>
      <c r="RAJ314" s="26"/>
      <c r="RAK314" s="26"/>
      <c r="RAL314" s="26"/>
      <c r="RAM314" s="26"/>
      <c r="RAN314" s="26"/>
      <c r="RAO314" s="25"/>
      <c r="RAP314" s="26"/>
      <c r="RAQ314" s="26"/>
      <c r="RAR314" s="26"/>
      <c r="RAS314" s="26"/>
      <c r="RAT314" s="26"/>
      <c r="RAU314" s="26"/>
      <c r="RAV314" s="26"/>
      <c r="RAW314" s="26"/>
      <c r="RAX314" s="26"/>
      <c r="RAY314" s="26"/>
      <c r="RAZ314" s="26"/>
      <c r="RBA314" s="26"/>
      <c r="RBB314" s="26"/>
      <c r="RBC314" s="26"/>
      <c r="RBD314" s="26"/>
      <c r="RBE314" s="25"/>
      <c r="RBF314" s="26"/>
      <c r="RBG314" s="26"/>
      <c r="RBH314" s="26"/>
      <c r="RBI314" s="26"/>
      <c r="RBJ314" s="26"/>
      <c r="RBK314" s="26"/>
      <c r="RBL314" s="26"/>
      <c r="RBM314" s="26"/>
      <c r="RBN314" s="26"/>
      <c r="RBO314" s="26"/>
      <c r="RBP314" s="26"/>
      <c r="RBQ314" s="26"/>
      <c r="RBR314" s="26"/>
      <c r="RBS314" s="26"/>
      <c r="RBT314" s="26"/>
      <c r="RBU314" s="25"/>
      <c r="RBV314" s="26"/>
      <c r="RBW314" s="26"/>
      <c r="RBX314" s="26"/>
      <c r="RBY314" s="26"/>
      <c r="RBZ314" s="26"/>
      <c r="RCA314" s="26"/>
      <c r="RCB314" s="26"/>
      <c r="RCC314" s="26"/>
      <c r="RCD314" s="26"/>
      <c r="RCE314" s="26"/>
      <c r="RCF314" s="26"/>
      <c r="RCG314" s="26"/>
      <c r="RCH314" s="26"/>
      <c r="RCI314" s="26"/>
      <c r="RCJ314" s="26"/>
      <c r="RCK314" s="25"/>
      <c r="RCL314" s="26"/>
      <c r="RCM314" s="26"/>
      <c r="RCN314" s="26"/>
      <c r="RCO314" s="26"/>
      <c r="RCP314" s="26"/>
      <c r="RCQ314" s="26"/>
      <c r="RCR314" s="26"/>
      <c r="RCS314" s="26"/>
      <c r="RCT314" s="26"/>
      <c r="RCU314" s="26"/>
      <c r="RCV314" s="26"/>
      <c r="RCW314" s="26"/>
      <c r="RCX314" s="26"/>
      <c r="RCY314" s="26"/>
      <c r="RCZ314" s="26"/>
      <c r="RDA314" s="25"/>
      <c r="RDB314" s="26"/>
      <c r="RDC314" s="26"/>
      <c r="RDD314" s="26"/>
      <c r="RDE314" s="26"/>
      <c r="RDF314" s="26"/>
      <c r="RDG314" s="26"/>
      <c r="RDH314" s="26"/>
      <c r="RDI314" s="26"/>
      <c r="RDJ314" s="26"/>
      <c r="RDK314" s="26"/>
      <c r="RDL314" s="26"/>
      <c r="RDM314" s="26"/>
      <c r="RDN314" s="26"/>
      <c r="RDO314" s="26"/>
      <c r="RDP314" s="26"/>
      <c r="RDQ314" s="25"/>
      <c r="RDR314" s="26"/>
      <c r="RDS314" s="26"/>
      <c r="RDT314" s="26"/>
      <c r="RDU314" s="26"/>
      <c r="RDV314" s="26"/>
      <c r="RDW314" s="26"/>
      <c r="RDX314" s="26"/>
      <c r="RDY314" s="26"/>
      <c r="RDZ314" s="26"/>
      <c r="REA314" s="26"/>
      <c r="REB314" s="26"/>
      <c r="REC314" s="26"/>
      <c r="RED314" s="26"/>
      <c r="REE314" s="26"/>
      <c r="REF314" s="26"/>
      <c r="REG314" s="25"/>
      <c r="REH314" s="26"/>
      <c r="REI314" s="26"/>
      <c r="REJ314" s="26"/>
      <c r="REK314" s="26"/>
      <c r="REL314" s="26"/>
      <c r="REM314" s="26"/>
      <c r="REN314" s="26"/>
      <c r="REO314" s="26"/>
      <c r="REP314" s="26"/>
      <c r="REQ314" s="26"/>
      <c r="RER314" s="26"/>
      <c r="RES314" s="26"/>
      <c r="RET314" s="26"/>
      <c r="REU314" s="26"/>
      <c r="REV314" s="26"/>
      <c r="REW314" s="25"/>
      <c r="REX314" s="26"/>
      <c r="REY314" s="26"/>
      <c r="REZ314" s="26"/>
      <c r="RFA314" s="26"/>
      <c r="RFB314" s="26"/>
      <c r="RFC314" s="26"/>
      <c r="RFD314" s="26"/>
      <c r="RFE314" s="26"/>
      <c r="RFF314" s="26"/>
      <c r="RFG314" s="26"/>
      <c r="RFH314" s="26"/>
      <c r="RFI314" s="26"/>
      <c r="RFJ314" s="26"/>
      <c r="RFK314" s="26"/>
      <c r="RFL314" s="26"/>
      <c r="RFM314" s="25"/>
      <c r="RFN314" s="26"/>
      <c r="RFO314" s="26"/>
      <c r="RFP314" s="26"/>
      <c r="RFQ314" s="26"/>
      <c r="RFR314" s="26"/>
      <c r="RFS314" s="26"/>
      <c r="RFT314" s="26"/>
      <c r="RFU314" s="26"/>
      <c r="RFV314" s="26"/>
      <c r="RFW314" s="26"/>
      <c r="RFX314" s="26"/>
      <c r="RFY314" s="26"/>
      <c r="RFZ314" s="26"/>
      <c r="RGA314" s="26"/>
      <c r="RGB314" s="26"/>
      <c r="RGC314" s="25"/>
      <c r="RGD314" s="26"/>
      <c r="RGE314" s="26"/>
      <c r="RGF314" s="26"/>
      <c r="RGG314" s="26"/>
      <c r="RGH314" s="26"/>
      <c r="RGI314" s="26"/>
      <c r="RGJ314" s="26"/>
      <c r="RGK314" s="26"/>
      <c r="RGL314" s="26"/>
      <c r="RGM314" s="26"/>
      <c r="RGN314" s="26"/>
      <c r="RGO314" s="26"/>
      <c r="RGP314" s="26"/>
      <c r="RGQ314" s="26"/>
      <c r="RGR314" s="26"/>
      <c r="RGS314" s="25"/>
      <c r="RGT314" s="26"/>
      <c r="RGU314" s="26"/>
      <c r="RGV314" s="26"/>
      <c r="RGW314" s="26"/>
      <c r="RGX314" s="26"/>
      <c r="RGY314" s="26"/>
      <c r="RGZ314" s="26"/>
      <c r="RHA314" s="26"/>
      <c r="RHB314" s="26"/>
      <c r="RHC314" s="26"/>
      <c r="RHD314" s="26"/>
      <c r="RHE314" s="26"/>
      <c r="RHF314" s="26"/>
      <c r="RHG314" s="26"/>
      <c r="RHH314" s="26"/>
      <c r="RHI314" s="25"/>
      <c r="RHJ314" s="26"/>
      <c r="RHK314" s="26"/>
      <c r="RHL314" s="26"/>
      <c r="RHM314" s="26"/>
      <c r="RHN314" s="26"/>
      <c r="RHO314" s="26"/>
      <c r="RHP314" s="26"/>
      <c r="RHQ314" s="26"/>
      <c r="RHR314" s="26"/>
      <c r="RHS314" s="26"/>
      <c r="RHT314" s="26"/>
      <c r="RHU314" s="26"/>
      <c r="RHV314" s="26"/>
      <c r="RHW314" s="26"/>
      <c r="RHX314" s="26"/>
      <c r="RHY314" s="25"/>
      <c r="RHZ314" s="26"/>
      <c r="RIA314" s="26"/>
      <c r="RIB314" s="26"/>
      <c r="RIC314" s="26"/>
      <c r="RID314" s="26"/>
      <c r="RIE314" s="26"/>
      <c r="RIF314" s="26"/>
      <c r="RIG314" s="26"/>
      <c r="RIH314" s="26"/>
      <c r="RII314" s="26"/>
      <c r="RIJ314" s="26"/>
      <c r="RIK314" s="26"/>
      <c r="RIL314" s="26"/>
      <c r="RIM314" s="26"/>
      <c r="RIN314" s="26"/>
      <c r="RIO314" s="25"/>
      <c r="RIP314" s="26"/>
      <c r="RIQ314" s="26"/>
      <c r="RIR314" s="26"/>
      <c r="RIS314" s="26"/>
      <c r="RIT314" s="26"/>
      <c r="RIU314" s="26"/>
      <c r="RIV314" s="26"/>
      <c r="RIW314" s="26"/>
      <c r="RIX314" s="26"/>
      <c r="RIY314" s="26"/>
      <c r="RIZ314" s="26"/>
      <c r="RJA314" s="26"/>
      <c r="RJB314" s="26"/>
      <c r="RJC314" s="26"/>
      <c r="RJD314" s="26"/>
      <c r="RJE314" s="25"/>
      <c r="RJF314" s="26"/>
      <c r="RJG314" s="26"/>
      <c r="RJH314" s="26"/>
      <c r="RJI314" s="26"/>
      <c r="RJJ314" s="26"/>
      <c r="RJK314" s="26"/>
      <c r="RJL314" s="26"/>
      <c r="RJM314" s="26"/>
      <c r="RJN314" s="26"/>
      <c r="RJO314" s="26"/>
      <c r="RJP314" s="26"/>
      <c r="RJQ314" s="26"/>
      <c r="RJR314" s="26"/>
      <c r="RJS314" s="26"/>
      <c r="RJT314" s="26"/>
      <c r="RJU314" s="25"/>
      <c r="RJV314" s="26"/>
      <c r="RJW314" s="26"/>
      <c r="RJX314" s="26"/>
      <c r="RJY314" s="26"/>
      <c r="RJZ314" s="26"/>
      <c r="RKA314" s="26"/>
      <c r="RKB314" s="26"/>
      <c r="RKC314" s="26"/>
      <c r="RKD314" s="26"/>
      <c r="RKE314" s="26"/>
      <c r="RKF314" s="26"/>
      <c r="RKG314" s="26"/>
      <c r="RKH314" s="26"/>
      <c r="RKI314" s="26"/>
      <c r="RKJ314" s="26"/>
      <c r="RKK314" s="25"/>
      <c r="RKL314" s="26"/>
      <c r="RKM314" s="26"/>
      <c r="RKN314" s="26"/>
      <c r="RKO314" s="26"/>
      <c r="RKP314" s="26"/>
      <c r="RKQ314" s="26"/>
      <c r="RKR314" s="26"/>
      <c r="RKS314" s="26"/>
      <c r="RKT314" s="26"/>
      <c r="RKU314" s="26"/>
      <c r="RKV314" s="26"/>
      <c r="RKW314" s="26"/>
      <c r="RKX314" s="26"/>
      <c r="RKY314" s="26"/>
      <c r="RKZ314" s="26"/>
      <c r="RLA314" s="25"/>
      <c r="RLB314" s="26"/>
      <c r="RLC314" s="26"/>
      <c r="RLD314" s="26"/>
      <c r="RLE314" s="26"/>
      <c r="RLF314" s="26"/>
      <c r="RLG314" s="26"/>
      <c r="RLH314" s="26"/>
      <c r="RLI314" s="26"/>
      <c r="RLJ314" s="26"/>
      <c r="RLK314" s="26"/>
      <c r="RLL314" s="26"/>
      <c r="RLM314" s="26"/>
      <c r="RLN314" s="26"/>
      <c r="RLO314" s="26"/>
      <c r="RLP314" s="26"/>
      <c r="RLQ314" s="25"/>
      <c r="RLR314" s="26"/>
      <c r="RLS314" s="26"/>
      <c r="RLT314" s="26"/>
      <c r="RLU314" s="26"/>
      <c r="RLV314" s="26"/>
      <c r="RLW314" s="26"/>
      <c r="RLX314" s="26"/>
      <c r="RLY314" s="26"/>
      <c r="RLZ314" s="26"/>
      <c r="RMA314" s="26"/>
      <c r="RMB314" s="26"/>
      <c r="RMC314" s="26"/>
      <c r="RMD314" s="26"/>
      <c r="RME314" s="26"/>
      <c r="RMF314" s="26"/>
      <c r="RMG314" s="25"/>
      <c r="RMH314" s="26"/>
      <c r="RMI314" s="26"/>
      <c r="RMJ314" s="26"/>
      <c r="RMK314" s="26"/>
      <c r="RML314" s="26"/>
      <c r="RMM314" s="26"/>
      <c r="RMN314" s="26"/>
      <c r="RMO314" s="26"/>
      <c r="RMP314" s="26"/>
      <c r="RMQ314" s="26"/>
      <c r="RMR314" s="26"/>
      <c r="RMS314" s="26"/>
      <c r="RMT314" s="26"/>
      <c r="RMU314" s="26"/>
      <c r="RMV314" s="26"/>
      <c r="RMW314" s="25"/>
      <c r="RMX314" s="26"/>
      <c r="RMY314" s="26"/>
      <c r="RMZ314" s="26"/>
      <c r="RNA314" s="26"/>
      <c r="RNB314" s="26"/>
      <c r="RNC314" s="26"/>
      <c r="RND314" s="26"/>
      <c r="RNE314" s="26"/>
      <c r="RNF314" s="26"/>
      <c r="RNG314" s="26"/>
      <c r="RNH314" s="26"/>
      <c r="RNI314" s="26"/>
      <c r="RNJ314" s="26"/>
      <c r="RNK314" s="26"/>
      <c r="RNL314" s="26"/>
      <c r="RNM314" s="25"/>
      <c r="RNN314" s="26"/>
      <c r="RNO314" s="26"/>
      <c r="RNP314" s="26"/>
      <c r="RNQ314" s="26"/>
      <c r="RNR314" s="26"/>
      <c r="RNS314" s="26"/>
      <c r="RNT314" s="26"/>
      <c r="RNU314" s="26"/>
      <c r="RNV314" s="26"/>
      <c r="RNW314" s="26"/>
      <c r="RNX314" s="26"/>
      <c r="RNY314" s="26"/>
      <c r="RNZ314" s="26"/>
      <c r="ROA314" s="26"/>
      <c r="ROB314" s="26"/>
      <c r="ROC314" s="25"/>
      <c r="ROD314" s="26"/>
      <c r="ROE314" s="26"/>
      <c r="ROF314" s="26"/>
      <c r="ROG314" s="26"/>
      <c r="ROH314" s="26"/>
      <c r="ROI314" s="26"/>
      <c r="ROJ314" s="26"/>
      <c r="ROK314" s="26"/>
      <c r="ROL314" s="26"/>
      <c r="ROM314" s="26"/>
      <c r="RON314" s="26"/>
      <c r="ROO314" s="26"/>
      <c r="ROP314" s="26"/>
      <c r="ROQ314" s="26"/>
      <c r="ROR314" s="26"/>
      <c r="ROS314" s="25"/>
      <c r="ROT314" s="26"/>
      <c r="ROU314" s="26"/>
      <c r="ROV314" s="26"/>
      <c r="ROW314" s="26"/>
      <c r="ROX314" s="26"/>
      <c r="ROY314" s="26"/>
      <c r="ROZ314" s="26"/>
      <c r="RPA314" s="26"/>
      <c r="RPB314" s="26"/>
      <c r="RPC314" s="26"/>
      <c r="RPD314" s="26"/>
      <c r="RPE314" s="26"/>
      <c r="RPF314" s="26"/>
      <c r="RPG314" s="26"/>
      <c r="RPH314" s="26"/>
      <c r="RPI314" s="25"/>
      <c r="RPJ314" s="26"/>
      <c r="RPK314" s="26"/>
      <c r="RPL314" s="26"/>
      <c r="RPM314" s="26"/>
      <c r="RPN314" s="26"/>
      <c r="RPO314" s="26"/>
      <c r="RPP314" s="26"/>
      <c r="RPQ314" s="26"/>
      <c r="RPR314" s="26"/>
      <c r="RPS314" s="26"/>
      <c r="RPT314" s="26"/>
      <c r="RPU314" s="26"/>
      <c r="RPV314" s="26"/>
      <c r="RPW314" s="26"/>
      <c r="RPX314" s="26"/>
      <c r="RPY314" s="25"/>
      <c r="RPZ314" s="26"/>
      <c r="RQA314" s="26"/>
      <c r="RQB314" s="26"/>
      <c r="RQC314" s="26"/>
      <c r="RQD314" s="26"/>
      <c r="RQE314" s="26"/>
      <c r="RQF314" s="26"/>
      <c r="RQG314" s="26"/>
      <c r="RQH314" s="26"/>
      <c r="RQI314" s="26"/>
      <c r="RQJ314" s="26"/>
      <c r="RQK314" s="26"/>
      <c r="RQL314" s="26"/>
      <c r="RQM314" s="26"/>
      <c r="RQN314" s="26"/>
      <c r="RQO314" s="25"/>
      <c r="RQP314" s="26"/>
      <c r="RQQ314" s="26"/>
      <c r="RQR314" s="26"/>
      <c r="RQS314" s="26"/>
      <c r="RQT314" s="26"/>
      <c r="RQU314" s="26"/>
      <c r="RQV314" s="26"/>
      <c r="RQW314" s="26"/>
      <c r="RQX314" s="26"/>
      <c r="RQY314" s="26"/>
      <c r="RQZ314" s="26"/>
      <c r="RRA314" s="26"/>
      <c r="RRB314" s="26"/>
      <c r="RRC314" s="26"/>
      <c r="RRD314" s="26"/>
      <c r="RRE314" s="25"/>
      <c r="RRF314" s="26"/>
      <c r="RRG314" s="26"/>
      <c r="RRH314" s="26"/>
      <c r="RRI314" s="26"/>
      <c r="RRJ314" s="26"/>
      <c r="RRK314" s="26"/>
      <c r="RRL314" s="26"/>
      <c r="RRM314" s="26"/>
      <c r="RRN314" s="26"/>
      <c r="RRO314" s="26"/>
      <c r="RRP314" s="26"/>
      <c r="RRQ314" s="26"/>
      <c r="RRR314" s="26"/>
      <c r="RRS314" s="26"/>
      <c r="RRT314" s="26"/>
      <c r="RRU314" s="25"/>
      <c r="RRV314" s="26"/>
      <c r="RRW314" s="26"/>
      <c r="RRX314" s="26"/>
      <c r="RRY314" s="26"/>
      <c r="RRZ314" s="26"/>
      <c r="RSA314" s="26"/>
      <c r="RSB314" s="26"/>
      <c r="RSC314" s="26"/>
      <c r="RSD314" s="26"/>
      <c r="RSE314" s="26"/>
      <c r="RSF314" s="26"/>
      <c r="RSG314" s="26"/>
      <c r="RSH314" s="26"/>
      <c r="RSI314" s="26"/>
      <c r="RSJ314" s="26"/>
      <c r="RSK314" s="25"/>
      <c r="RSL314" s="26"/>
      <c r="RSM314" s="26"/>
      <c r="RSN314" s="26"/>
      <c r="RSO314" s="26"/>
      <c r="RSP314" s="26"/>
      <c r="RSQ314" s="26"/>
      <c r="RSR314" s="26"/>
      <c r="RSS314" s="26"/>
      <c r="RST314" s="26"/>
      <c r="RSU314" s="26"/>
      <c r="RSV314" s="26"/>
      <c r="RSW314" s="26"/>
      <c r="RSX314" s="26"/>
      <c r="RSY314" s="26"/>
      <c r="RSZ314" s="26"/>
      <c r="RTA314" s="25"/>
      <c r="RTB314" s="26"/>
      <c r="RTC314" s="26"/>
      <c r="RTD314" s="26"/>
      <c r="RTE314" s="26"/>
      <c r="RTF314" s="26"/>
      <c r="RTG314" s="26"/>
      <c r="RTH314" s="26"/>
      <c r="RTI314" s="26"/>
      <c r="RTJ314" s="26"/>
      <c r="RTK314" s="26"/>
      <c r="RTL314" s="26"/>
      <c r="RTM314" s="26"/>
      <c r="RTN314" s="26"/>
      <c r="RTO314" s="26"/>
      <c r="RTP314" s="26"/>
      <c r="RTQ314" s="25"/>
      <c r="RTR314" s="26"/>
      <c r="RTS314" s="26"/>
      <c r="RTT314" s="26"/>
      <c r="RTU314" s="26"/>
      <c r="RTV314" s="26"/>
      <c r="RTW314" s="26"/>
      <c r="RTX314" s="26"/>
      <c r="RTY314" s="26"/>
      <c r="RTZ314" s="26"/>
      <c r="RUA314" s="26"/>
      <c r="RUB314" s="26"/>
      <c r="RUC314" s="26"/>
      <c r="RUD314" s="26"/>
      <c r="RUE314" s="26"/>
      <c r="RUF314" s="26"/>
      <c r="RUG314" s="25"/>
      <c r="RUH314" s="26"/>
      <c r="RUI314" s="26"/>
      <c r="RUJ314" s="26"/>
      <c r="RUK314" s="26"/>
      <c r="RUL314" s="26"/>
      <c r="RUM314" s="26"/>
      <c r="RUN314" s="26"/>
      <c r="RUO314" s="26"/>
      <c r="RUP314" s="26"/>
      <c r="RUQ314" s="26"/>
      <c r="RUR314" s="26"/>
      <c r="RUS314" s="26"/>
      <c r="RUT314" s="26"/>
      <c r="RUU314" s="26"/>
      <c r="RUV314" s="26"/>
      <c r="RUW314" s="25"/>
      <c r="RUX314" s="26"/>
      <c r="RUY314" s="26"/>
      <c r="RUZ314" s="26"/>
      <c r="RVA314" s="26"/>
      <c r="RVB314" s="26"/>
      <c r="RVC314" s="26"/>
      <c r="RVD314" s="26"/>
      <c r="RVE314" s="26"/>
      <c r="RVF314" s="26"/>
      <c r="RVG314" s="26"/>
      <c r="RVH314" s="26"/>
      <c r="RVI314" s="26"/>
      <c r="RVJ314" s="26"/>
      <c r="RVK314" s="26"/>
      <c r="RVL314" s="26"/>
      <c r="RVM314" s="25"/>
      <c r="RVN314" s="26"/>
      <c r="RVO314" s="26"/>
      <c r="RVP314" s="26"/>
      <c r="RVQ314" s="26"/>
      <c r="RVR314" s="26"/>
      <c r="RVS314" s="26"/>
      <c r="RVT314" s="26"/>
      <c r="RVU314" s="26"/>
      <c r="RVV314" s="26"/>
      <c r="RVW314" s="26"/>
      <c r="RVX314" s="26"/>
      <c r="RVY314" s="26"/>
      <c r="RVZ314" s="26"/>
      <c r="RWA314" s="26"/>
      <c r="RWB314" s="26"/>
      <c r="RWC314" s="25"/>
      <c r="RWD314" s="26"/>
      <c r="RWE314" s="26"/>
      <c r="RWF314" s="26"/>
      <c r="RWG314" s="26"/>
      <c r="RWH314" s="26"/>
      <c r="RWI314" s="26"/>
      <c r="RWJ314" s="26"/>
      <c r="RWK314" s="26"/>
      <c r="RWL314" s="26"/>
      <c r="RWM314" s="26"/>
      <c r="RWN314" s="26"/>
      <c r="RWO314" s="26"/>
      <c r="RWP314" s="26"/>
      <c r="RWQ314" s="26"/>
      <c r="RWR314" s="26"/>
      <c r="RWS314" s="25"/>
      <c r="RWT314" s="26"/>
      <c r="RWU314" s="26"/>
      <c r="RWV314" s="26"/>
      <c r="RWW314" s="26"/>
      <c r="RWX314" s="26"/>
      <c r="RWY314" s="26"/>
      <c r="RWZ314" s="26"/>
      <c r="RXA314" s="26"/>
      <c r="RXB314" s="26"/>
      <c r="RXC314" s="26"/>
      <c r="RXD314" s="26"/>
      <c r="RXE314" s="26"/>
      <c r="RXF314" s="26"/>
      <c r="RXG314" s="26"/>
      <c r="RXH314" s="26"/>
      <c r="RXI314" s="25"/>
      <c r="RXJ314" s="26"/>
      <c r="RXK314" s="26"/>
      <c r="RXL314" s="26"/>
      <c r="RXM314" s="26"/>
      <c r="RXN314" s="26"/>
      <c r="RXO314" s="26"/>
      <c r="RXP314" s="26"/>
      <c r="RXQ314" s="26"/>
      <c r="RXR314" s="26"/>
      <c r="RXS314" s="26"/>
      <c r="RXT314" s="26"/>
      <c r="RXU314" s="26"/>
      <c r="RXV314" s="26"/>
      <c r="RXW314" s="26"/>
      <c r="RXX314" s="26"/>
      <c r="RXY314" s="25"/>
      <c r="RXZ314" s="26"/>
      <c r="RYA314" s="26"/>
      <c r="RYB314" s="26"/>
      <c r="RYC314" s="26"/>
      <c r="RYD314" s="26"/>
      <c r="RYE314" s="26"/>
      <c r="RYF314" s="26"/>
      <c r="RYG314" s="26"/>
      <c r="RYH314" s="26"/>
      <c r="RYI314" s="26"/>
      <c r="RYJ314" s="26"/>
      <c r="RYK314" s="26"/>
      <c r="RYL314" s="26"/>
      <c r="RYM314" s="26"/>
      <c r="RYN314" s="26"/>
      <c r="RYO314" s="25"/>
      <c r="RYP314" s="26"/>
      <c r="RYQ314" s="26"/>
      <c r="RYR314" s="26"/>
      <c r="RYS314" s="26"/>
      <c r="RYT314" s="26"/>
      <c r="RYU314" s="26"/>
      <c r="RYV314" s="26"/>
      <c r="RYW314" s="26"/>
      <c r="RYX314" s="26"/>
      <c r="RYY314" s="26"/>
      <c r="RYZ314" s="26"/>
      <c r="RZA314" s="26"/>
      <c r="RZB314" s="26"/>
      <c r="RZC314" s="26"/>
      <c r="RZD314" s="26"/>
      <c r="RZE314" s="25"/>
      <c r="RZF314" s="26"/>
      <c r="RZG314" s="26"/>
      <c r="RZH314" s="26"/>
      <c r="RZI314" s="26"/>
      <c r="RZJ314" s="26"/>
      <c r="RZK314" s="26"/>
      <c r="RZL314" s="26"/>
      <c r="RZM314" s="26"/>
      <c r="RZN314" s="26"/>
      <c r="RZO314" s="26"/>
      <c r="RZP314" s="26"/>
      <c r="RZQ314" s="26"/>
      <c r="RZR314" s="26"/>
      <c r="RZS314" s="26"/>
      <c r="RZT314" s="26"/>
      <c r="RZU314" s="25"/>
      <c r="RZV314" s="26"/>
      <c r="RZW314" s="26"/>
      <c r="RZX314" s="26"/>
      <c r="RZY314" s="26"/>
      <c r="RZZ314" s="26"/>
      <c r="SAA314" s="26"/>
      <c r="SAB314" s="26"/>
      <c r="SAC314" s="26"/>
      <c r="SAD314" s="26"/>
      <c r="SAE314" s="26"/>
      <c r="SAF314" s="26"/>
      <c r="SAG314" s="26"/>
      <c r="SAH314" s="26"/>
      <c r="SAI314" s="26"/>
      <c r="SAJ314" s="26"/>
      <c r="SAK314" s="25"/>
      <c r="SAL314" s="26"/>
      <c r="SAM314" s="26"/>
      <c r="SAN314" s="26"/>
      <c r="SAO314" s="26"/>
      <c r="SAP314" s="26"/>
      <c r="SAQ314" s="26"/>
      <c r="SAR314" s="26"/>
      <c r="SAS314" s="26"/>
      <c r="SAT314" s="26"/>
      <c r="SAU314" s="26"/>
      <c r="SAV314" s="26"/>
      <c r="SAW314" s="26"/>
      <c r="SAX314" s="26"/>
      <c r="SAY314" s="26"/>
      <c r="SAZ314" s="26"/>
      <c r="SBA314" s="25"/>
      <c r="SBB314" s="26"/>
      <c r="SBC314" s="26"/>
      <c r="SBD314" s="26"/>
      <c r="SBE314" s="26"/>
      <c r="SBF314" s="26"/>
      <c r="SBG314" s="26"/>
      <c r="SBH314" s="26"/>
      <c r="SBI314" s="26"/>
      <c r="SBJ314" s="26"/>
      <c r="SBK314" s="26"/>
      <c r="SBL314" s="26"/>
      <c r="SBM314" s="26"/>
      <c r="SBN314" s="26"/>
      <c r="SBO314" s="26"/>
      <c r="SBP314" s="26"/>
      <c r="SBQ314" s="25"/>
      <c r="SBR314" s="26"/>
      <c r="SBS314" s="26"/>
      <c r="SBT314" s="26"/>
      <c r="SBU314" s="26"/>
      <c r="SBV314" s="26"/>
      <c r="SBW314" s="26"/>
      <c r="SBX314" s="26"/>
      <c r="SBY314" s="26"/>
      <c r="SBZ314" s="26"/>
      <c r="SCA314" s="26"/>
      <c r="SCB314" s="26"/>
      <c r="SCC314" s="26"/>
      <c r="SCD314" s="26"/>
      <c r="SCE314" s="26"/>
      <c r="SCF314" s="26"/>
      <c r="SCG314" s="25"/>
      <c r="SCH314" s="26"/>
      <c r="SCI314" s="26"/>
      <c r="SCJ314" s="26"/>
      <c r="SCK314" s="26"/>
      <c r="SCL314" s="26"/>
      <c r="SCM314" s="26"/>
      <c r="SCN314" s="26"/>
      <c r="SCO314" s="26"/>
      <c r="SCP314" s="26"/>
      <c r="SCQ314" s="26"/>
      <c r="SCR314" s="26"/>
      <c r="SCS314" s="26"/>
      <c r="SCT314" s="26"/>
      <c r="SCU314" s="26"/>
      <c r="SCV314" s="26"/>
      <c r="SCW314" s="25"/>
      <c r="SCX314" s="26"/>
      <c r="SCY314" s="26"/>
      <c r="SCZ314" s="26"/>
      <c r="SDA314" s="26"/>
      <c r="SDB314" s="26"/>
      <c r="SDC314" s="26"/>
      <c r="SDD314" s="26"/>
      <c r="SDE314" s="26"/>
      <c r="SDF314" s="26"/>
      <c r="SDG314" s="26"/>
      <c r="SDH314" s="26"/>
      <c r="SDI314" s="26"/>
      <c r="SDJ314" s="26"/>
      <c r="SDK314" s="26"/>
      <c r="SDL314" s="26"/>
      <c r="SDM314" s="25"/>
      <c r="SDN314" s="26"/>
      <c r="SDO314" s="26"/>
      <c r="SDP314" s="26"/>
      <c r="SDQ314" s="26"/>
      <c r="SDR314" s="26"/>
      <c r="SDS314" s="26"/>
      <c r="SDT314" s="26"/>
      <c r="SDU314" s="26"/>
      <c r="SDV314" s="26"/>
      <c r="SDW314" s="26"/>
      <c r="SDX314" s="26"/>
      <c r="SDY314" s="26"/>
      <c r="SDZ314" s="26"/>
      <c r="SEA314" s="26"/>
      <c r="SEB314" s="26"/>
      <c r="SEC314" s="25"/>
      <c r="SED314" s="26"/>
      <c r="SEE314" s="26"/>
      <c r="SEF314" s="26"/>
      <c r="SEG314" s="26"/>
      <c r="SEH314" s="26"/>
      <c r="SEI314" s="26"/>
      <c r="SEJ314" s="26"/>
      <c r="SEK314" s="26"/>
      <c r="SEL314" s="26"/>
      <c r="SEM314" s="26"/>
      <c r="SEN314" s="26"/>
      <c r="SEO314" s="26"/>
      <c r="SEP314" s="26"/>
      <c r="SEQ314" s="26"/>
      <c r="SER314" s="26"/>
      <c r="SES314" s="25"/>
      <c r="SET314" s="26"/>
      <c r="SEU314" s="26"/>
      <c r="SEV314" s="26"/>
      <c r="SEW314" s="26"/>
      <c r="SEX314" s="26"/>
      <c r="SEY314" s="26"/>
      <c r="SEZ314" s="26"/>
      <c r="SFA314" s="26"/>
      <c r="SFB314" s="26"/>
      <c r="SFC314" s="26"/>
      <c r="SFD314" s="26"/>
      <c r="SFE314" s="26"/>
      <c r="SFF314" s="26"/>
      <c r="SFG314" s="26"/>
      <c r="SFH314" s="26"/>
      <c r="SFI314" s="25"/>
      <c r="SFJ314" s="26"/>
      <c r="SFK314" s="26"/>
      <c r="SFL314" s="26"/>
      <c r="SFM314" s="26"/>
      <c r="SFN314" s="26"/>
      <c r="SFO314" s="26"/>
      <c r="SFP314" s="26"/>
      <c r="SFQ314" s="26"/>
      <c r="SFR314" s="26"/>
      <c r="SFS314" s="26"/>
      <c r="SFT314" s="26"/>
      <c r="SFU314" s="26"/>
      <c r="SFV314" s="26"/>
      <c r="SFW314" s="26"/>
      <c r="SFX314" s="26"/>
      <c r="SFY314" s="25"/>
      <c r="SFZ314" s="26"/>
      <c r="SGA314" s="26"/>
      <c r="SGB314" s="26"/>
      <c r="SGC314" s="26"/>
      <c r="SGD314" s="26"/>
      <c r="SGE314" s="26"/>
      <c r="SGF314" s="26"/>
      <c r="SGG314" s="26"/>
      <c r="SGH314" s="26"/>
      <c r="SGI314" s="26"/>
      <c r="SGJ314" s="26"/>
      <c r="SGK314" s="26"/>
      <c r="SGL314" s="26"/>
      <c r="SGM314" s="26"/>
      <c r="SGN314" s="26"/>
      <c r="SGO314" s="25"/>
      <c r="SGP314" s="26"/>
      <c r="SGQ314" s="26"/>
      <c r="SGR314" s="26"/>
      <c r="SGS314" s="26"/>
      <c r="SGT314" s="26"/>
      <c r="SGU314" s="26"/>
      <c r="SGV314" s="26"/>
      <c r="SGW314" s="26"/>
      <c r="SGX314" s="26"/>
      <c r="SGY314" s="26"/>
      <c r="SGZ314" s="26"/>
      <c r="SHA314" s="26"/>
      <c r="SHB314" s="26"/>
      <c r="SHC314" s="26"/>
      <c r="SHD314" s="26"/>
      <c r="SHE314" s="25"/>
      <c r="SHF314" s="26"/>
      <c r="SHG314" s="26"/>
      <c r="SHH314" s="26"/>
      <c r="SHI314" s="26"/>
      <c r="SHJ314" s="26"/>
      <c r="SHK314" s="26"/>
      <c r="SHL314" s="26"/>
      <c r="SHM314" s="26"/>
      <c r="SHN314" s="26"/>
      <c r="SHO314" s="26"/>
      <c r="SHP314" s="26"/>
      <c r="SHQ314" s="26"/>
      <c r="SHR314" s="26"/>
      <c r="SHS314" s="26"/>
      <c r="SHT314" s="26"/>
      <c r="SHU314" s="25"/>
      <c r="SHV314" s="26"/>
      <c r="SHW314" s="26"/>
      <c r="SHX314" s="26"/>
      <c r="SHY314" s="26"/>
      <c r="SHZ314" s="26"/>
      <c r="SIA314" s="26"/>
      <c r="SIB314" s="26"/>
      <c r="SIC314" s="26"/>
      <c r="SID314" s="26"/>
      <c r="SIE314" s="26"/>
      <c r="SIF314" s="26"/>
      <c r="SIG314" s="26"/>
      <c r="SIH314" s="26"/>
      <c r="SII314" s="26"/>
      <c r="SIJ314" s="26"/>
      <c r="SIK314" s="25"/>
      <c r="SIL314" s="26"/>
      <c r="SIM314" s="26"/>
      <c r="SIN314" s="26"/>
      <c r="SIO314" s="26"/>
      <c r="SIP314" s="26"/>
      <c r="SIQ314" s="26"/>
      <c r="SIR314" s="26"/>
      <c r="SIS314" s="26"/>
      <c r="SIT314" s="26"/>
      <c r="SIU314" s="26"/>
      <c r="SIV314" s="26"/>
      <c r="SIW314" s="26"/>
      <c r="SIX314" s="26"/>
      <c r="SIY314" s="26"/>
      <c r="SIZ314" s="26"/>
      <c r="SJA314" s="25"/>
      <c r="SJB314" s="26"/>
      <c r="SJC314" s="26"/>
      <c r="SJD314" s="26"/>
      <c r="SJE314" s="26"/>
      <c r="SJF314" s="26"/>
      <c r="SJG314" s="26"/>
      <c r="SJH314" s="26"/>
      <c r="SJI314" s="26"/>
      <c r="SJJ314" s="26"/>
      <c r="SJK314" s="26"/>
      <c r="SJL314" s="26"/>
      <c r="SJM314" s="26"/>
      <c r="SJN314" s="26"/>
      <c r="SJO314" s="26"/>
      <c r="SJP314" s="26"/>
      <c r="SJQ314" s="25"/>
      <c r="SJR314" s="26"/>
      <c r="SJS314" s="26"/>
      <c r="SJT314" s="26"/>
      <c r="SJU314" s="26"/>
      <c r="SJV314" s="26"/>
      <c r="SJW314" s="26"/>
      <c r="SJX314" s="26"/>
      <c r="SJY314" s="26"/>
      <c r="SJZ314" s="26"/>
      <c r="SKA314" s="26"/>
      <c r="SKB314" s="26"/>
      <c r="SKC314" s="26"/>
      <c r="SKD314" s="26"/>
      <c r="SKE314" s="26"/>
      <c r="SKF314" s="26"/>
      <c r="SKG314" s="25"/>
      <c r="SKH314" s="26"/>
      <c r="SKI314" s="26"/>
      <c r="SKJ314" s="26"/>
      <c r="SKK314" s="26"/>
      <c r="SKL314" s="26"/>
      <c r="SKM314" s="26"/>
      <c r="SKN314" s="26"/>
      <c r="SKO314" s="26"/>
      <c r="SKP314" s="26"/>
      <c r="SKQ314" s="26"/>
      <c r="SKR314" s="26"/>
      <c r="SKS314" s="26"/>
      <c r="SKT314" s="26"/>
      <c r="SKU314" s="26"/>
      <c r="SKV314" s="26"/>
      <c r="SKW314" s="25"/>
      <c r="SKX314" s="26"/>
      <c r="SKY314" s="26"/>
      <c r="SKZ314" s="26"/>
      <c r="SLA314" s="26"/>
      <c r="SLB314" s="26"/>
      <c r="SLC314" s="26"/>
      <c r="SLD314" s="26"/>
      <c r="SLE314" s="26"/>
      <c r="SLF314" s="26"/>
      <c r="SLG314" s="26"/>
      <c r="SLH314" s="26"/>
      <c r="SLI314" s="26"/>
      <c r="SLJ314" s="26"/>
      <c r="SLK314" s="26"/>
      <c r="SLL314" s="26"/>
      <c r="SLM314" s="25"/>
      <c r="SLN314" s="26"/>
      <c r="SLO314" s="26"/>
      <c r="SLP314" s="26"/>
      <c r="SLQ314" s="26"/>
      <c r="SLR314" s="26"/>
      <c r="SLS314" s="26"/>
      <c r="SLT314" s="26"/>
      <c r="SLU314" s="26"/>
      <c r="SLV314" s="26"/>
      <c r="SLW314" s="26"/>
      <c r="SLX314" s="26"/>
      <c r="SLY314" s="26"/>
      <c r="SLZ314" s="26"/>
      <c r="SMA314" s="26"/>
      <c r="SMB314" s="26"/>
      <c r="SMC314" s="25"/>
      <c r="SMD314" s="26"/>
      <c r="SME314" s="26"/>
      <c r="SMF314" s="26"/>
      <c r="SMG314" s="26"/>
      <c r="SMH314" s="26"/>
      <c r="SMI314" s="26"/>
      <c r="SMJ314" s="26"/>
      <c r="SMK314" s="26"/>
      <c r="SML314" s="26"/>
      <c r="SMM314" s="26"/>
      <c r="SMN314" s="26"/>
      <c r="SMO314" s="26"/>
      <c r="SMP314" s="26"/>
      <c r="SMQ314" s="26"/>
      <c r="SMR314" s="26"/>
      <c r="SMS314" s="25"/>
      <c r="SMT314" s="26"/>
      <c r="SMU314" s="26"/>
      <c r="SMV314" s="26"/>
      <c r="SMW314" s="26"/>
      <c r="SMX314" s="26"/>
      <c r="SMY314" s="26"/>
      <c r="SMZ314" s="26"/>
      <c r="SNA314" s="26"/>
      <c r="SNB314" s="26"/>
      <c r="SNC314" s="26"/>
      <c r="SND314" s="26"/>
      <c r="SNE314" s="26"/>
      <c r="SNF314" s="26"/>
      <c r="SNG314" s="26"/>
      <c r="SNH314" s="26"/>
      <c r="SNI314" s="25"/>
      <c r="SNJ314" s="26"/>
      <c r="SNK314" s="26"/>
      <c r="SNL314" s="26"/>
      <c r="SNM314" s="26"/>
      <c r="SNN314" s="26"/>
      <c r="SNO314" s="26"/>
      <c r="SNP314" s="26"/>
      <c r="SNQ314" s="26"/>
      <c r="SNR314" s="26"/>
      <c r="SNS314" s="26"/>
      <c r="SNT314" s="26"/>
      <c r="SNU314" s="26"/>
      <c r="SNV314" s="26"/>
      <c r="SNW314" s="26"/>
      <c r="SNX314" s="26"/>
      <c r="SNY314" s="25"/>
      <c r="SNZ314" s="26"/>
      <c r="SOA314" s="26"/>
      <c r="SOB314" s="26"/>
      <c r="SOC314" s="26"/>
      <c r="SOD314" s="26"/>
      <c r="SOE314" s="26"/>
      <c r="SOF314" s="26"/>
      <c r="SOG314" s="26"/>
      <c r="SOH314" s="26"/>
      <c r="SOI314" s="26"/>
      <c r="SOJ314" s="26"/>
      <c r="SOK314" s="26"/>
      <c r="SOL314" s="26"/>
      <c r="SOM314" s="26"/>
      <c r="SON314" s="26"/>
      <c r="SOO314" s="25"/>
      <c r="SOP314" s="26"/>
      <c r="SOQ314" s="26"/>
      <c r="SOR314" s="26"/>
      <c r="SOS314" s="26"/>
      <c r="SOT314" s="26"/>
      <c r="SOU314" s="26"/>
      <c r="SOV314" s="26"/>
      <c r="SOW314" s="26"/>
      <c r="SOX314" s="26"/>
      <c r="SOY314" s="26"/>
      <c r="SOZ314" s="26"/>
      <c r="SPA314" s="26"/>
      <c r="SPB314" s="26"/>
      <c r="SPC314" s="26"/>
      <c r="SPD314" s="26"/>
      <c r="SPE314" s="25"/>
      <c r="SPF314" s="26"/>
      <c r="SPG314" s="26"/>
      <c r="SPH314" s="26"/>
      <c r="SPI314" s="26"/>
      <c r="SPJ314" s="26"/>
      <c r="SPK314" s="26"/>
      <c r="SPL314" s="26"/>
      <c r="SPM314" s="26"/>
      <c r="SPN314" s="26"/>
      <c r="SPO314" s="26"/>
      <c r="SPP314" s="26"/>
      <c r="SPQ314" s="26"/>
      <c r="SPR314" s="26"/>
      <c r="SPS314" s="26"/>
      <c r="SPT314" s="26"/>
      <c r="SPU314" s="25"/>
      <c r="SPV314" s="26"/>
      <c r="SPW314" s="26"/>
      <c r="SPX314" s="26"/>
      <c r="SPY314" s="26"/>
      <c r="SPZ314" s="26"/>
      <c r="SQA314" s="26"/>
      <c r="SQB314" s="26"/>
      <c r="SQC314" s="26"/>
      <c r="SQD314" s="26"/>
      <c r="SQE314" s="26"/>
      <c r="SQF314" s="26"/>
      <c r="SQG314" s="26"/>
      <c r="SQH314" s="26"/>
      <c r="SQI314" s="26"/>
      <c r="SQJ314" s="26"/>
      <c r="SQK314" s="25"/>
      <c r="SQL314" s="26"/>
      <c r="SQM314" s="26"/>
      <c r="SQN314" s="26"/>
      <c r="SQO314" s="26"/>
      <c r="SQP314" s="26"/>
      <c r="SQQ314" s="26"/>
      <c r="SQR314" s="26"/>
      <c r="SQS314" s="26"/>
      <c r="SQT314" s="26"/>
      <c r="SQU314" s="26"/>
      <c r="SQV314" s="26"/>
      <c r="SQW314" s="26"/>
      <c r="SQX314" s="26"/>
      <c r="SQY314" s="26"/>
      <c r="SQZ314" s="26"/>
      <c r="SRA314" s="25"/>
      <c r="SRB314" s="26"/>
      <c r="SRC314" s="26"/>
      <c r="SRD314" s="26"/>
      <c r="SRE314" s="26"/>
      <c r="SRF314" s="26"/>
      <c r="SRG314" s="26"/>
      <c r="SRH314" s="26"/>
      <c r="SRI314" s="26"/>
      <c r="SRJ314" s="26"/>
      <c r="SRK314" s="26"/>
      <c r="SRL314" s="26"/>
      <c r="SRM314" s="26"/>
      <c r="SRN314" s="26"/>
      <c r="SRO314" s="26"/>
      <c r="SRP314" s="26"/>
      <c r="SRQ314" s="25"/>
      <c r="SRR314" s="26"/>
      <c r="SRS314" s="26"/>
      <c r="SRT314" s="26"/>
      <c r="SRU314" s="26"/>
      <c r="SRV314" s="26"/>
      <c r="SRW314" s="26"/>
      <c r="SRX314" s="26"/>
      <c r="SRY314" s="26"/>
      <c r="SRZ314" s="26"/>
      <c r="SSA314" s="26"/>
      <c r="SSB314" s="26"/>
      <c r="SSC314" s="26"/>
      <c r="SSD314" s="26"/>
      <c r="SSE314" s="26"/>
      <c r="SSF314" s="26"/>
      <c r="SSG314" s="25"/>
      <c r="SSH314" s="26"/>
      <c r="SSI314" s="26"/>
      <c r="SSJ314" s="26"/>
      <c r="SSK314" s="26"/>
      <c r="SSL314" s="26"/>
      <c r="SSM314" s="26"/>
      <c r="SSN314" s="26"/>
      <c r="SSO314" s="26"/>
      <c r="SSP314" s="26"/>
      <c r="SSQ314" s="26"/>
      <c r="SSR314" s="26"/>
      <c r="SSS314" s="26"/>
      <c r="SST314" s="26"/>
      <c r="SSU314" s="26"/>
      <c r="SSV314" s="26"/>
      <c r="SSW314" s="25"/>
      <c r="SSX314" s="26"/>
      <c r="SSY314" s="26"/>
      <c r="SSZ314" s="26"/>
      <c r="STA314" s="26"/>
      <c r="STB314" s="26"/>
      <c r="STC314" s="26"/>
      <c r="STD314" s="26"/>
      <c r="STE314" s="26"/>
      <c r="STF314" s="26"/>
      <c r="STG314" s="26"/>
      <c r="STH314" s="26"/>
      <c r="STI314" s="26"/>
      <c r="STJ314" s="26"/>
      <c r="STK314" s="26"/>
      <c r="STL314" s="26"/>
      <c r="STM314" s="25"/>
      <c r="STN314" s="26"/>
      <c r="STO314" s="26"/>
      <c r="STP314" s="26"/>
      <c r="STQ314" s="26"/>
      <c r="STR314" s="26"/>
      <c r="STS314" s="26"/>
      <c r="STT314" s="26"/>
      <c r="STU314" s="26"/>
      <c r="STV314" s="26"/>
      <c r="STW314" s="26"/>
      <c r="STX314" s="26"/>
      <c r="STY314" s="26"/>
      <c r="STZ314" s="26"/>
      <c r="SUA314" s="26"/>
      <c r="SUB314" s="26"/>
      <c r="SUC314" s="25"/>
      <c r="SUD314" s="26"/>
      <c r="SUE314" s="26"/>
      <c r="SUF314" s="26"/>
      <c r="SUG314" s="26"/>
      <c r="SUH314" s="26"/>
      <c r="SUI314" s="26"/>
      <c r="SUJ314" s="26"/>
      <c r="SUK314" s="26"/>
      <c r="SUL314" s="26"/>
      <c r="SUM314" s="26"/>
      <c r="SUN314" s="26"/>
      <c r="SUO314" s="26"/>
      <c r="SUP314" s="26"/>
      <c r="SUQ314" s="26"/>
      <c r="SUR314" s="26"/>
      <c r="SUS314" s="25"/>
      <c r="SUT314" s="26"/>
      <c r="SUU314" s="26"/>
      <c r="SUV314" s="26"/>
      <c r="SUW314" s="26"/>
      <c r="SUX314" s="26"/>
      <c r="SUY314" s="26"/>
      <c r="SUZ314" s="26"/>
      <c r="SVA314" s="26"/>
      <c r="SVB314" s="26"/>
      <c r="SVC314" s="26"/>
      <c r="SVD314" s="26"/>
      <c r="SVE314" s="26"/>
      <c r="SVF314" s="26"/>
      <c r="SVG314" s="26"/>
      <c r="SVH314" s="26"/>
      <c r="SVI314" s="25"/>
      <c r="SVJ314" s="26"/>
      <c r="SVK314" s="26"/>
      <c r="SVL314" s="26"/>
      <c r="SVM314" s="26"/>
      <c r="SVN314" s="26"/>
      <c r="SVO314" s="26"/>
      <c r="SVP314" s="26"/>
      <c r="SVQ314" s="26"/>
      <c r="SVR314" s="26"/>
      <c r="SVS314" s="26"/>
      <c r="SVT314" s="26"/>
      <c r="SVU314" s="26"/>
      <c r="SVV314" s="26"/>
      <c r="SVW314" s="26"/>
      <c r="SVX314" s="26"/>
      <c r="SVY314" s="25"/>
      <c r="SVZ314" s="26"/>
      <c r="SWA314" s="26"/>
      <c r="SWB314" s="26"/>
      <c r="SWC314" s="26"/>
      <c r="SWD314" s="26"/>
      <c r="SWE314" s="26"/>
      <c r="SWF314" s="26"/>
      <c r="SWG314" s="26"/>
      <c r="SWH314" s="26"/>
      <c r="SWI314" s="26"/>
      <c r="SWJ314" s="26"/>
      <c r="SWK314" s="26"/>
      <c r="SWL314" s="26"/>
      <c r="SWM314" s="26"/>
      <c r="SWN314" s="26"/>
      <c r="SWO314" s="25"/>
      <c r="SWP314" s="26"/>
      <c r="SWQ314" s="26"/>
      <c r="SWR314" s="26"/>
      <c r="SWS314" s="26"/>
      <c r="SWT314" s="26"/>
      <c r="SWU314" s="26"/>
      <c r="SWV314" s="26"/>
      <c r="SWW314" s="26"/>
      <c r="SWX314" s="26"/>
      <c r="SWY314" s="26"/>
      <c r="SWZ314" s="26"/>
      <c r="SXA314" s="26"/>
      <c r="SXB314" s="26"/>
      <c r="SXC314" s="26"/>
      <c r="SXD314" s="26"/>
      <c r="SXE314" s="25"/>
      <c r="SXF314" s="26"/>
      <c r="SXG314" s="26"/>
      <c r="SXH314" s="26"/>
      <c r="SXI314" s="26"/>
      <c r="SXJ314" s="26"/>
      <c r="SXK314" s="26"/>
      <c r="SXL314" s="26"/>
      <c r="SXM314" s="26"/>
      <c r="SXN314" s="26"/>
      <c r="SXO314" s="26"/>
      <c r="SXP314" s="26"/>
      <c r="SXQ314" s="26"/>
      <c r="SXR314" s="26"/>
      <c r="SXS314" s="26"/>
      <c r="SXT314" s="26"/>
      <c r="SXU314" s="25"/>
      <c r="SXV314" s="26"/>
      <c r="SXW314" s="26"/>
      <c r="SXX314" s="26"/>
      <c r="SXY314" s="26"/>
      <c r="SXZ314" s="26"/>
      <c r="SYA314" s="26"/>
      <c r="SYB314" s="26"/>
      <c r="SYC314" s="26"/>
      <c r="SYD314" s="26"/>
      <c r="SYE314" s="26"/>
      <c r="SYF314" s="26"/>
      <c r="SYG314" s="26"/>
      <c r="SYH314" s="26"/>
      <c r="SYI314" s="26"/>
      <c r="SYJ314" s="26"/>
      <c r="SYK314" s="25"/>
      <c r="SYL314" s="26"/>
      <c r="SYM314" s="26"/>
      <c r="SYN314" s="26"/>
      <c r="SYO314" s="26"/>
      <c r="SYP314" s="26"/>
      <c r="SYQ314" s="26"/>
      <c r="SYR314" s="26"/>
      <c r="SYS314" s="26"/>
      <c r="SYT314" s="26"/>
      <c r="SYU314" s="26"/>
      <c r="SYV314" s="26"/>
      <c r="SYW314" s="26"/>
      <c r="SYX314" s="26"/>
      <c r="SYY314" s="26"/>
      <c r="SYZ314" s="26"/>
      <c r="SZA314" s="25"/>
      <c r="SZB314" s="26"/>
      <c r="SZC314" s="26"/>
      <c r="SZD314" s="26"/>
      <c r="SZE314" s="26"/>
      <c r="SZF314" s="26"/>
      <c r="SZG314" s="26"/>
      <c r="SZH314" s="26"/>
      <c r="SZI314" s="26"/>
      <c r="SZJ314" s="26"/>
      <c r="SZK314" s="26"/>
      <c r="SZL314" s="26"/>
      <c r="SZM314" s="26"/>
      <c r="SZN314" s="26"/>
      <c r="SZO314" s="26"/>
      <c r="SZP314" s="26"/>
      <c r="SZQ314" s="25"/>
      <c r="SZR314" s="26"/>
      <c r="SZS314" s="26"/>
      <c r="SZT314" s="26"/>
      <c r="SZU314" s="26"/>
      <c r="SZV314" s="26"/>
      <c r="SZW314" s="26"/>
      <c r="SZX314" s="26"/>
      <c r="SZY314" s="26"/>
      <c r="SZZ314" s="26"/>
      <c r="TAA314" s="26"/>
      <c r="TAB314" s="26"/>
      <c r="TAC314" s="26"/>
      <c r="TAD314" s="26"/>
      <c r="TAE314" s="26"/>
      <c r="TAF314" s="26"/>
      <c r="TAG314" s="25"/>
      <c r="TAH314" s="26"/>
      <c r="TAI314" s="26"/>
      <c r="TAJ314" s="26"/>
      <c r="TAK314" s="26"/>
      <c r="TAL314" s="26"/>
      <c r="TAM314" s="26"/>
      <c r="TAN314" s="26"/>
      <c r="TAO314" s="26"/>
      <c r="TAP314" s="26"/>
      <c r="TAQ314" s="26"/>
      <c r="TAR314" s="26"/>
      <c r="TAS314" s="26"/>
      <c r="TAT314" s="26"/>
      <c r="TAU314" s="26"/>
      <c r="TAV314" s="26"/>
      <c r="TAW314" s="25"/>
      <c r="TAX314" s="26"/>
      <c r="TAY314" s="26"/>
      <c r="TAZ314" s="26"/>
      <c r="TBA314" s="26"/>
      <c r="TBB314" s="26"/>
      <c r="TBC314" s="26"/>
      <c r="TBD314" s="26"/>
      <c r="TBE314" s="26"/>
      <c r="TBF314" s="26"/>
      <c r="TBG314" s="26"/>
      <c r="TBH314" s="26"/>
      <c r="TBI314" s="26"/>
      <c r="TBJ314" s="26"/>
      <c r="TBK314" s="26"/>
      <c r="TBL314" s="26"/>
      <c r="TBM314" s="25"/>
      <c r="TBN314" s="26"/>
      <c r="TBO314" s="26"/>
      <c r="TBP314" s="26"/>
      <c r="TBQ314" s="26"/>
      <c r="TBR314" s="26"/>
      <c r="TBS314" s="26"/>
      <c r="TBT314" s="26"/>
      <c r="TBU314" s="26"/>
      <c r="TBV314" s="26"/>
      <c r="TBW314" s="26"/>
      <c r="TBX314" s="26"/>
      <c r="TBY314" s="26"/>
      <c r="TBZ314" s="26"/>
      <c r="TCA314" s="26"/>
      <c r="TCB314" s="26"/>
      <c r="TCC314" s="25"/>
      <c r="TCD314" s="26"/>
      <c r="TCE314" s="26"/>
      <c r="TCF314" s="26"/>
      <c r="TCG314" s="26"/>
      <c r="TCH314" s="26"/>
      <c r="TCI314" s="26"/>
      <c r="TCJ314" s="26"/>
      <c r="TCK314" s="26"/>
      <c r="TCL314" s="26"/>
      <c r="TCM314" s="26"/>
      <c r="TCN314" s="26"/>
      <c r="TCO314" s="26"/>
      <c r="TCP314" s="26"/>
      <c r="TCQ314" s="26"/>
      <c r="TCR314" s="26"/>
      <c r="TCS314" s="25"/>
      <c r="TCT314" s="26"/>
      <c r="TCU314" s="26"/>
      <c r="TCV314" s="26"/>
      <c r="TCW314" s="26"/>
      <c r="TCX314" s="26"/>
      <c r="TCY314" s="26"/>
      <c r="TCZ314" s="26"/>
      <c r="TDA314" s="26"/>
      <c r="TDB314" s="26"/>
      <c r="TDC314" s="26"/>
      <c r="TDD314" s="26"/>
      <c r="TDE314" s="26"/>
      <c r="TDF314" s="26"/>
      <c r="TDG314" s="26"/>
      <c r="TDH314" s="26"/>
      <c r="TDI314" s="25"/>
      <c r="TDJ314" s="26"/>
      <c r="TDK314" s="26"/>
      <c r="TDL314" s="26"/>
      <c r="TDM314" s="26"/>
      <c r="TDN314" s="26"/>
      <c r="TDO314" s="26"/>
      <c r="TDP314" s="26"/>
      <c r="TDQ314" s="26"/>
      <c r="TDR314" s="26"/>
      <c r="TDS314" s="26"/>
      <c r="TDT314" s="26"/>
      <c r="TDU314" s="26"/>
      <c r="TDV314" s="26"/>
      <c r="TDW314" s="26"/>
      <c r="TDX314" s="26"/>
      <c r="TDY314" s="25"/>
      <c r="TDZ314" s="26"/>
      <c r="TEA314" s="26"/>
      <c r="TEB314" s="26"/>
      <c r="TEC314" s="26"/>
      <c r="TED314" s="26"/>
      <c r="TEE314" s="26"/>
      <c r="TEF314" s="26"/>
      <c r="TEG314" s="26"/>
      <c r="TEH314" s="26"/>
      <c r="TEI314" s="26"/>
      <c r="TEJ314" s="26"/>
      <c r="TEK314" s="26"/>
      <c r="TEL314" s="26"/>
      <c r="TEM314" s="26"/>
      <c r="TEN314" s="26"/>
      <c r="TEO314" s="25"/>
      <c r="TEP314" s="26"/>
      <c r="TEQ314" s="26"/>
      <c r="TER314" s="26"/>
      <c r="TES314" s="26"/>
      <c r="TET314" s="26"/>
      <c r="TEU314" s="26"/>
      <c r="TEV314" s="26"/>
      <c r="TEW314" s="26"/>
      <c r="TEX314" s="26"/>
      <c r="TEY314" s="26"/>
      <c r="TEZ314" s="26"/>
      <c r="TFA314" s="26"/>
      <c r="TFB314" s="26"/>
      <c r="TFC314" s="26"/>
      <c r="TFD314" s="26"/>
      <c r="TFE314" s="25"/>
      <c r="TFF314" s="26"/>
      <c r="TFG314" s="26"/>
      <c r="TFH314" s="26"/>
      <c r="TFI314" s="26"/>
      <c r="TFJ314" s="26"/>
      <c r="TFK314" s="26"/>
      <c r="TFL314" s="26"/>
      <c r="TFM314" s="26"/>
      <c r="TFN314" s="26"/>
      <c r="TFO314" s="26"/>
      <c r="TFP314" s="26"/>
      <c r="TFQ314" s="26"/>
      <c r="TFR314" s="26"/>
      <c r="TFS314" s="26"/>
      <c r="TFT314" s="26"/>
      <c r="TFU314" s="25"/>
      <c r="TFV314" s="26"/>
      <c r="TFW314" s="26"/>
      <c r="TFX314" s="26"/>
      <c r="TFY314" s="26"/>
      <c r="TFZ314" s="26"/>
      <c r="TGA314" s="26"/>
      <c r="TGB314" s="26"/>
      <c r="TGC314" s="26"/>
      <c r="TGD314" s="26"/>
      <c r="TGE314" s="26"/>
      <c r="TGF314" s="26"/>
      <c r="TGG314" s="26"/>
      <c r="TGH314" s="26"/>
      <c r="TGI314" s="26"/>
      <c r="TGJ314" s="26"/>
      <c r="TGK314" s="25"/>
      <c r="TGL314" s="26"/>
      <c r="TGM314" s="26"/>
      <c r="TGN314" s="26"/>
      <c r="TGO314" s="26"/>
      <c r="TGP314" s="26"/>
      <c r="TGQ314" s="26"/>
      <c r="TGR314" s="26"/>
      <c r="TGS314" s="26"/>
      <c r="TGT314" s="26"/>
      <c r="TGU314" s="26"/>
      <c r="TGV314" s="26"/>
      <c r="TGW314" s="26"/>
      <c r="TGX314" s="26"/>
      <c r="TGY314" s="26"/>
      <c r="TGZ314" s="26"/>
      <c r="THA314" s="25"/>
      <c r="THB314" s="26"/>
      <c r="THC314" s="26"/>
      <c r="THD314" s="26"/>
      <c r="THE314" s="26"/>
      <c r="THF314" s="26"/>
      <c r="THG314" s="26"/>
      <c r="THH314" s="26"/>
      <c r="THI314" s="26"/>
      <c r="THJ314" s="26"/>
      <c r="THK314" s="26"/>
      <c r="THL314" s="26"/>
      <c r="THM314" s="26"/>
      <c r="THN314" s="26"/>
      <c r="THO314" s="26"/>
      <c r="THP314" s="26"/>
      <c r="THQ314" s="25"/>
      <c r="THR314" s="26"/>
      <c r="THS314" s="26"/>
      <c r="THT314" s="26"/>
      <c r="THU314" s="26"/>
      <c r="THV314" s="26"/>
      <c r="THW314" s="26"/>
      <c r="THX314" s="26"/>
      <c r="THY314" s="26"/>
      <c r="THZ314" s="26"/>
      <c r="TIA314" s="26"/>
      <c r="TIB314" s="26"/>
      <c r="TIC314" s="26"/>
      <c r="TID314" s="26"/>
      <c r="TIE314" s="26"/>
      <c r="TIF314" s="26"/>
      <c r="TIG314" s="25"/>
      <c r="TIH314" s="26"/>
      <c r="TII314" s="26"/>
      <c r="TIJ314" s="26"/>
      <c r="TIK314" s="26"/>
      <c r="TIL314" s="26"/>
      <c r="TIM314" s="26"/>
      <c r="TIN314" s="26"/>
      <c r="TIO314" s="26"/>
      <c r="TIP314" s="26"/>
      <c r="TIQ314" s="26"/>
      <c r="TIR314" s="26"/>
      <c r="TIS314" s="26"/>
      <c r="TIT314" s="26"/>
      <c r="TIU314" s="26"/>
      <c r="TIV314" s="26"/>
      <c r="TIW314" s="25"/>
      <c r="TIX314" s="26"/>
      <c r="TIY314" s="26"/>
      <c r="TIZ314" s="26"/>
      <c r="TJA314" s="26"/>
      <c r="TJB314" s="26"/>
      <c r="TJC314" s="26"/>
      <c r="TJD314" s="26"/>
      <c r="TJE314" s="26"/>
      <c r="TJF314" s="26"/>
      <c r="TJG314" s="26"/>
      <c r="TJH314" s="26"/>
      <c r="TJI314" s="26"/>
      <c r="TJJ314" s="26"/>
      <c r="TJK314" s="26"/>
      <c r="TJL314" s="26"/>
      <c r="TJM314" s="25"/>
      <c r="TJN314" s="26"/>
      <c r="TJO314" s="26"/>
      <c r="TJP314" s="26"/>
      <c r="TJQ314" s="26"/>
      <c r="TJR314" s="26"/>
      <c r="TJS314" s="26"/>
      <c r="TJT314" s="26"/>
      <c r="TJU314" s="26"/>
      <c r="TJV314" s="26"/>
      <c r="TJW314" s="26"/>
      <c r="TJX314" s="26"/>
      <c r="TJY314" s="26"/>
      <c r="TJZ314" s="26"/>
      <c r="TKA314" s="26"/>
      <c r="TKB314" s="26"/>
      <c r="TKC314" s="25"/>
      <c r="TKD314" s="26"/>
      <c r="TKE314" s="26"/>
      <c r="TKF314" s="26"/>
      <c r="TKG314" s="26"/>
      <c r="TKH314" s="26"/>
      <c r="TKI314" s="26"/>
      <c r="TKJ314" s="26"/>
      <c r="TKK314" s="26"/>
      <c r="TKL314" s="26"/>
      <c r="TKM314" s="26"/>
      <c r="TKN314" s="26"/>
      <c r="TKO314" s="26"/>
      <c r="TKP314" s="26"/>
      <c r="TKQ314" s="26"/>
      <c r="TKR314" s="26"/>
      <c r="TKS314" s="25"/>
      <c r="TKT314" s="26"/>
      <c r="TKU314" s="26"/>
      <c r="TKV314" s="26"/>
      <c r="TKW314" s="26"/>
      <c r="TKX314" s="26"/>
      <c r="TKY314" s="26"/>
      <c r="TKZ314" s="26"/>
      <c r="TLA314" s="26"/>
      <c r="TLB314" s="26"/>
      <c r="TLC314" s="26"/>
      <c r="TLD314" s="26"/>
      <c r="TLE314" s="26"/>
      <c r="TLF314" s="26"/>
      <c r="TLG314" s="26"/>
      <c r="TLH314" s="26"/>
      <c r="TLI314" s="25"/>
      <c r="TLJ314" s="26"/>
      <c r="TLK314" s="26"/>
      <c r="TLL314" s="26"/>
      <c r="TLM314" s="26"/>
      <c r="TLN314" s="26"/>
      <c r="TLO314" s="26"/>
      <c r="TLP314" s="26"/>
      <c r="TLQ314" s="26"/>
      <c r="TLR314" s="26"/>
      <c r="TLS314" s="26"/>
      <c r="TLT314" s="26"/>
      <c r="TLU314" s="26"/>
      <c r="TLV314" s="26"/>
      <c r="TLW314" s="26"/>
      <c r="TLX314" s="26"/>
      <c r="TLY314" s="25"/>
      <c r="TLZ314" s="26"/>
      <c r="TMA314" s="26"/>
      <c r="TMB314" s="26"/>
      <c r="TMC314" s="26"/>
      <c r="TMD314" s="26"/>
      <c r="TME314" s="26"/>
      <c r="TMF314" s="26"/>
      <c r="TMG314" s="26"/>
      <c r="TMH314" s="26"/>
      <c r="TMI314" s="26"/>
      <c r="TMJ314" s="26"/>
      <c r="TMK314" s="26"/>
      <c r="TML314" s="26"/>
      <c r="TMM314" s="26"/>
      <c r="TMN314" s="26"/>
      <c r="TMO314" s="25"/>
      <c r="TMP314" s="26"/>
      <c r="TMQ314" s="26"/>
      <c r="TMR314" s="26"/>
      <c r="TMS314" s="26"/>
      <c r="TMT314" s="26"/>
      <c r="TMU314" s="26"/>
      <c r="TMV314" s="26"/>
      <c r="TMW314" s="26"/>
      <c r="TMX314" s="26"/>
      <c r="TMY314" s="26"/>
      <c r="TMZ314" s="26"/>
      <c r="TNA314" s="26"/>
      <c r="TNB314" s="26"/>
      <c r="TNC314" s="26"/>
      <c r="TND314" s="26"/>
      <c r="TNE314" s="25"/>
      <c r="TNF314" s="26"/>
      <c r="TNG314" s="26"/>
      <c r="TNH314" s="26"/>
      <c r="TNI314" s="26"/>
      <c r="TNJ314" s="26"/>
      <c r="TNK314" s="26"/>
      <c r="TNL314" s="26"/>
      <c r="TNM314" s="26"/>
      <c r="TNN314" s="26"/>
      <c r="TNO314" s="26"/>
      <c r="TNP314" s="26"/>
      <c r="TNQ314" s="26"/>
      <c r="TNR314" s="26"/>
      <c r="TNS314" s="26"/>
      <c r="TNT314" s="26"/>
      <c r="TNU314" s="25"/>
      <c r="TNV314" s="26"/>
      <c r="TNW314" s="26"/>
      <c r="TNX314" s="26"/>
      <c r="TNY314" s="26"/>
      <c r="TNZ314" s="26"/>
      <c r="TOA314" s="26"/>
      <c r="TOB314" s="26"/>
      <c r="TOC314" s="26"/>
      <c r="TOD314" s="26"/>
      <c r="TOE314" s="26"/>
      <c r="TOF314" s="26"/>
      <c r="TOG314" s="26"/>
      <c r="TOH314" s="26"/>
      <c r="TOI314" s="26"/>
      <c r="TOJ314" s="26"/>
      <c r="TOK314" s="25"/>
      <c r="TOL314" s="26"/>
      <c r="TOM314" s="26"/>
      <c r="TON314" s="26"/>
      <c r="TOO314" s="26"/>
      <c r="TOP314" s="26"/>
      <c r="TOQ314" s="26"/>
      <c r="TOR314" s="26"/>
      <c r="TOS314" s="26"/>
      <c r="TOT314" s="26"/>
      <c r="TOU314" s="26"/>
      <c r="TOV314" s="26"/>
      <c r="TOW314" s="26"/>
      <c r="TOX314" s="26"/>
      <c r="TOY314" s="26"/>
      <c r="TOZ314" s="26"/>
      <c r="TPA314" s="25"/>
      <c r="TPB314" s="26"/>
      <c r="TPC314" s="26"/>
      <c r="TPD314" s="26"/>
      <c r="TPE314" s="26"/>
      <c r="TPF314" s="26"/>
      <c r="TPG314" s="26"/>
      <c r="TPH314" s="26"/>
      <c r="TPI314" s="26"/>
      <c r="TPJ314" s="26"/>
      <c r="TPK314" s="26"/>
      <c r="TPL314" s="26"/>
      <c r="TPM314" s="26"/>
      <c r="TPN314" s="26"/>
      <c r="TPO314" s="26"/>
      <c r="TPP314" s="26"/>
      <c r="TPQ314" s="25"/>
      <c r="TPR314" s="26"/>
      <c r="TPS314" s="26"/>
      <c r="TPT314" s="26"/>
      <c r="TPU314" s="26"/>
      <c r="TPV314" s="26"/>
      <c r="TPW314" s="26"/>
      <c r="TPX314" s="26"/>
      <c r="TPY314" s="26"/>
      <c r="TPZ314" s="26"/>
      <c r="TQA314" s="26"/>
      <c r="TQB314" s="26"/>
      <c r="TQC314" s="26"/>
      <c r="TQD314" s="26"/>
      <c r="TQE314" s="26"/>
      <c r="TQF314" s="26"/>
      <c r="TQG314" s="25"/>
      <c r="TQH314" s="26"/>
      <c r="TQI314" s="26"/>
      <c r="TQJ314" s="26"/>
      <c r="TQK314" s="26"/>
      <c r="TQL314" s="26"/>
      <c r="TQM314" s="26"/>
      <c r="TQN314" s="26"/>
      <c r="TQO314" s="26"/>
      <c r="TQP314" s="26"/>
      <c r="TQQ314" s="26"/>
      <c r="TQR314" s="26"/>
      <c r="TQS314" s="26"/>
      <c r="TQT314" s="26"/>
      <c r="TQU314" s="26"/>
      <c r="TQV314" s="26"/>
      <c r="TQW314" s="25"/>
      <c r="TQX314" s="26"/>
      <c r="TQY314" s="26"/>
      <c r="TQZ314" s="26"/>
      <c r="TRA314" s="26"/>
      <c r="TRB314" s="26"/>
      <c r="TRC314" s="26"/>
      <c r="TRD314" s="26"/>
      <c r="TRE314" s="26"/>
      <c r="TRF314" s="26"/>
      <c r="TRG314" s="26"/>
      <c r="TRH314" s="26"/>
      <c r="TRI314" s="26"/>
      <c r="TRJ314" s="26"/>
      <c r="TRK314" s="26"/>
      <c r="TRL314" s="26"/>
      <c r="TRM314" s="25"/>
      <c r="TRN314" s="26"/>
      <c r="TRO314" s="26"/>
      <c r="TRP314" s="26"/>
      <c r="TRQ314" s="26"/>
      <c r="TRR314" s="26"/>
      <c r="TRS314" s="26"/>
      <c r="TRT314" s="26"/>
      <c r="TRU314" s="26"/>
      <c r="TRV314" s="26"/>
      <c r="TRW314" s="26"/>
      <c r="TRX314" s="26"/>
      <c r="TRY314" s="26"/>
      <c r="TRZ314" s="26"/>
      <c r="TSA314" s="26"/>
      <c r="TSB314" s="26"/>
      <c r="TSC314" s="25"/>
      <c r="TSD314" s="26"/>
      <c r="TSE314" s="26"/>
      <c r="TSF314" s="26"/>
      <c r="TSG314" s="26"/>
      <c r="TSH314" s="26"/>
      <c r="TSI314" s="26"/>
      <c r="TSJ314" s="26"/>
      <c r="TSK314" s="26"/>
      <c r="TSL314" s="26"/>
      <c r="TSM314" s="26"/>
      <c r="TSN314" s="26"/>
      <c r="TSO314" s="26"/>
      <c r="TSP314" s="26"/>
      <c r="TSQ314" s="26"/>
      <c r="TSR314" s="26"/>
      <c r="TSS314" s="25"/>
      <c r="TST314" s="26"/>
      <c r="TSU314" s="26"/>
      <c r="TSV314" s="26"/>
      <c r="TSW314" s="26"/>
      <c r="TSX314" s="26"/>
      <c r="TSY314" s="26"/>
      <c r="TSZ314" s="26"/>
      <c r="TTA314" s="26"/>
      <c r="TTB314" s="26"/>
      <c r="TTC314" s="26"/>
      <c r="TTD314" s="26"/>
      <c r="TTE314" s="26"/>
      <c r="TTF314" s="26"/>
      <c r="TTG314" s="26"/>
      <c r="TTH314" s="26"/>
      <c r="TTI314" s="25"/>
      <c r="TTJ314" s="26"/>
      <c r="TTK314" s="26"/>
      <c r="TTL314" s="26"/>
      <c r="TTM314" s="26"/>
      <c r="TTN314" s="26"/>
      <c r="TTO314" s="26"/>
      <c r="TTP314" s="26"/>
      <c r="TTQ314" s="26"/>
      <c r="TTR314" s="26"/>
      <c r="TTS314" s="26"/>
      <c r="TTT314" s="26"/>
      <c r="TTU314" s="26"/>
      <c r="TTV314" s="26"/>
      <c r="TTW314" s="26"/>
      <c r="TTX314" s="26"/>
      <c r="TTY314" s="25"/>
      <c r="TTZ314" s="26"/>
      <c r="TUA314" s="26"/>
      <c r="TUB314" s="26"/>
      <c r="TUC314" s="26"/>
      <c r="TUD314" s="26"/>
      <c r="TUE314" s="26"/>
      <c r="TUF314" s="26"/>
      <c r="TUG314" s="26"/>
      <c r="TUH314" s="26"/>
      <c r="TUI314" s="26"/>
      <c r="TUJ314" s="26"/>
      <c r="TUK314" s="26"/>
      <c r="TUL314" s="26"/>
      <c r="TUM314" s="26"/>
      <c r="TUN314" s="26"/>
      <c r="TUO314" s="25"/>
      <c r="TUP314" s="26"/>
      <c r="TUQ314" s="26"/>
      <c r="TUR314" s="26"/>
      <c r="TUS314" s="26"/>
      <c r="TUT314" s="26"/>
      <c r="TUU314" s="26"/>
      <c r="TUV314" s="26"/>
      <c r="TUW314" s="26"/>
      <c r="TUX314" s="26"/>
      <c r="TUY314" s="26"/>
      <c r="TUZ314" s="26"/>
      <c r="TVA314" s="26"/>
      <c r="TVB314" s="26"/>
      <c r="TVC314" s="26"/>
      <c r="TVD314" s="26"/>
      <c r="TVE314" s="25"/>
      <c r="TVF314" s="26"/>
      <c r="TVG314" s="26"/>
      <c r="TVH314" s="26"/>
      <c r="TVI314" s="26"/>
      <c r="TVJ314" s="26"/>
      <c r="TVK314" s="26"/>
      <c r="TVL314" s="26"/>
      <c r="TVM314" s="26"/>
      <c r="TVN314" s="26"/>
      <c r="TVO314" s="26"/>
      <c r="TVP314" s="26"/>
      <c r="TVQ314" s="26"/>
      <c r="TVR314" s="26"/>
      <c r="TVS314" s="26"/>
      <c r="TVT314" s="26"/>
      <c r="TVU314" s="25"/>
      <c r="TVV314" s="26"/>
      <c r="TVW314" s="26"/>
      <c r="TVX314" s="26"/>
      <c r="TVY314" s="26"/>
      <c r="TVZ314" s="26"/>
      <c r="TWA314" s="26"/>
      <c r="TWB314" s="26"/>
      <c r="TWC314" s="26"/>
      <c r="TWD314" s="26"/>
      <c r="TWE314" s="26"/>
      <c r="TWF314" s="26"/>
      <c r="TWG314" s="26"/>
      <c r="TWH314" s="26"/>
      <c r="TWI314" s="26"/>
      <c r="TWJ314" s="26"/>
      <c r="TWK314" s="25"/>
      <c r="TWL314" s="26"/>
      <c r="TWM314" s="26"/>
      <c r="TWN314" s="26"/>
      <c r="TWO314" s="26"/>
      <c r="TWP314" s="26"/>
      <c r="TWQ314" s="26"/>
      <c r="TWR314" s="26"/>
      <c r="TWS314" s="26"/>
      <c r="TWT314" s="26"/>
      <c r="TWU314" s="26"/>
      <c r="TWV314" s="26"/>
      <c r="TWW314" s="26"/>
      <c r="TWX314" s="26"/>
      <c r="TWY314" s="26"/>
      <c r="TWZ314" s="26"/>
      <c r="TXA314" s="25"/>
      <c r="TXB314" s="26"/>
      <c r="TXC314" s="26"/>
      <c r="TXD314" s="26"/>
      <c r="TXE314" s="26"/>
      <c r="TXF314" s="26"/>
      <c r="TXG314" s="26"/>
      <c r="TXH314" s="26"/>
      <c r="TXI314" s="26"/>
      <c r="TXJ314" s="26"/>
      <c r="TXK314" s="26"/>
      <c r="TXL314" s="26"/>
      <c r="TXM314" s="26"/>
      <c r="TXN314" s="26"/>
      <c r="TXO314" s="26"/>
      <c r="TXP314" s="26"/>
      <c r="TXQ314" s="25"/>
      <c r="TXR314" s="26"/>
      <c r="TXS314" s="26"/>
      <c r="TXT314" s="26"/>
      <c r="TXU314" s="26"/>
      <c r="TXV314" s="26"/>
      <c r="TXW314" s="26"/>
      <c r="TXX314" s="26"/>
      <c r="TXY314" s="26"/>
      <c r="TXZ314" s="26"/>
      <c r="TYA314" s="26"/>
      <c r="TYB314" s="26"/>
      <c r="TYC314" s="26"/>
      <c r="TYD314" s="26"/>
      <c r="TYE314" s="26"/>
      <c r="TYF314" s="26"/>
      <c r="TYG314" s="25"/>
      <c r="TYH314" s="26"/>
      <c r="TYI314" s="26"/>
      <c r="TYJ314" s="26"/>
      <c r="TYK314" s="26"/>
      <c r="TYL314" s="26"/>
      <c r="TYM314" s="26"/>
      <c r="TYN314" s="26"/>
      <c r="TYO314" s="26"/>
      <c r="TYP314" s="26"/>
      <c r="TYQ314" s="26"/>
      <c r="TYR314" s="26"/>
      <c r="TYS314" s="26"/>
      <c r="TYT314" s="26"/>
      <c r="TYU314" s="26"/>
      <c r="TYV314" s="26"/>
      <c r="TYW314" s="25"/>
      <c r="TYX314" s="26"/>
      <c r="TYY314" s="26"/>
      <c r="TYZ314" s="26"/>
      <c r="TZA314" s="26"/>
      <c r="TZB314" s="26"/>
      <c r="TZC314" s="26"/>
      <c r="TZD314" s="26"/>
      <c r="TZE314" s="26"/>
      <c r="TZF314" s="26"/>
      <c r="TZG314" s="26"/>
      <c r="TZH314" s="26"/>
      <c r="TZI314" s="26"/>
      <c r="TZJ314" s="26"/>
      <c r="TZK314" s="26"/>
      <c r="TZL314" s="26"/>
      <c r="TZM314" s="25"/>
      <c r="TZN314" s="26"/>
      <c r="TZO314" s="26"/>
      <c r="TZP314" s="26"/>
      <c r="TZQ314" s="26"/>
      <c r="TZR314" s="26"/>
      <c r="TZS314" s="26"/>
      <c r="TZT314" s="26"/>
      <c r="TZU314" s="26"/>
      <c r="TZV314" s="26"/>
      <c r="TZW314" s="26"/>
      <c r="TZX314" s="26"/>
      <c r="TZY314" s="26"/>
      <c r="TZZ314" s="26"/>
      <c r="UAA314" s="26"/>
      <c r="UAB314" s="26"/>
      <c r="UAC314" s="25"/>
      <c r="UAD314" s="26"/>
      <c r="UAE314" s="26"/>
      <c r="UAF314" s="26"/>
      <c r="UAG314" s="26"/>
      <c r="UAH314" s="26"/>
      <c r="UAI314" s="26"/>
      <c r="UAJ314" s="26"/>
      <c r="UAK314" s="26"/>
      <c r="UAL314" s="26"/>
      <c r="UAM314" s="26"/>
      <c r="UAN314" s="26"/>
      <c r="UAO314" s="26"/>
      <c r="UAP314" s="26"/>
      <c r="UAQ314" s="26"/>
      <c r="UAR314" s="26"/>
      <c r="UAS314" s="25"/>
      <c r="UAT314" s="26"/>
      <c r="UAU314" s="26"/>
      <c r="UAV314" s="26"/>
      <c r="UAW314" s="26"/>
      <c r="UAX314" s="26"/>
      <c r="UAY314" s="26"/>
      <c r="UAZ314" s="26"/>
      <c r="UBA314" s="26"/>
      <c r="UBB314" s="26"/>
      <c r="UBC314" s="26"/>
      <c r="UBD314" s="26"/>
      <c r="UBE314" s="26"/>
      <c r="UBF314" s="26"/>
      <c r="UBG314" s="26"/>
      <c r="UBH314" s="26"/>
      <c r="UBI314" s="25"/>
      <c r="UBJ314" s="26"/>
      <c r="UBK314" s="26"/>
      <c r="UBL314" s="26"/>
      <c r="UBM314" s="26"/>
      <c r="UBN314" s="26"/>
      <c r="UBO314" s="26"/>
      <c r="UBP314" s="26"/>
      <c r="UBQ314" s="26"/>
      <c r="UBR314" s="26"/>
      <c r="UBS314" s="26"/>
      <c r="UBT314" s="26"/>
      <c r="UBU314" s="26"/>
      <c r="UBV314" s="26"/>
      <c r="UBW314" s="26"/>
      <c r="UBX314" s="26"/>
      <c r="UBY314" s="25"/>
      <c r="UBZ314" s="26"/>
      <c r="UCA314" s="26"/>
      <c r="UCB314" s="26"/>
      <c r="UCC314" s="26"/>
      <c r="UCD314" s="26"/>
      <c r="UCE314" s="26"/>
      <c r="UCF314" s="26"/>
      <c r="UCG314" s="26"/>
      <c r="UCH314" s="26"/>
      <c r="UCI314" s="26"/>
      <c r="UCJ314" s="26"/>
      <c r="UCK314" s="26"/>
      <c r="UCL314" s="26"/>
      <c r="UCM314" s="26"/>
      <c r="UCN314" s="26"/>
      <c r="UCO314" s="25"/>
      <c r="UCP314" s="26"/>
      <c r="UCQ314" s="26"/>
      <c r="UCR314" s="26"/>
      <c r="UCS314" s="26"/>
      <c r="UCT314" s="26"/>
      <c r="UCU314" s="26"/>
      <c r="UCV314" s="26"/>
      <c r="UCW314" s="26"/>
      <c r="UCX314" s="26"/>
      <c r="UCY314" s="26"/>
      <c r="UCZ314" s="26"/>
      <c r="UDA314" s="26"/>
      <c r="UDB314" s="26"/>
      <c r="UDC314" s="26"/>
      <c r="UDD314" s="26"/>
      <c r="UDE314" s="25"/>
      <c r="UDF314" s="26"/>
      <c r="UDG314" s="26"/>
      <c r="UDH314" s="26"/>
      <c r="UDI314" s="26"/>
      <c r="UDJ314" s="26"/>
      <c r="UDK314" s="26"/>
      <c r="UDL314" s="26"/>
      <c r="UDM314" s="26"/>
      <c r="UDN314" s="26"/>
      <c r="UDO314" s="26"/>
      <c r="UDP314" s="26"/>
      <c r="UDQ314" s="26"/>
      <c r="UDR314" s="26"/>
      <c r="UDS314" s="26"/>
      <c r="UDT314" s="26"/>
      <c r="UDU314" s="25"/>
      <c r="UDV314" s="26"/>
      <c r="UDW314" s="26"/>
      <c r="UDX314" s="26"/>
      <c r="UDY314" s="26"/>
      <c r="UDZ314" s="26"/>
      <c r="UEA314" s="26"/>
      <c r="UEB314" s="26"/>
      <c r="UEC314" s="26"/>
      <c r="UED314" s="26"/>
      <c r="UEE314" s="26"/>
      <c r="UEF314" s="26"/>
      <c r="UEG314" s="26"/>
      <c r="UEH314" s="26"/>
      <c r="UEI314" s="26"/>
      <c r="UEJ314" s="26"/>
      <c r="UEK314" s="25"/>
      <c r="UEL314" s="26"/>
      <c r="UEM314" s="26"/>
      <c r="UEN314" s="26"/>
      <c r="UEO314" s="26"/>
      <c r="UEP314" s="26"/>
      <c r="UEQ314" s="26"/>
      <c r="UER314" s="26"/>
      <c r="UES314" s="26"/>
      <c r="UET314" s="26"/>
      <c r="UEU314" s="26"/>
      <c r="UEV314" s="26"/>
      <c r="UEW314" s="26"/>
      <c r="UEX314" s="26"/>
      <c r="UEY314" s="26"/>
      <c r="UEZ314" s="26"/>
      <c r="UFA314" s="25"/>
      <c r="UFB314" s="26"/>
      <c r="UFC314" s="26"/>
      <c r="UFD314" s="26"/>
      <c r="UFE314" s="26"/>
      <c r="UFF314" s="26"/>
      <c r="UFG314" s="26"/>
      <c r="UFH314" s="26"/>
      <c r="UFI314" s="26"/>
      <c r="UFJ314" s="26"/>
      <c r="UFK314" s="26"/>
      <c r="UFL314" s="26"/>
      <c r="UFM314" s="26"/>
      <c r="UFN314" s="26"/>
      <c r="UFO314" s="26"/>
      <c r="UFP314" s="26"/>
      <c r="UFQ314" s="25"/>
      <c r="UFR314" s="26"/>
      <c r="UFS314" s="26"/>
      <c r="UFT314" s="26"/>
      <c r="UFU314" s="26"/>
      <c r="UFV314" s="26"/>
      <c r="UFW314" s="26"/>
      <c r="UFX314" s="26"/>
      <c r="UFY314" s="26"/>
      <c r="UFZ314" s="26"/>
      <c r="UGA314" s="26"/>
      <c r="UGB314" s="26"/>
      <c r="UGC314" s="26"/>
      <c r="UGD314" s="26"/>
      <c r="UGE314" s="26"/>
      <c r="UGF314" s="26"/>
      <c r="UGG314" s="25"/>
      <c r="UGH314" s="26"/>
      <c r="UGI314" s="26"/>
      <c r="UGJ314" s="26"/>
      <c r="UGK314" s="26"/>
      <c r="UGL314" s="26"/>
      <c r="UGM314" s="26"/>
      <c r="UGN314" s="26"/>
      <c r="UGO314" s="26"/>
      <c r="UGP314" s="26"/>
      <c r="UGQ314" s="26"/>
      <c r="UGR314" s="26"/>
      <c r="UGS314" s="26"/>
      <c r="UGT314" s="26"/>
      <c r="UGU314" s="26"/>
      <c r="UGV314" s="26"/>
      <c r="UGW314" s="25"/>
      <c r="UGX314" s="26"/>
      <c r="UGY314" s="26"/>
      <c r="UGZ314" s="26"/>
      <c r="UHA314" s="26"/>
      <c r="UHB314" s="26"/>
      <c r="UHC314" s="26"/>
      <c r="UHD314" s="26"/>
      <c r="UHE314" s="26"/>
      <c r="UHF314" s="26"/>
      <c r="UHG314" s="26"/>
      <c r="UHH314" s="26"/>
      <c r="UHI314" s="26"/>
      <c r="UHJ314" s="26"/>
      <c r="UHK314" s="26"/>
      <c r="UHL314" s="26"/>
      <c r="UHM314" s="25"/>
      <c r="UHN314" s="26"/>
      <c r="UHO314" s="26"/>
      <c r="UHP314" s="26"/>
      <c r="UHQ314" s="26"/>
      <c r="UHR314" s="26"/>
      <c r="UHS314" s="26"/>
      <c r="UHT314" s="26"/>
      <c r="UHU314" s="26"/>
      <c r="UHV314" s="26"/>
      <c r="UHW314" s="26"/>
      <c r="UHX314" s="26"/>
      <c r="UHY314" s="26"/>
      <c r="UHZ314" s="26"/>
      <c r="UIA314" s="26"/>
      <c r="UIB314" s="26"/>
      <c r="UIC314" s="25"/>
      <c r="UID314" s="26"/>
      <c r="UIE314" s="26"/>
      <c r="UIF314" s="26"/>
      <c r="UIG314" s="26"/>
      <c r="UIH314" s="26"/>
      <c r="UII314" s="26"/>
      <c r="UIJ314" s="26"/>
      <c r="UIK314" s="26"/>
      <c r="UIL314" s="26"/>
      <c r="UIM314" s="26"/>
      <c r="UIN314" s="26"/>
      <c r="UIO314" s="26"/>
      <c r="UIP314" s="26"/>
      <c r="UIQ314" s="26"/>
      <c r="UIR314" s="26"/>
      <c r="UIS314" s="25"/>
      <c r="UIT314" s="26"/>
      <c r="UIU314" s="26"/>
      <c r="UIV314" s="26"/>
      <c r="UIW314" s="26"/>
      <c r="UIX314" s="26"/>
      <c r="UIY314" s="26"/>
      <c r="UIZ314" s="26"/>
      <c r="UJA314" s="26"/>
      <c r="UJB314" s="26"/>
      <c r="UJC314" s="26"/>
      <c r="UJD314" s="26"/>
      <c r="UJE314" s="26"/>
      <c r="UJF314" s="26"/>
      <c r="UJG314" s="26"/>
      <c r="UJH314" s="26"/>
      <c r="UJI314" s="25"/>
      <c r="UJJ314" s="26"/>
      <c r="UJK314" s="26"/>
      <c r="UJL314" s="26"/>
      <c r="UJM314" s="26"/>
      <c r="UJN314" s="26"/>
      <c r="UJO314" s="26"/>
      <c r="UJP314" s="26"/>
      <c r="UJQ314" s="26"/>
      <c r="UJR314" s="26"/>
      <c r="UJS314" s="26"/>
      <c r="UJT314" s="26"/>
      <c r="UJU314" s="26"/>
      <c r="UJV314" s="26"/>
      <c r="UJW314" s="26"/>
      <c r="UJX314" s="26"/>
      <c r="UJY314" s="25"/>
      <c r="UJZ314" s="26"/>
      <c r="UKA314" s="26"/>
      <c r="UKB314" s="26"/>
      <c r="UKC314" s="26"/>
      <c r="UKD314" s="26"/>
      <c r="UKE314" s="26"/>
      <c r="UKF314" s="26"/>
      <c r="UKG314" s="26"/>
      <c r="UKH314" s="26"/>
      <c r="UKI314" s="26"/>
      <c r="UKJ314" s="26"/>
      <c r="UKK314" s="26"/>
      <c r="UKL314" s="26"/>
      <c r="UKM314" s="26"/>
      <c r="UKN314" s="26"/>
      <c r="UKO314" s="25"/>
      <c r="UKP314" s="26"/>
      <c r="UKQ314" s="26"/>
      <c r="UKR314" s="26"/>
      <c r="UKS314" s="26"/>
      <c r="UKT314" s="26"/>
      <c r="UKU314" s="26"/>
      <c r="UKV314" s="26"/>
      <c r="UKW314" s="26"/>
      <c r="UKX314" s="26"/>
      <c r="UKY314" s="26"/>
      <c r="UKZ314" s="26"/>
      <c r="ULA314" s="26"/>
      <c r="ULB314" s="26"/>
      <c r="ULC314" s="26"/>
      <c r="ULD314" s="26"/>
      <c r="ULE314" s="25"/>
      <c r="ULF314" s="26"/>
      <c r="ULG314" s="26"/>
      <c r="ULH314" s="26"/>
      <c r="ULI314" s="26"/>
      <c r="ULJ314" s="26"/>
      <c r="ULK314" s="26"/>
      <c r="ULL314" s="26"/>
      <c r="ULM314" s="26"/>
      <c r="ULN314" s="26"/>
      <c r="ULO314" s="26"/>
      <c r="ULP314" s="26"/>
      <c r="ULQ314" s="26"/>
      <c r="ULR314" s="26"/>
      <c r="ULS314" s="26"/>
      <c r="ULT314" s="26"/>
      <c r="ULU314" s="25"/>
      <c r="ULV314" s="26"/>
      <c r="ULW314" s="26"/>
      <c r="ULX314" s="26"/>
      <c r="ULY314" s="26"/>
      <c r="ULZ314" s="26"/>
      <c r="UMA314" s="26"/>
      <c r="UMB314" s="26"/>
      <c r="UMC314" s="26"/>
      <c r="UMD314" s="26"/>
      <c r="UME314" s="26"/>
      <c r="UMF314" s="26"/>
      <c r="UMG314" s="26"/>
      <c r="UMH314" s="26"/>
      <c r="UMI314" s="26"/>
      <c r="UMJ314" s="26"/>
      <c r="UMK314" s="25"/>
      <c r="UML314" s="26"/>
      <c r="UMM314" s="26"/>
      <c r="UMN314" s="26"/>
      <c r="UMO314" s="26"/>
      <c r="UMP314" s="26"/>
      <c r="UMQ314" s="26"/>
      <c r="UMR314" s="26"/>
      <c r="UMS314" s="26"/>
      <c r="UMT314" s="26"/>
      <c r="UMU314" s="26"/>
      <c r="UMV314" s="26"/>
      <c r="UMW314" s="26"/>
      <c r="UMX314" s="26"/>
      <c r="UMY314" s="26"/>
      <c r="UMZ314" s="26"/>
      <c r="UNA314" s="25"/>
      <c r="UNB314" s="26"/>
      <c r="UNC314" s="26"/>
      <c r="UND314" s="26"/>
      <c r="UNE314" s="26"/>
      <c r="UNF314" s="26"/>
      <c r="UNG314" s="26"/>
      <c r="UNH314" s="26"/>
      <c r="UNI314" s="26"/>
      <c r="UNJ314" s="26"/>
      <c r="UNK314" s="26"/>
      <c r="UNL314" s="26"/>
      <c r="UNM314" s="26"/>
      <c r="UNN314" s="26"/>
      <c r="UNO314" s="26"/>
      <c r="UNP314" s="26"/>
      <c r="UNQ314" s="25"/>
      <c r="UNR314" s="26"/>
      <c r="UNS314" s="26"/>
      <c r="UNT314" s="26"/>
      <c r="UNU314" s="26"/>
      <c r="UNV314" s="26"/>
      <c r="UNW314" s="26"/>
      <c r="UNX314" s="26"/>
      <c r="UNY314" s="26"/>
      <c r="UNZ314" s="26"/>
      <c r="UOA314" s="26"/>
      <c r="UOB314" s="26"/>
      <c r="UOC314" s="26"/>
      <c r="UOD314" s="26"/>
      <c r="UOE314" s="26"/>
      <c r="UOF314" s="26"/>
      <c r="UOG314" s="25"/>
      <c r="UOH314" s="26"/>
      <c r="UOI314" s="26"/>
      <c r="UOJ314" s="26"/>
      <c r="UOK314" s="26"/>
      <c r="UOL314" s="26"/>
      <c r="UOM314" s="26"/>
      <c r="UON314" s="26"/>
      <c r="UOO314" s="26"/>
      <c r="UOP314" s="26"/>
      <c r="UOQ314" s="26"/>
      <c r="UOR314" s="26"/>
      <c r="UOS314" s="26"/>
      <c r="UOT314" s="26"/>
      <c r="UOU314" s="26"/>
      <c r="UOV314" s="26"/>
      <c r="UOW314" s="25"/>
      <c r="UOX314" s="26"/>
      <c r="UOY314" s="26"/>
      <c r="UOZ314" s="26"/>
      <c r="UPA314" s="26"/>
      <c r="UPB314" s="26"/>
      <c r="UPC314" s="26"/>
      <c r="UPD314" s="26"/>
      <c r="UPE314" s="26"/>
      <c r="UPF314" s="26"/>
      <c r="UPG314" s="26"/>
      <c r="UPH314" s="26"/>
      <c r="UPI314" s="26"/>
      <c r="UPJ314" s="26"/>
      <c r="UPK314" s="26"/>
      <c r="UPL314" s="26"/>
      <c r="UPM314" s="25"/>
      <c r="UPN314" s="26"/>
      <c r="UPO314" s="26"/>
      <c r="UPP314" s="26"/>
      <c r="UPQ314" s="26"/>
      <c r="UPR314" s="26"/>
      <c r="UPS314" s="26"/>
      <c r="UPT314" s="26"/>
      <c r="UPU314" s="26"/>
      <c r="UPV314" s="26"/>
      <c r="UPW314" s="26"/>
      <c r="UPX314" s="26"/>
      <c r="UPY314" s="26"/>
      <c r="UPZ314" s="26"/>
      <c r="UQA314" s="26"/>
      <c r="UQB314" s="26"/>
      <c r="UQC314" s="25"/>
      <c r="UQD314" s="26"/>
      <c r="UQE314" s="26"/>
      <c r="UQF314" s="26"/>
      <c r="UQG314" s="26"/>
      <c r="UQH314" s="26"/>
      <c r="UQI314" s="26"/>
      <c r="UQJ314" s="26"/>
      <c r="UQK314" s="26"/>
      <c r="UQL314" s="26"/>
      <c r="UQM314" s="26"/>
      <c r="UQN314" s="26"/>
      <c r="UQO314" s="26"/>
      <c r="UQP314" s="26"/>
      <c r="UQQ314" s="26"/>
      <c r="UQR314" s="26"/>
      <c r="UQS314" s="25"/>
      <c r="UQT314" s="26"/>
      <c r="UQU314" s="26"/>
      <c r="UQV314" s="26"/>
      <c r="UQW314" s="26"/>
      <c r="UQX314" s="26"/>
      <c r="UQY314" s="26"/>
      <c r="UQZ314" s="26"/>
      <c r="URA314" s="26"/>
      <c r="URB314" s="26"/>
      <c r="URC314" s="26"/>
      <c r="URD314" s="26"/>
      <c r="URE314" s="26"/>
      <c r="URF314" s="26"/>
      <c r="URG314" s="26"/>
      <c r="URH314" s="26"/>
      <c r="URI314" s="25"/>
      <c r="URJ314" s="26"/>
      <c r="URK314" s="26"/>
      <c r="URL314" s="26"/>
      <c r="URM314" s="26"/>
      <c r="URN314" s="26"/>
      <c r="URO314" s="26"/>
      <c r="URP314" s="26"/>
      <c r="URQ314" s="26"/>
      <c r="URR314" s="26"/>
      <c r="URS314" s="26"/>
      <c r="URT314" s="26"/>
      <c r="URU314" s="26"/>
      <c r="URV314" s="26"/>
      <c r="URW314" s="26"/>
      <c r="URX314" s="26"/>
      <c r="URY314" s="25"/>
      <c r="URZ314" s="26"/>
      <c r="USA314" s="26"/>
      <c r="USB314" s="26"/>
      <c r="USC314" s="26"/>
      <c r="USD314" s="26"/>
      <c r="USE314" s="26"/>
      <c r="USF314" s="26"/>
      <c r="USG314" s="26"/>
      <c r="USH314" s="26"/>
      <c r="USI314" s="26"/>
      <c r="USJ314" s="26"/>
      <c r="USK314" s="26"/>
      <c r="USL314" s="26"/>
      <c r="USM314" s="26"/>
      <c r="USN314" s="26"/>
      <c r="USO314" s="25"/>
      <c r="USP314" s="26"/>
      <c r="USQ314" s="26"/>
      <c r="USR314" s="26"/>
      <c r="USS314" s="26"/>
      <c r="UST314" s="26"/>
      <c r="USU314" s="26"/>
      <c r="USV314" s="26"/>
      <c r="USW314" s="26"/>
      <c r="USX314" s="26"/>
      <c r="USY314" s="26"/>
      <c r="USZ314" s="26"/>
      <c r="UTA314" s="26"/>
      <c r="UTB314" s="26"/>
      <c r="UTC314" s="26"/>
      <c r="UTD314" s="26"/>
      <c r="UTE314" s="25"/>
      <c r="UTF314" s="26"/>
      <c r="UTG314" s="26"/>
      <c r="UTH314" s="26"/>
      <c r="UTI314" s="26"/>
      <c r="UTJ314" s="26"/>
      <c r="UTK314" s="26"/>
      <c r="UTL314" s="26"/>
      <c r="UTM314" s="26"/>
      <c r="UTN314" s="26"/>
      <c r="UTO314" s="26"/>
      <c r="UTP314" s="26"/>
      <c r="UTQ314" s="26"/>
      <c r="UTR314" s="26"/>
      <c r="UTS314" s="26"/>
      <c r="UTT314" s="26"/>
      <c r="UTU314" s="25"/>
      <c r="UTV314" s="26"/>
      <c r="UTW314" s="26"/>
      <c r="UTX314" s="26"/>
      <c r="UTY314" s="26"/>
      <c r="UTZ314" s="26"/>
      <c r="UUA314" s="26"/>
      <c r="UUB314" s="26"/>
      <c r="UUC314" s="26"/>
      <c r="UUD314" s="26"/>
      <c r="UUE314" s="26"/>
      <c r="UUF314" s="26"/>
      <c r="UUG314" s="26"/>
      <c r="UUH314" s="26"/>
      <c r="UUI314" s="26"/>
      <c r="UUJ314" s="26"/>
      <c r="UUK314" s="25"/>
      <c r="UUL314" s="26"/>
      <c r="UUM314" s="26"/>
      <c r="UUN314" s="26"/>
      <c r="UUO314" s="26"/>
      <c r="UUP314" s="26"/>
      <c r="UUQ314" s="26"/>
      <c r="UUR314" s="26"/>
      <c r="UUS314" s="26"/>
      <c r="UUT314" s="26"/>
      <c r="UUU314" s="26"/>
      <c r="UUV314" s="26"/>
      <c r="UUW314" s="26"/>
      <c r="UUX314" s="26"/>
      <c r="UUY314" s="26"/>
      <c r="UUZ314" s="26"/>
      <c r="UVA314" s="25"/>
      <c r="UVB314" s="26"/>
      <c r="UVC314" s="26"/>
      <c r="UVD314" s="26"/>
      <c r="UVE314" s="26"/>
      <c r="UVF314" s="26"/>
      <c r="UVG314" s="26"/>
      <c r="UVH314" s="26"/>
      <c r="UVI314" s="26"/>
      <c r="UVJ314" s="26"/>
      <c r="UVK314" s="26"/>
      <c r="UVL314" s="26"/>
      <c r="UVM314" s="26"/>
      <c r="UVN314" s="26"/>
      <c r="UVO314" s="26"/>
      <c r="UVP314" s="26"/>
      <c r="UVQ314" s="25"/>
      <c r="UVR314" s="26"/>
      <c r="UVS314" s="26"/>
      <c r="UVT314" s="26"/>
      <c r="UVU314" s="26"/>
      <c r="UVV314" s="26"/>
      <c r="UVW314" s="26"/>
      <c r="UVX314" s="26"/>
      <c r="UVY314" s="26"/>
      <c r="UVZ314" s="26"/>
      <c r="UWA314" s="26"/>
      <c r="UWB314" s="26"/>
      <c r="UWC314" s="26"/>
      <c r="UWD314" s="26"/>
      <c r="UWE314" s="26"/>
      <c r="UWF314" s="26"/>
      <c r="UWG314" s="25"/>
      <c r="UWH314" s="26"/>
      <c r="UWI314" s="26"/>
      <c r="UWJ314" s="26"/>
      <c r="UWK314" s="26"/>
      <c r="UWL314" s="26"/>
      <c r="UWM314" s="26"/>
      <c r="UWN314" s="26"/>
      <c r="UWO314" s="26"/>
      <c r="UWP314" s="26"/>
      <c r="UWQ314" s="26"/>
      <c r="UWR314" s="26"/>
      <c r="UWS314" s="26"/>
      <c r="UWT314" s="26"/>
      <c r="UWU314" s="26"/>
      <c r="UWV314" s="26"/>
      <c r="UWW314" s="25"/>
      <c r="UWX314" s="26"/>
      <c r="UWY314" s="26"/>
      <c r="UWZ314" s="26"/>
      <c r="UXA314" s="26"/>
      <c r="UXB314" s="26"/>
      <c r="UXC314" s="26"/>
      <c r="UXD314" s="26"/>
      <c r="UXE314" s="26"/>
      <c r="UXF314" s="26"/>
      <c r="UXG314" s="26"/>
      <c r="UXH314" s="26"/>
      <c r="UXI314" s="26"/>
      <c r="UXJ314" s="26"/>
      <c r="UXK314" s="26"/>
      <c r="UXL314" s="26"/>
      <c r="UXM314" s="25"/>
      <c r="UXN314" s="26"/>
      <c r="UXO314" s="26"/>
      <c r="UXP314" s="26"/>
      <c r="UXQ314" s="26"/>
      <c r="UXR314" s="26"/>
      <c r="UXS314" s="26"/>
      <c r="UXT314" s="26"/>
      <c r="UXU314" s="26"/>
      <c r="UXV314" s="26"/>
      <c r="UXW314" s="26"/>
      <c r="UXX314" s="26"/>
      <c r="UXY314" s="26"/>
      <c r="UXZ314" s="26"/>
      <c r="UYA314" s="26"/>
      <c r="UYB314" s="26"/>
      <c r="UYC314" s="25"/>
      <c r="UYD314" s="26"/>
      <c r="UYE314" s="26"/>
      <c r="UYF314" s="26"/>
      <c r="UYG314" s="26"/>
      <c r="UYH314" s="26"/>
      <c r="UYI314" s="26"/>
      <c r="UYJ314" s="26"/>
      <c r="UYK314" s="26"/>
      <c r="UYL314" s="26"/>
      <c r="UYM314" s="26"/>
      <c r="UYN314" s="26"/>
      <c r="UYO314" s="26"/>
      <c r="UYP314" s="26"/>
      <c r="UYQ314" s="26"/>
      <c r="UYR314" s="26"/>
      <c r="UYS314" s="25"/>
      <c r="UYT314" s="26"/>
      <c r="UYU314" s="26"/>
      <c r="UYV314" s="26"/>
      <c r="UYW314" s="26"/>
      <c r="UYX314" s="26"/>
      <c r="UYY314" s="26"/>
      <c r="UYZ314" s="26"/>
      <c r="UZA314" s="26"/>
      <c r="UZB314" s="26"/>
      <c r="UZC314" s="26"/>
      <c r="UZD314" s="26"/>
      <c r="UZE314" s="26"/>
      <c r="UZF314" s="26"/>
      <c r="UZG314" s="26"/>
      <c r="UZH314" s="26"/>
      <c r="UZI314" s="25"/>
      <c r="UZJ314" s="26"/>
      <c r="UZK314" s="26"/>
      <c r="UZL314" s="26"/>
      <c r="UZM314" s="26"/>
      <c r="UZN314" s="26"/>
      <c r="UZO314" s="26"/>
      <c r="UZP314" s="26"/>
      <c r="UZQ314" s="26"/>
      <c r="UZR314" s="26"/>
      <c r="UZS314" s="26"/>
      <c r="UZT314" s="26"/>
      <c r="UZU314" s="26"/>
      <c r="UZV314" s="26"/>
      <c r="UZW314" s="26"/>
      <c r="UZX314" s="26"/>
      <c r="UZY314" s="25"/>
      <c r="UZZ314" s="26"/>
      <c r="VAA314" s="26"/>
      <c r="VAB314" s="26"/>
      <c r="VAC314" s="26"/>
      <c r="VAD314" s="26"/>
      <c r="VAE314" s="26"/>
      <c r="VAF314" s="26"/>
      <c r="VAG314" s="26"/>
      <c r="VAH314" s="26"/>
      <c r="VAI314" s="26"/>
      <c r="VAJ314" s="26"/>
      <c r="VAK314" s="26"/>
      <c r="VAL314" s="26"/>
      <c r="VAM314" s="26"/>
      <c r="VAN314" s="26"/>
      <c r="VAO314" s="25"/>
      <c r="VAP314" s="26"/>
      <c r="VAQ314" s="26"/>
      <c r="VAR314" s="26"/>
      <c r="VAS314" s="26"/>
      <c r="VAT314" s="26"/>
      <c r="VAU314" s="26"/>
      <c r="VAV314" s="26"/>
      <c r="VAW314" s="26"/>
      <c r="VAX314" s="26"/>
      <c r="VAY314" s="26"/>
      <c r="VAZ314" s="26"/>
      <c r="VBA314" s="26"/>
      <c r="VBB314" s="26"/>
      <c r="VBC314" s="26"/>
      <c r="VBD314" s="26"/>
      <c r="VBE314" s="25"/>
      <c r="VBF314" s="26"/>
      <c r="VBG314" s="26"/>
      <c r="VBH314" s="26"/>
      <c r="VBI314" s="26"/>
      <c r="VBJ314" s="26"/>
      <c r="VBK314" s="26"/>
      <c r="VBL314" s="26"/>
      <c r="VBM314" s="26"/>
      <c r="VBN314" s="26"/>
      <c r="VBO314" s="26"/>
      <c r="VBP314" s="26"/>
      <c r="VBQ314" s="26"/>
      <c r="VBR314" s="26"/>
      <c r="VBS314" s="26"/>
      <c r="VBT314" s="26"/>
      <c r="VBU314" s="25"/>
      <c r="VBV314" s="26"/>
      <c r="VBW314" s="26"/>
      <c r="VBX314" s="26"/>
      <c r="VBY314" s="26"/>
      <c r="VBZ314" s="26"/>
      <c r="VCA314" s="26"/>
      <c r="VCB314" s="26"/>
      <c r="VCC314" s="26"/>
      <c r="VCD314" s="26"/>
      <c r="VCE314" s="26"/>
      <c r="VCF314" s="26"/>
      <c r="VCG314" s="26"/>
      <c r="VCH314" s="26"/>
      <c r="VCI314" s="26"/>
      <c r="VCJ314" s="26"/>
      <c r="VCK314" s="25"/>
      <c r="VCL314" s="26"/>
      <c r="VCM314" s="26"/>
      <c r="VCN314" s="26"/>
      <c r="VCO314" s="26"/>
      <c r="VCP314" s="26"/>
      <c r="VCQ314" s="26"/>
      <c r="VCR314" s="26"/>
      <c r="VCS314" s="26"/>
      <c r="VCT314" s="26"/>
      <c r="VCU314" s="26"/>
      <c r="VCV314" s="26"/>
      <c r="VCW314" s="26"/>
      <c r="VCX314" s="26"/>
      <c r="VCY314" s="26"/>
      <c r="VCZ314" s="26"/>
      <c r="VDA314" s="25"/>
      <c r="VDB314" s="26"/>
      <c r="VDC314" s="26"/>
      <c r="VDD314" s="26"/>
      <c r="VDE314" s="26"/>
      <c r="VDF314" s="26"/>
      <c r="VDG314" s="26"/>
      <c r="VDH314" s="26"/>
      <c r="VDI314" s="26"/>
      <c r="VDJ314" s="26"/>
      <c r="VDK314" s="26"/>
      <c r="VDL314" s="26"/>
      <c r="VDM314" s="26"/>
      <c r="VDN314" s="26"/>
      <c r="VDO314" s="26"/>
      <c r="VDP314" s="26"/>
      <c r="VDQ314" s="25"/>
      <c r="VDR314" s="26"/>
      <c r="VDS314" s="26"/>
      <c r="VDT314" s="26"/>
      <c r="VDU314" s="26"/>
      <c r="VDV314" s="26"/>
      <c r="VDW314" s="26"/>
      <c r="VDX314" s="26"/>
      <c r="VDY314" s="26"/>
      <c r="VDZ314" s="26"/>
      <c r="VEA314" s="26"/>
      <c r="VEB314" s="26"/>
      <c r="VEC314" s="26"/>
      <c r="VED314" s="26"/>
      <c r="VEE314" s="26"/>
      <c r="VEF314" s="26"/>
      <c r="VEG314" s="25"/>
      <c r="VEH314" s="26"/>
      <c r="VEI314" s="26"/>
      <c r="VEJ314" s="26"/>
      <c r="VEK314" s="26"/>
      <c r="VEL314" s="26"/>
      <c r="VEM314" s="26"/>
      <c r="VEN314" s="26"/>
      <c r="VEO314" s="26"/>
      <c r="VEP314" s="26"/>
      <c r="VEQ314" s="26"/>
      <c r="VER314" s="26"/>
      <c r="VES314" s="26"/>
      <c r="VET314" s="26"/>
      <c r="VEU314" s="26"/>
      <c r="VEV314" s="26"/>
      <c r="VEW314" s="25"/>
      <c r="VEX314" s="26"/>
      <c r="VEY314" s="26"/>
      <c r="VEZ314" s="26"/>
      <c r="VFA314" s="26"/>
      <c r="VFB314" s="26"/>
      <c r="VFC314" s="26"/>
      <c r="VFD314" s="26"/>
      <c r="VFE314" s="26"/>
      <c r="VFF314" s="26"/>
      <c r="VFG314" s="26"/>
      <c r="VFH314" s="26"/>
      <c r="VFI314" s="26"/>
      <c r="VFJ314" s="26"/>
      <c r="VFK314" s="26"/>
      <c r="VFL314" s="26"/>
      <c r="VFM314" s="25"/>
      <c r="VFN314" s="26"/>
      <c r="VFO314" s="26"/>
      <c r="VFP314" s="26"/>
      <c r="VFQ314" s="26"/>
      <c r="VFR314" s="26"/>
      <c r="VFS314" s="26"/>
      <c r="VFT314" s="26"/>
      <c r="VFU314" s="26"/>
      <c r="VFV314" s="26"/>
      <c r="VFW314" s="26"/>
      <c r="VFX314" s="26"/>
      <c r="VFY314" s="26"/>
      <c r="VFZ314" s="26"/>
      <c r="VGA314" s="26"/>
      <c r="VGB314" s="26"/>
      <c r="VGC314" s="25"/>
      <c r="VGD314" s="26"/>
      <c r="VGE314" s="26"/>
      <c r="VGF314" s="26"/>
      <c r="VGG314" s="26"/>
      <c r="VGH314" s="26"/>
      <c r="VGI314" s="26"/>
      <c r="VGJ314" s="26"/>
      <c r="VGK314" s="26"/>
      <c r="VGL314" s="26"/>
      <c r="VGM314" s="26"/>
      <c r="VGN314" s="26"/>
      <c r="VGO314" s="26"/>
      <c r="VGP314" s="26"/>
      <c r="VGQ314" s="26"/>
      <c r="VGR314" s="26"/>
      <c r="VGS314" s="25"/>
      <c r="VGT314" s="26"/>
      <c r="VGU314" s="26"/>
      <c r="VGV314" s="26"/>
      <c r="VGW314" s="26"/>
      <c r="VGX314" s="26"/>
      <c r="VGY314" s="26"/>
      <c r="VGZ314" s="26"/>
      <c r="VHA314" s="26"/>
      <c r="VHB314" s="26"/>
      <c r="VHC314" s="26"/>
      <c r="VHD314" s="26"/>
      <c r="VHE314" s="26"/>
      <c r="VHF314" s="26"/>
      <c r="VHG314" s="26"/>
      <c r="VHH314" s="26"/>
      <c r="VHI314" s="25"/>
      <c r="VHJ314" s="26"/>
      <c r="VHK314" s="26"/>
      <c r="VHL314" s="26"/>
      <c r="VHM314" s="26"/>
      <c r="VHN314" s="26"/>
      <c r="VHO314" s="26"/>
      <c r="VHP314" s="26"/>
      <c r="VHQ314" s="26"/>
      <c r="VHR314" s="26"/>
      <c r="VHS314" s="26"/>
      <c r="VHT314" s="26"/>
      <c r="VHU314" s="26"/>
      <c r="VHV314" s="26"/>
      <c r="VHW314" s="26"/>
      <c r="VHX314" s="26"/>
      <c r="VHY314" s="25"/>
      <c r="VHZ314" s="26"/>
      <c r="VIA314" s="26"/>
      <c r="VIB314" s="26"/>
      <c r="VIC314" s="26"/>
      <c r="VID314" s="26"/>
      <c r="VIE314" s="26"/>
      <c r="VIF314" s="26"/>
      <c r="VIG314" s="26"/>
      <c r="VIH314" s="26"/>
      <c r="VII314" s="26"/>
      <c r="VIJ314" s="26"/>
      <c r="VIK314" s="26"/>
      <c r="VIL314" s="26"/>
      <c r="VIM314" s="26"/>
      <c r="VIN314" s="26"/>
      <c r="VIO314" s="25"/>
      <c r="VIP314" s="26"/>
      <c r="VIQ314" s="26"/>
      <c r="VIR314" s="26"/>
      <c r="VIS314" s="26"/>
      <c r="VIT314" s="26"/>
      <c r="VIU314" s="26"/>
      <c r="VIV314" s="26"/>
      <c r="VIW314" s="26"/>
      <c r="VIX314" s="26"/>
      <c r="VIY314" s="26"/>
      <c r="VIZ314" s="26"/>
      <c r="VJA314" s="26"/>
      <c r="VJB314" s="26"/>
      <c r="VJC314" s="26"/>
      <c r="VJD314" s="26"/>
      <c r="VJE314" s="25"/>
      <c r="VJF314" s="26"/>
      <c r="VJG314" s="26"/>
      <c r="VJH314" s="26"/>
      <c r="VJI314" s="26"/>
      <c r="VJJ314" s="26"/>
      <c r="VJK314" s="26"/>
      <c r="VJL314" s="26"/>
      <c r="VJM314" s="26"/>
      <c r="VJN314" s="26"/>
      <c r="VJO314" s="26"/>
      <c r="VJP314" s="26"/>
      <c r="VJQ314" s="26"/>
      <c r="VJR314" s="26"/>
      <c r="VJS314" s="26"/>
      <c r="VJT314" s="26"/>
      <c r="VJU314" s="25"/>
      <c r="VJV314" s="26"/>
      <c r="VJW314" s="26"/>
      <c r="VJX314" s="26"/>
      <c r="VJY314" s="26"/>
      <c r="VJZ314" s="26"/>
      <c r="VKA314" s="26"/>
      <c r="VKB314" s="26"/>
      <c r="VKC314" s="26"/>
      <c r="VKD314" s="26"/>
      <c r="VKE314" s="26"/>
      <c r="VKF314" s="26"/>
      <c r="VKG314" s="26"/>
      <c r="VKH314" s="26"/>
      <c r="VKI314" s="26"/>
      <c r="VKJ314" s="26"/>
      <c r="VKK314" s="25"/>
      <c r="VKL314" s="26"/>
      <c r="VKM314" s="26"/>
      <c r="VKN314" s="26"/>
      <c r="VKO314" s="26"/>
      <c r="VKP314" s="26"/>
      <c r="VKQ314" s="26"/>
      <c r="VKR314" s="26"/>
      <c r="VKS314" s="26"/>
      <c r="VKT314" s="26"/>
      <c r="VKU314" s="26"/>
      <c r="VKV314" s="26"/>
      <c r="VKW314" s="26"/>
      <c r="VKX314" s="26"/>
      <c r="VKY314" s="26"/>
      <c r="VKZ314" s="26"/>
      <c r="VLA314" s="25"/>
      <c r="VLB314" s="26"/>
      <c r="VLC314" s="26"/>
      <c r="VLD314" s="26"/>
      <c r="VLE314" s="26"/>
      <c r="VLF314" s="26"/>
      <c r="VLG314" s="26"/>
      <c r="VLH314" s="26"/>
      <c r="VLI314" s="26"/>
      <c r="VLJ314" s="26"/>
      <c r="VLK314" s="26"/>
      <c r="VLL314" s="26"/>
      <c r="VLM314" s="26"/>
      <c r="VLN314" s="26"/>
      <c r="VLO314" s="26"/>
      <c r="VLP314" s="26"/>
      <c r="VLQ314" s="25"/>
      <c r="VLR314" s="26"/>
      <c r="VLS314" s="26"/>
      <c r="VLT314" s="26"/>
      <c r="VLU314" s="26"/>
      <c r="VLV314" s="26"/>
      <c r="VLW314" s="26"/>
      <c r="VLX314" s="26"/>
      <c r="VLY314" s="26"/>
      <c r="VLZ314" s="26"/>
      <c r="VMA314" s="26"/>
      <c r="VMB314" s="26"/>
      <c r="VMC314" s="26"/>
      <c r="VMD314" s="26"/>
      <c r="VME314" s="26"/>
      <c r="VMF314" s="26"/>
      <c r="VMG314" s="25"/>
      <c r="VMH314" s="26"/>
      <c r="VMI314" s="26"/>
      <c r="VMJ314" s="26"/>
      <c r="VMK314" s="26"/>
      <c r="VML314" s="26"/>
      <c r="VMM314" s="26"/>
      <c r="VMN314" s="26"/>
      <c r="VMO314" s="26"/>
      <c r="VMP314" s="26"/>
      <c r="VMQ314" s="26"/>
      <c r="VMR314" s="26"/>
      <c r="VMS314" s="26"/>
      <c r="VMT314" s="26"/>
      <c r="VMU314" s="26"/>
      <c r="VMV314" s="26"/>
      <c r="VMW314" s="25"/>
      <c r="VMX314" s="26"/>
      <c r="VMY314" s="26"/>
      <c r="VMZ314" s="26"/>
      <c r="VNA314" s="26"/>
      <c r="VNB314" s="26"/>
      <c r="VNC314" s="26"/>
      <c r="VND314" s="26"/>
      <c r="VNE314" s="26"/>
      <c r="VNF314" s="26"/>
      <c r="VNG314" s="26"/>
      <c r="VNH314" s="26"/>
      <c r="VNI314" s="26"/>
      <c r="VNJ314" s="26"/>
      <c r="VNK314" s="26"/>
      <c r="VNL314" s="26"/>
      <c r="VNM314" s="25"/>
      <c r="VNN314" s="26"/>
      <c r="VNO314" s="26"/>
      <c r="VNP314" s="26"/>
      <c r="VNQ314" s="26"/>
      <c r="VNR314" s="26"/>
      <c r="VNS314" s="26"/>
      <c r="VNT314" s="26"/>
      <c r="VNU314" s="26"/>
      <c r="VNV314" s="26"/>
      <c r="VNW314" s="26"/>
      <c r="VNX314" s="26"/>
      <c r="VNY314" s="26"/>
      <c r="VNZ314" s="26"/>
      <c r="VOA314" s="26"/>
      <c r="VOB314" s="26"/>
      <c r="VOC314" s="25"/>
      <c r="VOD314" s="26"/>
      <c r="VOE314" s="26"/>
      <c r="VOF314" s="26"/>
      <c r="VOG314" s="26"/>
      <c r="VOH314" s="26"/>
      <c r="VOI314" s="26"/>
      <c r="VOJ314" s="26"/>
      <c r="VOK314" s="26"/>
      <c r="VOL314" s="26"/>
      <c r="VOM314" s="26"/>
      <c r="VON314" s="26"/>
      <c r="VOO314" s="26"/>
      <c r="VOP314" s="26"/>
      <c r="VOQ314" s="26"/>
      <c r="VOR314" s="26"/>
      <c r="VOS314" s="25"/>
      <c r="VOT314" s="26"/>
      <c r="VOU314" s="26"/>
      <c r="VOV314" s="26"/>
      <c r="VOW314" s="26"/>
      <c r="VOX314" s="26"/>
      <c r="VOY314" s="26"/>
      <c r="VOZ314" s="26"/>
      <c r="VPA314" s="26"/>
      <c r="VPB314" s="26"/>
      <c r="VPC314" s="26"/>
      <c r="VPD314" s="26"/>
      <c r="VPE314" s="26"/>
      <c r="VPF314" s="26"/>
      <c r="VPG314" s="26"/>
      <c r="VPH314" s="26"/>
      <c r="VPI314" s="25"/>
      <c r="VPJ314" s="26"/>
      <c r="VPK314" s="26"/>
      <c r="VPL314" s="26"/>
      <c r="VPM314" s="26"/>
      <c r="VPN314" s="26"/>
      <c r="VPO314" s="26"/>
      <c r="VPP314" s="26"/>
      <c r="VPQ314" s="26"/>
      <c r="VPR314" s="26"/>
      <c r="VPS314" s="26"/>
      <c r="VPT314" s="26"/>
      <c r="VPU314" s="26"/>
      <c r="VPV314" s="26"/>
      <c r="VPW314" s="26"/>
      <c r="VPX314" s="26"/>
      <c r="VPY314" s="25"/>
      <c r="VPZ314" s="26"/>
      <c r="VQA314" s="26"/>
      <c r="VQB314" s="26"/>
      <c r="VQC314" s="26"/>
      <c r="VQD314" s="26"/>
      <c r="VQE314" s="26"/>
      <c r="VQF314" s="26"/>
      <c r="VQG314" s="26"/>
      <c r="VQH314" s="26"/>
      <c r="VQI314" s="26"/>
      <c r="VQJ314" s="26"/>
      <c r="VQK314" s="26"/>
      <c r="VQL314" s="26"/>
      <c r="VQM314" s="26"/>
      <c r="VQN314" s="26"/>
      <c r="VQO314" s="25"/>
      <c r="VQP314" s="26"/>
      <c r="VQQ314" s="26"/>
      <c r="VQR314" s="26"/>
      <c r="VQS314" s="26"/>
      <c r="VQT314" s="26"/>
      <c r="VQU314" s="26"/>
      <c r="VQV314" s="26"/>
      <c r="VQW314" s="26"/>
      <c r="VQX314" s="26"/>
      <c r="VQY314" s="26"/>
      <c r="VQZ314" s="26"/>
      <c r="VRA314" s="26"/>
      <c r="VRB314" s="26"/>
      <c r="VRC314" s="26"/>
      <c r="VRD314" s="26"/>
      <c r="VRE314" s="25"/>
      <c r="VRF314" s="26"/>
      <c r="VRG314" s="26"/>
      <c r="VRH314" s="26"/>
      <c r="VRI314" s="26"/>
      <c r="VRJ314" s="26"/>
      <c r="VRK314" s="26"/>
      <c r="VRL314" s="26"/>
      <c r="VRM314" s="26"/>
      <c r="VRN314" s="26"/>
      <c r="VRO314" s="26"/>
      <c r="VRP314" s="26"/>
      <c r="VRQ314" s="26"/>
      <c r="VRR314" s="26"/>
      <c r="VRS314" s="26"/>
      <c r="VRT314" s="26"/>
      <c r="VRU314" s="25"/>
      <c r="VRV314" s="26"/>
      <c r="VRW314" s="26"/>
      <c r="VRX314" s="26"/>
      <c r="VRY314" s="26"/>
      <c r="VRZ314" s="26"/>
      <c r="VSA314" s="26"/>
      <c r="VSB314" s="26"/>
      <c r="VSC314" s="26"/>
      <c r="VSD314" s="26"/>
      <c r="VSE314" s="26"/>
      <c r="VSF314" s="26"/>
      <c r="VSG314" s="26"/>
      <c r="VSH314" s="26"/>
      <c r="VSI314" s="26"/>
      <c r="VSJ314" s="26"/>
      <c r="VSK314" s="25"/>
      <c r="VSL314" s="26"/>
      <c r="VSM314" s="26"/>
      <c r="VSN314" s="26"/>
      <c r="VSO314" s="26"/>
      <c r="VSP314" s="26"/>
      <c r="VSQ314" s="26"/>
      <c r="VSR314" s="26"/>
      <c r="VSS314" s="26"/>
      <c r="VST314" s="26"/>
      <c r="VSU314" s="26"/>
      <c r="VSV314" s="26"/>
      <c r="VSW314" s="26"/>
      <c r="VSX314" s="26"/>
      <c r="VSY314" s="26"/>
      <c r="VSZ314" s="26"/>
      <c r="VTA314" s="25"/>
      <c r="VTB314" s="26"/>
      <c r="VTC314" s="26"/>
      <c r="VTD314" s="26"/>
      <c r="VTE314" s="26"/>
      <c r="VTF314" s="26"/>
      <c r="VTG314" s="26"/>
      <c r="VTH314" s="26"/>
      <c r="VTI314" s="26"/>
      <c r="VTJ314" s="26"/>
      <c r="VTK314" s="26"/>
      <c r="VTL314" s="26"/>
      <c r="VTM314" s="26"/>
      <c r="VTN314" s="26"/>
      <c r="VTO314" s="26"/>
      <c r="VTP314" s="26"/>
      <c r="VTQ314" s="25"/>
      <c r="VTR314" s="26"/>
      <c r="VTS314" s="26"/>
      <c r="VTT314" s="26"/>
      <c r="VTU314" s="26"/>
      <c r="VTV314" s="26"/>
      <c r="VTW314" s="26"/>
      <c r="VTX314" s="26"/>
      <c r="VTY314" s="26"/>
      <c r="VTZ314" s="26"/>
      <c r="VUA314" s="26"/>
      <c r="VUB314" s="26"/>
      <c r="VUC314" s="26"/>
      <c r="VUD314" s="26"/>
      <c r="VUE314" s="26"/>
      <c r="VUF314" s="26"/>
      <c r="VUG314" s="25"/>
      <c r="VUH314" s="26"/>
      <c r="VUI314" s="26"/>
      <c r="VUJ314" s="26"/>
      <c r="VUK314" s="26"/>
      <c r="VUL314" s="26"/>
      <c r="VUM314" s="26"/>
      <c r="VUN314" s="26"/>
      <c r="VUO314" s="26"/>
      <c r="VUP314" s="26"/>
      <c r="VUQ314" s="26"/>
      <c r="VUR314" s="26"/>
      <c r="VUS314" s="26"/>
      <c r="VUT314" s="26"/>
      <c r="VUU314" s="26"/>
      <c r="VUV314" s="26"/>
      <c r="VUW314" s="25"/>
      <c r="VUX314" s="26"/>
      <c r="VUY314" s="26"/>
      <c r="VUZ314" s="26"/>
      <c r="VVA314" s="26"/>
      <c r="VVB314" s="26"/>
      <c r="VVC314" s="26"/>
      <c r="VVD314" s="26"/>
      <c r="VVE314" s="26"/>
      <c r="VVF314" s="26"/>
      <c r="VVG314" s="26"/>
      <c r="VVH314" s="26"/>
      <c r="VVI314" s="26"/>
      <c r="VVJ314" s="26"/>
      <c r="VVK314" s="26"/>
      <c r="VVL314" s="26"/>
      <c r="VVM314" s="25"/>
      <c r="VVN314" s="26"/>
      <c r="VVO314" s="26"/>
      <c r="VVP314" s="26"/>
      <c r="VVQ314" s="26"/>
      <c r="VVR314" s="26"/>
      <c r="VVS314" s="26"/>
      <c r="VVT314" s="26"/>
      <c r="VVU314" s="26"/>
      <c r="VVV314" s="26"/>
      <c r="VVW314" s="26"/>
      <c r="VVX314" s="26"/>
      <c r="VVY314" s="26"/>
      <c r="VVZ314" s="26"/>
      <c r="VWA314" s="26"/>
      <c r="VWB314" s="26"/>
      <c r="VWC314" s="25"/>
      <c r="VWD314" s="26"/>
      <c r="VWE314" s="26"/>
      <c r="VWF314" s="26"/>
      <c r="VWG314" s="26"/>
      <c r="VWH314" s="26"/>
      <c r="VWI314" s="26"/>
      <c r="VWJ314" s="26"/>
      <c r="VWK314" s="26"/>
      <c r="VWL314" s="26"/>
      <c r="VWM314" s="26"/>
      <c r="VWN314" s="26"/>
      <c r="VWO314" s="26"/>
      <c r="VWP314" s="26"/>
      <c r="VWQ314" s="26"/>
      <c r="VWR314" s="26"/>
      <c r="VWS314" s="25"/>
      <c r="VWT314" s="26"/>
      <c r="VWU314" s="26"/>
      <c r="VWV314" s="26"/>
      <c r="VWW314" s="26"/>
      <c r="VWX314" s="26"/>
      <c r="VWY314" s="26"/>
      <c r="VWZ314" s="26"/>
      <c r="VXA314" s="26"/>
      <c r="VXB314" s="26"/>
      <c r="VXC314" s="26"/>
      <c r="VXD314" s="26"/>
      <c r="VXE314" s="26"/>
      <c r="VXF314" s="26"/>
      <c r="VXG314" s="26"/>
      <c r="VXH314" s="26"/>
      <c r="VXI314" s="25"/>
      <c r="VXJ314" s="26"/>
      <c r="VXK314" s="26"/>
      <c r="VXL314" s="26"/>
      <c r="VXM314" s="26"/>
      <c r="VXN314" s="26"/>
      <c r="VXO314" s="26"/>
      <c r="VXP314" s="26"/>
      <c r="VXQ314" s="26"/>
      <c r="VXR314" s="26"/>
      <c r="VXS314" s="26"/>
      <c r="VXT314" s="26"/>
      <c r="VXU314" s="26"/>
      <c r="VXV314" s="26"/>
      <c r="VXW314" s="26"/>
      <c r="VXX314" s="26"/>
      <c r="VXY314" s="25"/>
      <c r="VXZ314" s="26"/>
      <c r="VYA314" s="26"/>
      <c r="VYB314" s="26"/>
      <c r="VYC314" s="26"/>
      <c r="VYD314" s="26"/>
      <c r="VYE314" s="26"/>
      <c r="VYF314" s="26"/>
      <c r="VYG314" s="26"/>
      <c r="VYH314" s="26"/>
      <c r="VYI314" s="26"/>
      <c r="VYJ314" s="26"/>
      <c r="VYK314" s="26"/>
      <c r="VYL314" s="26"/>
      <c r="VYM314" s="26"/>
      <c r="VYN314" s="26"/>
      <c r="VYO314" s="25"/>
      <c r="VYP314" s="26"/>
      <c r="VYQ314" s="26"/>
      <c r="VYR314" s="26"/>
      <c r="VYS314" s="26"/>
      <c r="VYT314" s="26"/>
      <c r="VYU314" s="26"/>
      <c r="VYV314" s="26"/>
      <c r="VYW314" s="26"/>
      <c r="VYX314" s="26"/>
      <c r="VYY314" s="26"/>
      <c r="VYZ314" s="26"/>
      <c r="VZA314" s="26"/>
      <c r="VZB314" s="26"/>
      <c r="VZC314" s="26"/>
      <c r="VZD314" s="26"/>
      <c r="VZE314" s="25"/>
      <c r="VZF314" s="26"/>
      <c r="VZG314" s="26"/>
      <c r="VZH314" s="26"/>
      <c r="VZI314" s="26"/>
      <c r="VZJ314" s="26"/>
      <c r="VZK314" s="26"/>
      <c r="VZL314" s="26"/>
      <c r="VZM314" s="26"/>
      <c r="VZN314" s="26"/>
      <c r="VZO314" s="26"/>
      <c r="VZP314" s="26"/>
      <c r="VZQ314" s="26"/>
      <c r="VZR314" s="26"/>
      <c r="VZS314" s="26"/>
      <c r="VZT314" s="26"/>
      <c r="VZU314" s="25"/>
      <c r="VZV314" s="26"/>
      <c r="VZW314" s="26"/>
      <c r="VZX314" s="26"/>
      <c r="VZY314" s="26"/>
      <c r="VZZ314" s="26"/>
      <c r="WAA314" s="26"/>
      <c r="WAB314" s="26"/>
      <c r="WAC314" s="26"/>
      <c r="WAD314" s="26"/>
      <c r="WAE314" s="26"/>
      <c r="WAF314" s="26"/>
      <c r="WAG314" s="26"/>
      <c r="WAH314" s="26"/>
      <c r="WAI314" s="26"/>
      <c r="WAJ314" s="26"/>
      <c r="WAK314" s="25"/>
      <c r="WAL314" s="26"/>
      <c r="WAM314" s="26"/>
      <c r="WAN314" s="26"/>
      <c r="WAO314" s="26"/>
      <c r="WAP314" s="26"/>
      <c r="WAQ314" s="26"/>
      <c r="WAR314" s="26"/>
      <c r="WAS314" s="26"/>
      <c r="WAT314" s="26"/>
      <c r="WAU314" s="26"/>
      <c r="WAV314" s="26"/>
      <c r="WAW314" s="26"/>
      <c r="WAX314" s="26"/>
      <c r="WAY314" s="26"/>
      <c r="WAZ314" s="26"/>
      <c r="WBA314" s="25"/>
      <c r="WBB314" s="26"/>
      <c r="WBC314" s="26"/>
      <c r="WBD314" s="26"/>
      <c r="WBE314" s="26"/>
      <c r="WBF314" s="26"/>
      <c r="WBG314" s="26"/>
      <c r="WBH314" s="26"/>
      <c r="WBI314" s="26"/>
      <c r="WBJ314" s="26"/>
      <c r="WBK314" s="26"/>
      <c r="WBL314" s="26"/>
      <c r="WBM314" s="26"/>
      <c r="WBN314" s="26"/>
      <c r="WBO314" s="26"/>
      <c r="WBP314" s="26"/>
      <c r="WBQ314" s="25"/>
      <c r="WBR314" s="26"/>
      <c r="WBS314" s="26"/>
      <c r="WBT314" s="26"/>
      <c r="WBU314" s="26"/>
      <c r="WBV314" s="26"/>
      <c r="WBW314" s="26"/>
      <c r="WBX314" s="26"/>
      <c r="WBY314" s="26"/>
      <c r="WBZ314" s="26"/>
      <c r="WCA314" s="26"/>
      <c r="WCB314" s="26"/>
      <c r="WCC314" s="26"/>
      <c r="WCD314" s="26"/>
      <c r="WCE314" s="26"/>
      <c r="WCF314" s="26"/>
      <c r="WCG314" s="25"/>
      <c r="WCH314" s="26"/>
      <c r="WCI314" s="26"/>
      <c r="WCJ314" s="26"/>
      <c r="WCK314" s="26"/>
      <c r="WCL314" s="26"/>
      <c r="WCM314" s="26"/>
      <c r="WCN314" s="26"/>
      <c r="WCO314" s="26"/>
      <c r="WCP314" s="26"/>
      <c r="WCQ314" s="26"/>
      <c r="WCR314" s="26"/>
      <c r="WCS314" s="26"/>
      <c r="WCT314" s="26"/>
      <c r="WCU314" s="26"/>
      <c r="WCV314" s="26"/>
      <c r="WCW314" s="25"/>
      <c r="WCX314" s="26"/>
      <c r="WCY314" s="26"/>
      <c r="WCZ314" s="26"/>
      <c r="WDA314" s="26"/>
      <c r="WDB314" s="26"/>
      <c r="WDC314" s="26"/>
      <c r="WDD314" s="26"/>
      <c r="WDE314" s="26"/>
      <c r="WDF314" s="26"/>
      <c r="WDG314" s="26"/>
      <c r="WDH314" s="26"/>
      <c r="WDI314" s="26"/>
      <c r="WDJ314" s="26"/>
      <c r="WDK314" s="26"/>
      <c r="WDL314" s="26"/>
      <c r="WDM314" s="25"/>
      <c r="WDN314" s="26"/>
      <c r="WDO314" s="26"/>
      <c r="WDP314" s="26"/>
      <c r="WDQ314" s="26"/>
      <c r="WDR314" s="26"/>
      <c r="WDS314" s="26"/>
      <c r="WDT314" s="26"/>
      <c r="WDU314" s="26"/>
      <c r="WDV314" s="26"/>
      <c r="WDW314" s="26"/>
      <c r="WDX314" s="26"/>
      <c r="WDY314" s="26"/>
      <c r="WDZ314" s="26"/>
      <c r="WEA314" s="26"/>
      <c r="WEB314" s="26"/>
      <c r="WEC314" s="25"/>
      <c r="WED314" s="26"/>
      <c r="WEE314" s="26"/>
      <c r="WEF314" s="26"/>
      <c r="WEG314" s="26"/>
      <c r="WEH314" s="26"/>
      <c r="WEI314" s="26"/>
      <c r="WEJ314" s="26"/>
      <c r="WEK314" s="26"/>
      <c r="WEL314" s="26"/>
      <c r="WEM314" s="26"/>
      <c r="WEN314" s="26"/>
      <c r="WEO314" s="26"/>
      <c r="WEP314" s="26"/>
      <c r="WEQ314" s="26"/>
      <c r="WER314" s="26"/>
      <c r="WES314" s="25"/>
      <c r="WET314" s="26"/>
      <c r="WEU314" s="26"/>
      <c r="WEV314" s="26"/>
      <c r="WEW314" s="26"/>
      <c r="WEX314" s="26"/>
      <c r="WEY314" s="26"/>
      <c r="WEZ314" s="26"/>
      <c r="WFA314" s="26"/>
      <c r="WFB314" s="26"/>
      <c r="WFC314" s="26"/>
      <c r="WFD314" s="26"/>
      <c r="WFE314" s="26"/>
      <c r="WFF314" s="26"/>
      <c r="WFG314" s="26"/>
      <c r="WFH314" s="26"/>
      <c r="WFI314" s="25"/>
      <c r="WFJ314" s="26"/>
      <c r="WFK314" s="26"/>
      <c r="WFL314" s="26"/>
      <c r="WFM314" s="26"/>
      <c r="WFN314" s="26"/>
      <c r="WFO314" s="26"/>
      <c r="WFP314" s="26"/>
      <c r="WFQ314" s="26"/>
      <c r="WFR314" s="26"/>
      <c r="WFS314" s="26"/>
      <c r="WFT314" s="26"/>
      <c r="WFU314" s="26"/>
      <c r="WFV314" s="26"/>
      <c r="WFW314" s="26"/>
      <c r="WFX314" s="26"/>
      <c r="WFY314" s="25"/>
      <c r="WFZ314" s="26"/>
      <c r="WGA314" s="26"/>
      <c r="WGB314" s="26"/>
      <c r="WGC314" s="26"/>
      <c r="WGD314" s="26"/>
      <c r="WGE314" s="26"/>
      <c r="WGF314" s="26"/>
      <c r="WGG314" s="26"/>
      <c r="WGH314" s="26"/>
      <c r="WGI314" s="26"/>
      <c r="WGJ314" s="26"/>
      <c r="WGK314" s="26"/>
      <c r="WGL314" s="26"/>
      <c r="WGM314" s="26"/>
      <c r="WGN314" s="26"/>
      <c r="WGO314" s="25"/>
      <c r="WGP314" s="26"/>
      <c r="WGQ314" s="26"/>
      <c r="WGR314" s="26"/>
      <c r="WGS314" s="26"/>
      <c r="WGT314" s="26"/>
      <c r="WGU314" s="26"/>
      <c r="WGV314" s="26"/>
      <c r="WGW314" s="26"/>
      <c r="WGX314" s="26"/>
      <c r="WGY314" s="26"/>
      <c r="WGZ314" s="26"/>
      <c r="WHA314" s="26"/>
      <c r="WHB314" s="26"/>
      <c r="WHC314" s="26"/>
      <c r="WHD314" s="26"/>
      <c r="WHE314" s="25"/>
      <c r="WHF314" s="26"/>
      <c r="WHG314" s="26"/>
      <c r="WHH314" s="26"/>
      <c r="WHI314" s="26"/>
      <c r="WHJ314" s="26"/>
      <c r="WHK314" s="26"/>
      <c r="WHL314" s="26"/>
      <c r="WHM314" s="26"/>
      <c r="WHN314" s="26"/>
      <c r="WHO314" s="26"/>
      <c r="WHP314" s="26"/>
      <c r="WHQ314" s="26"/>
      <c r="WHR314" s="26"/>
      <c r="WHS314" s="26"/>
      <c r="WHT314" s="26"/>
      <c r="WHU314" s="25"/>
      <c r="WHV314" s="26"/>
      <c r="WHW314" s="26"/>
      <c r="WHX314" s="26"/>
      <c r="WHY314" s="26"/>
      <c r="WHZ314" s="26"/>
      <c r="WIA314" s="26"/>
      <c r="WIB314" s="26"/>
      <c r="WIC314" s="26"/>
      <c r="WID314" s="26"/>
      <c r="WIE314" s="26"/>
      <c r="WIF314" s="26"/>
      <c r="WIG314" s="26"/>
      <c r="WIH314" s="26"/>
      <c r="WII314" s="26"/>
      <c r="WIJ314" s="26"/>
      <c r="WIK314" s="25"/>
      <c r="WIL314" s="26"/>
      <c r="WIM314" s="26"/>
      <c r="WIN314" s="26"/>
      <c r="WIO314" s="26"/>
      <c r="WIP314" s="26"/>
      <c r="WIQ314" s="26"/>
      <c r="WIR314" s="26"/>
      <c r="WIS314" s="26"/>
      <c r="WIT314" s="26"/>
      <c r="WIU314" s="26"/>
      <c r="WIV314" s="26"/>
      <c r="WIW314" s="26"/>
      <c r="WIX314" s="26"/>
      <c r="WIY314" s="26"/>
      <c r="WIZ314" s="26"/>
      <c r="WJA314" s="25"/>
      <c r="WJB314" s="26"/>
      <c r="WJC314" s="26"/>
      <c r="WJD314" s="26"/>
      <c r="WJE314" s="26"/>
      <c r="WJF314" s="26"/>
      <c r="WJG314" s="26"/>
      <c r="WJH314" s="26"/>
      <c r="WJI314" s="26"/>
      <c r="WJJ314" s="26"/>
      <c r="WJK314" s="26"/>
      <c r="WJL314" s="26"/>
      <c r="WJM314" s="26"/>
      <c r="WJN314" s="26"/>
      <c r="WJO314" s="26"/>
      <c r="WJP314" s="26"/>
      <c r="WJQ314" s="25"/>
      <c r="WJR314" s="26"/>
      <c r="WJS314" s="26"/>
      <c r="WJT314" s="26"/>
      <c r="WJU314" s="26"/>
      <c r="WJV314" s="26"/>
      <c r="WJW314" s="26"/>
      <c r="WJX314" s="26"/>
      <c r="WJY314" s="26"/>
      <c r="WJZ314" s="26"/>
      <c r="WKA314" s="26"/>
      <c r="WKB314" s="26"/>
      <c r="WKC314" s="26"/>
      <c r="WKD314" s="26"/>
      <c r="WKE314" s="26"/>
      <c r="WKF314" s="26"/>
      <c r="WKG314" s="25"/>
      <c r="WKH314" s="26"/>
      <c r="WKI314" s="26"/>
      <c r="WKJ314" s="26"/>
      <c r="WKK314" s="26"/>
      <c r="WKL314" s="26"/>
      <c r="WKM314" s="26"/>
      <c r="WKN314" s="26"/>
      <c r="WKO314" s="26"/>
      <c r="WKP314" s="26"/>
      <c r="WKQ314" s="26"/>
      <c r="WKR314" s="26"/>
      <c r="WKS314" s="26"/>
      <c r="WKT314" s="26"/>
      <c r="WKU314" s="26"/>
      <c r="WKV314" s="26"/>
      <c r="WKW314" s="25"/>
      <c r="WKX314" s="26"/>
      <c r="WKY314" s="26"/>
      <c r="WKZ314" s="26"/>
      <c r="WLA314" s="26"/>
      <c r="WLB314" s="26"/>
      <c r="WLC314" s="26"/>
      <c r="WLD314" s="26"/>
      <c r="WLE314" s="26"/>
      <c r="WLF314" s="26"/>
      <c r="WLG314" s="26"/>
      <c r="WLH314" s="26"/>
      <c r="WLI314" s="26"/>
      <c r="WLJ314" s="26"/>
      <c r="WLK314" s="26"/>
      <c r="WLL314" s="26"/>
      <c r="WLM314" s="25"/>
      <c r="WLN314" s="26"/>
      <c r="WLO314" s="26"/>
      <c r="WLP314" s="26"/>
      <c r="WLQ314" s="26"/>
      <c r="WLR314" s="26"/>
      <c r="WLS314" s="26"/>
      <c r="WLT314" s="26"/>
      <c r="WLU314" s="26"/>
      <c r="WLV314" s="26"/>
      <c r="WLW314" s="26"/>
      <c r="WLX314" s="26"/>
      <c r="WLY314" s="26"/>
      <c r="WLZ314" s="26"/>
      <c r="WMA314" s="26"/>
      <c r="WMB314" s="26"/>
      <c r="WMC314" s="25"/>
      <c r="WMD314" s="26"/>
      <c r="WME314" s="26"/>
      <c r="WMF314" s="26"/>
      <c r="WMG314" s="26"/>
      <c r="WMH314" s="26"/>
      <c r="WMI314" s="26"/>
      <c r="WMJ314" s="26"/>
      <c r="WMK314" s="26"/>
      <c r="WML314" s="26"/>
      <c r="WMM314" s="26"/>
      <c r="WMN314" s="26"/>
      <c r="WMO314" s="26"/>
      <c r="WMP314" s="26"/>
      <c r="WMQ314" s="26"/>
      <c r="WMR314" s="26"/>
      <c r="WMS314" s="25"/>
      <c r="WMT314" s="26"/>
      <c r="WMU314" s="26"/>
      <c r="WMV314" s="26"/>
      <c r="WMW314" s="26"/>
      <c r="WMX314" s="26"/>
      <c r="WMY314" s="26"/>
      <c r="WMZ314" s="26"/>
      <c r="WNA314" s="26"/>
      <c r="WNB314" s="26"/>
      <c r="WNC314" s="26"/>
      <c r="WND314" s="26"/>
      <c r="WNE314" s="26"/>
      <c r="WNF314" s="26"/>
      <c r="WNG314" s="26"/>
      <c r="WNH314" s="26"/>
      <c r="WNI314" s="25"/>
      <c r="WNJ314" s="26"/>
      <c r="WNK314" s="26"/>
      <c r="WNL314" s="26"/>
      <c r="WNM314" s="26"/>
      <c r="WNN314" s="26"/>
      <c r="WNO314" s="26"/>
      <c r="WNP314" s="26"/>
      <c r="WNQ314" s="26"/>
      <c r="WNR314" s="26"/>
      <c r="WNS314" s="26"/>
      <c r="WNT314" s="26"/>
      <c r="WNU314" s="26"/>
      <c r="WNV314" s="26"/>
      <c r="WNW314" s="26"/>
      <c r="WNX314" s="26"/>
      <c r="WNY314" s="25"/>
      <c r="WNZ314" s="26"/>
      <c r="WOA314" s="26"/>
      <c r="WOB314" s="26"/>
      <c r="WOC314" s="26"/>
      <c r="WOD314" s="26"/>
      <c r="WOE314" s="26"/>
      <c r="WOF314" s="26"/>
      <c r="WOG314" s="26"/>
      <c r="WOH314" s="26"/>
      <c r="WOI314" s="26"/>
      <c r="WOJ314" s="26"/>
      <c r="WOK314" s="26"/>
      <c r="WOL314" s="26"/>
      <c r="WOM314" s="26"/>
      <c r="WON314" s="26"/>
      <c r="WOO314" s="25"/>
      <c r="WOP314" s="26"/>
      <c r="WOQ314" s="26"/>
      <c r="WOR314" s="26"/>
      <c r="WOS314" s="26"/>
      <c r="WOT314" s="26"/>
      <c r="WOU314" s="26"/>
      <c r="WOV314" s="26"/>
      <c r="WOW314" s="26"/>
      <c r="WOX314" s="26"/>
      <c r="WOY314" s="26"/>
      <c r="WOZ314" s="26"/>
      <c r="WPA314" s="26"/>
      <c r="WPB314" s="26"/>
      <c r="WPC314" s="26"/>
      <c r="WPD314" s="26"/>
      <c r="WPE314" s="25"/>
      <c r="WPF314" s="26"/>
      <c r="WPG314" s="26"/>
      <c r="WPH314" s="26"/>
      <c r="WPI314" s="26"/>
      <c r="WPJ314" s="26"/>
      <c r="WPK314" s="26"/>
      <c r="WPL314" s="26"/>
      <c r="WPM314" s="26"/>
      <c r="WPN314" s="26"/>
      <c r="WPO314" s="26"/>
      <c r="WPP314" s="26"/>
      <c r="WPQ314" s="26"/>
      <c r="WPR314" s="26"/>
      <c r="WPS314" s="26"/>
      <c r="WPT314" s="26"/>
      <c r="WPU314" s="25"/>
      <c r="WPV314" s="26"/>
      <c r="WPW314" s="26"/>
      <c r="WPX314" s="26"/>
      <c r="WPY314" s="26"/>
      <c r="WPZ314" s="26"/>
      <c r="WQA314" s="26"/>
      <c r="WQB314" s="26"/>
      <c r="WQC314" s="26"/>
      <c r="WQD314" s="26"/>
      <c r="WQE314" s="26"/>
      <c r="WQF314" s="26"/>
      <c r="WQG314" s="26"/>
      <c r="WQH314" s="26"/>
      <c r="WQI314" s="26"/>
      <c r="WQJ314" s="26"/>
      <c r="WQK314" s="25"/>
      <c r="WQL314" s="26"/>
      <c r="WQM314" s="26"/>
      <c r="WQN314" s="26"/>
      <c r="WQO314" s="26"/>
      <c r="WQP314" s="26"/>
      <c r="WQQ314" s="26"/>
      <c r="WQR314" s="26"/>
      <c r="WQS314" s="26"/>
      <c r="WQT314" s="26"/>
      <c r="WQU314" s="26"/>
      <c r="WQV314" s="26"/>
      <c r="WQW314" s="26"/>
      <c r="WQX314" s="26"/>
      <c r="WQY314" s="26"/>
      <c r="WQZ314" s="26"/>
      <c r="WRA314" s="25"/>
      <c r="WRB314" s="26"/>
      <c r="WRC314" s="26"/>
      <c r="WRD314" s="26"/>
      <c r="WRE314" s="26"/>
      <c r="WRF314" s="26"/>
      <c r="WRG314" s="26"/>
      <c r="WRH314" s="26"/>
      <c r="WRI314" s="26"/>
      <c r="WRJ314" s="26"/>
      <c r="WRK314" s="26"/>
      <c r="WRL314" s="26"/>
      <c r="WRM314" s="26"/>
      <c r="WRN314" s="26"/>
      <c r="WRO314" s="26"/>
      <c r="WRP314" s="26"/>
      <c r="WRQ314" s="25"/>
      <c r="WRR314" s="26"/>
      <c r="WRS314" s="26"/>
      <c r="WRT314" s="26"/>
      <c r="WRU314" s="26"/>
      <c r="WRV314" s="26"/>
      <c r="WRW314" s="26"/>
      <c r="WRX314" s="26"/>
      <c r="WRY314" s="26"/>
      <c r="WRZ314" s="26"/>
      <c r="WSA314" s="26"/>
      <c r="WSB314" s="26"/>
      <c r="WSC314" s="26"/>
      <c r="WSD314" s="26"/>
      <c r="WSE314" s="26"/>
      <c r="WSF314" s="26"/>
      <c r="WSG314" s="25"/>
      <c r="WSH314" s="26"/>
      <c r="WSI314" s="26"/>
      <c r="WSJ314" s="26"/>
      <c r="WSK314" s="26"/>
      <c r="WSL314" s="26"/>
      <c r="WSM314" s="26"/>
      <c r="WSN314" s="26"/>
      <c r="WSO314" s="26"/>
      <c r="WSP314" s="26"/>
      <c r="WSQ314" s="26"/>
      <c r="WSR314" s="26"/>
      <c r="WSS314" s="26"/>
      <c r="WST314" s="26"/>
      <c r="WSU314" s="26"/>
      <c r="WSV314" s="26"/>
      <c r="WSW314" s="25"/>
      <c r="WSX314" s="26"/>
      <c r="WSY314" s="26"/>
      <c r="WSZ314" s="26"/>
      <c r="WTA314" s="26"/>
      <c r="WTB314" s="26"/>
      <c r="WTC314" s="26"/>
      <c r="WTD314" s="26"/>
      <c r="WTE314" s="26"/>
      <c r="WTF314" s="26"/>
      <c r="WTG314" s="26"/>
      <c r="WTH314" s="26"/>
      <c r="WTI314" s="26"/>
      <c r="WTJ314" s="26"/>
      <c r="WTK314" s="26"/>
      <c r="WTL314" s="26"/>
      <c r="WTM314" s="25"/>
      <c r="WTN314" s="26"/>
      <c r="WTO314" s="26"/>
      <c r="WTP314" s="26"/>
      <c r="WTQ314" s="26"/>
      <c r="WTR314" s="26"/>
      <c r="WTS314" s="26"/>
      <c r="WTT314" s="26"/>
      <c r="WTU314" s="26"/>
      <c r="WTV314" s="26"/>
      <c r="WTW314" s="26"/>
      <c r="WTX314" s="26"/>
      <c r="WTY314" s="26"/>
      <c r="WTZ314" s="26"/>
      <c r="WUA314" s="26"/>
      <c r="WUB314" s="26"/>
      <c r="WUC314" s="25"/>
      <c r="WUD314" s="26"/>
      <c r="WUE314" s="26"/>
      <c r="WUF314" s="26"/>
      <c r="WUG314" s="26"/>
      <c r="WUH314" s="26"/>
      <c r="WUI314" s="26"/>
      <c r="WUJ314" s="26"/>
      <c r="WUK314" s="26"/>
      <c r="WUL314" s="26"/>
      <c r="WUM314" s="26"/>
      <c r="WUN314" s="26"/>
      <c r="WUO314" s="26"/>
      <c r="WUP314" s="26"/>
      <c r="WUQ314" s="26"/>
      <c r="WUR314" s="26"/>
      <c r="WUS314" s="25"/>
      <c r="WUT314" s="26"/>
      <c r="WUU314" s="26"/>
      <c r="WUV314" s="26"/>
      <c r="WUW314" s="26"/>
      <c r="WUX314" s="26"/>
      <c r="WUY314" s="26"/>
      <c r="WUZ314" s="26"/>
      <c r="WVA314" s="26"/>
      <c r="WVB314" s="26"/>
      <c r="WVC314" s="26"/>
      <c r="WVD314" s="26"/>
      <c r="WVE314" s="26"/>
      <c r="WVF314" s="26"/>
      <c r="WVG314" s="26"/>
      <c r="WVH314" s="26"/>
      <c r="WVI314" s="25"/>
      <c r="WVJ314" s="26"/>
      <c r="WVK314" s="26"/>
      <c r="WVL314" s="26"/>
      <c r="WVM314" s="26"/>
      <c r="WVN314" s="26"/>
      <c r="WVO314" s="26"/>
      <c r="WVP314" s="26"/>
      <c r="WVQ314" s="26"/>
      <c r="WVR314" s="26"/>
      <c r="WVS314" s="26"/>
      <c r="WVT314" s="26"/>
      <c r="WVU314" s="26"/>
      <c r="WVV314" s="26"/>
      <c r="WVW314" s="26"/>
      <c r="WVX314" s="26"/>
      <c r="WVY314" s="25"/>
      <c r="WVZ314" s="26"/>
      <c r="WWA314" s="26"/>
      <c r="WWB314" s="26"/>
      <c r="WWC314" s="26"/>
      <c r="WWD314" s="26"/>
      <c r="WWE314" s="26"/>
      <c r="WWF314" s="26"/>
      <c r="WWG314" s="26"/>
      <c r="WWH314" s="26"/>
      <c r="WWI314" s="26"/>
      <c r="WWJ314" s="26"/>
      <c r="WWK314" s="26"/>
      <c r="WWL314" s="26"/>
      <c r="WWM314" s="26"/>
      <c r="WWN314" s="26"/>
      <c r="WWO314" s="25"/>
      <c r="WWP314" s="26"/>
      <c r="WWQ314" s="26"/>
      <c r="WWR314" s="26"/>
      <c r="WWS314" s="26"/>
      <c r="WWT314" s="26"/>
      <c r="WWU314" s="26"/>
      <c r="WWV314" s="26"/>
      <c r="WWW314" s="26"/>
      <c r="WWX314" s="26"/>
      <c r="WWY314" s="26"/>
      <c r="WWZ314" s="26"/>
      <c r="WXA314" s="26"/>
      <c r="WXB314" s="26"/>
      <c r="WXC314" s="26"/>
      <c r="WXD314" s="26"/>
      <c r="WXE314" s="25"/>
      <c r="WXF314" s="26"/>
      <c r="WXG314" s="26"/>
      <c r="WXH314" s="26"/>
      <c r="WXI314" s="26"/>
      <c r="WXJ314" s="26"/>
      <c r="WXK314" s="26"/>
      <c r="WXL314" s="26"/>
      <c r="WXM314" s="26"/>
      <c r="WXN314" s="26"/>
      <c r="WXO314" s="26"/>
      <c r="WXP314" s="26"/>
      <c r="WXQ314" s="26"/>
      <c r="WXR314" s="26"/>
      <c r="WXS314" s="26"/>
      <c r="WXT314" s="26"/>
      <c r="WXU314" s="25"/>
      <c r="WXV314" s="26"/>
      <c r="WXW314" s="26"/>
      <c r="WXX314" s="26"/>
      <c r="WXY314" s="26"/>
      <c r="WXZ314" s="26"/>
      <c r="WYA314" s="26"/>
      <c r="WYB314" s="26"/>
      <c r="WYC314" s="26"/>
      <c r="WYD314" s="26"/>
      <c r="WYE314" s="26"/>
      <c r="WYF314" s="26"/>
      <c r="WYG314" s="26"/>
      <c r="WYH314" s="26"/>
      <c r="WYI314" s="26"/>
      <c r="WYJ314" s="26"/>
      <c r="WYK314" s="25"/>
      <c r="WYL314" s="26"/>
      <c r="WYM314" s="26"/>
      <c r="WYN314" s="26"/>
      <c r="WYO314" s="26"/>
      <c r="WYP314" s="26"/>
      <c r="WYQ314" s="26"/>
      <c r="WYR314" s="26"/>
      <c r="WYS314" s="26"/>
      <c r="WYT314" s="26"/>
      <c r="WYU314" s="26"/>
      <c r="WYV314" s="26"/>
      <c r="WYW314" s="26"/>
      <c r="WYX314" s="26"/>
      <c r="WYY314" s="26"/>
      <c r="WYZ314" s="26"/>
      <c r="WZA314" s="25"/>
      <c r="WZB314" s="26"/>
      <c r="WZC314" s="26"/>
      <c r="WZD314" s="26"/>
      <c r="WZE314" s="26"/>
      <c r="WZF314" s="26"/>
      <c r="WZG314" s="26"/>
      <c r="WZH314" s="26"/>
      <c r="WZI314" s="26"/>
      <c r="WZJ314" s="26"/>
      <c r="WZK314" s="26"/>
      <c r="WZL314" s="26"/>
      <c r="WZM314" s="26"/>
      <c r="WZN314" s="26"/>
      <c r="WZO314" s="26"/>
      <c r="WZP314" s="26"/>
      <c r="WZQ314" s="25"/>
      <c r="WZR314" s="26"/>
      <c r="WZS314" s="26"/>
      <c r="WZT314" s="26"/>
      <c r="WZU314" s="26"/>
      <c r="WZV314" s="26"/>
      <c r="WZW314" s="26"/>
      <c r="WZX314" s="26"/>
      <c r="WZY314" s="26"/>
      <c r="WZZ314" s="26"/>
      <c r="XAA314" s="26"/>
      <c r="XAB314" s="26"/>
      <c r="XAC314" s="26"/>
      <c r="XAD314" s="26"/>
      <c r="XAE314" s="26"/>
      <c r="XAF314" s="26"/>
      <c r="XAG314" s="25"/>
      <c r="XAH314" s="26"/>
      <c r="XAI314" s="26"/>
      <c r="XAJ314" s="26"/>
      <c r="XAK314" s="26"/>
      <c r="XAL314" s="26"/>
      <c r="XAM314" s="26"/>
      <c r="XAN314" s="26"/>
      <c r="XAO314" s="26"/>
      <c r="XAP314" s="26"/>
      <c r="XAQ314" s="26"/>
      <c r="XAR314" s="26"/>
      <c r="XAS314" s="26"/>
      <c r="XAT314" s="26"/>
      <c r="XAU314" s="26"/>
      <c r="XAV314" s="26"/>
      <c r="XAW314" s="25"/>
      <c r="XAX314" s="26"/>
      <c r="XAY314" s="26"/>
      <c r="XAZ314" s="26"/>
      <c r="XBA314" s="26"/>
      <c r="XBB314" s="26"/>
      <c r="XBC314" s="26"/>
      <c r="XBD314" s="26"/>
      <c r="XBE314" s="26"/>
      <c r="XBF314" s="26"/>
      <c r="XBG314" s="26"/>
      <c r="XBH314" s="26"/>
      <c r="XBI314" s="26"/>
      <c r="XBJ314" s="26"/>
      <c r="XBK314" s="26"/>
      <c r="XBL314" s="26"/>
      <c r="XBM314" s="25"/>
      <c r="XBN314" s="26"/>
      <c r="XBO314" s="26"/>
      <c r="XBP314" s="26"/>
      <c r="XBQ314" s="26"/>
      <c r="XBR314" s="26"/>
      <c r="XBS314" s="26"/>
      <c r="XBT314" s="26"/>
      <c r="XBU314" s="26"/>
      <c r="XBV314" s="26"/>
      <c r="XBW314" s="26"/>
      <c r="XBX314" s="26"/>
      <c r="XBY314" s="26"/>
      <c r="XBZ314" s="26"/>
      <c r="XCA314" s="26"/>
      <c r="XCB314" s="26"/>
      <c r="XCC314" s="25"/>
      <c r="XCD314" s="26"/>
      <c r="XCE314" s="26"/>
      <c r="XCF314" s="26"/>
      <c r="XCG314" s="26"/>
      <c r="XCH314" s="26"/>
      <c r="XCI314" s="26"/>
      <c r="XCJ314" s="26"/>
      <c r="XCK314" s="26"/>
      <c r="XCL314" s="26"/>
      <c r="XCM314" s="26"/>
      <c r="XCN314" s="26"/>
      <c r="XCO314" s="26"/>
      <c r="XCP314" s="26"/>
      <c r="XCQ314" s="26"/>
      <c r="XCR314" s="26"/>
      <c r="XCS314" s="25"/>
      <c r="XCT314" s="26"/>
      <c r="XCU314" s="26"/>
      <c r="XCV314" s="26"/>
      <c r="XCW314" s="26"/>
      <c r="XCX314" s="26"/>
      <c r="XCY314" s="26"/>
      <c r="XCZ314" s="26"/>
      <c r="XDA314" s="26"/>
      <c r="XDB314" s="26"/>
      <c r="XDC314" s="26"/>
      <c r="XDD314" s="26"/>
      <c r="XDE314" s="26"/>
      <c r="XDF314" s="26"/>
      <c r="XDG314" s="26"/>
      <c r="XDH314" s="26"/>
      <c r="XDI314" s="25"/>
      <c r="XDJ314" s="26"/>
      <c r="XDK314" s="26"/>
      <c r="XDL314" s="26"/>
      <c r="XDM314" s="26"/>
      <c r="XDN314" s="26"/>
      <c r="XDO314" s="26"/>
      <c r="XDP314" s="26"/>
      <c r="XDQ314" s="26"/>
      <c r="XDR314" s="26"/>
      <c r="XDS314" s="26"/>
      <c r="XDT314" s="26"/>
      <c r="XDU314" s="26"/>
      <c r="XDV314" s="26"/>
      <c r="XDW314" s="26"/>
      <c r="XDX314" s="26"/>
      <c r="XDY314" s="25"/>
      <c r="XDZ314" s="26"/>
      <c r="XEA314" s="26"/>
      <c r="XEB314" s="26"/>
      <c r="XEC314" s="26"/>
      <c r="XED314" s="26"/>
      <c r="XEE314" s="26"/>
      <c r="XEF314" s="26"/>
      <c r="XEG314" s="26"/>
      <c r="XEH314" s="26"/>
      <c r="XEI314" s="26"/>
      <c r="XEJ314" s="26"/>
      <c r="XEK314" s="26"/>
      <c r="XEL314" s="26"/>
      <c r="XEM314" s="26"/>
      <c r="XEN314" s="26"/>
      <c r="XEO314" s="25"/>
      <c r="XEP314" s="26"/>
      <c r="XEQ314" s="26"/>
      <c r="XER314" s="26"/>
      <c r="XES314" s="26"/>
      <c r="XET314" s="26"/>
      <c r="XEU314" s="26"/>
      <c r="XEV314" s="26"/>
      <c r="XEW314" s="26"/>
      <c r="XEX314" s="26"/>
      <c r="XEY314" s="26"/>
      <c r="XEZ314" s="26"/>
      <c r="XFA314" s="26"/>
      <c r="XFB314" s="26"/>
      <c r="XFC314" s="26"/>
      <c r="XFD314" s="26"/>
    </row>
    <row r="315" spans="1:16384">
      <c r="A315" s="6">
        <v>43454</v>
      </c>
      <c r="B315" s="8" t="s">
        <v>2088</v>
      </c>
      <c r="C315" s="8" t="s">
        <v>812</v>
      </c>
      <c r="D315" s="8" t="s">
        <v>813</v>
      </c>
      <c r="E315" s="8" t="s">
        <v>814</v>
      </c>
      <c r="F315" s="8" t="s">
        <v>815</v>
      </c>
      <c r="G315" s="8" t="s">
        <v>2089</v>
      </c>
      <c r="H315" s="8">
        <v>358</v>
      </c>
      <c r="I315" s="8" t="s">
        <v>817</v>
      </c>
      <c r="J315" s="8" t="s">
        <v>504</v>
      </c>
      <c r="K315" s="8" t="s">
        <v>718</v>
      </c>
      <c r="L315" s="8" t="s">
        <v>69</v>
      </c>
      <c r="M315" s="8" t="s">
        <v>818</v>
      </c>
      <c r="N315" s="8" t="s">
        <v>154</v>
      </c>
      <c r="O315" s="8" t="s">
        <v>819</v>
      </c>
      <c r="P315" s="8" t="s">
        <v>2090</v>
      </c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5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5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5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5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5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5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5"/>
      <c r="DZ315" s="26"/>
      <c r="EA315" s="26"/>
      <c r="EB315" s="26"/>
      <c r="EC315" s="26"/>
      <c r="ED315" s="26"/>
      <c r="EE315" s="26"/>
      <c r="EF315" s="26"/>
      <c r="EG315" s="26"/>
      <c r="EH315" s="26"/>
      <c r="EI315" s="26"/>
      <c r="EJ315" s="26"/>
      <c r="EK315" s="26"/>
      <c r="EL315" s="26"/>
      <c r="EM315" s="26"/>
      <c r="EN315" s="26"/>
      <c r="EO315" s="25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5"/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  <c r="FR315" s="26"/>
      <c r="FS315" s="26"/>
      <c r="FT315" s="26"/>
      <c r="FU315" s="25"/>
      <c r="FV315" s="26"/>
      <c r="FW315" s="26"/>
      <c r="FX315" s="26"/>
      <c r="FY315" s="26"/>
      <c r="FZ315" s="26"/>
      <c r="GA315" s="26"/>
      <c r="GB315" s="26"/>
      <c r="GC315" s="26"/>
      <c r="GD315" s="26"/>
      <c r="GE315" s="26"/>
      <c r="GF315" s="26"/>
      <c r="GG315" s="26"/>
      <c r="GH315" s="26"/>
      <c r="GI315" s="26"/>
      <c r="GJ315" s="26"/>
      <c r="GK315" s="25"/>
      <c r="GL315" s="26"/>
      <c r="GM315" s="26"/>
      <c r="GN315" s="26"/>
      <c r="GO315" s="26"/>
      <c r="GP315" s="26"/>
      <c r="GQ315" s="26"/>
      <c r="GR315" s="26"/>
      <c r="GS315" s="26"/>
      <c r="GT315" s="26"/>
      <c r="GU315" s="26"/>
      <c r="GV315" s="26"/>
      <c r="GW315" s="26"/>
      <c r="GX315" s="26"/>
      <c r="GY315" s="26"/>
      <c r="GZ315" s="26"/>
      <c r="HA315" s="25"/>
      <c r="HB315" s="26"/>
      <c r="HC315" s="26"/>
      <c r="HD315" s="26"/>
      <c r="HE315" s="26"/>
      <c r="HF315" s="26"/>
      <c r="HG315" s="26"/>
      <c r="HH315" s="26"/>
      <c r="HI315" s="26"/>
      <c r="HJ315" s="26"/>
      <c r="HK315" s="26"/>
      <c r="HL315" s="26"/>
      <c r="HM315" s="26"/>
      <c r="HN315" s="26"/>
      <c r="HO315" s="26"/>
      <c r="HP315" s="26"/>
      <c r="HQ315" s="25"/>
      <c r="HR315" s="26"/>
      <c r="HS315" s="26"/>
      <c r="HT315" s="26"/>
      <c r="HU315" s="26"/>
      <c r="HV315" s="26"/>
      <c r="HW315" s="26"/>
      <c r="HX315" s="26"/>
      <c r="HY315" s="26"/>
      <c r="HZ315" s="26"/>
      <c r="IA315" s="26"/>
      <c r="IB315" s="26"/>
      <c r="IC315" s="26"/>
      <c r="ID315" s="26"/>
      <c r="IE315" s="26"/>
      <c r="IF315" s="26"/>
      <c r="IG315" s="25"/>
      <c r="IH315" s="26"/>
      <c r="II315" s="26"/>
      <c r="IJ315" s="26"/>
      <c r="IK315" s="26"/>
      <c r="IL315" s="26"/>
      <c r="IM315" s="26"/>
      <c r="IN315" s="26"/>
      <c r="IO315" s="26"/>
      <c r="IP315" s="26"/>
      <c r="IQ315" s="26"/>
      <c r="IR315" s="26"/>
      <c r="IS315" s="26"/>
      <c r="IT315" s="26"/>
      <c r="IU315" s="26"/>
      <c r="IV315" s="26"/>
      <c r="IW315" s="25"/>
      <c r="IX315" s="26"/>
      <c r="IY315" s="26"/>
      <c r="IZ315" s="26"/>
      <c r="JA315" s="26"/>
      <c r="JB315" s="26"/>
      <c r="JC315" s="26"/>
      <c r="JD315" s="26"/>
      <c r="JE315" s="26"/>
      <c r="JF315" s="26"/>
      <c r="JG315" s="26"/>
      <c r="JH315" s="26"/>
      <c r="JI315" s="26"/>
      <c r="JJ315" s="26"/>
      <c r="JK315" s="26"/>
      <c r="JL315" s="26"/>
      <c r="JM315" s="25"/>
      <c r="JN315" s="26"/>
      <c r="JO315" s="26"/>
      <c r="JP315" s="26"/>
      <c r="JQ315" s="26"/>
      <c r="JR315" s="26"/>
      <c r="JS315" s="26"/>
      <c r="JT315" s="26"/>
      <c r="JU315" s="26"/>
      <c r="JV315" s="26"/>
      <c r="JW315" s="26"/>
      <c r="JX315" s="26"/>
      <c r="JY315" s="26"/>
      <c r="JZ315" s="26"/>
      <c r="KA315" s="26"/>
      <c r="KB315" s="26"/>
      <c r="KC315" s="25"/>
      <c r="KD315" s="26"/>
      <c r="KE315" s="26"/>
      <c r="KF315" s="26"/>
      <c r="KG315" s="26"/>
      <c r="KH315" s="26"/>
      <c r="KI315" s="26"/>
      <c r="KJ315" s="26"/>
      <c r="KK315" s="26"/>
      <c r="KL315" s="26"/>
      <c r="KM315" s="26"/>
      <c r="KN315" s="26"/>
      <c r="KO315" s="26"/>
      <c r="KP315" s="26"/>
      <c r="KQ315" s="26"/>
      <c r="KR315" s="26"/>
      <c r="KS315" s="25"/>
      <c r="KT315" s="26"/>
      <c r="KU315" s="26"/>
      <c r="KV315" s="26"/>
      <c r="KW315" s="26"/>
      <c r="KX315" s="26"/>
      <c r="KY315" s="26"/>
      <c r="KZ315" s="26"/>
      <c r="LA315" s="26"/>
      <c r="LB315" s="26"/>
      <c r="LC315" s="26"/>
      <c r="LD315" s="26"/>
      <c r="LE315" s="26"/>
      <c r="LF315" s="26"/>
      <c r="LG315" s="26"/>
      <c r="LH315" s="26"/>
      <c r="LI315" s="25"/>
      <c r="LJ315" s="26"/>
      <c r="LK315" s="26"/>
      <c r="LL315" s="26"/>
      <c r="LM315" s="26"/>
      <c r="LN315" s="26"/>
      <c r="LO315" s="26"/>
      <c r="LP315" s="26"/>
      <c r="LQ315" s="26"/>
      <c r="LR315" s="26"/>
      <c r="LS315" s="26"/>
      <c r="LT315" s="26"/>
      <c r="LU315" s="26"/>
      <c r="LV315" s="26"/>
      <c r="LW315" s="26"/>
      <c r="LX315" s="26"/>
      <c r="LY315" s="25"/>
      <c r="LZ315" s="26"/>
      <c r="MA315" s="26"/>
      <c r="MB315" s="26"/>
      <c r="MC315" s="26"/>
      <c r="MD315" s="26"/>
      <c r="ME315" s="26"/>
      <c r="MF315" s="26"/>
      <c r="MG315" s="26"/>
      <c r="MH315" s="26"/>
      <c r="MI315" s="26"/>
      <c r="MJ315" s="26"/>
      <c r="MK315" s="26"/>
      <c r="ML315" s="26"/>
      <c r="MM315" s="26"/>
      <c r="MN315" s="26"/>
      <c r="MO315" s="25"/>
      <c r="MP315" s="26"/>
      <c r="MQ315" s="26"/>
      <c r="MR315" s="26"/>
      <c r="MS315" s="26"/>
      <c r="MT315" s="26"/>
      <c r="MU315" s="26"/>
      <c r="MV315" s="26"/>
      <c r="MW315" s="26"/>
      <c r="MX315" s="26"/>
      <c r="MY315" s="26"/>
      <c r="MZ315" s="26"/>
      <c r="NA315" s="26"/>
      <c r="NB315" s="26"/>
      <c r="NC315" s="26"/>
      <c r="ND315" s="26"/>
      <c r="NE315" s="25"/>
      <c r="NF315" s="26"/>
      <c r="NG315" s="26"/>
      <c r="NH315" s="26"/>
      <c r="NI315" s="26"/>
      <c r="NJ315" s="26"/>
      <c r="NK315" s="26"/>
      <c r="NL315" s="26"/>
      <c r="NM315" s="26"/>
      <c r="NN315" s="26"/>
      <c r="NO315" s="26"/>
      <c r="NP315" s="26"/>
      <c r="NQ315" s="26"/>
      <c r="NR315" s="26"/>
      <c r="NS315" s="26"/>
      <c r="NT315" s="26"/>
      <c r="NU315" s="25"/>
      <c r="NV315" s="26"/>
      <c r="NW315" s="26"/>
      <c r="NX315" s="26"/>
      <c r="NY315" s="26"/>
      <c r="NZ315" s="26"/>
      <c r="OA315" s="26"/>
      <c r="OB315" s="26"/>
      <c r="OC315" s="26"/>
      <c r="OD315" s="26"/>
      <c r="OE315" s="26"/>
      <c r="OF315" s="26"/>
      <c r="OG315" s="26"/>
      <c r="OH315" s="26"/>
      <c r="OI315" s="26"/>
      <c r="OJ315" s="26"/>
      <c r="OK315" s="25"/>
      <c r="OL315" s="26"/>
      <c r="OM315" s="26"/>
      <c r="ON315" s="26"/>
      <c r="OO315" s="26"/>
      <c r="OP315" s="26"/>
      <c r="OQ315" s="26"/>
      <c r="OR315" s="26"/>
      <c r="OS315" s="26"/>
      <c r="OT315" s="26"/>
      <c r="OU315" s="26"/>
      <c r="OV315" s="26"/>
      <c r="OW315" s="26"/>
      <c r="OX315" s="26"/>
      <c r="OY315" s="26"/>
      <c r="OZ315" s="26"/>
      <c r="PA315" s="25"/>
      <c r="PB315" s="26"/>
      <c r="PC315" s="26"/>
      <c r="PD315" s="26"/>
      <c r="PE315" s="26"/>
      <c r="PF315" s="26"/>
      <c r="PG315" s="26"/>
      <c r="PH315" s="26"/>
      <c r="PI315" s="26"/>
      <c r="PJ315" s="26"/>
      <c r="PK315" s="26"/>
      <c r="PL315" s="26"/>
      <c r="PM315" s="26"/>
      <c r="PN315" s="26"/>
      <c r="PO315" s="26"/>
      <c r="PP315" s="26"/>
      <c r="PQ315" s="25"/>
      <c r="PR315" s="26"/>
      <c r="PS315" s="26"/>
      <c r="PT315" s="26"/>
      <c r="PU315" s="26"/>
      <c r="PV315" s="26"/>
      <c r="PW315" s="26"/>
      <c r="PX315" s="26"/>
      <c r="PY315" s="26"/>
      <c r="PZ315" s="26"/>
      <c r="QA315" s="26"/>
      <c r="QB315" s="26"/>
      <c r="QC315" s="26"/>
      <c r="QD315" s="26"/>
      <c r="QE315" s="26"/>
      <c r="QF315" s="26"/>
      <c r="QG315" s="25"/>
      <c r="QH315" s="26"/>
      <c r="QI315" s="26"/>
      <c r="QJ315" s="26"/>
      <c r="QK315" s="26"/>
      <c r="QL315" s="26"/>
      <c r="QM315" s="26"/>
      <c r="QN315" s="26"/>
      <c r="QO315" s="26"/>
      <c r="QP315" s="26"/>
      <c r="QQ315" s="26"/>
      <c r="QR315" s="26"/>
      <c r="QS315" s="26"/>
      <c r="QT315" s="26"/>
      <c r="QU315" s="26"/>
      <c r="QV315" s="26"/>
      <c r="QW315" s="25"/>
      <c r="QX315" s="26"/>
      <c r="QY315" s="26"/>
      <c r="QZ315" s="26"/>
      <c r="RA315" s="26"/>
      <c r="RB315" s="26"/>
      <c r="RC315" s="26"/>
      <c r="RD315" s="26"/>
      <c r="RE315" s="26"/>
      <c r="RF315" s="26"/>
      <c r="RG315" s="26"/>
      <c r="RH315" s="26"/>
      <c r="RI315" s="26"/>
      <c r="RJ315" s="26"/>
      <c r="RK315" s="26"/>
      <c r="RL315" s="26"/>
      <c r="RM315" s="25"/>
      <c r="RN315" s="26"/>
      <c r="RO315" s="26"/>
      <c r="RP315" s="26"/>
      <c r="RQ315" s="26"/>
      <c r="RR315" s="26"/>
      <c r="RS315" s="26"/>
      <c r="RT315" s="26"/>
      <c r="RU315" s="26"/>
      <c r="RV315" s="26"/>
      <c r="RW315" s="26"/>
      <c r="RX315" s="26"/>
      <c r="RY315" s="26"/>
      <c r="RZ315" s="26"/>
      <c r="SA315" s="26"/>
      <c r="SB315" s="26"/>
      <c r="SC315" s="25"/>
      <c r="SD315" s="26"/>
      <c r="SE315" s="26"/>
      <c r="SF315" s="26"/>
      <c r="SG315" s="26"/>
      <c r="SH315" s="26"/>
      <c r="SI315" s="26"/>
      <c r="SJ315" s="26"/>
      <c r="SK315" s="26"/>
      <c r="SL315" s="26"/>
      <c r="SM315" s="26"/>
      <c r="SN315" s="26"/>
      <c r="SO315" s="26"/>
      <c r="SP315" s="26"/>
      <c r="SQ315" s="26"/>
      <c r="SR315" s="26"/>
      <c r="SS315" s="25"/>
      <c r="ST315" s="26"/>
      <c r="SU315" s="26"/>
      <c r="SV315" s="26"/>
      <c r="SW315" s="26"/>
      <c r="SX315" s="26"/>
      <c r="SY315" s="26"/>
      <c r="SZ315" s="26"/>
      <c r="TA315" s="26"/>
      <c r="TB315" s="26"/>
      <c r="TC315" s="26"/>
      <c r="TD315" s="26"/>
      <c r="TE315" s="26"/>
      <c r="TF315" s="26"/>
      <c r="TG315" s="26"/>
      <c r="TH315" s="26"/>
      <c r="TI315" s="25"/>
      <c r="TJ315" s="26"/>
      <c r="TK315" s="26"/>
      <c r="TL315" s="26"/>
      <c r="TM315" s="26"/>
      <c r="TN315" s="26"/>
      <c r="TO315" s="26"/>
      <c r="TP315" s="26"/>
      <c r="TQ315" s="26"/>
      <c r="TR315" s="26"/>
      <c r="TS315" s="26"/>
      <c r="TT315" s="26"/>
      <c r="TU315" s="26"/>
      <c r="TV315" s="26"/>
      <c r="TW315" s="26"/>
      <c r="TX315" s="26"/>
      <c r="TY315" s="25"/>
      <c r="TZ315" s="26"/>
      <c r="UA315" s="26"/>
      <c r="UB315" s="26"/>
      <c r="UC315" s="26"/>
      <c r="UD315" s="26"/>
      <c r="UE315" s="26"/>
      <c r="UF315" s="26"/>
      <c r="UG315" s="26"/>
      <c r="UH315" s="26"/>
      <c r="UI315" s="26"/>
      <c r="UJ315" s="26"/>
      <c r="UK315" s="26"/>
      <c r="UL315" s="26"/>
      <c r="UM315" s="26"/>
      <c r="UN315" s="26"/>
      <c r="UO315" s="25"/>
      <c r="UP315" s="26"/>
      <c r="UQ315" s="26"/>
      <c r="UR315" s="26"/>
      <c r="US315" s="26"/>
      <c r="UT315" s="26"/>
      <c r="UU315" s="26"/>
      <c r="UV315" s="26"/>
      <c r="UW315" s="26"/>
      <c r="UX315" s="26"/>
      <c r="UY315" s="26"/>
      <c r="UZ315" s="26"/>
      <c r="VA315" s="26"/>
      <c r="VB315" s="26"/>
      <c r="VC315" s="26"/>
      <c r="VD315" s="26"/>
      <c r="VE315" s="25"/>
      <c r="VF315" s="26"/>
      <c r="VG315" s="26"/>
      <c r="VH315" s="26"/>
      <c r="VI315" s="26"/>
      <c r="VJ315" s="26"/>
      <c r="VK315" s="26"/>
      <c r="VL315" s="26"/>
      <c r="VM315" s="26"/>
      <c r="VN315" s="26"/>
      <c r="VO315" s="26"/>
      <c r="VP315" s="26"/>
      <c r="VQ315" s="26"/>
      <c r="VR315" s="26"/>
      <c r="VS315" s="26"/>
      <c r="VT315" s="26"/>
      <c r="VU315" s="25"/>
      <c r="VV315" s="26"/>
      <c r="VW315" s="26"/>
      <c r="VX315" s="26"/>
      <c r="VY315" s="26"/>
      <c r="VZ315" s="26"/>
      <c r="WA315" s="26"/>
      <c r="WB315" s="26"/>
      <c r="WC315" s="26"/>
      <c r="WD315" s="26"/>
      <c r="WE315" s="26"/>
      <c r="WF315" s="26"/>
      <c r="WG315" s="26"/>
      <c r="WH315" s="26"/>
      <c r="WI315" s="26"/>
      <c r="WJ315" s="26"/>
      <c r="WK315" s="25"/>
      <c r="WL315" s="26"/>
      <c r="WM315" s="26"/>
      <c r="WN315" s="26"/>
      <c r="WO315" s="26"/>
      <c r="WP315" s="26"/>
      <c r="WQ315" s="26"/>
      <c r="WR315" s="26"/>
      <c r="WS315" s="26"/>
      <c r="WT315" s="26"/>
      <c r="WU315" s="26"/>
      <c r="WV315" s="26"/>
      <c r="WW315" s="26"/>
      <c r="WX315" s="26"/>
      <c r="WY315" s="26"/>
      <c r="WZ315" s="26"/>
      <c r="XA315" s="25"/>
      <c r="XB315" s="26"/>
      <c r="XC315" s="26"/>
      <c r="XD315" s="26"/>
      <c r="XE315" s="26"/>
      <c r="XF315" s="26"/>
      <c r="XG315" s="26"/>
      <c r="XH315" s="26"/>
      <c r="XI315" s="26"/>
      <c r="XJ315" s="26"/>
      <c r="XK315" s="26"/>
      <c r="XL315" s="26"/>
      <c r="XM315" s="26"/>
      <c r="XN315" s="26"/>
      <c r="XO315" s="26"/>
      <c r="XP315" s="26"/>
      <c r="XQ315" s="25"/>
      <c r="XR315" s="26"/>
      <c r="XS315" s="26"/>
      <c r="XT315" s="26"/>
      <c r="XU315" s="26"/>
      <c r="XV315" s="26"/>
      <c r="XW315" s="26"/>
      <c r="XX315" s="26"/>
      <c r="XY315" s="26"/>
      <c r="XZ315" s="26"/>
      <c r="YA315" s="26"/>
      <c r="YB315" s="26"/>
      <c r="YC315" s="26"/>
      <c r="YD315" s="26"/>
      <c r="YE315" s="26"/>
      <c r="YF315" s="26"/>
      <c r="YG315" s="25"/>
      <c r="YH315" s="26"/>
      <c r="YI315" s="26"/>
      <c r="YJ315" s="26"/>
      <c r="YK315" s="26"/>
      <c r="YL315" s="26"/>
      <c r="YM315" s="26"/>
      <c r="YN315" s="26"/>
      <c r="YO315" s="26"/>
      <c r="YP315" s="26"/>
      <c r="YQ315" s="26"/>
      <c r="YR315" s="26"/>
      <c r="YS315" s="26"/>
      <c r="YT315" s="26"/>
      <c r="YU315" s="26"/>
      <c r="YV315" s="26"/>
      <c r="YW315" s="25"/>
      <c r="YX315" s="26"/>
      <c r="YY315" s="26"/>
      <c r="YZ315" s="26"/>
      <c r="ZA315" s="26"/>
      <c r="ZB315" s="26"/>
      <c r="ZC315" s="26"/>
      <c r="ZD315" s="26"/>
      <c r="ZE315" s="26"/>
      <c r="ZF315" s="26"/>
      <c r="ZG315" s="26"/>
      <c r="ZH315" s="26"/>
      <c r="ZI315" s="26"/>
      <c r="ZJ315" s="26"/>
      <c r="ZK315" s="26"/>
      <c r="ZL315" s="26"/>
      <c r="ZM315" s="25"/>
      <c r="ZN315" s="26"/>
      <c r="ZO315" s="26"/>
      <c r="ZP315" s="26"/>
      <c r="ZQ315" s="26"/>
      <c r="ZR315" s="26"/>
      <c r="ZS315" s="26"/>
      <c r="ZT315" s="26"/>
      <c r="ZU315" s="26"/>
      <c r="ZV315" s="26"/>
      <c r="ZW315" s="26"/>
      <c r="ZX315" s="26"/>
      <c r="ZY315" s="26"/>
      <c r="ZZ315" s="26"/>
      <c r="AAA315" s="26"/>
      <c r="AAB315" s="26"/>
      <c r="AAC315" s="25"/>
      <c r="AAD315" s="26"/>
      <c r="AAE315" s="26"/>
      <c r="AAF315" s="26"/>
      <c r="AAG315" s="26"/>
      <c r="AAH315" s="26"/>
      <c r="AAI315" s="26"/>
      <c r="AAJ315" s="26"/>
      <c r="AAK315" s="26"/>
      <c r="AAL315" s="26"/>
      <c r="AAM315" s="26"/>
      <c r="AAN315" s="26"/>
      <c r="AAO315" s="26"/>
      <c r="AAP315" s="26"/>
      <c r="AAQ315" s="26"/>
      <c r="AAR315" s="26"/>
      <c r="AAS315" s="25"/>
      <c r="AAT315" s="26"/>
      <c r="AAU315" s="26"/>
      <c r="AAV315" s="26"/>
      <c r="AAW315" s="26"/>
      <c r="AAX315" s="26"/>
      <c r="AAY315" s="26"/>
      <c r="AAZ315" s="26"/>
      <c r="ABA315" s="26"/>
      <c r="ABB315" s="26"/>
      <c r="ABC315" s="26"/>
      <c r="ABD315" s="26"/>
      <c r="ABE315" s="26"/>
      <c r="ABF315" s="26"/>
      <c r="ABG315" s="26"/>
      <c r="ABH315" s="26"/>
      <c r="ABI315" s="25"/>
      <c r="ABJ315" s="26"/>
      <c r="ABK315" s="26"/>
      <c r="ABL315" s="26"/>
      <c r="ABM315" s="26"/>
      <c r="ABN315" s="26"/>
      <c r="ABO315" s="26"/>
      <c r="ABP315" s="26"/>
      <c r="ABQ315" s="26"/>
      <c r="ABR315" s="26"/>
      <c r="ABS315" s="26"/>
      <c r="ABT315" s="26"/>
      <c r="ABU315" s="26"/>
      <c r="ABV315" s="26"/>
      <c r="ABW315" s="26"/>
      <c r="ABX315" s="26"/>
      <c r="ABY315" s="25"/>
      <c r="ABZ315" s="26"/>
      <c r="ACA315" s="26"/>
      <c r="ACB315" s="26"/>
      <c r="ACC315" s="26"/>
      <c r="ACD315" s="26"/>
      <c r="ACE315" s="26"/>
      <c r="ACF315" s="26"/>
      <c r="ACG315" s="26"/>
      <c r="ACH315" s="26"/>
      <c r="ACI315" s="26"/>
      <c r="ACJ315" s="26"/>
      <c r="ACK315" s="26"/>
      <c r="ACL315" s="26"/>
      <c r="ACM315" s="26"/>
      <c r="ACN315" s="26"/>
      <c r="ACO315" s="25"/>
      <c r="ACP315" s="26"/>
      <c r="ACQ315" s="26"/>
      <c r="ACR315" s="26"/>
      <c r="ACS315" s="26"/>
      <c r="ACT315" s="26"/>
      <c r="ACU315" s="26"/>
      <c r="ACV315" s="26"/>
      <c r="ACW315" s="26"/>
      <c r="ACX315" s="26"/>
      <c r="ACY315" s="26"/>
      <c r="ACZ315" s="26"/>
      <c r="ADA315" s="26"/>
      <c r="ADB315" s="26"/>
      <c r="ADC315" s="26"/>
      <c r="ADD315" s="26"/>
      <c r="ADE315" s="25"/>
      <c r="ADF315" s="26"/>
      <c r="ADG315" s="26"/>
      <c r="ADH315" s="26"/>
      <c r="ADI315" s="26"/>
      <c r="ADJ315" s="26"/>
      <c r="ADK315" s="26"/>
      <c r="ADL315" s="26"/>
      <c r="ADM315" s="26"/>
      <c r="ADN315" s="26"/>
      <c r="ADO315" s="26"/>
      <c r="ADP315" s="26"/>
      <c r="ADQ315" s="26"/>
      <c r="ADR315" s="26"/>
      <c r="ADS315" s="26"/>
      <c r="ADT315" s="26"/>
      <c r="ADU315" s="25"/>
      <c r="ADV315" s="26"/>
      <c r="ADW315" s="26"/>
      <c r="ADX315" s="26"/>
      <c r="ADY315" s="26"/>
      <c r="ADZ315" s="26"/>
      <c r="AEA315" s="26"/>
      <c r="AEB315" s="26"/>
      <c r="AEC315" s="26"/>
      <c r="AED315" s="26"/>
      <c r="AEE315" s="26"/>
      <c r="AEF315" s="26"/>
      <c r="AEG315" s="26"/>
      <c r="AEH315" s="26"/>
      <c r="AEI315" s="26"/>
      <c r="AEJ315" s="26"/>
      <c r="AEK315" s="25"/>
      <c r="AEL315" s="26"/>
      <c r="AEM315" s="26"/>
      <c r="AEN315" s="26"/>
      <c r="AEO315" s="26"/>
      <c r="AEP315" s="26"/>
      <c r="AEQ315" s="26"/>
      <c r="AER315" s="26"/>
      <c r="AES315" s="26"/>
      <c r="AET315" s="26"/>
      <c r="AEU315" s="26"/>
      <c r="AEV315" s="26"/>
      <c r="AEW315" s="26"/>
      <c r="AEX315" s="26"/>
      <c r="AEY315" s="26"/>
      <c r="AEZ315" s="26"/>
      <c r="AFA315" s="25"/>
      <c r="AFB315" s="26"/>
      <c r="AFC315" s="26"/>
      <c r="AFD315" s="26"/>
      <c r="AFE315" s="26"/>
      <c r="AFF315" s="26"/>
      <c r="AFG315" s="26"/>
      <c r="AFH315" s="26"/>
      <c r="AFI315" s="26"/>
      <c r="AFJ315" s="26"/>
      <c r="AFK315" s="26"/>
      <c r="AFL315" s="26"/>
      <c r="AFM315" s="26"/>
      <c r="AFN315" s="26"/>
      <c r="AFO315" s="26"/>
      <c r="AFP315" s="26"/>
      <c r="AFQ315" s="25"/>
      <c r="AFR315" s="26"/>
      <c r="AFS315" s="26"/>
      <c r="AFT315" s="26"/>
      <c r="AFU315" s="26"/>
      <c r="AFV315" s="26"/>
      <c r="AFW315" s="26"/>
      <c r="AFX315" s="26"/>
      <c r="AFY315" s="26"/>
      <c r="AFZ315" s="26"/>
      <c r="AGA315" s="26"/>
      <c r="AGB315" s="26"/>
      <c r="AGC315" s="26"/>
      <c r="AGD315" s="26"/>
      <c r="AGE315" s="26"/>
      <c r="AGF315" s="26"/>
      <c r="AGG315" s="25"/>
      <c r="AGH315" s="26"/>
      <c r="AGI315" s="26"/>
      <c r="AGJ315" s="26"/>
      <c r="AGK315" s="26"/>
      <c r="AGL315" s="26"/>
      <c r="AGM315" s="26"/>
      <c r="AGN315" s="26"/>
      <c r="AGO315" s="26"/>
      <c r="AGP315" s="26"/>
      <c r="AGQ315" s="26"/>
      <c r="AGR315" s="26"/>
      <c r="AGS315" s="26"/>
      <c r="AGT315" s="26"/>
      <c r="AGU315" s="26"/>
      <c r="AGV315" s="26"/>
      <c r="AGW315" s="25"/>
      <c r="AGX315" s="26"/>
      <c r="AGY315" s="26"/>
      <c r="AGZ315" s="26"/>
      <c r="AHA315" s="26"/>
      <c r="AHB315" s="26"/>
      <c r="AHC315" s="26"/>
      <c r="AHD315" s="26"/>
      <c r="AHE315" s="26"/>
      <c r="AHF315" s="26"/>
      <c r="AHG315" s="26"/>
      <c r="AHH315" s="26"/>
      <c r="AHI315" s="26"/>
      <c r="AHJ315" s="26"/>
      <c r="AHK315" s="26"/>
      <c r="AHL315" s="26"/>
      <c r="AHM315" s="25"/>
      <c r="AHN315" s="26"/>
      <c r="AHO315" s="26"/>
      <c r="AHP315" s="26"/>
      <c r="AHQ315" s="26"/>
      <c r="AHR315" s="26"/>
      <c r="AHS315" s="26"/>
      <c r="AHT315" s="26"/>
      <c r="AHU315" s="26"/>
      <c r="AHV315" s="26"/>
      <c r="AHW315" s="26"/>
      <c r="AHX315" s="26"/>
      <c r="AHY315" s="26"/>
      <c r="AHZ315" s="26"/>
      <c r="AIA315" s="26"/>
      <c r="AIB315" s="26"/>
      <c r="AIC315" s="25"/>
      <c r="AID315" s="26"/>
      <c r="AIE315" s="26"/>
      <c r="AIF315" s="26"/>
      <c r="AIG315" s="26"/>
      <c r="AIH315" s="26"/>
      <c r="AII315" s="26"/>
      <c r="AIJ315" s="26"/>
      <c r="AIK315" s="26"/>
      <c r="AIL315" s="26"/>
      <c r="AIM315" s="26"/>
      <c r="AIN315" s="26"/>
      <c r="AIO315" s="26"/>
      <c r="AIP315" s="26"/>
      <c r="AIQ315" s="26"/>
      <c r="AIR315" s="26"/>
      <c r="AIS315" s="25"/>
      <c r="AIT315" s="26"/>
      <c r="AIU315" s="26"/>
      <c r="AIV315" s="26"/>
      <c r="AIW315" s="26"/>
      <c r="AIX315" s="26"/>
      <c r="AIY315" s="26"/>
      <c r="AIZ315" s="26"/>
      <c r="AJA315" s="26"/>
      <c r="AJB315" s="26"/>
      <c r="AJC315" s="26"/>
      <c r="AJD315" s="26"/>
      <c r="AJE315" s="26"/>
      <c r="AJF315" s="26"/>
      <c r="AJG315" s="26"/>
      <c r="AJH315" s="26"/>
      <c r="AJI315" s="25"/>
      <c r="AJJ315" s="26"/>
      <c r="AJK315" s="26"/>
      <c r="AJL315" s="26"/>
      <c r="AJM315" s="26"/>
      <c r="AJN315" s="26"/>
      <c r="AJO315" s="26"/>
      <c r="AJP315" s="26"/>
      <c r="AJQ315" s="26"/>
      <c r="AJR315" s="26"/>
      <c r="AJS315" s="26"/>
      <c r="AJT315" s="26"/>
      <c r="AJU315" s="26"/>
      <c r="AJV315" s="26"/>
      <c r="AJW315" s="26"/>
      <c r="AJX315" s="26"/>
      <c r="AJY315" s="25"/>
      <c r="AJZ315" s="26"/>
      <c r="AKA315" s="26"/>
      <c r="AKB315" s="26"/>
      <c r="AKC315" s="26"/>
      <c r="AKD315" s="26"/>
      <c r="AKE315" s="26"/>
      <c r="AKF315" s="26"/>
      <c r="AKG315" s="26"/>
      <c r="AKH315" s="26"/>
      <c r="AKI315" s="26"/>
      <c r="AKJ315" s="26"/>
      <c r="AKK315" s="26"/>
      <c r="AKL315" s="26"/>
      <c r="AKM315" s="26"/>
      <c r="AKN315" s="26"/>
      <c r="AKO315" s="25"/>
      <c r="AKP315" s="26"/>
      <c r="AKQ315" s="26"/>
      <c r="AKR315" s="26"/>
      <c r="AKS315" s="26"/>
      <c r="AKT315" s="26"/>
      <c r="AKU315" s="26"/>
      <c r="AKV315" s="26"/>
      <c r="AKW315" s="26"/>
      <c r="AKX315" s="26"/>
      <c r="AKY315" s="26"/>
      <c r="AKZ315" s="26"/>
      <c r="ALA315" s="26"/>
      <c r="ALB315" s="26"/>
      <c r="ALC315" s="26"/>
      <c r="ALD315" s="26"/>
      <c r="ALE315" s="25"/>
      <c r="ALF315" s="26"/>
      <c r="ALG315" s="26"/>
      <c r="ALH315" s="26"/>
      <c r="ALI315" s="26"/>
      <c r="ALJ315" s="26"/>
      <c r="ALK315" s="26"/>
      <c r="ALL315" s="26"/>
      <c r="ALM315" s="26"/>
      <c r="ALN315" s="26"/>
      <c r="ALO315" s="26"/>
      <c r="ALP315" s="26"/>
      <c r="ALQ315" s="26"/>
      <c r="ALR315" s="26"/>
      <c r="ALS315" s="26"/>
      <c r="ALT315" s="26"/>
      <c r="ALU315" s="25"/>
      <c r="ALV315" s="26"/>
      <c r="ALW315" s="26"/>
      <c r="ALX315" s="26"/>
      <c r="ALY315" s="26"/>
      <c r="ALZ315" s="26"/>
      <c r="AMA315" s="26"/>
      <c r="AMB315" s="26"/>
      <c r="AMC315" s="26"/>
      <c r="AMD315" s="26"/>
      <c r="AME315" s="26"/>
      <c r="AMF315" s="26"/>
      <c r="AMG315" s="26"/>
      <c r="AMH315" s="26"/>
      <c r="AMI315" s="26"/>
      <c r="AMJ315" s="26"/>
      <c r="AMK315" s="25"/>
      <c r="AML315" s="26"/>
      <c r="AMM315" s="26"/>
      <c r="AMN315" s="26"/>
      <c r="AMO315" s="26"/>
      <c r="AMP315" s="26"/>
      <c r="AMQ315" s="26"/>
      <c r="AMR315" s="26"/>
      <c r="AMS315" s="26"/>
      <c r="AMT315" s="26"/>
      <c r="AMU315" s="26"/>
      <c r="AMV315" s="26"/>
      <c r="AMW315" s="26"/>
      <c r="AMX315" s="26"/>
      <c r="AMY315" s="26"/>
      <c r="AMZ315" s="26"/>
      <c r="ANA315" s="25"/>
      <c r="ANB315" s="26"/>
      <c r="ANC315" s="26"/>
      <c r="AND315" s="26"/>
      <c r="ANE315" s="26"/>
      <c r="ANF315" s="26"/>
      <c r="ANG315" s="26"/>
      <c r="ANH315" s="26"/>
      <c r="ANI315" s="26"/>
      <c r="ANJ315" s="26"/>
      <c r="ANK315" s="26"/>
      <c r="ANL315" s="26"/>
      <c r="ANM315" s="26"/>
      <c r="ANN315" s="26"/>
      <c r="ANO315" s="26"/>
      <c r="ANP315" s="26"/>
      <c r="ANQ315" s="25"/>
      <c r="ANR315" s="26"/>
      <c r="ANS315" s="26"/>
      <c r="ANT315" s="26"/>
      <c r="ANU315" s="26"/>
      <c r="ANV315" s="26"/>
      <c r="ANW315" s="26"/>
      <c r="ANX315" s="26"/>
      <c r="ANY315" s="26"/>
      <c r="ANZ315" s="26"/>
      <c r="AOA315" s="26"/>
      <c r="AOB315" s="26"/>
      <c r="AOC315" s="26"/>
      <c r="AOD315" s="26"/>
      <c r="AOE315" s="26"/>
      <c r="AOF315" s="26"/>
      <c r="AOG315" s="25"/>
      <c r="AOH315" s="26"/>
      <c r="AOI315" s="26"/>
      <c r="AOJ315" s="26"/>
      <c r="AOK315" s="26"/>
      <c r="AOL315" s="26"/>
      <c r="AOM315" s="26"/>
      <c r="AON315" s="26"/>
      <c r="AOO315" s="26"/>
      <c r="AOP315" s="26"/>
      <c r="AOQ315" s="26"/>
      <c r="AOR315" s="26"/>
      <c r="AOS315" s="26"/>
      <c r="AOT315" s="26"/>
      <c r="AOU315" s="26"/>
      <c r="AOV315" s="26"/>
      <c r="AOW315" s="25"/>
      <c r="AOX315" s="26"/>
      <c r="AOY315" s="26"/>
      <c r="AOZ315" s="26"/>
      <c r="APA315" s="26"/>
      <c r="APB315" s="26"/>
      <c r="APC315" s="26"/>
      <c r="APD315" s="26"/>
      <c r="APE315" s="26"/>
      <c r="APF315" s="26"/>
      <c r="APG315" s="26"/>
      <c r="APH315" s="26"/>
      <c r="API315" s="26"/>
      <c r="APJ315" s="26"/>
      <c r="APK315" s="26"/>
      <c r="APL315" s="26"/>
      <c r="APM315" s="25"/>
      <c r="APN315" s="26"/>
      <c r="APO315" s="26"/>
      <c r="APP315" s="26"/>
      <c r="APQ315" s="26"/>
      <c r="APR315" s="26"/>
      <c r="APS315" s="26"/>
      <c r="APT315" s="26"/>
      <c r="APU315" s="26"/>
      <c r="APV315" s="26"/>
      <c r="APW315" s="26"/>
      <c r="APX315" s="26"/>
      <c r="APY315" s="26"/>
      <c r="APZ315" s="26"/>
      <c r="AQA315" s="26"/>
      <c r="AQB315" s="26"/>
      <c r="AQC315" s="25"/>
      <c r="AQD315" s="26"/>
      <c r="AQE315" s="26"/>
      <c r="AQF315" s="26"/>
      <c r="AQG315" s="26"/>
      <c r="AQH315" s="26"/>
      <c r="AQI315" s="26"/>
      <c r="AQJ315" s="26"/>
      <c r="AQK315" s="26"/>
      <c r="AQL315" s="26"/>
      <c r="AQM315" s="26"/>
      <c r="AQN315" s="26"/>
      <c r="AQO315" s="26"/>
      <c r="AQP315" s="26"/>
      <c r="AQQ315" s="26"/>
      <c r="AQR315" s="26"/>
      <c r="AQS315" s="25"/>
      <c r="AQT315" s="26"/>
      <c r="AQU315" s="26"/>
      <c r="AQV315" s="26"/>
      <c r="AQW315" s="26"/>
      <c r="AQX315" s="26"/>
      <c r="AQY315" s="26"/>
      <c r="AQZ315" s="26"/>
      <c r="ARA315" s="26"/>
      <c r="ARB315" s="26"/>
      <c r="ARC315" s="26"/>
      <c r="ARD315" s="26"/>
      <c r="ARE315" s="26"/>
      <c r="ARF315" s="26"/>
      <c r="ARG315" s="26"/>
      <c r="ARH315" s="26"/>
      <c r="ARI315" s="25"/>
      <c r="ARJ315" s="26"/>
      <c r="ARK315" s="26"/>
      <c r="ARL315" s="26"/>
      <c r="ARM315" s="26"/>
      <c r="ARN315" s="26"/>
      <c r="ARO315" s="26"/>
      <c r="ARP315" s="26"/>
      <c r="ARQ315" s="26"/>
      <c r="ARR315" s="26"/>
      <c r="ARS315" s="26"/>
      <c r="ART315" s="26"/>
      <c r="ARU315" s="26"/>
      <c r="ARV315" s="26"/>
      <c r="ARW315" s="26"/>
      <c r="ARX315" s="26"/>
      <c r="ARY315" s="25"/>
      <c r="ARZ315" s="26"/>
      <c r="ASA315" s="26"/>
      <c r="ASB315" s="26"/>
      <c r="ASC315" s="26"/>
      <c r="ASD315" s="26"/>
      <c r="ASE315" s="26"/>
      <c r="ASF315" s="26"/>
      <c r="ASG315" s="26"/>
      <c r="ASH315" s="26"/>
      <c r="ASI315" s="26"/>
      <c r="ASJ315" s="26"/>
      <c r="ASK315" s="26"/>
      <c r="ASL315" s="26"/>
      <c r="ASM315" s="26"/>
      <c r="ASN315" s="26"/>
      <c r="ASO315" s="25"/>
      <c r="ASP315" s="26"/>
      <c r="ASQ315" s="26"/>
      <c r="ASR315" s="26"/>
      <c r="ASS315" s="26"/>
      <c r="AST315" s="26"/>
      <c r="ASU315" s="26"/>
      <c r="ASV315" s="26"/>
      <c r="ASW315" s="26"/>
      <c r="ASX315" s="26"/>
      <c r="ASY315" s="26"/>
      <c r="ASZ315" s="26"/>
      <c r="ATA315" s="26"/>
      <c r="ATB315" s="26"/>
      <c r="ATC315" s="26"/>
      <c r="ATD315" s="26"/>
      <c r="ATE315" s="25"/>
      <c r="ATF315" s="26"/>
      <c r="ATG315" s="26"/>
      <c r="ATH315" s="26"/>
      <c r="ATI315" s="26"/>
      <c r="ATJ315" s="26"/>
      <c r="ATK315" s="26"/>
      <c r="ATL315" s="26"/>
      <c r="ATM315" s="26"/>
      <c r="ATN315" s="26"/>
      <c r="ATO315" s="26"/>
      <c r="ATP315" s="26"/>
      <c r="ATQ315" s="26"/>
      <c r="ATR315" s="26"/>
      <c r="ATS315" s="26"/>
      <c r="ATT315" s="26"/>
      <c r="ATU315" s="25"/>
      <c r="ATV315" s="26"/>
      <c r="ATW315" s="26"/>
      <c r="ATX315" s="26"/>
      <c r="ATY315" s="26"/>
      <c r="ATZ315" s="26"/>
      <c r="AUA315" s="26"/>
      <c r="AUB315" s="26"/>
      <c r="AUC315" s="26"/>
      <c r="AUD315" s="26"/>
      <c r="AUE315" s="26"/>
      <c r="AUF315" s="26"/>
      <c r="AUG315" s="26"/>
      <c r="AUH315" s="26"/>
      <c r="AUI315" s="26"/>
      <c r="AUJ315" s="26"/>
      <c r="AUK315" s="25"/>
      <c r="AUL315" s="26"/>
      <c r="AUM315" s="26"/>
      <c r="AUN315" s="26"/>
      <c r="AUO315" s="26"/>
      <c r="AUP315" s="26"/>
      <c r="AUQ315" s="26"/>
      <c r="AUR315" s="26"/>
      <c r="AUS315" s="26"/>
      <c r="AUT315" s="26"/>
      <c r="AUU315" s="26"/>
      <c r="AUV315" s="26"/>
      <c r="AUW315" s="26"/>
      <c r="AUX315" s="26"/>
      <c r="AUY315" s="26"/>
      <c r="AUZ315" s="26"/>
      <c r="AVA315" s="25"/>
      <c r="AVB315" s="26"/>
      <c r="AVC315" s="26"/>
      <c r="AVD315" s="26"/>
      <c r="AVE315" s="26"/>
      <c r="AVF315" s="26"/>
      <c r="AVG315" s="26"/>
      <c r="AVH315" s="26"/>
      <c r="AVI315" s="26"/>
      <c r="AVJ315" s="26"/>
      <c r="AVK315" s="26"/>
      <c r="AVL315" s="26"/>
      <c r="AVM315" s="26"/>
      <c r="AVN315" s="26"/>
      <c r="AVO315" s="26"/>
      <c r="AVP315" s="26"/>
      <c r="AVQ315" s="25"/>
      <c r="AVR315" s="26"/>
      <c r="AVS315" s="26"/>
      <c r="AVT315" s="26"/>
      <c r="AVU315" s="26"/>
      <c r="AVV315" s="26"/>
      <c r="AVW315" s="26"/>
      <c r="AVX315" s="26"/>
      <c r="AVY315" s="26"/>
      <c r="AVZ315" s="26"/>
      <c r="AWA315" s="26"/>
      <c r="AWB315" s="26"/>
      <c r="AWC315" s="26"/>
      <c r="AWD315" s="26"/>
      <c r="AWE315" s="26"/>
      <c r="AWF315" s="26"/>
      <c r="AWG315" s="25"/>
      <c r="AWH315" s="26"/>
      <c r="AWI315" s="26"/>
      <c r="AWJ315" s="26"/>
      <c r="AWK315" s="26"/>
      <c r="AWL315" s="26"/>
      <c r="AWM315" s="26"/>
      <c r="AWN315" s="26"/>
      <c r="AWO315" s="26"/>
      <c r="AWP315" s="26"/>
      <c r="AWQ315" s="26"/>
      <c r="AWR315" s="26"/>
      <c r="AWS315" s="26"/>
      <c r="AWT315" s="26"/>
      <c r="AWU315" s="26"/>
      <c r="AWV315" s="26"/>
      <c r="AWW315" s="25"/>
      <c r="AWX315" s="26"/>
      <c r="AWY315" s="26"/>
      <c r="AWZ315" s="26"/>
      <c r="AXA315" s="26"/>
      <c r="AXB315" s="26"/>
      <c r="AXC315" s="26"/>
      <c r="AXD315" s="26"/>
      <c r="AXE315" s="26"/>
      <c r="AXF315" s="26"/>
      <c r="AXG315" s="26"/>
      <c r="AXH315" s="26"/>
      <c r="AXI315" s="26"/>
      <c r="AXJ315" s="26"/>
      <c r="AXK315" s="26"/>
      <c r="AXL315" s="26"/>
      <c r="AXM315" s="25"/>
      <c r="AXN315" s="26"/>
      <c r="AXO315" s="26"/>
      <c r="AXP315" s="26"/>
      <c r="AXQ315" s="26"/>
      <c r="AXR315" s="26"/>
      <c r="AXS315" s="26"/>
      <c r="AXT315" s="26"/>
      <c r="AXU315" s="26"/>
      <c r="AXV315" s="26"/>
      <c r="AXW315" s="26"/>
      <c r="AXX315" s="26"/>
      <c r="AXY315" s="26"/>
      <c r="AXZ315" s="26"/>
      <c r="AYA315" s="26"/>
      <c r="AYB315" s="26"/>
      <c r="AYC315" s="25"/>
      <c r="AYD315" s="26"/>
      <c r="AYE315" s="26"/>
      <c r="AYF315" s="26"/>
      <c r="AYG315" s="26"/>
      <c r="AYH315" s="26"/>
      <c r="AYI315" s="26"/>
      <c r="AYJ315" s="26"/>
      <c r="AYK315" s="26"/>
      <c r="AYL315" s="26"/>
      <c r="AYM315" s="26"/>
      <c r="AYN315" s="26"/>
      <c r="AYO315" s="26"/>
      <c r="AYP315" s="26"/>
      <c r="AYQ315" s="26"/>
      <c r="AYR315" s="26"/>
      <c r="AYS315" s="25"/>
      <c r="AYT315" s="26"/>
      <c r="AYU315" s="26"/>
      <c r="AYV315" s="26"/>
      <c r="AYW315" s="26"/>
      <c r="AYX315" s="26"/>
      <c r="AYY315" s="26"/>
      <c r="AYZ315" s="26"/>
      <c r="AZA315" s="26"/>
      <c r="AZB315" s="26"/>
      <c r="AZC315" s="26"/>
      <c r="AZD315" s="26"/>
      <c r="AZE315" s="26"/>
      <c r="AZF315" s="26"/>
      <c r="AZG315" s="26"/>
      <c r="AZH315" s="26"/>
      <c r="AZI315" s="25"/>
      <c r="AZJ315" s="26"/>
      <c r="AZK315" s="26"/>
      <c r="AZL315" s="26"/>
      <c r="AZM315" s="26"/>
      <c r="AZN315" s="26"/>
      <c r="AZO315" s="26"/>
      <c r="AZP315" s="26"/>
      <c r="AZQ315" s="26"/>
      <c r="AZR315" s="26"/>
      <c r="AZS315" s="26"/>
      <c r="AZT315" s="26"/>
      <c r="AZU315" s="26"/>
      <c r="AZV315" s="26"/>
      <c r="AZW315" s="26"/>
      <c r="AZX315" s="26"/>
      <c r="AZY315" s="25"/>
      <c r="AZZ315" s="26"/>
      <c r="BAA315" s="26"/>
      <c r="BAB315" s="26"/>
      <c r="BAC315" s="26"/>
      <c r="BAD315" s="26"/>
      <c r="BAE315" s="26"/>
      <c r="BAF315" s="26"/>
      <c r="BAG315" s="26"/>
      <c r="BAH315" s="26"/>
      <c r="BAI315" s="26"/>
      <c r="BAJ315" s="26"/>
      <c r="BAK315" s="26"/>
      <c r="BAL315" s="26"/>
      <c r="BAM315" s="26"/>
      <c r="BAN315" s="26"/>
      <c r="BAO315" s="25"/>
      <c r="BAP315" s="26"/>
      <c r="BAQ315" s="26"/>
      <c r="BAR315" s="26"/>
      <c r="BAS315" s="26"/>
      <c r="BAT315" s="26"/>
      <c r="BAU315" s="26"/>
      <c r="BAV315" s="26"/>
      <c r="BAW315" s="26"/>
      <c r="BAX315" s="26"/>
      <c r="BAY315" s="26"/>
      <c r="BAZ315" s="26"/>
      <c r="BBA315" s="26"/>
      <c r="BBB315" s="26"/>
      <c r="BBC315" s="26"/>
      <c r="BBD315" s="26"/>
      <c r="BBE315" s="25"/>
      <c r="BBF315" s="26"/>
      <c r="BBG315" s="26"/>
      <c r="BBH315" s="26"/>
      <c r="BBI315" s="26"/>
      <c r="BBJ315" s="26"/>
      <c r="BBK315" s="26"/>
      <c r="BBL315" s="26"/>
      <c r="BBM315" s="26"/>
      <c r="BBN315" s="26"/>
      <c r="BBO315" s="26"/>
      <c r="BBP315" s="26"/>
      <c r="BBQ315" s="26"/>
      <c r="BBR315" s="26"/>
      <c r="BBS315" s="26"/>
      <c r="BBT315" s="26"/>
      <c r="BBU315" s="25"/>
      <c r="BBV315" s="26"/>
      <c r="BBW315" s="26"/>
      <c r="BBX315" s="26"/>
      <c r="BBY315" s="26"/>
      <c r="BBZ315" s="26"/>
      <c r="BCA315" s="26"/>
      <c r="BCB315" s="26"/>
      <c r="BCC315" s="26"/>
      <c r="BCD315" s="26"/>
      <c r="BCE315" s="26"/>
      <c r="BCF315" s="26"/>
      <c r="BCG315" s="26"/>
      <c r="BCH315" s="26"/>
      <c r="BCI315" s="26"/>
      <c r="BCJ315" s="26"/>
      <c r="BCK315" s="25"/>
      <c r="BCL315" s="26"/>
      <c r="BCM315" s="26"/>
      <c r="BCN315" s="26"/>
      <c r="BCO315" s="26"/>
      <c r="BCP315" s="26"/>
      <c r="BCQ315" s="26"/>
      <c r="BCR315" s="26"/>
      <c r="BCS315" s="26"/>
      <c r="BCT315" s="26"/>
      <c r="BCU315" s="26"/>
      <c r="BCV315" s="26"/>
      <c r="BCW315" s="26"/>
      <c r="BCX315" s="26"/>
      <c r="BCY315" s="26"/>
      <c r="BCZ315" s="26"/>
      <c r="BDA315" s="25"/>
      <c r="BDB315" s="26"/>
      <c r="BDC315" s="26"/>
      <c r="BDD315" s="26"/>
      <c r="BDE315" s="26"/>
      <c r="BDF315" s="26"/>
      <c r="BDG315" s="26"/>
      <c r="BDH315" s="26"/>
      <c r="BDI315" s="26"/>
      <c r="BDJ315" s="26"/>
      <c r="BDK315" s="26"/>
      <c r="BDL315" s="26"/>
      <c r="BDM315" s="26"/>
      <c r="BDN315" s="26"/>
      <c r="BDO315" s="26"/>
      <c r="BDP315" s="26"/>
      <c r="BDQ315" s="25"/>
      <c r="BDR315" s="26"/>
      <c r="BDS315" s="26"/>
      <c r="BDT315" s="26"/>
      <c r="BDU315" s="26"/>
      <c r="BDV315" s="26"/>
      <c r="BDW315" s="26"/>
      <c r="BDX315" s="26"/>
      <c r="BDY315" s="26"/>
      <c r="BDZ315" s="26"/>
      <c r="BEA315" s="26"/>
      <c r="BEB315" s="26"/>
      <c r="BEC315" s="26"/>
      <c r="BED315" s="26"/>
      <c r="BEE315" s="26"/>
      <c r="BEF315" s="26"/>
      <c r="BEG315" s="25"/>
      <c r="BEH315" s="26"/>
      <c r="BEI315" s="26"/>
      <c r="BEJ315" s="26"/>
      <c r="BEK315" s="26"/>
      <c r="BEL315" s="26"/>
      <c r="BEM315" s="26"/>
      <c r="BEN315" s="26"/>
      <c r="BEO315" s="26"/>
      <c r="BEP315" s="26"/>
      <c r="BEQ315" s="26"/>
      <c r="BER315" s="26"/>
      <c r="BES315" s="26"/>
      <c r="BET315" s="26"/>
      <c r="BEU315" s="26"/>
      <c r="BEV315" s="26"/>
      <c r="BEW315" s="25"/>
      <c r="BEX315" s="26"/>
      <c r="BEY315" s="26"/>
      <c r="BEZ315" s="26"/>
      <c r="BFA315" s="26"/>
      <c r="BFB315" s="26"/>
      <c r="BFC315" s="26"/>
      <c r="BFD315" s="26"/>
      <c r="BFE315" s="26"/>
      <c r="BFF315" s="26"/>
      <c r="BFG315" s="26"/>
      <c r="BFH315" s="26"/>
      <c r="BFI315" s="26"/>
      <c r="BFJ315" s="26"/>
      <c r="BFK315" s="26"/>
      <c r="BFL315" s="26"/>
      <c r="BFM315" s="25"/>
      <c r="BFN315" s="26"/>
      <c r="BFO315" s="26"/>
      <c r="BFP315" s="26"/>
      <c r="BFQ315" s="26"/>
      <c r="BFR315" s="26"/>
      <c r="BFS315" s="26"/>
      <c r="BFT315" s="26"/>
      <c r="BFU315" s="26"/>
      <c r="BFV315" s="26"/>
      <c r="BFW315" s="26"/>
      <c r="BFX315" s="26"/>
      <c r="BFY315" s="26"/>
      <c r="BFZ315" s="26"/>
      <c r="BGA315" s="26"/>
      <c r="BGB315" s="26"/>
      <c r="BGC315" s="25"/>
      <c r="BGD315" s="26"/>
      <c r="BGE315" s="26"/>
      <c r="BGF315" s="26"/>
      <c r="BGG315" s="26"/>
      <c r="BGH315" s="26"/>
      <c r="BGI315" s="26"/>
      <c r="BGJ315" s="26"/>
      <c r="BGK315" s="26"/>
      <c r="BGL315" s="26"/>
      <c r="BGM315" s="26"/>
      <c r="BGN315" s="26"/>
      <c r="BGO315" s="26"/>
      <c r="BGP315" s="26"/>
      <c r="BGQ315" s="26"/>
      <c r="BGR315" s="26"/>
      <c r="BGS315" s="25"/>
      <c r="BGT315" s="26"/>
      <c r="BGU315" s="26"/>
      <c r="BGV315" s="26"/>
      <c r="BGW315" s="26"/>
      <c r="BGX315" s="26"/>
      <c r="BGY315" s="26"/>
      <c r="BGZ315" s="26"/>
      <c r="BHA315" s="26"/>
      <c r="BHB315" s="26"/>
      <c r="BHC315" s="26"/>
      <c r="BHD315" s="26"/>
      <c r="BHE315" s="26"/>
      <c r="BHF315" s="26"/>
      <c r="BHG315" s="26"/>
      <c r="BHH315" s="26"/>
      <c r="BHI315" s="25"/>
      <c r="BHJ315" s="26"/>
      <c r="BHK315" s="26"/>
      <c r="BHL315" s="26"/>
      <c r="BHM315" s="26"/>
      <c r="BHN315" s="26"/>
      <c r="BHO315" s="26"/>
      <c r="BHP315" s="26"/>
      <c r="BHQ315" s="26"/>
      <c r="BHR315" s="26"/>
      <c r="BHS315" s="26"/>
      <c r="BHT315" s="26"/>
      <c r="BHU315" s="26"/>
      <c r="BHV315" s="26"/>
      <c r="BHW315" s="26"/>
      <c r="BHX315" s="26"/>
      <c r="BHY315" s="25"/>
      <c r="BHZ315" s="26"/>
      <c r="BIA315" s="26"/>
      <c r="BIB315" s="26"/>
      <c r="BIC315" s="26"/>
      <c r="BID315" s="26"/>
      <c r="BIE315" s="26"/>
      <c r="BIF315" s="26"/>
      <c r="BIG315" s="26"/>
      <c r="BIH315" s="26"/>
      <c r="BII315" s="26"/>
      <c r="BIJ315" s="26"/>
      <c r="BIK315" s="26"/>
      <c r="BIL315" s="26"/>
      <c r="BIM315" s="26"/>
      <c r="BIN315" s="26"/>
      <c r="BIO315" s="25"/>
      <c r="BIP315" s="26"/>
      <c r="BIQ315" s="26"/>
      <c r="BIR315" s="26"/>
      <c r="BIS315" s="26"/>
      <c r="BIT315" s="26"/>
      <c r="BIU315" s="26"/>
      <c r="BIV315" s="26"/>
      <c r="BIW315" s="26"/>
      <c r="BIX315" s="26"/>
      <c r="BIY315" s="26"/>
      <c r="BIZ315" s="26"/>
      <c r="BJA315" s="26"/>
      <c r="BJB315" s="26"/>
      <c r="BJC315" s="26"/>
      <c r="BJD315" s="26"/>
      <c r="BJE315" s="25"/>
      <c r="BJF315" s="26"/>
      <c r="BJG315" s="26"/>
      <c r="BJH315" s="26"/>
      <c r="BJI315" s="26"/>
      <c r="BJJ315" s="26"/>
      <c r="BJK315" s="26"/>
      <c r="BJL315" s="26"/>
      <c r="BJM315" s="26"/>
      <c r="BJN315" s="26"/>
      <c r="BJO315" s="26"/>
      <c r="BJP315" s="26"/>
      <c r="BJQ315" s="26"/>
      <c r="BJR315" s="26"/>
      <c r="BJS315" s="26"/>
      <c r="BJT315" s="26"/>
      <c r="BJU315" s="25"/>
      <c r="BJV315" s="26"/>
      <c r="BJW315" s="26"/>
      <c r="BJX315" s="26"/>
      <c r="BJY315" s="26"/>
      <c r="BJZ315" s="26"/>
      <c r="BKA315" s="26"/>
      <c r="BKB315" s="26"/>
      <c r="BKC315" s="26"/>
      <c r="BKD315" s="26"/>
      <c r="BKE315" s="26"/>
      <c r="BKF315" s="26"/>
      <c r="BKG315" s="26"/>
      <c r="BKH315" s="26"/>
      <c r="BKI315" s="26"/>
      <c r="BKJ315" s="26"/>
      <c r="BKK315" s="25"/>
      <c r="BKL315" s="26"/>
      <c r="BKM315" s="26"/>
      <c r="BKN315" s="26"/>
      <c r="BKO315" s="26"/>
      <c r="BKP315" s="26"/>
      <c r="BKQ315" s="26"/>
      <c r="BKR315" s="26"/>
      <c r="BKS315" s="26"/>
      <c r="BKT315" s="26"/>
      <c r="BKU315" s="26"/>
      <c r="BKV315" s="26"/>
      <c r="BKW315" s="26"/>
      <c r="BKX315" s="26"/>
      <c r="BKY315" s="26"/>
      <c r="BKZ315" s="26"/>
      <c r="BLA315" s="25"/>
      <c r="BLB315" s="26"/>
      <c r="BLC315" s="26"/>
      <c r="BLD315" s="26"/>
      <c r="BLE315" s="26"/>
      <c r="BLF315" s="26"/>
      <c r="BLG315" s="26"/>
      <c r="BLH315" s="26"/>
      <c r="BLI315" s="26"/>
      <c r="BLJ315" s="26"/>
      <c r="BLK315" s="26"/>
      <c r="BLL315" s="26"/>
      <c r="BLM315" s="26"/>
      <c r="BLN315" s="26"/>
      <c r="BLO315" s="26"/>
      <c r="BLP315" s="26"/>
      <c r="BLQ315" s="25"/>
      <c r="BLR315" s="26"/>
      <c r="BLS315" s="26"/>
      <c r="BLT315" s="26"/>
      <c r="BLU315" s="26"/>
      <c r="BLV315" s="26"/>
      <c r="BLW315" s="26"/>
      <c r="BLX315" s="26"/>
      <c r="BLY315" s="26"/>
      <c r="BLZ315" s="26"/>
      <c r="BMA315" s="26"/>
      <c r="BMB315" s="26"/>
      <c r="BMC315" s="26"/>
      <c r="BMD315" s="26"/>
      <c r="BME315" s="26"/>
      <c r="BMF315" s="26"/>
      <c r="BMG315" s="25"/>
      <c r="BMH315" s="26"/>
      <c r="BMI315" s="26"/>
      <c r="BMJ315" s="26"/>
      <c r="BMK315" s="26"/>
      <c r="BML315" s="26"/>
      <c r="BMM315" s="26"/>
      <c r="BMN315" s="26"/>
      <c r="BMO315" s="26"/>
      <c r="BMP315" s="26"/>
      <c r="BMQ315" s="26"/>
      <c r="BMR315" s="26"/>
      <c r="BMS315" s="26"/>
      <c r="BMT315" s="26"/>
      <c r="BMU315" s="26"/>
      <c r="BMV315" s="26"/>
      <c r="BMW315" s="25"/>
      <c r="BMX315" s="26"/>
      <c r="BMY315" s="26"/>
      <c r="BMZ315" s="26"/>
      <c r="BNA315" s="26"/>
      <c r="BNB315" s="26"/>
      <c r="BNC315" s="26"/>
      <c r="BND315" s="26"/>
      <c r="BNE315" s="26"/>
      <c r="BNF315" s="26"/>
      <c r="BNG315" s="26"/>
      <c r="BNH315" s="26"/>
      <c r="BNI315" s="26"/>
      <c r="BNJ315" s="26"/>
      <c r="BNK315" s="26"/>
      <c r="BNL315" s="26"/>
      <c r="BNM315" s="25"/>
      <c r="BNN315" s="26"/>
      <c r="BNO315" s="26"/>
      <c r="BNP315" s="26"/>
      <c r="BNQ315" s="26"/>
      <c r="BNR315" s="26"/>
      <c r="BNS315" s="26"/>
      <c r="BNT315" s="26"/>
      <c r="BNU315" s="26"/>
      <c r="BNV315" s="26"/>
      <c r="BNW315" s="26"/>
      <c r="BNX315" s="26"/>
      <c r="BNY315" s="26"/>
      <c r="BNZ315" s="26"/>
      <c r="BOA315" s="26"/>
      <c r="BOB315" s="26"/>
      <c r="BOC315" s="25"/>
      <c r="BOD315" s="26"/>
      <c r="BOE315" s="26"/>
      <c r="BOF315" s="26"/>
      <c r="BOG315" s="26"/>
      <c r="BOH315" s="26"/>
      <c r="BOI315" s="26"/>
      <c r="BOJ315" s="26"/>
      <c r="BOK315" s="26"/>
      <c r="BOL315" s="26"/>
      <c r="BOM315" s="26"/>
      <c r="BON315" s="26"/>
      <c r="BOO315" s="26"/>
      <c r="BOP315" s="26"/>
      <c r="BOQ315" s="26"/>
      <c r="BOR315" s="26"/>
      <c r="BOS315" s="25"/>
      <c r="BOT315" s="26"/>
      <c r="BOU315" s="26"/>
      <c r="BOV315" s="26"/>
      <c r="BOW315" s="26"/>
      <c r="BOX315" s="26"/>
      <c r="BOY315" s="26"/>
      <c r="BOZ315" s="26"/>
      <c r="BPA315" s="26"/>
      <c r="BPB315" s="26"/>
      <c r="BPC315" s="26"/>
      <c r="BPD315" s="26"/>
      <c r="BPE315" s="26"/>
      <c r="BPF315" s="26"/>
      <c r="BPG315" s="26"/>
      <c r="BPH315" s="26"/>
      <c r="BPI315" s="25"/>
      <c r="BPJ315" s="26"/>
      <c r="BPK315" s="26"/>
      <c r="BPL315" s="26"/>
      <c r="BPM315" s="26"/>
      <c r="BPN315" s="26"/>
      <c r="BPO315" s="26"/>
      <c r="BPP315" s="26"/>
      <c r="BPQ315" s="26"/>
      <c r="BPR315" s="26"/>
      <c r="BPS315" s="26"/>
      <c r="BPT315" s="26"/>
      <c r="BPU315" s="26"/>
      <c r="BPV315" s="26"/>
      <c r="BPW315" s="26"/>
      <c r="BPX315" s="26"/>
      <c r="BPY315" s="25"/>
      <c r="BPZ315" s="26"/>
      <c r="BQA315" s="26"/>
      <c r="BQB315" s="26"/>
      <c r="BQC315" s="26"/>
      <c r="BQD315" s="26"/>
      <c r="BQE315" s="26"/>
      <c r="BQF315" s="26"/>
      <c r="BQG315" s="26"/>
      <c r="BQH315" s="26"/>
      <c r="BQI315" s="26"/>
      <c r="BQJ315" s="26"/>
      <c r="BQK315" s="26"/>
      <c r="BQL315" s="26"/>
      <c r="BQM315" s="26"/>
      <c r="BQN315" s="26"/>
      <c r="BQO315" s="25"/>
      <c r="BQP315" s="26"/>
      <c r="BQQ315" s="26"/>
      <c r="BQR315" s="26"/>
      <c r="BQS315" s="26"/>
      <c r="BQT315" s="26"/>
      <c r="BQU315" s="26"/>
      <c r="BQV315" s="26"/>
      <c r="BQW315" s="26"/>
      <c r="BQX315" s="26"/>
      <c r="BQY315" s="26"/>
      <c r="BQZ315" s="26"/>
      <c r="BRA315" s="26"/>
      <c r="BRB315" s="26"/>
      <c r="BRC315" s="26"/>
      <c r="BRD315" s="26"/>
      <c r="BRE315" s="25"/>
      <c r="BRF315" s="26"/>
      <c r="BRG315" s="26"/>
      <c r="BRH315" s="26"/>
      <c r="BRI315" s="26"/>
      <c r="BRJ315" s="26"/>
      <c r="BRK315" s="26"/>
      <c r="BRL315" s="26"/>
      <c r="BRM315" s="26"/>
      <c r="BRN315" s="26"/>
      <c r="BRO315" s="26"/>
      <c r="BRP315" s="26"/>
      <c r="BRQ315" s="26"/>
      <c r="BRR315" s="26"/>
      <c r="BRS315" s="26"/>
      <c r="BRT315" s="26"/>
      <c r="BRU315" s="25"/>
      <c r="BRV315" s="26"/>
      <c r="BRW315" s="26"/>
      <c r="BRX315" s="26"/>
      <c r="BRY315" s="26"/>
      <c r="BRZ315" s="26"/>
      <c r="BSA315" s="26"/>
      <c r="BSB315" s="26"/>
      <c r="BSC315" s="26"/>
      <c r="BSD315" s="26"/>
      <c r="BSE315" s="26"/>
      <c r="BSF315" s="26"/>
      <c r="BSG315" s="26"/>
      <c r="BSH315" s="26"/>
      <c r="BSI315" s="26"/>
      <c r="BSJ315" s="26"/>
      <c r="BSK315" s="25"/>
      <c r="BSL315" s="26"/>
      <c r="BSM315" s="26"/>
      <c r="BSN315" s="26"/>
      <c r="BSO315" s="26"/>
      <c r="BSP315" s="26"/>
      <c r="BSQ315" s="26"/>
      <c r="BSR315" s="26"/>
      <c r="BSS315" s="26"/>
      <c r="BST315" s="26"/>
      <c r="BSU315" s="26"/>
      <c r="BSV315" s="26"/>
      <c r="BSW315" s="26"/>
      <c r="BSX315" s="26"/>
      <c r="BSY315" s="26"/>
      <c r="BSZ315" s="26"/>
      <c r="BTA315" s="25"/>
      <c r="BTB315" s="26"/>
      <c r="BTC315" s="26"/>
      <c r="BTD315" s="26"/>
      <c r="BTE315" s="26"/>
      <c r="BTF315" s="26"/>
      <c r="BTG315" s="26"/>
      <c r="BTH315" s="26"/>
      <c r="BTI315" s="26"/>
      <c r="BTJ315" s="26"/>
      <c r="BTK315" s="26"/>
      <c r="BTL315" s="26"/>
      <c r="BTM315" s="26"/>
      <c r="BTN315" s="26"/>
      <c r="BTO315" s="26"/>
      <c r="BTP315" s="26"/>
      <c r="BTQ315" s="25"/>
      <c r="BTR315" s="26"/>
      <c r="BTS315" s="26"/>
      <c r="BTT315" s="26"/>
      <c r="BTU315" s="26"/>
      <c r="BTV315" s="26"/>
      <c r="BTW315" s="26"/>
      <c r="BTX315" s="26"/>
      <c r="BTY315" s="26"/>
      <c r="BTZ315" s="26"/>
      <c r="BUA315" s="26"/>
      <c r="BUB315" s="26"/>
      <c r="BUC315" s="26"/>
      <c r="BUD315" s="26"/>
      <c r="BUE315" s="26"/>
      <c r="BUF315" s="26"/>
      <c r="BUG315" s="25"/>
      <c r="BUH315" s="26"/>
      <c r="BUI315" s="26"/>
      <c r="BUJ315" s="26"/>
      <c r="BUK315" s="26"/>
      <c r="BUL315" s="26"/>
      <c r="BUM315" s="26"/>
      <c r="BUN315" s="26"/>
      <c r="BUO315" s="26"/>
      <c r="BUP315" s="26"/>
      <c r="BUQ315" s="26"/>
      <c r="BUR315" s="26"/>
      <c r="BUS315" s="26"/>
      <c r="BUT315" s="26"/>
      <c r="BUU315" s="26"/>
      <c r="BUV315" s="26"/>
      <c r="BUW315" s="25"/>
      <c r="BUX315" s="26"/>
      <c r="BUY315" s="26"/>
      <c r="BUZ315" s="26"/>
      <c r="BVA315" s="26"/>
      <c r="BVB315" s="26"/>
      <c r="BVC315" s="26"/>
      <c r="BVD315" s="26"/>
      <c r="BVE315" s="26"/>
      <c r="BVF315" s="26"/>
      <c r="BVG315" s="26"/>
      <c r="BVH315" s="26"/>
      <c r="BVI315" s="26"/>
      <c r="BVJ315" s="26"/>
      <c r="BVK315" s="26"/>
      <c r="BVL315" s="26"/>
      <c r="BVM315" s="25"/>
      <c r="BVN315" s="26"/>
      <c r="BVO315" s="26"/>
      <c r="BVP315" s="26"/>
      <c r="BVQ315" s="26"/>
      <c r="BVR315" s="26"/>
      <c r="BVS315" s="26"/>
      <c r="BVT315" s="26"/>
      <c r="BVU315" s="26"/>
      <c r="BVV315" s="26"/>
      <c r="BVW315" s="26"/>
      <c r="BVX315" s="26"/>
      <c r="BVY315" s="26"/>
      <c r="BVZ315" s="26"/>
      <c r="BWA315" s="26"/>
      <c r="BWB315" s="26"/>
      <c r="BWC315" s="25"/>
      <c r="BWD315" s="26"/>
      <c r="BWE315" s="26"/>
      <c r="BWF315" s="26"/>
      <c r="BWG315" s="26"/>
      <c r="BWH315" s="26"/>
      <c r="BWI315" s="26"/>
      <c r="BWJ315" s="26"/>
      <c r="BWK315" s="26"/>
      <c r="BWL315" s="26"/>
      <c r="BWM315" s="26"/>
      <c r="BWN315" s="26"/>
      <c r="BWO315" s="26"/>
      <c r="BWP315" s="26"/>
      <c r="BWQ315" s="26"/>
      <c r="BWR315" s="26"/>
      <c r="BWS315" s="25"/>
      <c r="BWT315" s="26"/>
      <c r="BWU315" s="26"/>
      <c r="BWV315" s="26"/>
      <c r="BWW315" s="26"/>
      <c r="BWX315" s="26"/>
      <c r="BWY315" s="26"/>
      <c r="BWZ315" s="26"/>
      <c r="BXA315" s="26"/>
      <c r="BXB315" s="26"/>
      <c r="BXC315" s="26"/>
      <c r="BXD315" s="26"/>
      <c r="BXE315" s="26"/>
      <c r="BXF315" s="26"/>
      <c r="BXG315" s="26"/>
      <c r="BXH315" s="26"/>
      <c r="BXI315" s="25"/>
      <c r="BXJ315" s="26"/>
      <c r="BXK315" s="26"/>
      <c r="BXL315" s="26"/>
      <c r="BXM315" s="26"/>
      <c r="BXN315" s="26"/>
      <c r="BXO315" s="26"/>
      <c r="BXP315" s="26"/>
      <c r="BXQ315" s="26"/>
      <c r="BXR315" s="26"/>
      <c r="BXS315" s="26"/>
      <c r="BXT315" s="26"/>
      <c r="BXU315" s="26"/>
      <c r="BXV315" s="26"/>
      <c r="BXW315" s="26"/>
      <c r="BXX315" s="26"/>
      <c r="BXY315" s="25"/>
      <c r="BXZ315" s="26"/>
      <c r="BYA315" s="26"/>
      <c r="BYB315" s="26"/>
      <c r="BYC315" s="26"/>
      <c r="BYD315" s="26"/>
      <c r="BYE315" s="26"/>
      <c r="BYF315" s="26"/>
      <c r="BYG315" s="26"/>
      <c r="BYH315" s="26"/>
      <c r="BYI315" s="26"/>
      <c r="BYJ315" s="26"/>
      <c r="BYK315" s="26"/>
      <c r="BYL315" s="26"/>
      <c r="BYM315" s="26"/>
      <c r="BYN315" s="26"/>
      <c r="BYO315" s="25"/>
      <c r="BYP315" s="26"/>
      <c r="BYQ315" s="26"/>
      <c r="BYR315" s="26"/>
      <c r="BYS315" s="26"/>
      <c r="BYT315" s="26"/>
      <c r="BYU315" s="26"/>
      <c r="BYV315" s="26"/>
      <c r="BYW315" s="26"/>
      <c r="BYX315" s="26"/>
      <c r="BYY315" s="26"/>
      <c r="BYZ315" s="26"/>
      <c r="BZA315" s="26"/>
      <c r="BZB315" s="26"/>
      <c r="BZC315" s="26"/>
      <c r="BZD315" s="26"/>
      <c r="BZE315" s="25"/>
      <c r="BZF315" s="26"/>
      <c r="BZG315" s="26"/>
      <c r="BZH315" s="26"/>
      <c r="BZI315" s="26"/>
      <c r="BZJ315" s="26"/>
      <c r="BZK315" s="26"/>
      <c r="BZL315" s="26"/>
      <c r="BZM315" s="26"/>
      <c r="BZN315" s="26"/>
      <c r="BZO315" s="26"/>
      <c r="BZP315" s="26"/>
      <c r="BZQ315" s="26"/>
      <c r="BZR315" s="26"/>
      <c r="BZS315" s="26"/>
      <c r="BZT315" s="26"/>
      <c r="BZU315" s="25"/>
      <c r="BZV315" s="26"/>
      <c r="BZW315" s="26"/>
      <c r="BZX315" s="26"/>
      <c r="BZY315" s="26"/>
      <c r="BZZ315" s="26"/>
      <c r="CAA315" s="26"/>
      <c r="CAB315" s="26"/>
      <c r="CAC315" s="26"/>
      <c r="CAD315" s="26"/>
      <c r="CAE315" s="26"/>
      <c r="CAF315" s="26"/>
      <c r="CAG315" s="26"/>
      <c r="CAH315" s="26"/>
      <c r="CAI315" s="26"/>
      <c r="CAJ315" s="26"/>
      <c r="CAK315" s="25"/>
      <c r="CAL315" s="26"/>
      <c r="CAM315" s="26"/>
      <c r="CAN315" s="26"/>
      <c r="CAO315" s="26"/>
      <c r="CAP315" s="26"/>
      <c r="CAQ315" s="26"/>
      <c r="CAR315" s="26"/>
      <c r="CAS315" s="26"/>
      <c r="CAT315" s="26"/>
      <c r="CAU315" s="26"/>
      <c r="CAV315" s="26"/>
      <c r="CAW315" s="26"/>
      <c r="CAX315" s="26"/>
      <c r="CAY315" s="26"/>
      <c r="CAZ315" s="26"/>
      <c r="CBA315" s="25"/>
      <c r="CBB315" s="26"/>
      <c r="CBC315" s="26"/>
      <c r="CBD315" s="26"/>
      <c r="CBE315" s="26"/>
      <c r="CBF315" s="26"/>
      <c r="CBG315" s="26"/>
      <c r="CBH315" s="26"/>
      <c r="CBI315" s="26"/>
      <c r="CBJ315" s="26"/>
      <c r="CBK315" s="26"/>
      <c r="CBL315" s="26"/>
      <c r="CBM315" s="26"/>
      <c r="CBN315" s="26"/>
      <c r="CBO315" s="26"/>
      <c r="CBP315" s="26"/>
      <c r="CBQ315" s="25"/>
      <c r="CBR315" s="26"/>
      <c r="CBS315" s="26"/>
      <c r="CBT315" s="26"/>
      <c r="CBU315" s="26"/>
      <c r="CBV315" s="26"/>
      <c r="CBW315" s="26"/>
      <c r="CBX315" s="26"/>
      <c r="CBY315" s="26"/>
      <c r="CBZ315" s="26"/>
      <c r="CCA315" s="26"/>
      <c r="CCB315" s="26"/>
      <c r="CCC315" s="26"/>
      <c r="CCD315" s="26"/>
      <c r="CCE315" s="26"/>
      <c r="CCF315" s="26"/>
      <c r="CCG315" s="25"/>
      <c r="CCH315" s="26"/>
      <c r="CCI315" s="26"/>
      <c r="CCJ315" s="26"/>
      <c r="CCK315" s="26"/>
      <c r="CCL315" s="26"/>
      <c r="CCM315" s="26"/>
      <c r="CCN315" s="26"/>
      <c r="CCO315" s="26"/>
      <c r="CCP315" s="26"/>
      <c r="CCQ315" s="26"/>
      <c r="CCR315" s="26"/>
      <c r="CCS315" s="26"/>
      <c r="CCT315" s="26"/>
      <c r="CCU315" s="26"/>
      <c r="CCV315" s="26"/>
      <c r="CCW315" s="25"/>
      <c r="CCX315" s="26"/>
      <c r="CCY315" s="26"/>
      <c r="CCZ315" s="26"/>
      <c r="CDA315" s="26"/>
      <c r="CDB315" s="26"/>
      <c r="CDC315" s="26"/>
      <c r="CDD315" s="26"/>
      <c r="CDE315" s="26"/>
      <c r="CDF315" s="26"/>
      <c r="CDG315" s="26"/>
      <c r="CDH315" s="26"/>
      <c r="CDI315" s="26"/>
      <c r="CDJ315" s="26"/>
      <c r="CDK315" s="26"/>
      <c r="CDL315" s="26"/>
      <c r="CDM315" s="25"/>
      <c r="CDN315" s="26"/>
      <c r="CDO315" s="26"/>
      <c r="CDP315" s="26"/>
      <c r="CDQ315" s="26"/>
      <c r="CDR315" s="26"/>
      <c r="CDS315" s="26"/>
      <c r="CDT315" s="26"/>
      <c r="CDU315" s="26"/>
      <c r="CDV315" s="26"/>
      <c r="CDW315" s="26"/>
      <c r="CDX315" s="26"/>
      <c r="CDY315" s="26"/>
      <c r="CDZ315" s="26"/>
      <c r="CEA315" s="26"/>
      <c r="CEB315" s="26"/>
      <c r="CEC315" s="25"/>
      <c r="CED315" s="26"/>
      <c r="CEE315" s="26"/>
      <c r="CEF315" s="26"/>
      <c r="CEG315" s="26"/>
      <c r="CEH315" s="26"/>
      <c r="CEI315" s="26"/>
      <c r="CEJ315" s="26"/>
      <c r="CEK315" s="26"/>
      <c r="CEL315" s="26"/>
      <c r="CEM315" s="26"/>
      <c r="CEN315" s="26"/>
      <c r="CEO315" s="26"/>
      <c r="CEP315" s="26"/>
      <c r="CEQ315" s="26"/>
      <c r="CER315" s="26"/>
      <c r="CES315" s="25"/>
      <c r="CET315" s="26"/>
      <c r="CEU315" s="26"/>
      <c r="CEV315" s="26"/>
      <c r="CEW315" s="26"/>
      <c r="CEX315" s="26"/>
      <c r="CEY315" s="26"/>
      <c r="CEZ315" s="26"/>
      <c r="CFA315" s="26"/>
      <c r="CFB315" s="26"/>
      <c r="CFC315" s="26"/>
      <c r="CFD315" s="26"/>
      <c r="CFE315" s="26"/>
      <c r="CFF315" s="26"/>
      <c r="CFG315" s="26"/>
      <c r="CFH315" s="26"/>
      <c r="CFI315" s="25"/>
      <c r="CFJ315" s="26"/>
      <c r="CFK315" s="26"/>
      <c r="CFL315" s="26"/>
      <c r="CFM315" s="26"/>
      <c r="CFN315" s="26"/>
      <c r="CFO315" s="26"/>
      <c r="CFP315" s="26"/>
      <c r="CFQ315" s="26"/>
      <c r="CFR315" s="26"/>
      <c r="CFS315" s="26"/>
      <c r="CFT315" s="26"/>
      <c r="CFU315" s="26"/>
      <c r="CFV315" s="26"/>
      <c r="CFW315" s="26"/>
      <c r="CFX315" s="26"/>
      <c r="CFY315" s="25"/>
      <c r="CFZ315" s="26"/>
      <c r="CGA315" s="26"/>
      <c r="CGB315" s="26"/>
      <c r="CGC315" s="26"/>
      <c r="CGD315" s="26"/>
      <c r="CGE315" s="26"/>
      <c r="CGF315" s="26"/>
      <c r="CGG315" s="26"/>
      <c r="CGH315" s="26"/>
      <c r="CGI315" s="26"/>
      <c r="CGJ315" s="26"/>
      <c r="CGK315" s="26"/>
      <c r="CGL315" s="26"/>
      <c r="CGM315" s="26"/>
      <c r="CGN315" s="26"/>
      <c r="CGO315" s="25"/>
      <c r="CGP315" s="26"/>
      <c r="CGQ315" s="26"/>
      <c r="CGR315" s="26"/>
      <c r="CGS315" s="26"/>
      <c r="CGT315" s="26"/>
      <c r="CGU315" s="26"/>
      <c r="CGV315" s="26"/>
      <c r="CGW315" s="26"/>
      <c r="CGX315" s="26"/>
      <c r="CGY315" s="26"/>
      <c r="CGZ315" s="26"/>
      <c r="CHA315" s="26"/>
      <c r="CHB315" s="26"/>
      <c r="CHC315" s="26"/>
      <c r="CHD315" s="26"/>
      <c r="CHE315" s="25"/>
      <c r="CHF315" s="26"/>
      <c r="CHG315" s="26"/>
      <c r="CHH315" s="26"/>
      <c r="CHI315" s="26"/>
      <c r="CHJ315" s="26"/>
      <c r="CHK315" s="26"/>
      <c r="CHL315" s="26"/>
      <c r="CHM315" s="26"/>
      <c r="CHN315" s="26"/>
      <c r="CHO315" s="26"/>
      <c r="CHP315" s="26"/>
      <c r="CHQ315" s="26"/>
      <c r="CHR315" s="26"/>
      <c r="CHS315" s="26"/>
      <c r="CHT315" s="26"/>
      <c r="CHU315" s="25"/>
      <c r="CHV315" s="26"/>
      <c r="CHW315" s="26"/>
      <c r="CHX315" s="26"/>
      <c r="CHY315" s="26"/>
      <c r="CHZ315" s="26"/>
      <c r="CIA315" s="26"/>
      <c r="CIB315" s="26"/>
      <c r="CIC315" s="26"/>
      <c r="CID315" s="26"/>
      <c r="CIE315" s="26"/>
      <c r="CIF315" s="26"/>
      <c r="CIG315" s="26"/>
      <c r="CIH315" s="26"/>
      <c r="CII315" s="26"/>
      <c r="CIJ315" s="26"/>
      <c r="CIK315" s="25"/>
      <c r="CIL315" s="26"/>
      <c r="CIM315" s="26"/>
      <c r="CIN315" s="26"/>
      <c r="CIO315" s="26"/>
      <c r="CIP315" s="26"/>
      <c r="CIQ315" s="26"/>
      <c r="CIR315" s="26"/>
      <c r="CIS315" s="26"/>
      <c r="CIT315" s="26"/>
      <c r="CIU315" s="26"/>
      <c r="CIV315" s="26"/>
      <c r="CIW315" s="26"/>
      <c r="CIX315" s="26"/>
      <c r="CIY315" s="26"/>
      <c r="CIZ315" s="26"/>
      <c r="CJA315" s="25"/>
      <c r="CJB315" s="26"/>
      <c r="CJC315" s="26"/>
      <c r="CJD315" s="26"/>
      <c r="CJE315" s="26"/>
      <c r="CJF315" s="26"/>
      <c r="CJG315" s="26"/>
      <c r="CJH315" s="26"/>
      <c r="CJI315" s="26"/>
      <c r="CJJ315" s="26"/>
      <c r="CJK315" s="26"/>
      <c r="CJL315" s="26"/>
      <c r="CJM315" s="26"/>
      <c r="CJN315" s="26"/>
      <c r="CJO315" s="26"/>
      <c r="CJP315" s="26"/>
      <c r="CJQ315" s="25"/>
      <c r="CJR315" s="26"/>
      <c r="CJS315" s="26"/>
      <c r="CJT315" s="26"/>
      <c r="CJU315" s="26"/>
      <c r="CJV315" s="26"/>
      <c r="CJW315" s="26"/>
      <c r="CJX315" s="26"/>
      <c r="CJY315" s="26"/>
      <c r="CJZ315" s="26"/>
      <c r="CKA315" s="26"/>
      <c r="CKB315" s="26"/>
      <c r="CKC315" s="26"/>
      <c r="CKD315" s="26"/>
      <c r="CKE315" s="26"/>
      <c r="CKF315" s="26"/>
      <c r="CKG315" s="25"/>
      <c r="CKH315" s="26"/>
      <c r="CKI315" s="26"/>
      <c r="CKJ315" s="26"/>
      <c r="CKK315" s="26"/>
      <c r="CKL315" s="26"/>
      <c r="CKM315" s="26"/>
      <c r="CKN315" s="26"/>
      <c r="CKO315" s="26"/>
      <c r="CKP315" s="26"/>
      <c r="CKQ315" s="26"/>
      <c r="CKR315" s="26"/>
      <c r="CKS315" s="26"/>
      <c r="CKT315" s="26"/>
      <c r="CKU315" s="26"/>
      <c r="CKV315" s="26"/>
      <c r="CKW315" s="25"/>
      <c r="CKX315" s="26"/>
      <c r="CKY315" s="26"/>
      <c r="CKZ315" s="26"/>
      <c r="CLA315" s="26"/>
      <c r="CLB315" s="26"/>
      <c r="CLC315" s="26"/>
      <c r="CLD315" s="26"/>
      <c r="CLE315" s="26"/>
      <c r="CLF315" s="26"/>
      <c r="CLG315" s="26"/>
      <c r="CLH315" s="26"/>
      <c r="CLI315" s="26"/>
      <c r="CLJ315" s="26"/>
      <c r="CLK315" s="26"/>
      <c r="CLL315" s="26"/>
      <c r="CLM315" s="25"/>
      <c r="CLN315" s="26"/>
      <c r="CLO315" s="26"/>
      <c r="CLP315" s="26"/>
      <c r="CLQ315" s="26"/>
      <c r="CLR315" s="26"/>
      <c r="CLS315" s="26"/>
      <c r="CLT315" s="26"/>
      <c r="CLU315" s="26"/>
      <c r="CLV315" s="26"/>
      <c r="CLW315" s="26"/>
      <c r="CLX315" s="26"/>
      <c r="CLY315" s="26"/>
      <c r="CLZ315" s="26"/>
      <c r="CMA315" s="26"/>
      <c r="CMB315" s="26"/>
      <c r="CMC315" s="25"/>
      <c r="CMD315" s="26"/>
      <c r="CME315" s="26"/>
      <c r="CMF315" s="26"/>
      <c r="CMG315" s="26"/>
      <c r="CMH315" s="26"/>
      <c r="CMI315" s="26"/>
      <c r="CMJ315" s="26"/>
      <c r="CMK315" s="26"/>
      <c r="CML315" s="26"/>
      <c r="CMM315" s="26"/>
      <c r="CMN315" s="26"/>
      <c r="CMO315" s="26"/>
      <c r="CMP315" s="26"/>
      <c r="CMQ315" s="26"/>
      <c r="CMR315" s="26"/>
      <c r="CMS315" s="25"/>
      <c r="CMT315" s="26"/>
      <c r="CMU315" s="26"/>
      <c r="CMV315" s="26"/>
      <c r="CMW315" s="26"/>
      <c r="CMX315" s="26"/>
      <c r="CMY315" s="26"/>
      <c r="CMZ315" s="26"/>
      <c r="CNA315" s="26"/>
      <c r="CNB315" s="26"/>
      <c r="CNC315" s="26"/>
      <c r="CND315" s="26"/>
      <c r="CNE315" s="26"/>
      <c r="CNF315" s="26"/>
      <c r="CNG315" s="26"/>
      <c r="CNH315" s="26"/>
      <c r="CNI315" s="25"/>
      <c r="CNJ315" s="26"/>
      <c r="CNK315" s="26"/>
      <c r="CNL315" s="26"/>
      <c r="CNM315" s="26"/>
      <c r="CNN315" s="26"/>
      <c r="CNO315" s="26"/>
      <c r="CNP315" s="26"/>
      <c r="CNQ315" s="26"/>
      <c r="CNR315" s="26"/>
      <c r="CNS315" s="26"/>
      <c r="CNT315" s="26"/>
      <c r="CNU315" s="26"/>
      <c r="CNV315" s="26"/>
      <c r="CNW315" s="26"/>
      <c r="CNX315" s="26"/>
      <c r="CNY315" s="25"/>
      <c r="CNZ315" s="26"/>
      <c r="COA315" s="26"/>
      <c r="COB315" s="26"/>
      <c r="COC315" s="26"/>
      <c r="COD315" s="26"/>
      <c r="COE315" s="26"/>
      <c r="COF315" s="26"/>
      <c r="COG315" s="26"/>
      <c r="COH315" s="26"/>
      <c r="COI315" s="26"/>
      <c r="COJ315" s="26"/>
      <c r="COK315" s="26"/>
      <c r="COL315" s="26"/>
      <c r="COM315" s="26"/>
      <c r="CON315" s="26"/>
      <c r="COO315" s="25"/>
      <c r="COP315" s="26"/>
      <c r="COQ315" s="26"/>
      <c r="COR315" s="26"/>
      <c r="COS315" s="26"/>
      <c r="COT315" s="26"/>
      <c r="COU315" s="26"/>
      <c r="COV315" s="26"/>
      <c r="COW315" s="26"/>
      <c r="COX315" s="26"/>
      <c r="COY315" s="26"/>
      <c r="COZ315" s="26"/>
      <c r="CPA315" s="26"/>
      <c r="CPB315" s="26"/>
      <c r="CPC315" s="26"/>
      <c r="CPD315" s="26"/>
      <c r="CPE315" s="25"/>
      <c r="CPF315" s="26"/>
      <c r="CPG315" s="26"/>
      <c r="CPH315" s="26"/>
      <c r="CPI315" s="26"/>
      <c r="CPJ315" s="26"/>
      <c r="CPK315" s="26"/>
      <c r="CPL315" s="26"/>
      <c r="CPM315" s="26"/>
      <c r="CPN315" s="26"/>
      <c r="CPO315" s="26"/>
      <c r="CPP315" s="26"/>
      <c r="CPQ315" s="26"/>
      <c r="CPR315" s="26"/>
      <c r="CPS315" s="26"/>
      <c r="CPT315" s="26"/>
      <c r="CPU315" s="25"/>
      <c r="CPV315" s="26"/>
      <c r="CPW315" s="26"/>
      <c r="CPX315" s="26"/>
      <c r="CPY315" s="26"/>
      <c r="CPZ315" s="26"/>
      <c r="CQA315" s="26"/>
      <c r="CQB315" s="26"/>
      <c r="CQC315" s="26"/>
      <c r="CQD315" s="26"/>
      <c r="CQE315" s="26"/>
      <c r="CQF315" s="26"/>
      <c r="CQG315" s="26"/>
      <c r="CQH315" s="26"/>
      <c r="CQI315" s="26"/>
      <c r="CQJ315" s="26"/>
      <c r="CQK315" s="25"/>
      <c r="CQL315" s="26"/>
      <c r="CQM315" s="26"/>
      <c r="CQN315" s="26"/>
      <c r="CQO315" s="26"/>
      <c r="CQP315" s="26"/>
      <c r="CQQ315" s="26"/>
      <c r="CQR315" s="26"/>
      <c r="CQS315" s="26"/>
      <c r="CQT315" s="26"/>
      <c r="CQU315" s="26"/>
      <c r="CQV315" s="26"/>
      <c r="CQW315" s="26"/>
      <c r="CQX315" s="26"/>
      <c r="CQY315" s="26"/>
      <c r="CQZ315" s="26"/>
      <c r="CRA315" s="25"/>
      <c r="CRB315" s="26"/>
      <c r="CRC315" s="26"/>
      <c r="CRD315" s="26"/>
      <c r="CRE315" s="26"/>
      <c r="CRF315" s="26"/>
      <c r="CRG315" s="26"/>
      <c r="CRH315" s="26"/>
      <c r="CRI315" s="26"/>
      <c r="CRJ315" s="26"/>
      <c r="CRK315" s="26"/>
      <c r="CRL315" s="26"/>
      <c r="CRM315" s="26"/>
      <c r="CRN315" s="26"/>
      <c r="CRO315" s="26"/>
      <c r="CRP315" s="26"/>
      <c r="CRQ315" s="25"/>
      <c r="CRR315" s="26"/>
      <c r="CRS315" s="26"/>
      <c r="CRT315" s="26"/>
      <c r="CRU315" s="26"/>
      <c r="CRV315" s="26"/>
      <c r="CRW315" s="26"/>
      <c r="CRX315" s="26"/>
      <c r="CRY315" s="26"/>
      <c r="CRZ315" s="26"/>
      <c r="CSA315" s="26"/>
      <c r="CSB315" s="26"/>
      <c r="CSC315" s="26"/>
      <c r="CSD315" s="26"/>
      <c r="CSE315" s="26"/>
      <c r="CSF315" s="26"/>
      <c r="CSG315" s="25"/>
      <c r="CSH315" s="26"/>
      <c r="CSI315" s="26"/>
      <c r="CSJ315" s="26"/>
      <c r="CSK315" s="26"/>
      <c r="CSL315" s="26"/>
      <c r="CSM315" s="26"/>
      <c r="CSN315" s="26"/>
      <c r="CSO315" s="26"/>
      <c r="CSP315" s="26"/>
      <c r="CSQ315" s="26"/>
      <c r="CSR315" s="26"/>
      <c r="CSS315" s="26"/>
      <c r="CST315" s="26"/>
      <c r="CSU315" s="26"/>
      <c r="CSV315" s="26"/>
      <c r="CSW315" s="25"/>
      <c r="CSX315" s="26"/>
      <c r="CSY315" s="26"/>
      <c r="CSZ315" s="26"/>
      <c r="CTA315" s="26"/>
      <c r="CTB315" s="26"/>
      <c r="CTC315" s="26"/>
      <c r="CTD315" s="26"/>
      <c r="CTE315" s="26"/>
      <c r="CTF315" s="26"/>
      <c r="CTG315" s="26"/>
      <c r="CTH315" s="26"/>
      <c r="CTI315" s="26"/>
      <c r="CTJ315" s="26"/>
      <c r="CTK315" s="26"/>
      <c r="CTL315" s="26"/>
      <c r="CTM315" s="25"/>
      <c r="CTN315" s="26"/>
      <c r="CTO315" s="26"/>
      <c r="CTP315" s="26"/>
      <c r="CTQ315" s="26"/>
      <c r="CTR315" s="26"/>
      <c r="CTS315" s="26"/>
      <c r="CTT315" s="26"/>
      <c r="CTU315" s="26"/>
      <c r="CTV315" s="26"/>
      <c r="CTW315" s="26"/>
      <c r="CTX315" s="26"/>
      <c r="CTY315" s="26"/>
      <c r="CTZ315" s="26"/>
      <c r="CUA315" s="26"/>
      <c r="CUB315" s="26"/>
      <c r="CUC315" s="25"/>
      <c r="CUD315" s="26"/>
      <c r="CUE315" s="26"/>
      <c r="CUF315" s="26"/>
      <c r="CUG315" s="26"/>
      <c r="CUH315" s="26"/>
      <c r="CUI315" s="26"/>
      <c r="CUJ315" s="26"/>
      <c r="CUK315" s="26"/>
      <c r="CUL315" s="26"/>
      <c r="CUM315" s="26"/>
      <c r="CUN315" s="26"/>
      <c r="CUO315" s="26"/>
      <c r="CUP315" s="26"/>
      <c r="CUQ315" s="26"/>
      <c r="CUR315" s="26"/>
      <c r="CUS315" s="25"/>
      <c r="CUT315" s="26"/>
      <c r="CUU315" s="26"/>
      <c r="CUV315" s="26"/>
      <c r="CUW315" s="26"/>
      <c r="CUX315" s="26"/>
      <c r="CUY315" s="26"/>
      <c r="CUZ315" s="26"/>
      <c r="CVA315" s="26"/>
      <c r="CVB315" s="26"/>
      <c r="CVC315" s="26"/>
      <c r="CVD315" s="26"/>
      <c r="CVE315" s="26"/>
      <c r="CVF315" s="26"/>
      <c r="CVG315" s="26"/>
      <c r="CVH315" s="26"/>
      <c r="CVI315" s="25"/>
      <c r="CVJ315" s="26"/>
      <c r="CVK315" s="26"/>
      <c r="CVL315" s="26"/>
      <c r="CVM315" s="26"/>
      <c r="CVN315" s="26"/>
      <c r="CVO315" s="26"/>
      <c r="CVP315" s="26"/>
      <c r="CVQ315" s="26"/>
      <c r="CVR315" s="26"/>
      <c r="CVS315" s="26"/>
      <c r="CVT315" s="26"/>
      <c r="CVU315" s="26"/>
      <c r="CVV315" s="26"/>
      <c r="CVW315" s="26"/>
      <c r="CVX315" s="26"/>
      <c r="CVY315" s="25"/>
      <c r="CVZ315" s="26"/>
      <c r="CWA315" s="26"/>
      <c r="CWB315" s="26"/>
      <c r="CWC315" s="26"/>
      <c r="CWD315" s="26"/>
      <c r="CWE315" s="26"/>
      <c r="CWF315" s="26"/>
      <c r="CWG315" s="26"/>
      <c r="CWH315" s="26"/>
      <c r="CWI315" s="26"/>
      <c r="CWJ315" s="26"/>
      <c r="CWK315" s="26"/>
      <c r="CWL315" s="26"/>
      <c r="CWM315" s="26"/>
      <c r="CWN315" s="26"/>
      <c r="CWO315" s="25"/>
      <c r="CWP315" s="26"/>
      <c r="CWQ315" s="26"/>
      <c r="CWR315" s="26"/>
      <c r="CWS315" s="26"/>
      <c r="CWT315" s="26"/>
      <c r="CWU315" s="26"/>
      <c r="CWV315" s="26"/>
      <c r="CWW315" s="26"/>
      <c r="CWX315" s="26"/>
      <c r="CWY315" s="26"/>
      <c r="CWZ315" s="26"/>
      <c r="CXA315" s="26"/>
      <c r="CXB315" s="26"/>
      <c r="CXC315" s="26"/>
      <c r="CXD315" s="26"/>
      <c r="CXE315" s="25"/>
      <c r="CXF315" s="26"/>
      <c r="CXG315" s="26"/>
      <c r="CXH315" s="26"/>
      <c r="CXI315" s="26"/>
      <c r="CXJ315" s="26"/>
      <c r="CXK315" s="26"/>
      <c r="CXL315" s="26"/>
      <c r="CXM315" s="26"/>
      <c r="CXN315" s="26"/>
      <c r="CXO315" s="26"/>
      <c r="CXP315" s="26"/>
      <c r="CXQ315" s="26"/>
      <c r="CXR315" s="26"/>
      <c r="CXS315" s="26"/>
      <c r="CXT315" s="26"/>
      <c r="CXU315" s="25"/>
      <c r="CXV315" s="26"/>
      <c r="CXW315" s="26"/>
      <c r="CXX315" s="26"/>
      <c r="CXY315" s="26"/>
      <c r="CXZ315" s="26"/>
      <c r="CYA315" s="26"/>
      <c r="CYB315" s="26"/>
      <c r="CYC315" s="26"/>
      <c r="CYD315" s="26"/>
      <c r="CYE315" s="26"/>
      <c r="CYF315" s="26"/>
      <c r="CYG315" s="26"/>
      <c r="CYH315" s="26"/>
      <c r="CYI315" s="26"/>
      <c r="CYJ315" s="26"/>
      <c r="CYK315" s="25"/>
      <c r="CYL315" s="26"/>
      <c r="CYM315" s="26"/>
      <c r="CYN315" s="26"/>
      <c r="CYO315" s="26"/>
      <c r="CYP315" s="26"/>
      <c r="CYQ315" s="26"/>
      <c r="CYR315" s="26"/>
      <c r="CYS315" s="26"/>
      <c r="CYT315" s="26"/>
      <c r="CYU315" s="26"/>
      <c r="CYV315" s="26"/>
      <c r="CYW315" s="26"/>
      <c r="CYX315" s="26"/>
      <c r="CYY315" s="26"/>
      <c r="CYZ315" s="26"/>
      <c r="CZA315" s="25"/>
      <c r="CZB315" s="26"/>
      <c r="CZC315" s="26"/>
      <c r="CZD315" s="26"/>
      <c r="CZE315" s="26"/>
      <c r="CZF315" s="26"/>
      <c r="CZG315" s="26"/>
      <c r="CZH315" s="26"/>
      <c r="CZI315" s="26"/>
      <c r="CZJ315" s="26"/>
      <c r="CZK315" s="26"/>
      <c r="CZL315" s="26"/>
      <c r="CZM315" s="26"/>
      <c r="CZN315" s="26"/>
      <c r="CZO315" s="26"/>
      <c r="CZP315" s="26"/>
      <c r="CZQ315" s="25"/>
      <c r="CZR315" s="26"/>
      <c r="CZS315" s="26"/>
      <c r="CZT315" s="26"/>
      <c r="CZU315" s="26"/>
      <c r="CZV315" s="26"/>
      <c r="CZW315" s="26"/>
      <c r="CZX315" s="26"/>
      <c r="CZY315" s="26"/>
      <c r="CZZ315" s="26"/>
      <c r="DAA315" s="26"/>
      <c r="DAB315" s="26"/>
      <c r="DAC315" s="26"/>
      <c r="DAD315" s="26"/>
      <c r="DAE315" s="26"/>
      <c r="DAF315" s="26"/>
      <c r="DAG315" s="25"/>
      <c r="DAH315" s="26"/>
      <c r="DAI315" s="26"/>
      <c r="DAJ315" s="26"/>
      <c r="DAK315" s="26"/>
      <c r="DAL315" s="26"/>
      <c r="DAM315" s="26"/>
      <c r="DAN315" s="26"/>
      <c r="DAO315" s="26"/>
      <c r="DAP315" s="26"/>
      <c r="DAQ315" s="26"/>
      <c r="DAR315" s="26"/>
      <c r="DAS315" s="26"/>
      <c r="DAT315" s="26"/>
      <c r="DAU315" s="26"/>
      <c r="DAV315" s="26"/>
      <c r="DAW315" s="25"/>
      <c r="DAX315" s="26"/>
      <c r="DAY315" s="26"/>
      <c r="DAZ315" s="26"/>
      <c r="DBA315" s="26"/>
      <c r="DBB315" s="26"/>
      <c r="DBC315" s="26"/>
      <c r="DBD315" s="26"/>
      <c r="DBE315" s="26"/>
      <c r="DBF315" s="26"/>
      <c r="DBG315" s="26"/>
      <c r="DBH315" s="26"/>
      <c r="DBI315" s="26"/>
      <c r="DBJ315" s="26"/>
      <c r="DBK315" s="26"/>
      <c r="DBL315" s="26"/>
      <c r="DBM315" s="25"/>
      <c r="DBN315" s="26"/>
      <c r="DBO315" s="26"/>
      <c r="DBP315" s="26"/>
      <c r="DBQ315" s="26"/>
      <c r="DBR315" s="26"/>
      <c r="DBS315" s="26"/>
      <c r="DBT315" s="26"/>
      <c r="DBU315" s="26"/>
      <c r="DBV315" s="26"/>
      <c r="DBW315" s="26"/>
      <c r="DBX315" s="26"/>
      <c r="DBY315" s="26"/>
      <c r="DBZ315" s="26"/>
      <c r="DCA315" s="26"/>
      <c r="DCB315" s="26"/>
      <c r="DCC315" s="25"/>
      <c r="DCD315" s="26"/>
      <c r="DCE315" s="26"/>
      <c r="DCF315" s="26"/>
      <c r="DCG315" s="26"/>
      <c r="DCH315" s="26"/>
      <c r="DCI315" s="26"/>
      <c r="DCJ315" s="26"/>
      <c r="DCK315" s="26"/>
      <c r="DCL315" s="26"/>
      <c r="DCM315" s="26"/>
      <c r="DCN315" s="26"/>
      <c r="DCO315" s="26"/>
      <c r="DCP315" s="26"/>
      <c r="DCQ315" s="26"/>
      <c r="DCR315" s="26"/>
      <c r="DCS315" s="25"/>
      <c r="DCT315" s="26"/>
      <c r="DCU315" s="26"/>
      <c r="DCV315" s="26"/>
      <c r="DCW315" s="26"/>
      <c r="DCX315" s="26"/>
      <c r="DCY315" s="26"/>
      <c r="DCZ315" s="26"/>
      <c r="DDA315" s="26"/>
      <c r="DDB315" s="26"/>
      <c r="DDC315" s="26"/>
      <c r="DDD315" s="26"/>
      <c r="DDE315" s="26"/>
      <c r="DDF315" s="26"/>
      <c r="DDG315" s="26"/>
      <c r="DDH315" s="26"/>
      <c r="DDI315" s="25"/>
      <c r="DDJ315" s="26"/>
      <c r="DDK315" s="26"/>
      <c r="DDL315" s="26"/>
      <c r="DDM315" s="26"/>
      <c r="DDN315" s="26"/>
      <c r="DDO315" s="26"/>
      <c r="DDP315" s="26"/>
      <c r="DDQ315" s="26"/>
      <c r="DDR315" s="26"/>
      <c r="DDS315" s="26"/>
      <c r="DDT315" s="26"/>
      <c r="DDU315" s="26"/>
      <c r="DDV315" s="26"/>
      <c r="DDW315" s="26"/>
      <c r="DDX315" s="26"/>
      <c r="DDY315" s="25"/>
      <c r="DDZ315" s="26"/>
      <c r="DEA315" s="26"/>
      <c r="DEB315" s="26"/>
      <c r="DEC315" s="26"/>
      <c r="DED315" s="26"/>
      <c r="DEE315" s="26"/>
      <c r="DEF315" s="26"/>
      <c r="DEG315" s="26"/>
      <c r="DEH315" s="26"/>
      <c r="DEI315" s="26"/>
      <c r="DEJ315" s="26"/>
      <c r="DEK315" s="26"/>
      <c r="DEL315" s="26"/>
      <c r="DEM315" s="26"/>
      <c r="DEN315" s="26"/>
      <c r="DEO315" s="25"/>
      <c r="DEP315" s="26"/>
      <c r="DEQ315" s="26"/>
      <c r="DER315" s="26"/>
      <c r="DES315" s="26"/>
      <c r="DET315" s="26"/>
      <c r="DEU315" s="26"/>
      <c r="DEV315" s="26"/>
      <c r="DEW315" s="26"/>
      <c r="DEX315" s="26"/>
      <c r="DEY315" s="26"/>
      <c r="DEZ315" s="26"/>
      <c r="DFA315" s="26"/>
      <c r="DFB315" s="26"/>
      <c r="DFC315" s="26"/>
      <c r="DFD315" s="26"/>
      <c r="DFE315" s="25"/>
      <c r="DFF315" s="26"/>
      <c r="DFG315" s="26"/>
      <c r="DFH315" s="26"/>
      <c r="DFI315" s="26"/>
      <c r="DFJ315" s="26"/>
      <c r="DFK315" s="26"/>
      <c r="DFL315" s="26"/>
      <c r="DFM315" s="26"/>
      <c r="DFN315" s="26"/>
      <c r="DFO315" s="26"/>
      <c r="DFP315" s="26"/>
      <c r="DFQ315" s="26"/>
      <c r="DFR315" s="26"/>
      <c r="DFS315" s="26"/>
      <c r="DFT315" s="26"/>
      <c r="DFU315" s="25"/>
      <c r="DFV315" s="26"/>
      <c r="DFW315" s="26"/>
      <c r="DFX315" s="26"/>
      <c r="DFY315" s="26"/>
      <c r="DFZ315" s="26"/>
      <c r="DGA315" s="26"/>
      <c r="DGB315" s="26"/>
      <c r="DGC315" s="26"/>
      <c r="DGD315" s="26"/>
      <c r="DGE315" s="26"/>
      <c r="DGF315" s="26"/>
      <c r="DGG315" s="26"/>
      <c r="DGH315" s="26"/>
      <c r="DGI315" s="26"/>
      <c r="DGJ315" s="26"/>
      <c r="DGK315" s="25"/>
      <c r="DGL315" s="26"/>
      <c r="DGM315" s="26"/>
      <c r="DGN315" s="26"/>
      <c r="DGO315" s="26"/>
      <c r="DGP315" s="26"/>
      <c r="DGQ315" s="26"/>
      <c r="DGR315" s="26"/>
      <c r="DGS315" s="26"/>
      <c r="DGT315" s="26"/>
      <c r="DGU315" s="26"/>
      <c r="DGV315" s="26"/>
      <c r="DGW315" s="26"/>
      <c r="DGX315" s="26"/>
      <c r="DGY315" s="26"/>
      <c r="DGZ315" s="26"/>
      <c r="DHA315" s="25"/>
      <c r="DHB315" s="26"/>
      <c r="DHC315" s="26"/>
      <c r="DHD315" s="26"/>
      <c r="DHE315" s="26"/>
      <c r="DHF315" s="26"/>
      <c r="DHG315" s="26"/>
      <c r="DHH315" s="26"/>
      <c r="DHI315" s="26"/>
      <c r="DHJ315" s="26"/>
      <c r="DHK315" s="26"/>
      <c r="DHL315" s="26"/>
      <c r="DHM315" s="26"/>
      <c r="DHN315" s="26"/>
      <c r="DHO315" s="26"/>
      <c r="DHP315" s="26"/>
      <c r="DHQ315" s="25"/>
      <c r="DHR315" s="26"/>
      <c r="DHS315" s="26"/>
      <c r="DHT315" s="26"/>
      <c r="DHU315" s="26"/>
      <c r="DHV315" s="26"/>
      <c r="DHW315" s="26"/>
      <c r="DHX315" s="26"/>
      <c r="DHY315" s="26"/>
      <c r="DHZ315" s="26"/>
      <c r="DIA315" s="26"/>
      <c r="DIB315" s="26"/>
      <c r="DIC315" s="26"/>
      <c r="DID315" s="26"/>
      <c r="DIE315" s="26"/>
      <c r="DIF315" s="26"/>
      <c r="DIG315" s="25"/>
      <c r="DIH315" s="26"/>
      <c r="DII315" s="26"/>
      <c r="DIJ315" s="26"/>
      <c r="DIK315" s="26"/>
      <c r="DIL315" s="26"/>
      <c r="DIM315" s="26"/>
      <c r="DIN315" s="26"/>
      <c r="DIO315" s="26"/>
      <c r="DIP315" s="26"/>
      <c r="DIQ315" s="26"/>
      <c r="DIR315" s="26"/>
      <c r="DIS315" s="26"/>
      <c r="DIT315" s="26"/>
      <c r="DIU315" s="26"/>
      <c r="DIV315" s="26"/>
      <c r="DIW315" s="25"/>
      <c r="DIX315" s="26"/>
      <c r="DIY315" s="26"/>
      <c r="DIZ315" s="26"/>
      <c r="DJA315" s="26"/>
      <c r="DJB315" s="26"/>
      <c r="DJC315" s="26"/>
      <c r="DJD315" s="26"/>
      <c r="DJE315" s="26"/>
      <c r="DJF315" s="26"/>
      <c r="DJG315" s="26"/>
      <c r="DJH315" s="26"/>
      <c r="DJI315" s="26"/>
      <c r="DJJ315" s="26"/>
      <c r="DJK315" s="26"/>
      <c r="DJL315" s="26"/>
      <c r="DJM315" s="25"/>
      <c r="DJN315" s="26"/>
      <c r="DJO315" s="26"/>
      <c r="DJP315" s="26"/>
      <c r="DJQ315" s="26"/>
      <c r="DJR315" s="26"/>
      <c r="DJS315" s="26"/>
      <c r="DJT315" s="26"/>
      <c r="DJU315" s="26"/>
      <c r="DJV315" s="26"/>
      <c r="DJW315" s="26"/>
      <c r="DJX315" s="26"/>
      <c r="DJY315" s="26"/>
      <c r="DJZ315" s="26"/>
      <c r="DKA315" s="26"/>
      <c r="DKB315" s="26"/>
      <c r="DKC315" s="25"/>
      <c r="DKD315" s="26"/>
      <c r="DKE315" s="26"/>
      <c r="DKF315" s="26"/>
      <c r="DKG315" s="26"/>
      <c r="DKH315" s="26"/>
      <c r="DKI315" s="26"/>
      <c r="DKJ315" s="26"/>
      <c r="DKK315" s="26"/>
      <c r="DKL315" s="26"/>
      <c r="DKM315" s="26"/>
      <c r="DKN315" s="26"/>
      <c r="DKO315" s="26"/>
      <c r="DKP315" s="26"/>
      <c r="DKQ315" s="26"/>
      <c r="DKR315" s="26"/>
      <c r="DKS315" s="25"/>
      <c r="DKT315" s="26"/>
      <c r="DKU315" s="26"/>
      <c r="DKV315" s="26"/>
      <c r="DKW315" s="26"/>
      <c r="DKX315" s="26"/>
      <c r="DKY315" s="26"/>
      <c r="DKZ315" s="26"/>
      <c r="DLA315" s="26"/>
      <c r="DLB315" s="26"/>
      <c r="DLC315" s="26"/>
      <c r="DLD315" s="26"/>
      <c r="DLE315" s="26"/>
      <c r="DLF315" s="26"/>
      <c r="DLG315" s="26"/>
      <c r="DLH315" s="26"/>
      <c r="DLI315" s="25"/>
      <c r="DLJ315" s="26"/>
      <c r="DLK315" s="26"/>
      <c r="DLL315" s="26"/>
      <c r="DLM315" s="26"/>
      <c r="DLN315" s="26"/>
      <c r="DLO315" s="26"/>
      <c r="DLP315" s="26"/>
      <c r="DLQ315" s="26"/>
      <c r="DLR315" s="26"/>
      <c r="DLS315" s="26"/>
      <c r="DLT315" s="26"/>
      <c r="DLU315" s="26"/>
      <c r="DLV315" s="26"/>
      <c r="DLW315" s="26"/>
      <c r="DLX315" s="26"/>
      <c r="DLY315" s="25"/>
      <c r="DLZ315" s="26"/>
      <c r="DMA315" s="26"/>
      <c r="DMB315" s="26"/>
      <c r="DMC315" s="26"/>
      <c r="DMD315" s="26"/>
      <c r="DME315" s="26"/>
      <c r="DMF315" s="26"/>
      <c r="DMG315" s="26"/>
      <c r="DMH315" s="26"/>
      <c r="DMI315" s="26"/>
      <c r="DMJ315" s="26"/>
      <c r="DMK315" s="26"/>
      <c r="DML315" s="26"/>
      <c r="DMM315" s="26"/>
      <c r="DMN315" s="26"/>
      <c r="DMO315" s="25"/>
      <c r="DMP315" s="26"/>
      <c r="DMQ315" s="26"/>
      <c r="DMR315" s="26"/>
      <c r="DMS315" s="26"/>
      <c r="DMT315" s="26"/>
      <c r="DMU315" s="26"/>
      <c r="DMV315" s="26"/>
      <c r="DMW315" s="26"/>
      <c r="DMX315" s="26"/>
      <c r="DMY315" s="26"/>
      <c r="DMZ315" s="26"/>
      <c r="DNA315" s="26"/>
      <c r="DNB315" s="26"/>
      <c r="DNC315" s="26"/>
      <c r="DND315" s="26"/>
      <c r="DNE315" s="25"/>
      <c r="DNF315" s="26"/>
      <c r="DNG315" s="26"/>
      <c r="DNH315" s="26"/>
      <c r="DNI315" s="26"/>
      <c r="DNJ315" s="26"/>
      <c r="DNK315" s="26"/>
      <c r="DNL315" s="26"/>
      <c r="DNM315" s="26"/>
      <c r="DNN315" s="26"/>
      <c r="DNO315" s="26"/>
      <c r="DNP315" s="26"/>
      <c r="DNQ315" s="26"/>
      <c r="DNR315" s="26"/>
      <c r="DNS315" s="26"/>
      <c r="DNT315" s="26"/>
      <c r="DNU315" s="25"/>
      <c r="DNV315" s="26"/>
      <c r="DNW315" s="26"/>
      <c r="DNX315" s="26"/>
      <c r="DNY315" s="26"/>
      <c r="DNZ315" s="26"/>
      <c r="DOA315" s="26"/>
      <c r="DOB315" s="26"/>
      <c r="DOC315" s="26"/>
      <c r="DOD315" s="26"/>
      <c r="DOE315" s="26"/>
      <c r="DOF315" s="26"/>
      <c r="DOG315" s="26"/>
      <c r="DOH315" s="26"/>
      <c r="DOI315" s="26"/>
      <c r="DOJ315" s="26"/>
      <c r="DOK315" s="25"/>
      <c r="DOL315" s="26"/>
      <c r="DOM315" s="26"/>
      <c r="DON315" s="26"/>
      <c r="DOO315" s="26"/>
      <c r="DOP315" s="26"/>
      <c r="DOQ315" s="26"/>
      <c r="DOR315" s="26"/>
      <c r="DOS315" s="26"/>
      <c r="DOT315" s="26"/>
      <c r="DOU315" s="26"/>
      <c r="DOV315" s="26"/>
      <c r="DOW315" s="26"/>
      <c r="DOX315" s="26"/>
      <c r="DOY315" s="26"/>
      <c r="DOZ315" s="26"/>
      <c r="DPA315" s="25"/>
      <c r="DPB315" s="26"/>
      <c r="DPC315" s="26"/>
      <c r="DPD315" s="26"/>
      <c r="DPE315" s="26"/>
      <c r="DPF315" s="26"/>
      <c r="DPG315" s="26"/>
      <c r="DPH315" s="26"/>
      <c r="DPI315" s="26"/>
      <c r="DPJ315" s="26"/>
      <c r="DPK315" s="26"/>
      <c r="DPL315" s="26"/>
      <c r="DPM315" s="26"/>
      <c r="DPN315" s="26"/>
      <c r="DPO315" s="26"/>
      <c r="DPP315" s="26"/>
      <c r="DPQ315" s="25"/>
      <c r="DPR315" s="26"/>
      <c r="DPS315" s="26"/>
      <c r="DPT315" s="26"/>
      <c r="DPU315" s="26"/>
      <c r="DPV315" s="26"/>
      <c r="DPW315" s="26"/>
      <c r="DPX315" s="26"/>
      <c r="DPY315" s="26"/>
      <c r="DPZ315" s="26"/>
      <c r="DQA315" s="26"/>
      <c r="DQB315" s="26"/>
      <c r="DQC315" s="26"/>
      <c r="DQD315" s="26"/>
      <c r="DQE315" s="26"/>
      <c r="DQF315" s="26"/>
      <c r="DQG315" s="25"/>
      <c r="DQH315" s="26"/>
      <c r="DQI315" s="26"/>
      <c r="DQJ315" s="26"/>
      <c r="DQK315" s="26"/>
      <c r="DQL315" s="26"/>
      <c r="DQM315" s="26"/>
      <c r="DQN315" s="26"/>
      <c r="DQO315" s="26"/>
      <c r="DQP315" s="26"/>
      <c r="DQQ315" s="26"/>
      <c r="DQR315" s="26"/>
      <c r="DQS315" s="26"/>
      <c r="DQT315" s="26"/>
      <c r="DQU315" s="26"/>
      <c r="DQV315" s="26"/>
      <c r="DQW315" s="25"/>
      <c r="DQX315" s="26"/>
      <c r="DQY315" s="26"/>
      <c r="DQZ315" s="26"/>
      <c r="DRA315" s="26"/>
      <c r="DRB315" s="26"/>
      <c r="DRC315" s="26"/>
      <c r="DRD315" s="26"/>
      <c r="DRE315" s="26"/>
      <c r="DRF315" s="26"/>
      <c r="DRG315" s="26"/>
      <c r="DRH315" s="26"/>
      <c r="DRI315" s="26"/>
      <c r="DRJ315" s="26"/>
      <c r="DRK315" s="26"/>
      <c r="DRL315" s="26"/>
      <c r="DRM315" s="25"/>
      <c r="DRN315" s="26"/>
      <c r="DRO315" s="26"/>
      <c r="DRP315" s="26"/>
      <c r="DRQ315" s="26"/>
      <c r="DRR315" s="26"/>
      <c r="DRS315" s="26"/>
      <c r="DRT315" s="26"/>
      <c r="DRU315" s="26"/>
      <c r="DRV315" s="26"/>
      <c r="DRW315" s="26"/>
      <c r="DRX315" s="26"/>
      <c r="DRY315" s="26"/>
      <c r="DRZ315" s="26"/>
      <c r="DSA315" s="26"/>
      <c r="DSB315" s="26"/>
      <c r="DSC315" s="25"/>
      <c r="DSD315" s="26"/>
      <c r="DSE315" s="26"/>
      <c r="DSF315" s="26"/>
      <c r="DSG315" s="26"/>
      <c r="DSH315" s="26"/>
      <c r="DSI315" s="26"/>
      <c r="DSJ315" s="26"/>
      <c r="DSK315" s="26"/>
      <c r="DSL315" s="26"/>
      <c r="DSM315" s="26"/>
      <c r="DSN315" s="26"/>
      <c r="DSO315" s="26"/>
      <c r="DSP315" s="26"/>
      <c r="DSQ315" s="26"/>
      <c r="DSR315" s="26"/>
      <c r="DSS315" s="25"/>
      <c r="DST315" s="26"/>
      <c r="DSU315" s="26"/>
      <c r="DSV315" s="26"/>
      <c r="DSW315" s="26"/>
      <c r="DSX315" s="26"/>
      <c r="DSY315" s="26"/>
      <c r="DSZ315" s="26"/>
      <c r="DTA315" s="26"/>
      <c r="DTB315" s="26"/>
      <c r="DTC315" s="26"/>
      <c r="DTD315" s="26"/>
      <c r="DTE315" s="26"/>
      <c r="DTF315" s="26"/>
      <c r="DTG315" s="26"/>
      <c r="DTH315" s="26"/>
      <c r="DTI315" s="25"/>
      <c r="DTJ315" s="26"/>
      <c r="DTK315" s="26"/>
      <c r="DTL315" s="26"/>
      <c r="DTM315" s="26"/>
      <c r="DTN315" s="26"/>
      <c r="DTO315" s="26"/>
      <c r="DTP315" s="26"/>
      <c r="DTQ315" s="26"/>
      <c r="DTR315" s="26"/>
      <c r="DTS315" s="26"/>
      <c r="DTT315" s="26"/>
      <c r="DTU315" s="26"/>
      <c r="DTV315" s="26"/>
      <c r="DTW315" s="26"/>
      <c r="DTX315" s="26"/>
      <c r="DTY315" s="25"/>
      <c r="DTZ315" s="26"/>
      <c r="DUA315" s="26"/>
      <c r="DUB315" s="26"/>
      <c r="DUC315" s="26"/>
      <c r="DUD315" s="26"/>
      <c r="DUE315" s="26"/>
      <c r="DUF315" s="26"/>
      <c r="DUG315" s="26"/>
      <c r="DUH315" s="26"/>
      <c r="DUI315" s="26"/>
      <c r="DUJ315" s="26"/>
      <c r="DUK315" s="26"/>
      <c r="DUL315" s="26"/>
      <c r="DUM315" s="26"/>
      <c r="DUN315" s="26"/>
      <c r="DUO315" s="25"/>
      <c r="DUP315" s="26"/>
      <c r="DUQ315" s="26"/>
      <c r="DUR315" s="26"/>
      <c r="DUS315" s="26"/>
      <c r="DUT315" s="26"/>
      <c r="DUU315" s="26"/>
      <c r="DUV315" s="26"/>
      <c r="DUW315" s="26"/>
      <c r="DUX315" s="26"/>
      <c r="DUY315" s="26"/>
      <c r="DUZ315" s="26"/>
      <c r="DVA315" s="26"/>
      <c r="DVB315" s="26"/>
      <c r="DVC315" s="26"/>
      <c r="DVD315" s="26"/>
      <c r="DVE315" s="25"/>
      <c r="DVF315" s="26"/>
      <c r="DVG315" s="26"/>
      <c r="DVH315" s="26"/>
      <c r="DVI315" s="26"/>
      <c r="DVJ315" s="26"/>
      <c r="DVK315" s="26"/>
      <c r="DVL315" s="26"/>
      <c r="DVM315" s="26"/>
      <c r="DVN315" s="26"/>
      <c r="DVO315" s="26"/>
      <c r="DVP315" s="26"/>
      <c r="DVQ315" s="26"/>
      <c r="DVR315" s="26"/>
      <c r="DVS315" s="26"/>
      <c r="DVT315" s="26"/>
      <c r="DVU315" s="25"/>
      <c r="DVV315" s="26"/>
      <c r="DVW315" s="26"/>
      <c r="DVX315" s="26"/>
      <c r="DVY315" s="26"/>
      <c r="DVZ315" s="26"/>
      <c r="DWA315" s="26"/>
      <c r="DWB315" s="26"/>
      <c r="DWC315" s="26"/>
      <c r="DWD315" s="26"/>
      <c r="DWE315" s="26"/>
      <c r="DWF315" s="26"/>
      <c r="DWG315" s="26"/>
      <c r="DWH315" s="26"/>
      <c r="DWI315" s="26"/>
      <c r="DWJ315" s="26"/>
      <c r="DWK315" s="25"/>
      <c r="DWL315" s="26"/>
      <c r="DWM315" s="26"/>
      <c r="DWN315" s="26"/>
      <c r="DWO315" s="26"/>
      <c r="DWP315" s="26"/>
      <c r="DWQ315" s="26"/>
      <c r="DWR315" s="26"/>
      <c r="DWS315" s="26"/>
      <c r="DWT315" s="26"/>
      <c r="DWU315" s="26"/>
      <c r="DWV315" s="26"/>
      <c r="DWW315" s="26"/>
      <c r="DWX315" s="26"/>
      <c r="DWY315" s="26"/>
      <c r="DWZ315" s="26"/>
      <c r="DXA315" s="25"/>
      <c r="DXB315" s="26"/>
      <c r="DXC315" s="26"/>
      <c r="DXD315" s="26"/>
      <c r="DXE315" s="26"/>
      <c r="DXF315" s="26"/>
      <c r="DXG315" s="26"/>
      <c r="DXH315" s="26"/>
      <c r="DXI315" s="26"/>
      <c r="DXJ315" s="26"/>
      <c r="DXK315" s="26"/>
      <c r="DXL315" s="26"/>
      <c r="DXM315" s="26"/>
      <c r="DXN315" s="26"/>
      <c r="DXO315" s="26"/>
      <c r="DXP315" s="26"/>
      <c r="DXQ315" s="25"/>
      <c r="DXR315" s="26"/>
      <c r="DXS315" s="26"/>
      <c r="DXT315" s="26"/>
      <c r="DXU315" s="26"/>
      <c r="DXV315" s="26"/>
      <c r="DXW315" s="26"/>
      <c r="DXX315" s="26"/>
      <c r="DXY315" s="26"/>
      <c r="DXZ315" s="26"/>
      <c r="DYA315" s="26"/>
      <c r="DYB315" s="26"/>
      <c r="DYC315" s="26"/>
      <c r="DYD315" s="26"/>
      <c r="DYE315" s="26"/>
      <c r="DYF315" s="26"/>
      <c r="DYG315" s="25"/>
      <c r="DYH315" s="26"/>
      <c r="DYI315" s="26"/>
      <c r="DYJ315" s="26"/>
      <c r="DYK315" s="26"/>
      <c r="DYL315" s="26"/>
      <c r="DYM315" s="26"/>
      <c r="DYN315" s="26"/>
      <c r="DYO315" s="26"/>
      <c r="DYP315" s="26"/>
      <c r="DYQ315" s="26"/>
      <c r="DYR315" s="26"/>
      <c r="DYS315" s="26"/>
      <c r="DYT315" s="26"/>
      <c r="DYU315" s="26"/>
      <c r="DYV315" s="26"/>
      <c r="DYW315" s="25"/>
      <c r="DYX315" s="26"/>
      <c r="DYY315" s="26"/>
      <c r="DYZ315" s="26"/>
      <c r="DZA315" s="26"/>
      <c r="DZB315" s="26"/>
      <c r="DZC315" s="26"/>
      <c r="DZD315" s="26"/>
      <c r="DZE315" s="26"/>
      <c r="DZF315" s="26"/>
      <c r="DZG315" s="26"/>
      <c r="DZH315" s="26"/>
      <c r="DZI315" s="26"/>
      <c r="DZJ315" s="26"/>
      <c r="DZK315" s="26"/>
      <c r="DZL315" s="26"/>
      <c r="DZM315" s="25"/>
      <c r="DZN315" s="26"/>
      <c r="DZO315" s="26"/>
      <c r="DZP315" s="26"/>
      <c r="DZQ315" s="26"/>
      <c r="DZR315" s="26"/>
      <c r="DZS315" s="26"/>
      <c r="DZT315" s="26"/>
      <c r="DZU315" s="26"/>
      <c r="DZV315" s="26"/>
      <c r="DZW315" s="26"/>
      <c r="DZX315" s="26"/>
      <c r="DZY315" s="26"/>
      <c r="DZZ315" s="26"/>
      <c r="EAA315" s="26"/>
      <c r="EAB315" s="26"/>
      <c r="EAC315" s="25"/>
      <c r="EAD315" s="26"/>
      <c r="EAE315" s="26"/>
      <c r="EAF315" s="26"/>
      <c r="EAG315" s="26"/>
      <c r="EAH315" s="26"/>
      <c r="EAI315" s="26"/>
      <c r="EAJ315" s="26"/>
      <c r="EAK315" s="26"/>
      <c r="EAL315" s="26"/>
      <c r="EAM315" s="26"/>
      <c r="EAN315" s="26"/>
      <c r="EAO315" s="26"/>
      <c r="EAP315" s="26"/>
      <c r="EAQ315" s="26"/>
      <c r="EAR315" s="26"/>
      <c r="EAS315" s="25"/>
      <c r="EAT315" s="26"/>
      <c r="EAU315" s="26"/>
      <c r="EAV315" s="26"/>
      <c r="EAW315" s="26"/>
      <c r="EAX315" s="26"/>
      <c r="EAY315" s="26"/>
      <c r="EAZ315" s="26"/>
      <c r="EBA315" s="26"/>
      <c r="EBB315" s="26"/>
      <c r="EBC315" s="26"/>
      <c r="EBD315" s="26"/>
      <c r="EBE315" s="26"/>
      <c r="EBF315" s="26"/>
      <c r="EBG315" s="26"/>
      <c r="EBH315" s="26"/>
      <c r="EBI315" s="25"/>
      <c r="EBJ315" s="26"/>
      <c r="EBK315" s="26"/>
      <c r="EBL315" s="26"/>
      <c r="EBM315" s="26"/>
      <c r="EBN315" s="26"/>
      <c r="EBO315" s="26"/>
      <c r="EBP315" s="26"/>
      <c r="EBQ315" s="26"/>
      <c r="EBR315" s="26"/>
      <c r="EBS315" s="26"/>
      <c r="EBT315" s="26"/>
      <c r="EBU315" s="26"/>
      <c r="EBV315" s="26"/>
      <c r="EBW315" s="26"/>
      <c r="EBX315" s="26"/>
      <c r="EBY315" s="25"/>
      <c r="EBZ315" s="26"/>
      <c r="ECA315" s="26"/>
      <c r="ECB315" s="26"/>
      <c r="ECC315" s="26"/>
      <c r="ECD315" s="26"/>
      <c r="ECE315" s="26"/>
      <c r="ECF315" s="26"/>
      <c r="ECG315" s="26"/>
      <c r="ECH315" s="26"/>
      <c r="ECI315" s="26"/>
      <c r="ECJ315" s="26"/>
      <c r="ECK315" s="26"/>
      <c r="ECL315" s="26"/>
      <c r="ECM315" s="26"/>
      <c r="ECN315" s="26"/>
      <c r="ECO315" s="25"/>
      <c r="ECP315" s="26"/>
      <c r="ECQ315" s="26"/>
      <c r="ECR315" s="26"/>
      <c r="ECS315" s="26"/>
      <c r="ECT315" s="26"/>
      <c r="ECU315" s="26"/>
      <c r="ECV315" s="26"/>
      <c r="ECW315" s="26"/>
      <c r="ECX315" s="26"/>
      <c r="ECY315" s="26"/>
      <c r="ECZ315" s="26"/>
      <c r="EDA315" s="26"/>
      <c r="EDB315" s="26"/>
      <c r="EDC315" s="26"/>
      <c r="EDD315" s="26"/>
      <c r="EDE315" s="25"/>
      <c r="EDF315" s="26"/>
      <c r="EDG315" s="26"/>
      <c r="EDH315" s="26"/>
      <c r="EDI315" s="26"/>
      <c r="EDJ315" s="26"/>
      <c r="EDK315" s="26"/>
      <c r="EDL315" s="26"/>
      <c r="EDM315" s="26"/>
      <c r="EDN315" s="26"/>
      <c r="EDO315" s="26"/>
      <c r="EDP315" s="26"/>
      <c r="EDQ315" s="26"/>
      <c r="EDR315" s="26"/>
      <c r="EDS315" s="26"/>
      <c r="EDT315" s="26"/>
      <c r="EDU315" s="25"/>
      <c r="EDV315" s="26"/>
      <c r="EDW315" s="26"/>
      <c r="EDX315" s="26"/>
      <c r="EDY315" s="26"/>
      <c r="EDZ315" s="26"/>
      <c r="EEA315" s="26"/>
      <c r="EEB315" s="26"/>
      <c r="EEC315" s="26"/>
      <c r="EED315" s="26"/>
      <c r="EEE315" s="26"/>
      <c r="EEF315" s="26"/>
      <c r="EEG315" s="26"/>
      <c r="EEH315" s="26"/>
      <c r="EEI315" s="26"/>
      <c r="EEJ315" s="26"/>
      <c r="EEK315" s="25"/>
      <c r="EEL315" s="26"/>
      <c r="EEM315" s="26"/>
      <c r="EEN315" s="26"/>
      <c r="EEO315" s="26"/>
      <c r="EEP315" s="26"/>
      <c r="EEQ315" s="26"/>
      <c r="EER315" s="26"/>
      <c r="EES315" s="26"/>
      <c r="EET315" s="26"/>
      <c r="EEU315" s="26"/>
      <c r="EEV315" s="26"/>
      <c r="EEW315" s="26"/>
      <c r="EEX315" s="26"/>
      <c r="EEY315" s="26"/>
      <c r="EEZ315" s="26"/>
      <c r="EFA315" s="25"/>
      <c r="EFB315" s="26"/>
      <c r="EFC315" s="26"/>
      <c r="EFD315" s="26"/>
      <c r="EFE315" s="26"/>
      <c r="EFF315" s="26"/>
      <c r="EFG315" s="26"/>
      <c r="EFH315" s="26"/>
      <c r="EFI315" s="26"/>
      <c r="EFJ315" s="26"/>
      <c r="EFK315" s="26"/>
      <c r="EFL315" s="26"/>
      <c r="EFM315" s="26"/>
      <c r="EFN315" s="26"/>
      <c r="EFO315" s="26"/>
      <c r="EFP315" s="26"/>
      <c r="EFQ315" s="25"/>
      <c r="EFR315" s="26"/>
      <c r="EFS315" s="26"/>
      <c r="EFT315" s="26"/>
      <c r="EFU315" s="26"/>
      <c r="EFV315" s="26"/>
      <c r="EFW315" s="26"/>
      <c r="EFX315" s="26"/>
      <c r="EFY315" s="26"/>
      <c r="EFZ315" s="26"/>
      <c r="EGA315" s="26"/>
      <c r="EGB315" s="26"/>
      <c r="EGC315" s="26"/>
      <c r="EGD315" s="26"/>
      <c r="EGE315" s="26"/>
      <c r="EGF315" s="26"/>
      <c r="EGG315" s="25"/>
      <c r="EGH315" s="26"/>
      <c r="EGI315" s="26"/>
      <c r="EGJ315" s="26"/>
      <c r="EGK315" s="26"/>
      <c r="EGL315" s="26"/>
      <c r="EGM315" s="26"/>
      <c r="EGN315" s="26"/>
      <c r="EGO315" s="26"/>
      <c r="EGP315" s="26"/>
      <c r="EGQ315" s="26"/>
      <c r="EGR315" s="26"/>
      <c r="EGS315" s="26"/>
      <c r="EGT315" s="26"/>
      <c r="EGU315" s="26"/>
      <c r="EGV315" s="26"/>
      <c r="EGW315" s="25"/>
      <c r="EGX315" s="26"/>
      <c r="EGY315" s="26"/>
      <c r="EGZ315" s="26"/>
      <c r="EHA315" s="26"/>
      <c r="EHB315" s="26"/>
      <c r="EHC315" s="26"/>
      <c r="EHD315" s="26"/>
      <c r="EHE315" s="26"/>
      <c r="EHF315" s="26"/>
      <c r="EHG315" s="26"/>
      <c r="EHH315" s="26"/>
      <c r="EHI315" s="26"/>
      <c r="EHJ315" s="26"/>
      <c r="EHK315" s="26"/>
      <c r="EHL315" s="26"/>
      <c r="EHM315" s="25"/>
      <c r="EHN315" s="26"/>
      <c r="EHO315" s="26"/>
      <c r="EHP315" s="26"/>
      <c r="EHQ315" s="26"/>
      <c r="EHR315" s="26"/>
      <c r="EHS315" s="26"/>
      <c r="EHT315" s="26"/>
      <c r="EHU315" s="26"/>
      <c r="EHV315" s="26"/>
      <c r="EHW315" s="26"/>
      <c r="EHX315" s="26"/>
      <c r="EHY315" s="26"/>
      <c r="EHZ315" s="26"/>
      <c r="EIA315" s="26"/>
      <c r="EIB315" s="26"/>
      <c r="EIC315" s="25"/>
      <c r="EID315" s="26"/>
      <c r="EIE315" s="26"/>
      <c r="EIF315" s="26"/>
      <c r="EIG315" s="26"/>
      <c r="EIH315" s="26"/>
      <c r="EII315" s="26"/>
      <c r="EIJ315" s="26"/>
      <c r="EIK315" s="26"/>
      <c r="EIL315" s="26"/>
      <c r="EIM315" s="26"/>
      <c r="EIN315" s="26"/>
      <c r="EIO315" s="26"/>
      <c r="EIP315" s="26"/>
      <c r="EIQ315" s="26"/>
      <c r="EIR315" s="26"/>
      <c r="EIS315" s="25"/>
      <c r="EIT315" s="26"/>
      <c r="EIU315" s="26"/>
      <c r="EIV315" s="26"/>
      <c r="EIW315" s="26"/>
      <c r="EIX315" s="26"/>
      <c r="EIY315" s="26"/>
      <c r="EIZ315" s="26"/>
      <c r="EJA315" s="26"/>
      <c r="EJB315" s="26"/>
      <c r="EJC315" s="26"/>
      <c r="EJD315" s="26"/>
      <c r="EJE315" s="26"/>
      <c r="EJF315" s="26"/>
      <c r="EJG315" s="26"/>
      <c r="EJH315" s="26"/>
      <c r="EJI315" s="25"/>
      <c r="EJJ315" s="26"/>
      <c r="EJK315" s="26"/>
      <c r="EJL315" s="26"/>
      <c r="EJM315" s="26"/>
      <c r="EJN315" s="26"/>
      <c r="EJO315" s="26"/>
      <c r="EJP315" s="26"/>
      <c r="EJQ315" s="26"/>
      <c r="EJR315" s="26"/>
      <c r="EJS315" s="26"/>
      <c r="EJT315" s="26"/>
      <c r="EJU315" s="26"/>
      <c r="EJV315" s="26"/>
      <c r="EJW315" s="26"/>
      <c r="EJX315" s="26"/>
      <c r="EJY315" s="25"/>
      <c r="EJZ315" s="26"/>
      <c r="EKA315" s="26"/>
      <c r="EKB315" s="26"/>
      <c r="EKC315" s="26"/>
      <c r="EKD315" s="26"/>
      <c r="EKE315" s="26"/>
      <c r="EKF315" s="26"/>
      <c r="EKG315" s="26"/>
      <c r="EKH315" s="26"/>
      <c r="EKI315" s="26"/>
      <c r="EKJ315" s="26"/>
      <c r="EKK315" s="26"/>
      <c r="EKL315" s="26"/>
      <c r="EKM315" s="26"/>
      <c r="EKN315" s="26"/>
      <c r="EKO315" s="25"/>
      <c r="EKP315" s="26"/>
      <c r="EKQ315" s="26"/>
      <c r="EKR315" s="26"/>
      <c r="EKS315" s="26"/>
      <c r="EKT315" s="26"/>
      <c r="EKU315" s="26"/>
      <c r="EKV315" s="26"/>
      <c r="EKW315" s="26"/>
      <c r="EKX315" s="26"/>
      <c r="EKY315" s="26"/>
      <c r="EKZ315" s="26"/>
      <c r="ELA315" s="26"/>
      <c r="ELB315" s="26"/>
      <c r="ELC315" s="26"/>
      <c r="ELD315" s="26"/>
      <c r="ELE315" s="25"/>
      <c r="ELF315" s="26"/>
      <c r="ELG315" s="26"/>
      <c r="ELH315" s="26"/>
      <c r="ELI315" s="26"/>
      <c r="ELJ315" s="26"/>
      <c r="ELK315" s="26"/>
      <c r="ELL315" s="26"/>
      <c r="ELM315" s="26"/>
      <c r="ELN315" s="26"/>
      <c r="ELO315" s="26"/>
      <c r="ELP315" s="26"/>
      <c r="ELQ315" s="26"/>
      <c r="ELR315" s="26"/>
      <c r="ELS315" s="26"/>
      <c r="ELT315" s="26"/>
      <c r="ELU315" s="25"/>
      <c r="ELV315" s="26"/>
      <c r="ELW315" s="26"/>
      <c r="ELX315" s="26"/>
      <c r="ELY315" s="26"/>
      <c r="ELZ315" s="26"/>
      <c r="EMA315" s="26"/>
      <c r="EMB315" s="26"/>
      <c r="EMC315" s="26"/>
      <c r="EMD315" s="26"/>
      <c r="EME315" s="26"/>
      <c r="EMF315" s="26"/>
      <c r="EMG315" s="26"/>
      <c r="EMH315" s="26"/>
      <c r="EMI315" s="26"/>
      <c r="EMJ315" s="26"/>
      <c r="EMK315" s="25"/>
      <c r="EML315" s="26"/>
      <c r="EMM315" s="26"/>
      <c r="EMN315" s="26"/>
      <c r="EMO315" s="26"/>
      <c r="EMP315" s="26"/>
      <c r="EMQ315" s="26"/>
      <c r="EMR315" s="26"/>
      <c r="EMS315" s="26"/>
      <c r="EMT315" s="26"/>
      <c r="EMU315" s="26"/>
      <c r="EMV315" s="26"/>
      <c r="EMW315" s="26"/>
      <c r="EMX315" s="26"/>
      <c r="EMY315" s="26"/>
      <c r="EMZ315" s="26"/>
      <c r="ENA315" s="25"/>
      <c r="ENB315" s="26"/>
      <c r="ENC315" s="26"/>
      <c r="END315" s="26"/>
      <c r="ENE315" s="26"/>
      <c r="ENF315" s="26"/>
      <c r="ENG315" s="26"/>
      <c r="ENH315" s="26"/>
      <c r="ENI315" s="26"/>
      <c r="ENJ315" s="26"/>
      <c r="ENK315" s="26"/>
      <c r="ENL315" s="26"/>
      <c r="ENM315" s="26"/>
      <c r="ENN315" s="26"/>
      <c r="ENO315" s="26"/>
      <c r="ENP315" s="26"/>
      <c r="ENQ315" s="25"/>
      <c r="ENR315" s="26"/>
      <c r="ENS315" s="26"/>
      <c r="ENT315" s="26"/>
      <c r="ENU315" s="26"/>
      <c r="ENV315" s="26"/>
      <c r="ENW315" s="26"/>
      <c r="ENX315" s="26"/>
      <c r="ENY315" s="26"/>
      <c r="ENZ315" s="26"/>
      <c r="EOA315" s="26"/>
      <c r="EOB315" s="26"/>
      <c r="EOC315" s="26"/>
      <c r="EOD315" s="26"/>
      <c r="EOE315" s="26"/>
      <c r="EOF315" s="26"/>
      <c r="EOG315" s="25"/>
      <c r="EOH315" s="26"/>
      <c r="EOI315" s="26"/>
      <c r="EOJ315" s="26"/>
      <c r="EOK315" s="26"/>
      <c r="EOL315" s="26"/>
      <c r="EOM315" s="26"/>
      <c r="EON315" s="26"/>
      <c r="EOO315" s="26"/>
      <c r="EOP315" s="26"/>
      <c r="EOQ315" s="26"/>
      <c r="EOR315" s="26"/>
      <c r="EOS315" s="26"/>
      <c r="EOT315" s="26"/>
      <c r="EOU315" s="26"/>
      <c r="EOV315" s="26"/>
      <c r="EOW315" s="25"/>
      <c r="EOX315" s="26"/>
      <c r="EOY315" s="26"/>
      <c r="EOZ315" s="26"/>
      <c r="EPA315" s="26"/>
      <c r="EPB315" s="26"/>
      <c r="EPC315" s="26"/>
      <c r="EPD315" s="26"/>
      <c r="EPE315" s="26"/>
      <c r="EPF315" s="26"/>
      <c r="EPG315" s="26"/>
      <c r="EPH315" s="26"/>
      <c r="EPI315" s="26"/>
      <c r="EPJ315" s="26"/>
      <c r="EPK315" s="26"/>
      <c r="EPL315" s="26"/>
      <c r="EPM315" s="25"/>
      <c r="EPN315" s="26"/>
      <c r="EPO315" s="26"/>
      <c r="EPP315" s="26"/>
      <c r="EPQ315" s="26"/>
      <c r="EPR315" s="26"/>
      <c r="EPS315" s="26"/>
      <c r="EPT315" s="26"/>
      <c r="EPU315" s="26"/>
      <c r="EPV315" s="26"/>
      <c r="EPW315" s="26"/>
      <c r="EPX315" s="26"/>
      <c r="EPY315" s="26"/>
      <c r="EPZ315" s="26"/>
      <c r="EQA315" s="26"/>
      <c r="EQB315" s="26"/>
      <c r="EQC315" s="25"/>
      <c r="EQD315" s="26"/>
      <c r="EQE315" s="26"/>
      <c r="EQF315" s="26"/>
      <c r="EQG315" s="26"/>
      <c r="EQH315" s="26"/>
      <c r="EQI315" s="26"/>
      <c r="EQJ315" s="26"/>
      <c r="EQK315" s="26"/>
      <c r="EQL315" s="26"/>
      <c r="EQM315" s="26"/>
      <c r="EQN315" s="26"/>
      <c r="EQO315" s="26"/>
      <c r="EQP315" s="26"/>
      <c r="EQQ315" s="26"/>
      <c r="EQR315" s="26"/>
      <c r="EQS315" s="25"/>
      <c r="EQT315" s="26"/>
      <c r="EQU315" s="26"/>
      <c r="EQV315" s="26"/>
      <c r="EQW315" s="26"/>
      <c r="EQX315" s="26"/>
      <c r="EQY315" s="26"/>
      <c r="EQZ315" s="26"/>
      <c r="ERA315" s="26"/>
      <c r="ERB315" s="26"/>
      <c r="ERC315" s="26"/>
      <c r="ERD315" s="26"/>
      <c r="ERE315" s="26"/>
      <c r="ERF315" s="26"/>
      <c r="ERG315" s="26"/>
      <c r="ERH315" s="26"/>
      <c r="ERI315" s="25"/>
      <c r="ERJ315" s="26"/>
      <c r="ERK315" s="26"/>
      <c r="ERL315" s="26"/>
      <c r="ERM315" s="26"/>
      <c r="ERN315" s="26"/>
      <c r="ERO315" s="26"/>
      <c r="ERP315" s="26"/>
      <c r="ERQ315" s="26"/>
      <c r="ERR315" s="26"/>
      <c r="ERS315" s="26"/>
      <c r="ERT315" s="26"/>
      <c r="ERU315" s="26"/>
      <c r="ERV315" s="26"/>
      <c r="ERW315" s="26"/>
      <c r="ERX315" s="26"/>
      <c r="ERY315" s="25"/>
      <c r="ERZ315" s="26"/>
      <c r="ESA315" s="26"/>
      <c r="ESB315" s="26"/>
      <c r="ESC315" s="26"/>
      <c r="ESD315" s="26"/>
      <c r="ESE315" s="26"/>
      <c r="ESF315" s="26"/>
      <c r="ESG315" s="26"/>
      <c r="ESH315" s="26"/>
      <c r="ESI315" s="26"/>
      <c r="ESJ315" s="26"/>
      <c r="ESK315" s="26"/>
      <c r="ESL315" s="26"/>
      <c r="ESM315" s="26"/>
      <c r="ESN315" s="26"/>
      <c r="ESO315" s="25"/>
      <c r="ESP315" s="26"/>
      <c r="ESQ315" s="26"/>
      <c r="ESR315" s="26"/>
      <c r="ESS315" s="26"/>
      <c r="EST315" s="26"/>
      <c r="ESU315" s="26"/>
      <c r="ESV315" s="26"/>
      <c r="ESW315" s="26"/>
      <c r="ESX315" s="26"/>
      <c r="ESY315" s="26"/>
      <c r="ESZ315" s="26"/>
      <c r="ETA315" s="26"/>
      <c r="ETB315" s="26"/>
      <c r="ETC315" s="26"/>
      <c r="ETD315" s="26"/>
      <c r="ETE315" s="25"/>
      <c r="ETF315" s="26"/>
      <c r="ETG315" s="26"/>
      <c r="ETH315" s="26"/>
      <c r="ETI315" s="26"/>
      <c r="ETJ315" s="26"/>
      <c r="ETK315" s="26"/>
      <c r="ETL315" s="26"/>
      <c r="ETM315" s="26"/>
      <c r="ETN315" s="26"/>
      <c r="ETO315" s="26"/>
      <c r="ETP315" s="26"/>
      <c r="ETQ315" s="26"/>
      <c r="ETR315" s="26"/>
      <c r="ETS315" s="26"/>
      <c r="ETT315" s="26"/>
      <c r="ETU315" s="25"/>
      <c r="ETV315" s="26"/>
      <c r="ETW315" s="26"/>
      <c r="ETX315" s="26"/>
      <c r="ETY315" s="26"/>
      <c r="ETZ315" s="26"/>
      <c r="EUA315" s="26"/>
      <c r="EUB315" s="26"/>
      <c r="EUC315" s="26"/>
      <c r="EUD315" s="26"/>
      <c r="EUE315" s="26"/>
      <c r="EUF315" s="26"/>
      <c r="EUG315" s="26"/>
      <c r="EUH315" s="26"/>
      <c r="EUI315" s="26"/>
      <c r="EUJ315" s="26"/>
      <c r="EUK315" s="25"/>
      <c r="EUL315" s="26"/>
      <c r="EUM315" s="26"/>
      <c r="EUN315" s="26"/>
      <c r="EUO315" s="26"/>
      <c r="EUP315" s="26"/>
      <c r="EUQ315" s="26"/>
      <c r="EUR315" s="26"/>
      <c r="EUS315" s="26"/>
      <c r="EUT315" s="26"/>
      <c r="EUU315" s="26"/>
      <c r="EUV315" s="26"/>
      <c r="EUW315" s="26"/>
      <c r="EUX315" s="26"/>
      <c r="EUY315" s="26"/>
      <c r="EUZ315" s="26"/>
      <c r="EVA315" s="25"/>
      <c r="EVB315" s="26"/>
      <c r="EVC315" s="26"/>
      <c r="EVD315" s="26"/>
      <c r="EVE315" s="26"/>
      <c r="EVF315" s="26"/>
      <c r="EVG315" s="26"/>
      <c r="EVH315" s="26"/>
      <c r="EVI315" s="26"/>
      <c r="EVJ315" s="26"/>
      <c r="EVK315" s="26"/>
      <c r="EVL315" s="26"/>
      <c r="EVM315" s="26"/>
      <c r="EVN315" s="26"/>
      <c r="EVO315" s="26"/>
      <c r="EVP315" s="26"/>
      <c r="EVQ315" s="25"/>
      <c r="EVR315" s="26"/>
      <c r="EVS315" s="26"/>
      <c r="EVT315" s="26"/>
      <c r="EVU315" s="26"/>
      <c r="EVV315" s="26"/>
      <c r="EVW315" s="26"/>
      <c r="EVX315" s="26"/>
      <c r="EVY315" s="26"/>
      <c r="EVZ315" s="26"/>
      <c r="EWA315" s="26"/>
      <c r="EWB315" s="26"/>
      <c r="EWC315" s="26"/>
      <c r="EWD315" s="26"/>
      <c r="EWE315" s="26"/>
      <c r="EWF315" s="26"/>
      <c r="EWG315" s="25"/>
      <c r="EWH315" s="26"/>
      <c r="EWI315" s="26"/>
      <c r="EWJ315" s="26"/>
      <c r="EWK315" s="26"/>
      <c r="EWL315" s="26"/>
      <c r="EWM315" s="26"/>
      <c r="EWN315" s="26"/>
      <c r="EWO315" s="26"/>
      <c r="EWP315" s="26"/>
      <c r="EWQ315" s="26"/>
      <c r="EWR315" s="26"/>
      <c r="EWS315" s="26"/>
      <c r="EWT315" s="26"/>
      <c r="EWU315" s="26"/>
      <c r="EWV315" s="26"/>
      <c r="EWW315" s="25"/>
      <c r="EWX315" s="26"/>
      <c r="EWY315" s="26"/>
      <c r="EWZ315" s="26"/>
      <c r="EXA315" s="26"/>
      <c r="EXB315" s="26"/>
      <c r="EXC315" s="26"/>
      <c r="EXD315" s="26"/>
      <c r="EXE315" s="26"/>
      <c r="EXF315" s="26"/>
      <c r="EXG315" s="26"/>
      <c r="EXH315" s="26"/>
      <c r="EXI315" s="26"/>
      <c r="EXJ315" s="26"/>
      <c r="EXK315" s="26"/>
      <c r="EXL315" s="26"/>
      <c r="EXM315" s="25"/>
      <c r="EXN315" s="26"/>
      <c r="EXO315" s="26"/>
      <c r="EXP315" s="26"/>
      <c r="EXQ315" s="26"/>
      <c r="EXR315" s="26"/>
      <c r="EXS315" s="26"/>
      <c r="EXT315" s="26"/>
      <c r="EXU315" s="26"/>
      <c r="EXV315" s="26"/>
      <c r="EXW315" s="26"/>
      <c r="EXX315" s="26"/>
      <c r="EXY315" s="26"/>
      <c r="EXZ315" s="26"/>
      <c r="EYA315" s="26"/>
      <c r="EYB315" s="26"/>
      <c r="EYC315" s="25"/>
      <c r="EYD315" s="26"/>
      <c r="EYE315" s="26"/>
      <c r="EYF315" s="26"/>
      <c r="EYG315" s="26"/>
      <c r="EYH315" s="26"/>
      <c r="EYI315" s="26"/>
      <c r="EYJ315" s="26"/>
      <c r="EYK315" s="26"/>
      <c r="EYL315" s="26"/>
      <c r="EYM315" s="26"/>
      <c r="EYN315" s="26"/>
      <c r="EYO315" s="26"/>
      <c r="EYP315" s="26"/>
      <c r="EYQ315" s="26"/>
      <c r="EYR315" s="26"/>
      <c r="EYS315" s="25"/>
      <c r="EYT315" s="26"/>
      <c r="EYU315" s="26"/>
      <c r="EYV315" s="26"/>
      <c r="EYW315" s="26"/>
      <c r="EYX315" s="26"/>
      <c r="EYY315" s="26"/>
      <c r="EYZ315" s="26"/>
      <c r="EZA315" s="26"/>
      <c r="EZB315" s="26"/>
      <c r="EZC315" s="26"/>
      <c r="EZD315" s="26"/>
      <c r="EZE315" s="26"/>
      <c r="EZF315" s="26"/>
      <c r="EZG315" s="26"/>
      <c r="EZH315" s="26"/>
      <c r="EZI315" s="25"/>
      <c r="EZJ315" s="26"/>
      <c r="EZK315" s="26"/>
      <c r="EZL315" s="26"/>
      <c r="EZM315" s="26"/>
      <c r="EZN315" s="26"/>
      <c r="EZO315" s="26"/>
      <c r="EZP315" s="26"/>
      <c r="EZQ315" s="26"/>
      <c r="EZR315" s="26"/>
      <c r="EZS315" s="26"/>
      <c r="EZT315" s="26"/>
      <c r="EZU315" s="26"/>
      <c r="EZV315" s="26"/>
      <c r="EZW315" s="26"/>
      <c r="EZX315" s="26"/>
      <c r="EZY315" s="25"/>
      <c r="EZZ315" s="26"/>
      <c r="FAA315" s="26"/>
      <c r="FAB315" s="26"/>
      <c r="FAC315" s="26"/>
      <c r="FAD315" s="26"/>
      <c r="FAE315" s="26"/>
      <c r="FAF315" s="26"/>
      <c r="FAG315" s="26"/>
      <c r="FAH315" s="26"/>
      <c r="FAI315" s="26"/>
      <c r="FAJ315" s="26"/>
      <c r="FAK315" s="26"/>
      <c r="FAL315" s="26"/>
      <c r="FAM315" s="26"/>
      <c r="FAN315" s="26"/>
      <c r="FAO315" s="25"/>
      <c r="FAP315" s="26"/>
      <c r="FAQ315" s="26"/>
      <c r="FAR315" s="26"/>
      <c r="FAS315" s="26"/>
      <c r="FAT315" s="26"/>
      <c r="FAU315" s="26"/>
      <c r="FAV315" s="26"/>
      <c r="FAW315" s="26"/>
      <c r="FAX315" s="26"/>
      <c r="FAY315" s="26"/>
      <c r="FAZ315" s="26"/>
      <c r="FBA315" s="26"/>
      <c r="FBB315" s="26"/>
      <c r="FBC315" s="26"/>
      <c r="FBD315" s="26"/>
      <c r="FBE315" s="25"/>
      <c r="FBF315" s="26"/>
      <c r="FBG315" s="26"/>
      <c r="FBH315" s="26"/>
      <c r="FBI315" s="26"/>
      <c r="FBJ315" s="26"/>
      <c r="FBK315" s="26"/>
      <c r="FBL315" s="26"/>
      <c r="FBM315" s="26"/>
      <c r="FBN315" s="26"/>
      <c r="FBO315" s="26"/>
      <c r="FBP315" s="26"/>
      <c r="FBQ315" s="26"/>
      <c r="FBR315" s="26"/>
      <c r="FBS315" s="26"/>
      <c r="FBT315" s="26"/>
      <c r="FBU315" s="25"/>
      <c r="FBV315" s="26"/>
      <c r="FBW315" s="26"/>
      <c r="FBX315" s="26"/>
      <c r="FBY315" s="26"/>
      <c r="FBZ315" s="26"/>
      <c r="FCA315" s="26"/>
      <c r="FCB315" s="26"/>
      <c r="FCC315" s="26"/>
      <c r="FCD315" s="26"/>
      <c r="FCE315" s="26"/>
      <c r="FCF315" s="26"/>
      <c r="FCG315" s="26"/>
      <c r="FCH315" s="26"/>
      <c r="FCI315" s="26"/>
      <c r="FCJ315" s="26"/>
      <c r="FCK315" s="25"/>
      <c r="FCL315" s="26"/>
      <c r="FCM315" s="26"/>
      <c r="FCN315" s="26"/>
      <c r="FCO315" s="26"/>
      <c r="FCP315" s="26"/>
      <c r="FCQ315" s="26"/>
      <c r="FCR315" s="26"/>
      <c r="FCS315" s="26"/>
      <c r="FCT315" s="26"/>
      <c r="FCU315" s="26"/>
      <c r="FCV315" s="26"/>
      <c r="FCW315" s="26"/>
      <c r="FCX315" s="26"/>
      <c r="FCY315" s="26"/>
      <c r="FCZ315" s="26"/>
      <c r="FDA315" s="25"/>
      <c r="FDB315" s="26"/>
      <c r="FDC315" s="26"/>
      <c r="FDD315" s="26"/>
      <c r="FDE315" s="26"/>
      <c r="FDF315" s="26"/>
      <c r="FDG315" s="26"/>
      <c r="FDH315" s="26"/>
      <c r="FDI315" s="26"/>
      <c r="FDJ315" s="26"/>
      <c r="FDK315" s="26"/>
      <c r="FDL315" s="26"/>
      <c r="FDM315" s="26"/>
      <c r="FDN315" s="26"/>
      <c r="FDO315" s="26"/>
      <c r="FDP315" s="26"/>
      <c r="FDQ315" s="25"/>
      <c r="FDR315" s="26"/>
      <c r="FDS315" s="26"/>
      <c r="FDT315" s="26"/>
      <c r="FDU315" s="26"/>
      <c r="FDV315" s="26"/>
      <c r="FDW315" s="26"/>
      <c r="FDX315" s="26"/>
      <c r="FDY315" s="26"/>
      <c r="FDZ315" s="26"/>
      <c r="FEA315" s="26"/>
      <c r="FEB315" s="26"/>
      <c r="FEC315" s="26"/>
      <c r="FED315" s="26"/>
      <c r="FEE315" s="26"/>
      <c r="FEF315" s="26"/>
      <c r="FEG315" s="25"/>
      <c r="FEH315" s="26"/>
      <c r="FEI315" s="26"/>
      <c r="FEJ315" s="26"/>
      <c r="FEK315" s="26"/>
      <c r="FEL315" s="26"/>
      <c r="FEM315" s="26"/>
      <c r="FEN315" s="26"/>
      <c r="FEO315" s="26"/>
      <c r="FEP315" s="26"/>
      <c r="FEQ315" s="26"/>
      <c r="FER315" s="26"/>
      <c r="FES315" s="26"/>
      <c r="FET315" s="26"/>
      <c r="FEU315" s="26"/>
      <c r="FEV315" s="26"/>
      <c r="FEW315" s="25"/>
      <c r="FEX315" s="26"/>
      <c r="FEY315" s="26"/>
      <c r="FEZ315" s="26"/>
      <c r="FFA315" s="26"/>
      <c r="FFB315" s="26"/>
      <c r="FFC315" s="26"/>
      <c r="FFD315" s="26"/>
      <c r="FFE315" s="26"/>
      <c r="FFF315" s="26"/>
      <c r="FFG315" s="26"/>
      <c r="FFH315" s="26"/>
      <c r="FFI315" s="26"/>
      <c r="FFJ315" s="26"/>
      <c r="FFK315" s="26"/>
      <c r="FFL315" s="26"/>
      <c r="FFM315" s="25"/>
      <c r="FFN315" s="26"/>
      <c r="FFO315" s="26"/>
      <c r="FFP315" s="26"/>
      <c r="FFQ315" s="26"/>
      <c r="FFR315" s="26"/>
      <c r="FFS315" s="26"/>
      <c r="FFT315" s="26"/>
      <c r="FFU315" s="26"/>
      <c r="FFV315" s="26"/>
      <c r="FFW315" s="26"/>
      <c r="FFX315" s="26"/>
      <c r="FFY315" s="26"/>
      <c r="FFZ315" s="26"/>
      <c r="FGA315" s="26"/>
      <c r="FGB315" s="26"/>
      <c r="FGC315" s="25"/>
      <c r="FGD315" s="26"/>
      <c r="FGE315" s="26"/>
      <c r="FGF315" s="26"/>
      <c r="FGG315" s="26"/>
      <c r="FGH315" s="26"/>
      <c r="FGI315" s="26"/>
      <c r="FGJ315" s="26"/>
      <c r="FGK315" s="26"/>
      <c r="FGL315" s="26"/>
      <c r="FGM315" s="26"/>
      <c r="FGN315" s="26"/>
      <c r="FGO315" s="26"/>
      <c r="FGP315" s="26"/>
      <c r="FGQ315" s="26"/>
      <c r="FGR315" s="26"/>
      <c r="FGS315" s="25"/>
      <c r="FGT315" s="26"/>
      <c r="FGU315" s="26"/>
      <c r="FGV315" s="26"/>
      <c r="FGW315" s="26"/>
      <c r="FGX315" s="26"/>
      <c r="FGY315" s="26"/>
      <c r="FGZ315" s="26"/>
      <c r="FHA315" s="26"/>
      <c r="FHB315" s="26"/>
      <c r="FHC315" s="26"/>
      <c r="FHD315" s="26"/>
      <c r="FHE315" s="26"/>
      <c r="FHF315" s="26"/>
      <c r="FHG315" s="26"/>
      <c r="FHH315" s="26"/>
      <c r="FHI315" s="25"/>
      <c r="FHJ315" s="26"/>
      <c r="FHK315" s="26"/>
      <c r="FHL315" s="26"/>
      <c r="FHM315" s="26"/>
      <c r="FHN315" s="26"/>
      <c r="FHO315" s="26"/>
      <c r="FHP315" s="26"/>
      <c r="FHQ315" s="26"/>
      <c r="FHR315" s="26"/>
      <c r="FHS315" s="26"/>
      <c r="FHT315" s="26"/>
      <c r="FHU315" s="26"/>
      <c r="FHV315" s="26"/>
      <c r="FHW315" s="26"/>
      <c r="FHX315" s="26"/>
      <c r="FHY315" s="25"/>
      <c r="FHZ315" s="26"/>
      <c r="FIA315" s="26"/>
      <c r="FIB315" s="26"/>
      <c r="FIC315" s="26"/>
      <c r="FID315" s="26"/>
      <c r="FIE315" s="26"/>
      <c r="FIF315" s="26"/>
      <c r="FIG315" s="26"/>
      <c r="FIH315" s="26"/>
      <c r="FII315" s="26"/>
      <c r="FIJ315" s="26"/>
      <c r="FIK315" s="26"/>
      <c r="FIL315" s="26"/>
      <c r="FIM315" s="26"/>
      <c r="FIN315" s="26"/>
      <c r="FIO315" s="25"/>
      <c r="FIP315" s="26"/>
      <c r="FIQ315" s="26"/>
      <c r="FIR315" s="26"/>
      <c r="FIS315" s="26"/>
      <c r="FIT315" s="26"/>
      <c r="FIU315" s="26"/>
      <c r="FIV315" s="26"/>
      <c r="FIW315" s="26"/>
      <c r="FIX315" s="26"/>
      <c r="FIY315" s="26"/>
      <c r="FIZ315" s="26"/>
      <c r="FJA315" s="26"/>
      <c r="FJB315" s="26"/>
      <c r="FJC315" s="26"/>
      <c r="FJD315" s="26"/>
      <c r="FJE315" s="25"/>
      <c r="FJF315" s="26"/>
      <c r="FJG315" s="26"/>
      <c r="FJH315" s="26"/>
      <c r="FJI315" s="26"/>
      <c r="FJJ315" s="26"/>
      <c r="FJK315" s="26"/>
      <c r="FJL315" s="26"/>
      <c r="FJM315" s="26"/>
      <c r="FJN315" s="26"/>
      <c r="FJO315" s="26"/>
      <c r="FJP315" s="26"/>
      <c r="FJQ315" s="26"/>
      <c r="FJR315" s="26"/>
      <c r="FJS315" s="26"/>
      <c r="FJT315" s="26"/>
      <c r="FJU315" s="25"/>
      <c r="FJV315" s="26"/>
      <c r="FJW315" s="26"/>
      <c r="FJX315" s="26"/>
      <c r="FJY315" s="26"/>
      <c r="FJZ315" s="26"/>
      <c r="FKA315" s="26"/>
      <c r="FKB315" s="26"/>
      <c r="FKC315" s="26"/>
      <c r="FKD315" s="26"/>
      <c r="FKE315" s="26"/>
      <c r="FKF315" s="26"/>
      <c r="FKG315" s="26"/>
      <c r="FKH315" s="26"/>
      <c r="FKI315" s="26"/>
      <c r="FKJ315" s="26"/>
      <c r="FKK315" s="25"/>
      <c r="FKL315" s="26"/>
      <c r="FKM315" s="26"/>
      <c r="FKN315" s="26"/>
      <c r="FKO315" s="26"/>
      <c r="FKP315" s="26"/>
      <c r="FKQ315" s="26"/>
      <c r="FKR315" s="26"/>
      <c r="FKS315" s="26"/>
      <c r="FKT315" s="26"/>
      <c r="FKU315" s="26"/>
      <c r="FKV315" s="26"/>
      <c r="FKW315" s="26"/>
      <c r="FKX315" s="26"/>
      <c r="FKY315" s="26"/>
      <c r="FKZ315" s="26"/>
      <c r="FLA315" s="25"/>
      <c r="FLB315" s="26"/>
      <c r="FLC315" s="26"/>
      <c r="FLD315" s="26"/>
      <c r="FLE315" s="26"/>
      <c r="FLF315" s="26"/>
      <c r="FLG315" s="26"/>
      <c r="FLH315" s="26"/>
      <c r="FLI315" s="26"/>
      <c r="FLJ315" s="26"/>
      <c r="FLK315" s="26"/>
      <c r="FLL315" s="26"/>
      <c r="FLM315" s="26"/>
      <c r="FLN315" s="26"/>
      <c r="FLO315" s="26"/>
      <c r="FLP315" s="26"/>
      <c r="FLQ315" s="25"/>
      <c r="FLR315" s="26"/>
      <c r="FLS315" s="26"/>
      <c r="FLT315" s="26"/>
      <c r="FLU315" s="26"/>
      <c r="FLV315" s="26"/>
      <c r="FLW315" s="26"/>
      <c r="FLX315" s="26"/>
      <c r="FLY315" s="26"/>
      <c r="FLZ315" s="26"/>
      <c r="FMA315" s="26"/>
      <c r="FMB315" s="26"/>
      <c r="FMC315" s="26"/>
      <c r="FMD315" s="26"/>
      <c r="FME315" s="26"/>
      <c r="FMF315" s="26"/>
      <c r="FMG315" s="25"/>
      <c r="FMH315" s="26"/>
      <c r="FMI315" s="26"/>
      <c r="FMJ315" s="26"/>
      <c r="FMK315" s="26"/>
      <c r="FML315" s="26"/>
      <c r="FMM315" s="26"/>
      <c r="FMN315" s="26"/>
      <c r="FMO315" s="26"/>
      <c r="FMP315" s="26"/>
      <c r="FMQ315" s="26"/>
      <c r="FMR315" s="26"/>
      <c r="FMS315" s="26"/>
      <c r="FMT315" s="26"/>
      <c r="FMU315" s="26"/>
      <c r="FMV315" s="26"/>
      <c r="FMW315" s="25"/>
      <c r="FMX315" s="26"/>
      <c r="FMY315" s="26"/>
      <c r="FMZ315" s="26"/>
      <c r="FNA315" s="26"/>
      <c r="FNB315" s="26"/>
      <c r="FNC315" s="26"/>
      <c r="FND315" s="26"/>
      <c r="FNE315" s="26"/>
      <c r="FNF315" s="26"/>
      <c r="FNG315" s="26"/>
      <c r="FNH315" s="26"/>
      <c r="FNI315" s="26"/>
      <c r="FNJ315" s="26"/>
      <c r="FNK315" s="26"/>
      <c r="FNL315" s="26"/>
      <c r="FNM315" s="25"/>
      <c r="FNN315" s="26"/>
      <c r="FNO315" s="26"/>
      <c r="FNP315" s="26"/>
      <c r="FNQ315" s="26"/>
      <c r="FNR315" s="26"/>
      <c r="FNS315" s="26"/>
      <c r="FNT315" s="26"/>
      <c r="FNU315" s="26"/>
      <c r="FNV315" s="26"/>
      <c r="FNW315" s="26"/>
      <c r="FNX315" s="26"/>
      <c r="FNY315" s="26"/>
      <c r="FNZ315" s="26"/>
      <c r="FOA315" s="26"/>
      <c r="FOB315" s="26"/>
      <c r="FOC315" s="25"/>
      <c r="FOD315" s="26"/>
      <c r="FOE315" s="26"/>
      <c r="FOF315" s="26"/>
      <c r="FOG315" s="26"/>
      <c r="FOH315" s="26"/>
      <c r="FOI315" s="26"/>
      <c r="FOJ315" s="26"/>
      <c r="FOK315" s="26"/>
      <c r="FOL315" s="26"/>
      <c r="FOM315" s="26"/>
      <c r="FON315" s="26"/>
      <c r="FOO315" s="26"/>
      <c r="FOP315" s="26"/>
      <c r="FOQ315" s="26"/>
      <c r="FOR315" s="26"/>
      <c r="FOS315" s="25"/>
      <c r="FOT315" s="26"/>
      <c r="FOU315" s="26"/>
      <c r="FOV315" s="26"/>
      <c r="FOW315" s="26"/>
      <c r="FOX315" s="26"/>
      <c r="FOY315" s="26"/>
      <c r="FOZ315" s="26"/>
      <c r="FPA315" s="26"/>
      <c r="FPB315" s="26"/>
      <c r="FPC315" s="26"/>
      <c r="FPD315" s="26"/>
      <c r="FPE315" s="26"/>
      <c r="FPF315" s="26"/>
      <c r="FPG315" s="26"/>
      <c r="FPH315" s="26"/>
      <c r="FPI315" s="25"/>
      <c r="FPJ315" s="26"/>
      <c r="FPK315" s="26"/>
      <c r="FPL315" s="26"/>
      <c r="FPM315" s="26"/>
      <c r="FPN315" s="26"/>
      <c r="FPO315" s="26"/>
      <c r="FPP315" s="26"/>
      <c r="FPQ315" s="26"/>
      <c r="FPR315" s="26"/>
      <c r="FPS315" s="26"/>
      <c r="FPT315" s="26"/>
      <c r="FPU315" s="26"/>
      <c r="FPV315" s="26"/>
      <c r="FPW315" s="26"/>
      <c r="FPX315" s="26"/>
      <c r="FPY315" s="25"/>
      <c r="FPZ315" s="26"/>
      <c r="FQA315" s="26"/>
      <c r="FQB315" s="26"/>
      <c r="FQC315" s="26"/>
      <c r="FQD315" s="26"/>
      <c r="FQE315" s="26"/>
      <c r="FQF315" s="26"/>
      <c r="FQG315" s="26"/>
      <c r="FQH315" s="26"/>
      <c r="FQI315" s="26"/>
      <c r="FQJ315" s="26"/>
      <c r="FQK315" s="26"/>
      <c r="FQL315" s="26"/>
      <c r="FQM315" s="26"/>
      <c r="FQN315" s="26"/>
      <c r="FQO315" s="25"/>
      <c r="FQP315" s="26"/>
      <c r="FQQ315" s="26"/>
      <c r="FQR315" s="26"/>
      <c r="FQS315" s="26"/>
      <c r="FQT315" s="26"/>
      <c r="FQU315" s="26"/>
      <c r="FQV315" s="26"/>
      <c r="FQW315" s="26"/>
      <c r="FQX315" s="26"/>
      <c r="FQY315" s="26"/>
      <c r="FQZ315" s="26"/>
      <c r="FRA315" s="26"/>
      <c r="FRB315" s="26"/>
      <c r="FRC315" s="26"/>
      <c r="FRD315" s="26"/>
      <c r="FRE315" s="25"/>
      <c r="FRF315" s="26"/>
      <c r="FRG315" s="26"/>
      <c r="FRH315" s="26"/>
      <c r="FRI315" s="26"/>
      <c r="FRJ315" s="26"/>
      <c r="FRK315" s="26"/>
      <c r="FRL315" s="26"/>
      <c r="FRM315" s="26"/>
      <c r="FRN315" s="26"/>
      <c r="FRO315" s="26"/>
      <c r="FRP315" s="26"/>
      <c r="FRQ315" s="26"/>
      <c r="FRR315" s="26"/>
      <c r="FRS315" s="26"/>
      <c r="FRT315" s="26"/>
      <c r="FRU315" s="25"/>
      <c r="FRV315" s="26"/>
      <c r="FRW315" s="26"/>
      <c r="FRX315" s="26"/>
      <c r="FRY315" s="26"/>
      <c r="FRZ315" s="26"/>
      <c r="FSA315" s="26"/>
      <c r="FSB315" s="26"/>
      <c r="FSC315" s="26"/>
      <c r="FSD315" s="26"/>
      <c r="FSE315" s="26"/>
      <c r="FSF315" s="26"/>
      <c r="FSG315" s="26"/>
      <c r="FSH315" s="26"/>
      <c r="FSI315" s="26"/>
      <c r="FSJ315" s="26"/>
      <c r="FSK315" s="25"/>
      <c r="FSL315" s="26"/>
      <c r="FSM315" s="26"/>
      <c r="FSN315" s="26"/>
      <c r="FSO315" s="26"/>
      <c r="FSP315" s="26"/>
      <c r="FSQ315" s="26"/>
      <c r="FSR315" s="26"/>
      <c r="FSS315" s="26"/>
      <c r="FST315" s="26"/>
      <c r="FSU315" s="26"/>
      <c r="FSV315" s="26"/>
      <c r="FSW315" s="26"/>
      <c r="FSX315" s="26"/>
      <c r="FSY315" s="26"/>
      <c r="FSZ315" s="26"/>
      <c r="FTA315" s="25"/>
      <c r="FTB315" s="26"/>
      <c r="FTC315" s="26"/>
      <c r="FTD315" s="26"/>
      <c r="FTE315" s="26"/>
      <c r="FTF315" s="26"/>
      <c r="FTG315" s="26"/>
      <c r="FTH315" s="26"/>
      <c r="FTI315" s="26"/>
      <c r="FTJ315" s="26"/>
      <c r="FTK315" s="26"/>
      <c r="FTL315" s="26"/>
      <c r="FTM315" s="26"/>
      <c r="FTN315" s="26"/>
      <c r="FTO315" s="26"/>
      <c r="FTP315" s="26"/>
      <c r="FTQ315" s="25"/>
      <c r="FTR315" s="26"/>
      <c r="FTS315" s="26"/>
      <c r="FTT315" s="26"/>
      <c r="FTU315" s="26"/>
      <c r="FTV315" s="26"/>
      <c r="FTW315" s="26"/>
      <c r="FTX315" s="26"/>
      <c r="FTY315" s="26"/>
      <c r="FTZ315" s="26"/>
      <c r="FUA315" s="26"/>
      <c r="FUB315" s="26"/>
      <c r="FUC315" s="26"/>
      <c r="FUD315" s="26"/>
      <c r="FUE315" s="26"/>
      <c r="FUF315" s="26"/>
      <c r="FUG315" s="25"/>
      <c r="FUH315" s="26"/>
      <c r="FUI315" s="26"/>
      <c r="FUJ315" s="26"/>
      <c r="FUK315" s="26"/>
      <c r="FUL315" s="26"/>
      <c r="FUM315" s="26"/>
      <c r="FUN315" s="26"/>
      <c r="FUO315" s="26"/>
      <c r="FUP315" s="26"/>
      <c r="FUQ315" s="26"/>
      <c r="FUR315" s="26"/>
      <c r="FUS315" s="26"/>
      <c r="FUT315" s="26"/>
      <c r="FUU315" s="26"/>
      <c r="FUV315" s="26"/>
      <c r="FUW315" s="25"/>
      <c r="FUX315" s="26"/>
      <c r="FUY315" s="26"/>
      <c r="FUZ315" s="26"/>
      <c r="FVA315" s="26"/>
      <c r="FVB315" s="26"/>
      <c r="FVC315" s="26"/>
      <c r="FVD315" s="26"/>
      <c r="FVE315" s="26"/>
      <c r="FVF315" s="26"/>
      <c r="FVG315" s="26"/>
      <c r="FVH315" s="26"/>
      <c r="FVI315" s="26"/>
      <c r="FVJ315" s="26"/>
      <c r="FVK315" s="26"/>
      <c r="FVL315" s="26"/>
      <c r="FVM315" s="25"/>
      <c r="FVN315" s="26"/>
      <c r="FVO315" s="26"/>
      <c r="FVP315" s="26"/>
      <c r="FVQ315" s="26"/>
      <c r="FVR315" s="26"/>
      <c r="FVS315" s="26"/>
      <c r="FVT315" s="26"/>
      <c r="FVU315" s="26"/>
      <c r="FVV315" s="26"/>
      <c r="FVW315" s="26"/>
      <c r="FVX315" s="26"/>
      <c r="FVY315" s="26"/>
      <c r="FVZ315" s="26"/>
      <c r="FWA315" s="26"/>
      <c r="FWB315" s="26"/>
      <c r="FWC315" s="25"/>
      <c r="FWD315" s="26"/>
      <c r="FWE315" s="26"/>
      <c r="FWF315" s="26"/>
      <c r="FWG315" s="26"/>
      <c r="FWH315" s="26"/>
      <c r="FWI315" s="26"/>
      <c r="FWJ315" s="26"/>
      <c r="FWK315" s="26"/>
      <c r="FWL315" s="26"/>
      <c r="FWM315" s="26"/>
      <c r="FWN315" s="26"/>
      <c r="FWO315" s="26"/>
      <c r="FWP315" s="26"/>
      <c r="FWQ315" s="26"/>
      <c r="FWR315" s="26"/>
      <c r="FWS315" s="25"/>
      <c r="FWT315" s="26"/>
      <c r="FWU315" s="26"/>
      <c r="FWV315" s="26"/>
      <c r="FWW315" s="26"/>
      <c r="FWX315" s="26"/>
      <c r="FWY315" s="26"/>
      <c r="FWZ315" s="26"/>
      <c r="FXA315" s="26"/>
      <c r="FXB315" s="26"/>
      <c r="FXC315" s="26"/>
      <c r="FXD315" s="26"/>
      <c r="FXE315" s="26"/>
      <c r="FXF315" s="26"/>
      <c r="FXG315" s="26"/>
      <c r="FXH315" s="26"/>
      <c r="FXI315" s="25"/>
      <c r="FXJ315" s="26"/>
      <c r="FXK315" s="26"/>
      <c r="FXL315" s="26"/>
      <c r="FXM315" s="26"/>
      <c r="FXN315" s="26"/>
      <c r="FXO315" s="26"/>
      <c r="FXP315" s="26"/>
      <c r="FXQ315" s="26"/>
      <c r="FXR315" s="26"/>
      <c r="FXS315" s="26"/>
      <c r="FXT315" s="26"/>
      <c r="FXU315" s="26"/>
      <c r="FXV315" s="26"/>
      <c r="FXW315" s="26"/>
      <c r="FXX315" s="26"/>
      <c r="FXY315" s="25"/>
      <c r="FXZ315" s="26"/>
      <c r="FYA315" s="26"/>
      <c r="FYB315" s="26"/>
      <c r="FYC315" s="26"/>
      <c r="FYD315" s="26"/>
      <c r="FYE315" s="26"/>
      <c r="FYF315" s="26"/>
      <c r="FYG315" s="26"/>
      <c r="FYH315" s="26"/>
      <c r="FYI315" s="26"/>
      <c r="FYJ315" s="26"/>
      <c r="FYK315" s="26"/>
      <c r="FYL315" s="26"/>
      <c r="FYM315" s="26"/>
      <c r="FYN315" s="26"/>
      <c r="FYO315" s="25"/>
      <c r="FYP315" s="26"/>
      <c r="FYQ315" s="26"/>
      <c r="FYR315" s="26"/>
      <c r="FYS315" s="26"/>
      <c r="FYT315" s="26"/>
      <c r="FYU315" s="26"/>
      <c r="FYV315" s="26"/>
      <c r="FYW315" s="26"/>
      <c r="FYX315" s="26"/>
      <c r="FYY315" s="26"/>
      <c r="FYZ315" s="26"/>
      <c r="FZA315" s="26"/>
      <c r="FZB315" s="26"/>
      <c r="FZC315" s="26"/>
      <c r="FZD315" s="26"/>
      <c r="FZE315" s="25"/>
      <c r="FZF315" s="26"/>
      <c r="FZG315" s="26"/>
      <c r="FZH315" s="26"/>
      <c r="FZI315" s="26"/>
      <c r="FZJ315" s="26"/>
      <c r="FZK315" s="26"/>
      <c r="FZL315" s="26"/>
      <c r="FZM315" s="26"/>
      <c r="FZN315" s="26"/>
      <c r="FZO315" s="26"/>
      <c r="FZP315" s="26"/>
      <c r="FZQ315" s="26"/>
      <c r="FZR315" s="26"/>
      <c r="FZS315" s="26"/>
      <c r="FZT315" s="26"/>
      <c r="FZU315" s="25"/>
      <c r="FZV315" s="26"/>
      <c r="FZW315" s="26"/>
      <c r="FZX315" s="26"/>
      <c r="FZY315" s="26"/>
      <c r="FZZ315" s="26"/>
      <c r="GAA315" s="26"/>
      <c r="GAB315" s="26"/>
      <c r="GAC315" s="26"/>
      <c r="GAD315" s="26"/>
      <c r="GAE315" s="26"/>
      <c r="GAF315" s="26"/>
      <c r="GAG315" s="26"/>
      <c r="GAH315" s="26"/>
      <c r="GAI315" s="26"/>
      <c r="GAJ315" s="26"/>
      <c r="GAK315" s="25"/>
      <c r="GAL315" s="26"/>
      <c r="GAM315" s="26"/>
      <c r="GAN315" s="26"/>
      <c r="GAO315" s="26"/>
      <c r="GAP315" s="26"/>
      <c r="GAQ315" s="26"/>
      <c r="GAR315" s="26"/>
      <c r="GAS315" s="26"/>
      <c r="GAT315" s="26"/>
      <c r="GAU315" s="26"/>
      <c r="GAV315" s="26"/>
      <c r="GAW315" s="26"/>
      <c r="GAX315" s="26"/>
      <c r="GAY315" s="26"/>
      <c r="GAZ315" s="26"/>
      <c r="GBA315" s="25"/>
      <c r="GBB315" s="26"/>
      <c r="GBC315" s="26"/>
      <c r="GBD315" s="26"/>
      <c r="GBE315" s="26"/>
      <c r="GBF315" s="26"/>
      <c r="GBG315" s="26"/>
      <c r="GBH315" s="26"/>
      <c r="GBI315" s="26"/>
      <c r="GBJ315" s="26"/>
      <c r="GBK315" s="26"/>
      <c r="GBL315" s="26"/>
      <c r="GBM315" s="26"/>
      <c r="GBN315" s="26"/>
      <c r="GBO315" s="26"/>
      <c r="GBP315" s="26"/>
      <c r="GBQ315" s="25"/>
      <c r="GBR315" s="26"/>
      <c r="GBS315" s="26"/>
      <c r="GBT315" s="26"/>
      <c r="GBU315" s="26"/>
      <c r="GBV315" s="26"/>
      <c r="GBW315" s="26"/>
      <c r="GBX315" s="26"/>
      <c r="GBY315" s="26"/>
      <c r="GBZ315" s="26"/>
      <c r="GCA315" s="26"/>
      <c r="GCB315" s="26"/>
      <c r="GCC315" s="26"/>
      <c r="GCD315" s="26"/>
      <c r="GCE315" s="26"/>
      <c r="GCF315" s="26"/>
      <c r="GCG315" s="25"/>
      <c r="GCH315" s="26"/>
      <c r="GCI315" s="26"/>
      <c r="GCJ315" s="26"/>
      <c r="GCK315" s="26"/>
      <c r="GCL315" s="26"/>
      <c r="GCM315" s="26"/>
      <c r="GCN315" s="26"/>
      <c r="GCO315" s="26"/>
      <c r="GCP315" s="26"/>
      <c r="GCQ315" s="26"/>
      <c r="GCR315" s="26"/>
      <c r="GCS315" s="26"/>
      <c r="GCT315" s="26"/>
      <c r="GCU315" s="26"/>
      <c r="GCV315" s="26"/>
      <c r="GCW315" s="25"/>
      <c r="GCX315" s="26"/>
      <c r="GCY315" s="26"/>
      <c r="GCZ315" s="26"/>
      <c r="GDA315" s="26"/>
      <c r="GDB315" s="26"/>
      <c r="GDC315" s="26"/>
      <c r="GDD315" s="26"/>
      <c r="GDE315" s="26"/>
      <c r="GDF315" s="26"/>
      <c r="GDG315" s="26"/>
      <c r="GDH315" s="26"/>
      <c r="GDI315" s="26"/>
      <c r="GDJ315" s="26"/>
      <c r="GDK315" s="26"/>
      <c r="GDL315" s="26"/>
      <c r="GDM315" s="25"/>
      <c r="GDN315" s="26"/>
      <c r="GDO315" s="26"/>
      <c r="GDP315" s="26"/>
      <c r="GDQ315" s="26"/>
      <c r="GDR315" s="26"/>
      <c r="GDS315" s="26"/>
      <c r="GDT315" s="26"/>
      <c r="GDU315" s="26"/>
      <c r="GDV315" s="26"/>
      <c r="GDW315" s="26"/>
      <c r="GDX315" s="26"/>
      <c r="GDY315" s="26"/>
      <c r="GDZ315" s="26"/>
      <c r="GEA315" s="26"/>
      <c r="GEB315" s="26"/>
      <c r="GEC315" s="25"/>
      <c r="GED315" s="26"/>
      <c r="GEE315" s="26"/>
      <c r="GEF315" s="26"/>
      <c r="GEG315" s="26"/>
      <c r="GEH315" s="26"/>
      <c r="GEI315" s="26"/>
      <c r="GEJ315" s="26"/>
      <c r="GEK315" s="26"/>
      <c r="GEL315" s="26"/>
      <c r="GEM315" s="26"/>
      <c r="GEN315" s="26"/>
      <c r="GEO315" s="26"/>
      <c r="GEP315" s="26"/>
      <c r="GEQ315" s="26"/>
      <c r="GER315" s="26"/>
      <c r="GES315" s="25"/>
      <c r="GET315" s="26"/>
      <c r="GEU315" s="26"/>
      <c r="GEV315" s="26"/>
      <c r="GEW315" s="26"/>
      <c r="GEX315" s="26"/>
      <c r="GEY315" s="26"/>
      <c r="GEZ315" s="26"/>
      <c r="GFA315" s="26"/>
      <c r="GFB315" s="26"/>
      <c r="GFC315" s="26"/>
      <c r="GFD315" s="26"/>
      <c r="GFE315" s="26"/>
      <c r="GFF315" s="26"/>
      <c r="GFG315" s="26"/>
      <c r="GFH315" s="26"/>
      <c r="GFI315" s="25"/>
      <c r="GFJ315" s="26"/>
      <c r="GFK315" s="26"/>
      <c r="GFL315" s="26"/>
      <c r="GFM315" s="26"/>
      <c r="GFN315" s="26"/>
      <c r="GFO315" s="26"/>
      <c r="GFP315" s="26"/>
      <c r="GFQ315" s="26"/>
      <c r="GFR315" s="26"/>
      <c r="GFS315" s="26"/>
      <c r="GFT315" s="26"/>
      <c r="GFU315" s="26"/>
      <c r="GFV315" s="26"/>
      <c r="GFW315" s="26"/>
      <c r="GFX315" s="26"/>
      <c r="GFY315" s="25"/>
      <c r="GFZ315" s="26"/>
      <c r="GGA315" s="26"/>
      <c r="GGB315" s="26"/>
      <c r="GGC315" s="26"/>
      <c r="GGD315" s="26"/>
      <c r="GGE315" s="26"/>
      <c r="GGF315" s="26"/>
      <c r="GGG315" s="26"/>
      <c r="GGH315" s="26"/>
      <c r="GGI315" s="26"/>
      <c r="GGJ315" s="26"/>
      <c r="GGK315" s="26"/>
      <c r="GGL315" s="26"/>
      <c r="GGM315" s="26"/>
      <c r="GGN315" s="26"/>
      <c r="GGO315" s="25"/>
      <c r="GGP315" s="26"/>
      <c r="GGQ315" s="26"/>
      <c r="GGR315" s="26"/>
      <c r="GGS315" s="26"/>
      <c r="GGT315" s="26"/>
      <c r="GGU315" s="26"/>
      <c r="GGV315" s="26"/>
      <c r="GGW315" s="26"/>
      <c r="GGX315" s="26"/>
      <c r="GGY315" s="26"/>
      <c r="GGZ315" s="26"/>
      <c r="GHA315" s="26"/>
      <c r="GHB315" s="26"/>
      <c r="GHC315" s="26"/>
      <c r="GHD315" s="26"/>
      <c r="GHE315" s="25"/>
      <c r="GHF315" s="26"/>
      <c r="GHG315" s="26"/>
      <c r="GHH315" s="26"/>
      <c r="GHI315" s="26"/>
      <c r="GHJ315" s="26"/>
      <c r="GHK315" s="26"/>
      <c r="GHL315" s="26"/>
      <c r="GHM315" s="26"/>
      <c r="GHN315" s="26"/>
      <c r="GHO315" s="26"/>
      <c r="GHP315" s="26"/>
      <c r="GHQ315" s="26"/>
      <c r="GHR315" s="26"/>
      <c r="GHS315" s="26"/>
      <c r="GHT315" s="26"/>
      <c r="GHU315" s="25"/>
      <c r="GHV315" s="26"/>
      <c r="GHW315" s="26"/>
      <c r="GHX315" s="26"/>
      <c r="GHY315" s="26"/>
      <c r="GHZ315" s="26"/>
      <c r="GIA315" s="26"/>
      <c r="GIB315" s="26"/>
      <c r="GIC315" s="26"/>
      <c r="GID315" s="26"/>
      <c r="GIE315" s="26"/>
      <c r="GIF315" s="26"/>
      <c r="GIG315" s="26"/>
      <c r="GIH315" s="26"/>
      <c r="GII315" s="26"/>
      <c r="GIJ315" s="26"/>
      <c r="GIK315" s="25"/>
      <c r="GIL315" s="26"/>
      <c r="GIM315" s="26"/>
      <c r="GIN315" s="26"/>
      <c r="GIO315" s="26"/>
      <c r="GIP315" s="26"/>
      <c r="GIQ315" s="26"/>
      <c r="GIR315" s="26"/>
      <c r="GIS315" s="26"/>
      <c r="GIT315" s="26"/>
      <c r="GIU315" s="26"/>
      <c r="GIV315" s="26"/>
      <c r="GIW315" s="26"/>
      <c r="GIX315" s="26"/>
      <c r="GIY315" s="26"/>
      <c r="GIZ315" s="26"/>
      <c r="GJA315" s="25"/>
      <c r="GJB315" s="26"/>
      <c r="GJC315" s="26"/>
      <c r="GJD315" s="26"/>
      <c r="GJE315" s="26"/>
      <c r="GJF315" s="26"/>
      <c r="GJG315" s="26"/>
      <c r="GJH315" s="26"/>
      <c r="GJI315" s="26"/>
      <c r="GJJ315" s="26"/>
      <c r="GJK315" s="26"/>
      <c r="GJL315" s="26"/>
      <c r="GJM315" s="26"/>
      <c r="GJN315" s="26"/>
      <c r="GJO315" s="26"/>
      <c r="GJP315" s="26"/>
      <c r="GJQ315" s="25"/>
      <c r="GJR315" s="26"/>
      <c r="GJS315" s="26"/>
      <c r="GJT315" s="26"/>
      <c r="GJU315" s="26"/>
      <c r="GJV315" s="26"/>
      <c r="GJW315" s="26"/>
      <c r="GJX315" s="26"/>
      <c r="GJY315" s="26"/>
      <c r="GJZ315" s="26"/>
      <c r="GKA315" s="26"/>
      <c r="GKB315" s="26"/>
      <c r="GKC315" s="26"/>
      <c r="GKD315" s="26"/>
      <c r="GKE315" s="26"/>
      <c r="GKF315" s="26"/>
      <c r="GKG315" s="25"/>
      <c r="GKH315" s="26"/>
      <c r="GKI315" s="26"/>
      <c r="GKJ315" s="26"/>
      <c r="GKK315" s="26"/>
      <c r="GKL315" s="26"/>
      <c r="GKM315" s="26"/>
      <c r="GKN315" s="26"/>
      <c r="GKO315" s="26"/>
      <c r="GKP315" s="26"/>
      <c r="GKQ315" s="26"/>
      <c r="GKR315" s="26"/>
      <c r="GKS315" s="26"/>
      <c r="GKT315" s="26"/>
      <c r="GKU315" s="26"/>
      <c r="GKV315" s="26"/>
      <c r="GKW315" s="25"/>
      <c r="GKX315" s="26"/>
      <c r="GKY315" s="26"/>
      <c r="GKZ315" s="26"/>
      <c r="GLA315" s="26"/>
      <c r="GLB315" s="26"/>
      <c r="GLC315" s="26"/>
      <c r="GLD315" s="26"/>
      <c r="GLE315" s="26"/>
      <c r="GLF315" s="26"/>
      <c r="GLG315" s="26"/>
      <c r="GLH315" s="26"/>
      <c r="GLI315" s="26"/>
      <c r="GLJ315" s="26"/>
      <c r="GLK315" s="26"/>
      <c r="GLL315" s="26"/>
      <c r="GLM315" s="25"/>
      <c r="GLN315" s="26"/>
      <c r="GLO315" s="26"/>
      <c r="GLP315" s="26"/>
      <c r="GLQ315" s="26"/>
      <c r="GLR315" s="26"/>
      <c r="GLS315" s="26"/>
      <c r="GLT315" s="26"/>
      <c r="GLU315" s="26"/>
      <c r="GLV315" s="26"/>
      <c r="GLW315" s="26"/>
      <c r="GLX315" s="26"/>
      <c r="GLY315" s="26"/>
      <c r="GLZ315" s="26"/>
      <c r="GMA315" s="26"/>
      <c r="GMB315" s="26"/>
      <c r="GMC315" s="25"/>
      <c r="GMD315" s="26"/>
      <c r="GME315" s="26"/>
      <c r="GMF315" s="26"/>
      <c r="GMG315" s="26"/>
      <c r="GMH315" s="26"/>
      <c r="GMI315" s="26"/>
      <c r="GMJ315" s="26"/>
      <c r="GMK315" s="26"/>
      <c r="GML315" s="26"/>
      <c r="GMM315" s="26"/>
      <c r="GMN315" s="26"/>
      <c r="GMO315" s="26"/>
      <c r="GMP315" s="26"/>
      <c r="GMQ315" s="26"/>
      <c r="GMR315" s="26"/>
      <c r="GMS315" s="25"/>
      <c r="GMT315" s="26"/>
      <c r="GMU315" s="26"/>
      <c r="GMV315" s="26"/>
      <c r="GMW315" s="26"/>
      <c r="GMX315" s="26"/>
      <c r="GMY315" s="26"/>
      <c r="GMZ315" s="26"/>
      <c r="GNA315" s="26"/>
      <c r="GNB315" s="26"/>
      <c r="GNC315" s="26"/>
      <c r="GND315" s="26"/>
      <c r="GNE315" s="26"/>
      <c r="GNF315" s="26"/>
      <c r="GNG315" s="26"/>
      <c r="GNH315" s="26"/>
      <c r="GNI315" s="25"/>
      <c r="GNJ315" s="26"/>
      <c r="GNK315" s="26"/>
      <c r="GNL315" s="26"/>
      <c r="GNM315" s="26"/>
      <c r="GNN315" s="26"/>
      <c r="GNO315" s="26"/>
      <c r="GNP315" s="26"/>
      <c r="GNQ315" s="26"/>
      <c r="GNR315" s="26"/>
      <c r="GNS315" s="26"/>
      <c r="GNT315" s="26"/>
      <c r="GNU315" s="26"/>
      <c r="GNV315" s="26"/>
      <c r="GNW315" s="26"/>
      <c r="GNX315" s="26"/>
      <c r="GNY315" s="25"/>
      <c r="GNZ315" s="26"/>
      <c r="GOA315" s="26"/>
      <c r="GOB315" s="26"/>
      <c r="GOC315" s="26"/>
      <c r="GOD315" s="26"/>
      <c r="GOE315" s="26"/>
      <c r="GOF315" s="26"/>
      <c r="GOG315" s="26"/>
      <c r="GOH315" s="26"/>
      <c r="GOI315" s="26"/>
      <c r="GOJ315" s="26"/>
      <c r="GOK315" s="26"/>
      <c r="GOL315" s="26"/>
      <c r="GOM315" s="26"/>
      <c r="GON315" s="26"/>
      <c r="GOO315" s="25"/>
      <c r="GOP315" s="26"/>
      <c r="GOQ315" s="26"/>
      <c r="GOR315" s="26"/>
      <c r="GOS315" s="26"/>
      <c r="GOT315" s="26"/>
      <c r="GOU315" s="26"/>
      <c r="GOV315" s="26"/>
      <c r="GOW315" s="26"/>
      <c r="GOX315" s="26"/>
      <c r="GOY315" s="26"/>
      <c r="GOZ315" s="26"/>
      <c r="GPA315" s="26"/>
      <c r="GPB315" s="26"/>
      <c r="GPC315" s="26"/>
      <c r="GPD315" s="26"/>
      <c r="GPE315" s="25"/>
      <c r="GPF315" s="26"/>
      <c r="GPG315" s="26"/>
      <c r="GPH315" s="26"/>
      <c r="GPI315" s="26"/>
      <c r="GPJ315" s="26"/>
      <c r="GPK315" s="26"/>
      <c r="GPL315" s="26"/>
      <c r="GPM315" s="26"/>
      <c r="GPN315" s="26"/>
      <c r="GPO315" s="26"/>
      <c r="GPP315" s="26"/>
      <c r="GPQ315" s="26"/>
      <c r="GPR315" s="26"/>
      <c r="GPS315" s="26"/>
      <c r="GPT315" s="26"/>
      <c r="GPU315" s="25"/>
      <c r="GPV315" s="26"/>
      <c r="GPW315" s="26"/>
      <c r="GPX315" s="26"/>
      <c r="GPY315" s="26"/>
      <c r="GPZ315" s="26"/>
      <c r="GQA315" s="26"/>
      <c r="GQB315" s="26"/>
      <c r="GQC315" s="26"/>
      <c r="GQD315" s="26"/>
      <c r="GQE315" s="26"/>
      <c r="GQF315" s="26"/>
      <c r="GQG315" s="26"/>
      <c r="GQH315" s="26"/>
      <c r="GQI315" s="26"/>
      <c r="GQJ315" s="26"/>
      <c r="GQK315" s="25"/>
      <c r="GQL315" s="26"/>
      <c r="GQM315" s="26"/>
      <c r="GQN315" s="26"/>
      <c r="GQO315" s="26"/>
      <c r="GQP315" s="26"/>
      <c r="GQQ315" s="26"/>
      <c r="GQR315" s="26"/>
      <c r="GQS315" s="26"/>
      <c r="GQT315" s="26"/>
      <c r="GQU315" s="26"/>
      <c r="GQV315" s="26"/>
      <c r="GQW315" s="26"/>
      <c r="GQX315" s="26"/>
      <c r="GQY315" s="26"/>
      <c r="GQZ315" s="26"/>
      <c r="GRA315" s="25"/>
      <c r="GRB315" s="26"/>
      <c r="GRC315" s="26"/>
      <c r="GRD315" s="26"/>
      <c r="GRE315" s="26"/>
      <c r="GRF315" s="26"/>
      <c r="GRG315" s="26"/>
      <c r="GRH315" s="26"/>
      <c r="GRI315" s="26"/>
      <c r="GRJ315" s="26"/>
      <c r="GRK315" s="26"/>
      <c r="GRL315" s="26"/>
      <c r="GRM315" s="26"/>
      <c r="GRN315" s="26"/>
      <c r="GRO315" s="26"/>
      <c r="GRP315" s="26"/>
      <c r="GRQ315" s="25"/>
      <c r="GRR315" s="26"/>
      <c r="GRS315" s="26"/>
      <c r="GRT315" s="26"/>
      <c r="GRU315" s="26"/>
      <c r="GRV315" s="26"/>
      <c r="GRW315" s="26"/>
      <c r="GRX315" s="26"/>
      <c r="GRY315" s="26"/>
      <c r="GRZ315" s="26"/>
      <c r="GSA315" s="26"/>
      <c r="GSB315" s="26"/>
      <c r="GSC315" s="26"/>
      <c r="GSD315" s="26"/>
      <c r="GSE315" s="26"/>
      <c r="GSF315" s="26"/>
      <c r="GSG315" s="25"/>
      <c r="GSH315" s="26"/>
      <c r="GSI315" s="26"/>
      <c r="GSJ315" s="26"/>
      <c r="GSK315" s="26"/>
      <c r="GSL315" s="26"/>
      <c r="GSM315" s="26"/>
      <c r="GSN315" s="26"/>
      <c r="GSO315" s="26"/>
      <c r="GSP315" s="26"/>
      <c r="GSQ315" s="26"/>
      <c r="GSR315" s="26"/>
      <c r="GSS315" s="26"/>
      <c r="GST315" s="26"/>
      <c r="GSU315" s="26"/>
      <c r="GSV315" s="26"/>
      <c r="GSW315" s="25"/>
      <c r="GSX315" s="26"/>
      <c r="GSY315" s="26"/>
      <c r="GSZ315" s="26"/>
      <c r="GTA315" s="26"/>
      <c r="GTB315" s="26"/>
      <c r="GTC315" s="26"/>
      <c r="GTD315" s="26"/>
      <c r="GTE315" s="26"/>
      <c r="GTF315" s="26"/>
      <c r="GTG315" s="26"/>
      <c r="GTH315" s="26"/>
      <c r="GTI315" s="26"/>
      <c r="GTJ315" s="26"/>
      <c r="GTK315" s="26"/>
      <c r="GTL315" s="26"/>
      <c r="GTM315" s="25"/>
      <c r="GTN315" s="26"/>
      <c r="GTO315" s="26"/>
      <c r="GTP315" s="26"/>
      <c r="GTQ315" s="26"/>
      <c r="GTR315" s="26"/>
      <c r="GTS315" s="26"/>
      <c r="GTT315" s="26"/>
      <c r="GTU315" s="26"/>
      <c r="GTV315" s="26"/>
      <c r="GTW315" s="26"/>
      <c r="GTX315" s="26"/>
      <c r="GTY315" s="26"/>
      <c r="GTZ315" s="26"/>
      <c r="GUA315" s="26"/>
      <c r="GUB315" s="26"/>
      <c r="GUC315" s="25"/>
      <c r="GUD315" s="26"/>
      <c r="GUE315" s="26"/>
      <c r="GUF315" s="26"/>
      <c r="GUG315" s="26"/>
      <c r="GUH315" s="26"/>
      <c r="GUI315" s="26"/>
      <c r="GUJ315" s="26"/>
      <c r="GUK315" s="26"/>
      <c r="GUL315" s="26"/>
      <c r="GUM315" s="26"/>
      <c r="GUN315" s="26"/>
      <c r="GUO315" s="26"/>
      <c r="GUP315" s="26"/>
      <c r="GUQ315" s="26"/>
      <c r="GUR315" s="26"/>
      <c r="GUS315" s="25"/>
      <c r="GUT315" s="26"/>
      <c r="GUU315" s="26"/>
      <c r="GUV315" s="26"/>
      <c r="GUW315" s="26"/>
      <c r="GUX315" s="26"/>
      <c r="GUY315" s="26"/>
      <c r="GUZ315" s="26"/>
      <c r="GVA315" s="26"/>
      <c r="GVB315" s="26"/>
      <c r="GVC315" s="26"/>
      <c r="GVD315" s="26"/>
      <c r="GVE315" s="26"/>
      <c r="GVF315" s="26"/>
      <c r="GVG315" s="26"/>
      <c r="GVH315" s="26"/>
      <c r="GVI315" s="25"/>
      <c r="GVJ315" s="26"/>
      <c r="GVK315" s="26"/>
      <c r="GVL315" s="26"/>
      <c r="GVM315" s="26"/>
      <c r="GVN315" s="26"/>
      <c r="GVO315" s="26"/>
      <c r="GVP315" s="26"/>
      <c r="GVQ315" s="26"/>
      <c r="GVR315" s="26"/>
      <c r="GVS315" s="26"/>
      <c r="GVT315" s="26"/>
      <c r="GVU315" s="26"/>
      <c r="GVV315" s="26"/>
      <c r="GVW315" s="26"/>
      <c r="GVX315" s="26"/>
      <c r="GVY315" s="25"/>
      <c r="GVZ315" s="26"/>
      <c r="GWA315" s="26"/>
      <c r="GWB315" s="26"/>
      <c r="GWC315" s="26"/>
      <c r="GWD315" s="26"/>
      <c r="GWE315" s="26"/>
      <c r="GWF315" s="26"/>
      <c r="GWG315" s="26"/>
      <c r="GWH315" s="26"/>
      <c r="GWI315" s="26"/>
      <c r="GWJ315" s="26"/>
      <c r="GWK315" s="26"/>
      <c r="GWL315" s="26"/>
      <c r="GWM315" s="26"/>
      <c r="GWN315" s="26"/>
      <c r="GWO315" s="25"/>
      <c r="GWP315" s="26"/>
      <c r="GWQ315" s="26"/>
      <c r="GWR315" s="26"/>
      <c r="GWS315" s="26"/>
      <c r="GWT315" s="26"/>
      <c r="GWU315" s="26"/>
      <c r="GWV315" s="26"/>
      <c r="GWW315" s="26"/>
      <c r="GWX315" s="26"/>
      <c r="GWY315" s="26"/>
      <c r="GWZ315" s="26"/>
      <c r="GXA315" s="26"/>
      <c r="GXB315" s="26"/>
      <c r="GXC315" s="26"/>
      <c r="GXD315" s="26"/>
      <c r="GXE315" s="25"/>
      <c r="GXF315" s="26"/>
      <c r="GXG315" s="26"/>
      <c r="GXH315" s="26"/>
      <c r="GXI315" s="26"/>
      <c r="GXJ315" s="26"/>
      <c r="GXK315" s="26"/>
      <c r="GXL315" s="26"/>
      <c r="GXM315" s="26"/>
      <c r="GXN315" s="26"/>
      <c r="GXO315" s="26"/>
      <c r="GXP315" s="26"/>
      <c r="GXQ315" s="26"/>
      <c r="GXR315" s="26"/>
      <c r="GXS315" s="26"/>
      <c r="GXT315" s="26"/>
      <c r="GXU315" s="25"/>
      <c r="GXV315" s="26"/>
      <c r="GXW315" s="26"/>
      <c r="GXX315" s="26"/>
      <c r="GXY315" s="26"/>
      <c r="GXZ315" s="26"/>
      <c r="GYA315" s="26"/>
      <c r="GYB315" s="26"/>
      <c r="GYC315" s="26"/>
      <c r="GYD315" s="26"/>
      <c r="GYE315" s="26"/>
      <c r="GYF315" s="26"/>
      <c r="GYG315" s="26"/>
      <c r="GYH315" s="26"/>
      <c r="GYI315" s="26"/>
      <c r="GYJ315" s="26"/>
      <c r="GYK315" s="25"/>
      <c r="GYL315" s="26"/>
      <c r="GYM315" s="26"/>
      <c r="GYN315" s="26"/>
      <c r="GYO315" s="26"/>
      <c r="GYP315" s="26"/>
      <c r="GYQ315" s="26"/>
      <c r="GYR315" s="26"/>
      <c r="GYS315" s="26"/>
      <c r="GYT315" s="26"/>
      <c r="GYU315" s="26"/>
      <c r="GYV315" s="26"/>
      <c r="GYW315" s="26"/>
      <c r="GYX315" s="26"/>
      <c r="GYY315" s="26"/>
      <c r="GYZ315" s="26"/>
      <c r="GZA315" s="25"/>
      <c r="GZB315" s="26"/>
      <c r="GZC315" s="26"/>
      <c r="GZD315" s="26"/>
      <c r="GZE315" s="26"/>
      <c r="GZF315" s="26"/>
      <c r="GZG315" s="26"/>
      <c r="GZH315" s="26"/>
      <c r="GZI315" s="26"/>
      <c r="GZJ315" s="26"/>
      <c r="GZK315" s="26"/>
      <c r="GZL315" s="26"/>
      <c r="GZM315" s="26"/>
      <c r="GZN315" s="26"/>
      <c r="GZO315" s="26"/>
      <c r="GZP315" s="26"/>
      <c r="GZQ315" s="25"/>
      <c r="GZR315" s="26"/>
      <c r="GZS315" s="26"/>
      <c r="GZT315" s="26"/>
      <c r="GZU315" s="26"/>
      <c r="GZV315" s="26"/>
      <c r="GZW315" s="26"/>
      <c r="GZX315" s="26"/>
      <c r="GZY315" s="26"/>
      <c r="GZZ315" s="26"/>
      <c r="HAA315" s="26"/>
      <c r="HAB315" s="26"/>
      <c r="HAC315" s="26"/>
      <c r="HAD315" s="26"/>
      <c r="HAE315" s="26"/>
      <c r="HAF315" s="26"/>
      <c r="HAG315" s="25"/>
      <c r="HAH315" s="26"/>
      <c r="HAI315" s="26"/>
      <c r="HAJ315" s="26"/>
      <c r="HAK315" s="26"/>
      <c r="HAL315" s="26"/>
      <c r="HAM315" s="26"/>
      <c r="HAN315" s="26"/>
      <c r="HAO315" s="26"/>
      <c r="HAP315" s="26"/>
      <c r="HAQ315" s="26"/>
      <c r="HAR315" s="26"/>
      <c r="HAS315" s="26"/>
      <c r="HAT315" s="26"/>
      <c r="HAU315" s="26"/>
      <c r="HAV315" s="26"/>
      <c r="HAW315" s="25"/>
      <c r="HAX315" s="26"/>
      <c r="HAY315" s="26"/>
      <c r="HAZ315" s="26"/>
      <c r="HBA315" s="26"/>
      <c r="HBB315" s="26"/>
      <c r="HBC315" s="26"/>
      <c r="HBD315" s="26"/>
      <c r="HBE315" s="26"/>
      <c r="HBF315" s="26"/>
      <c r="HBG315" s="26"/>
      <c r="HBH315" s="26"/>
      <c r="HBI315" s="26"/>
      <c r="HBJ315" s="26"/>
      <c r="HBK315" s="26"/>
      <c r="HBL315" s="26"/>
      <c r="HBM315" s="25"/>
      <c r="HBN315" s="26"/>
      <c r="HBO315" s="26"/>
      <c r="HBP315" s="26"/>
      <c r="HBQ315" s="26"/>
      <c r="HBR315" s="26"/>
      <c r="HBS315" s="26"/>
      <c r="HBT315" s="26"/>
      <c r="HBU315" s="26"/>
      <c r="HBV315" s="26"/>
      <c r="HBW315" s="26"/>
      <c r="HBX315" s="26"/>
      <c r="HBY315" s="26"/>
      <c r="HBZ315" s="26"/>
      <c r="HCA315" s="26"/>
      <c r="HCB315" s="26"/>
      <c r="HCC315" s="25"/>
      <c r="HCD315" s="26"/>
      <c r="HCE315" s="26"/>
      <c r="HCF315" s="26"/>
      <c r="HCG315" s="26"/>
      <c r="HCH315" s="26"/>
      <c r="HCI315" s="26"/>
      <c r="HCJ315" s="26"/>
      <c r="HCK315" s="26"/>
      <c r="HCL315" s="26"/>
      <c r="HCM315" s="26"/>
      <c r="HCN315" s="26"/>
      <c r="HCO315" s="26"/>
      <c r="HCP315" s="26"/>
      <c r="HCQ315" s="26"/>
      <c r="HCR315" s="26"/>
      <c r="HCS315" s="25"/>
      <c r="HCT315" s="26"/>
      <c r="HCU315" s="26"/>
      <c r="HCV315" s="26"/>
      <c r="HCW315" s="26"/>
      <c r="HCX315" s="26"/>
      <c r="HCY315" s="26"/>
      <c r="HCZ315" s="26"/>
      <c r="HDA315" s="26"/>
      <c r="HDB315" s="26"/>
      <c r="HDC315" s="26"/>
      <c r="HDD315" s="26"/>
      <c r="HDE315" s="26"/>
      <c r="HDF315" s="26"/>
      <c r="HDG315" s="26"/>
      <c r="HDH315" s="26"/>
      <c r="HDI315" s="25"/>
      <c r="HDJ315" s="26"/>
      <c r="HDK315" s="26"/>
      <c r="HDL315" s="26"/>
      <c r="HDM315" s="26"/>
      <c r="HDN315" s="26"/>
      <c r="HDO315" s="26"/>
      <c r="HDP315" s="26"/>
      <c r="HDQ315" s="26"/>
      <c r="HDR315" s="26"/>
      <c r="HDS315" s="26"/>
      <c r="HDT315" s="26"/>
      <c r="HDU315" s="26"/>
      <c r="HDV315" s="26"/>
      <c r="HDW315" s="26"/>
      <c r="HDX315" s="26"/>
      <c r="HDY315" s="25"/>
      <c r="HDZ315" s="26"/>
      <c r="HEA315" s="26"/>
      <c r="HEB315" s="26"/>
      <c r="HEC315" s="26"/>
      <c r="HED315" s="26"/>
      <c r="HEE315" s="26"/>
      <c r="HEF315" s="26"/>
      <c r="HEG315" s="26"/>
      <c r="HEH315" s="26"/>
      <c r="HEI315" s="26"/>
      <c r="HEJ315" s="26"/>
      <c r="HEK315" s="26"/>
      <c r="HEL315" s="26"/>
      <c r="HEM315" s="26"/>
      <c r="HEN315" s="26"/>
      <c r="HEO315" s="25"/>
      <c r="HEP315" s="26"/>
      <c r="HEQ315" s="26"/>
      <c r="HER315" s="26"/>
      <c r="HES315" s="26"/>
      <c r="HET315" s="26"/>
      <c r="HEU315" s="26"/>
      <c r="HEV315" s="26"/>
      <c r="HEW315" s="26"/>
      <c r="HEX315" s="26"/>
      <c r="HEY315" s="26"/>
      <c r="HEZ315" s="26"/>
      <c r="HFA315" s="26"/>
      <c r="HFB315" s="26"/>
      <c r="HFC315" s="26"/>
      <c r="HFD315" s="26"/>
      <c r="HFE315" s="25"/>
      <c r="HFF315" s="26"/>
      <c r="HFG315" s="26"/>
      <c r="HFH315" s="26"/>
      <c r="HFI315" s="26"/>
      <c r="HFJ315" s="26"/>
      <c r="HFK315" s="26"/>
      <c r="HFL315" s="26"/>
      <c r="HFM315" s="26"/>
      <c r="HFN315" s="26"/>
      <c r="HFO315" s="26"/>
      <c r="HFP315" s="26"/>
      <c r="HFQ315" s="26"/>
      <c r="HFR315" s="26"/>
      <c r="HFS315" s="26"/>
      <c r="HFT315" s="26"/>
      <c r="HFU315" s="25"/>
      <c r="HFV315" s="26"/>
      <c r="HFW315" s="26"/>
      <c r="HFX315" s="26"/>
      <c r="HFY315" s="26"/>
      <c r="HFZ315" s="26"/>
      <c r="HGA315" s="26"/>
      <c r="HGB315" s="26"/>
      <c r="HGC315" s="26"/>
      <c r="HGD315" s="26"/>
      <c r="HGE315" s="26"/>
      <c r="HGF315" s="26"/>
      <c r="HGG315" s="26"/>
      <c r="HGH315" s="26"/>
      <c r="HGI315" s="26"/>
      <c r="HGJ315" s="26"/>
      <c r="HGK315" s="25"/>
      <c r="HGL315" s="26"/>
      <c r="HGM315" s="26"/>
      <c r="HGN315" s="26"/>
      <c r="HGO315" s="26"/>
      <c r="HGP315" s="26"/>
      <c r="HGQ315" s="26"/>
      <c r="HGR315" s="26"/>
      <c r="HGS315" s="26"/>
      <c r="HGT315" s="26"/>
      <c r="HGU315" s="26"/>
      <c r="HGV315" s="26"/>
      <c r="HGW315" s="26"/>
      <c r="HGX315" s="26"/>
      <c r="HGY315" s="26"/>
      <c r="HGZ315" s="26"/>
      <c r="HHA315" s="25"/>
      <c r="HHB315" s="26"/>
      <c r="HHC315" s="26"/>
      <c r="HHD315" s="26"/>
      <c r="HHE315" s="26"/>
      <c r="HHF315" s="26"/>
      <c r="HHG315" s="26"/>
      <c r="HHH315" s="26"/>
      <c r="HHI315" s="26"/>
      <c r="HHJ315" s="26"/>
      <c r="HHK315" s="26"/>
      <c r="HHL315" s="26"/>
      <c r="HHM315" s="26"/>
      <c r="HHN315" s="26"/>
      <c r="HHO315" s="26"/>
      <c r="HHP315" s="26"/>
      <c r="HHQ315" s="25"/>
      <c r="HHR315" s="26"/>
      <c r="HHS315" s="26"/>
      <c r="HHT315" s="26"/>
      <c r="HHU315" s="26"/>
      <c r="HHV315" s="26"/>
      <c r="HHW315" s="26"/>
      <c r="HHX315" s="26"/>
      <c r="HHY315" s="26"/>
      <c r="HHZ315" s="26"/>
      <c r="HIA315" s="26"/>
      <c r="HIB315" s="26"/>
      <c r="HIC315" s="26"/>
      <c r="HID315" s="26"/>
      <c r="HIE315" s="26"/>
      <c r="HIF315" s="26"/>
      <c r="HIG315" s="25"/>
      <c r="HIH315" s="26"/>
      <c r="HII315" s="26"/>
      <c r="HIJ315" s="26"/>
      <c r="HIK315" s="26"/>
      <c r="HIL315" s="26"/>
      <c r="HIM315" s="26"/>
      <c r="HIN315" s="26"/>
      <c r="HIO315" s="26"/>
      <c r="HIP315" s="26"/>
      <c r="HIQ315" s="26"/>
      <c r="HIR315" s="26"/>
      <c r="HIS315" s="26"/>
      <c r="HIT315" s="26"/>
      <c r="HIU315" s="26"/>
      <c r="HIV315" s="26"/>
      <c r="HIW315" s="25"/>
      <c r="HIX315" s="26"/>
      <c r="HIY315" s="26"/>
      <c r="HIZ315" s="26"/>
      <c r="HJA315" s="26"/>
      <c r="HJB315" s="26"/>
      <c r="HJC315" s="26"/>
      <c r="HJD315" s="26"/>
      <c r="HJE315" s="26"/>
      <c r="HJF315" s="26"/>
      <c r="HJG315" s="26"/>
      <c r="HJH315" s="26"/>
      <c r="HJI315" s="26"/>
      <c r="HJJ315" s="26"/>
      <c r="HJK315" s="26"/>
      <c r="HJL315" s="26"/>
      <c r="HJM315" s="25"/>
      <c r="HJN315" s="26"/>
      <c r="HJO315" s="26"/>
      <c r="HJP315" s="26"/>
      <c r="HJQ315" s="26"/>
      <c r="HJR315" s="26"/>
      <c r="HJS315" s="26"/>
      <c r="HJT315" s="26"/>
      <c r="HJU315" s="26"/>
      <c r="HJV315" s="26"/>
      <c r="HJW315" s="26"/>
      <c r="HJX315" s="26"/>
      <c r="HJY315" s="26"/>
      <c r="HJZ315" s="26"/>
      <c r="HKA315" s="26"/>
      <c r="HKB315" s="26"/>
      <c r="HKC315" s="25"/>
      <c r="HKD315" s="26"/>
      <c r="HKE315" s="26"/>
      <c r="HKF315" s="26"/>
      <c r="HKG315" s="26"/>
      <c r="HKH315" s="26"/>
      <c r="HKI315" s="26"/>
      <c r="HKJ315" s="26"/>
      <c r="HKK315" s="26"/>
      <c r="HKL315" s="26"/>
      <c r="HKM315" s="26"/>
      <c r="HKN315" s="26"/>
      <c r="HKO315" s="26"/>
      <c r="HKP315" s="26"/>
      <c r="HKQ315" s="26"/>
      <c r="HKR315" s="26"/>
      <c r="HKS315" s="25"/>
      <c r="HKT315" s="26"/>
      <c r="HKU315" s="26"/>
      <c r="HKV315" s="26"/>
      <c r="HKW315" s="26"/>
      <c r="HKX315" s="26"/>
      <c r="HKY315" s="26"/>
      <c r="HKZ315" s="26"/>
      <c r="HLA315" s="26"/>
      <c r="HLB315" s="26"/>
      <c r="HLC315" s="26"/>
      <c r="HLD315" s="26"/>
      <c r="HLE315" s="26"/>
      <c r="HLF315" s="26"/>
      <c r="HLG315" s="26"/>
      <c r="HLH315" s="26"/>
      <c r="HLI315" s="25"/>
      <c r="HLJ315" s="26"/>
      <c r="HLK315" s="26"/>
      <c r="HLL315" s="26"/>
      <c r="HLM315" s="26"/>
      <c r="HLN315" s="26"/>
      <c r="HLO315" s="26"/>
      <c r="HLP315" s="26"/>
      <c r="HLQ315" s="26"/>
      <c r="HLR315" s="26"/>
      <c r="HLS315" s="26"/>
      <c r="HLT315" s="26"/>
      <c r="HLU315" s="26"/>
      <c r="HLV315" s="26"/>
      <c r="HLW315" s="26"/>
      <c r="HLX315" s="26"/>
      <c r="HLY315" s="25"/>
      <c r="HLZ315" s="26"/>
      <c r="HMA315" s="26"/>
      <c r="HMB315" s="26"/>
      <c r="HMC315" s="26"/>
      <c r="HMD315" s="26"/>
      <c r="HME315" s="26"/>
      <c r="HMF315" s="26"/>
      <c r="HMG315" s="26"/>
      <c r="HMH315" s="26"/>
      <c r="HMI315" s="26"/>
      <c r="HMJ315" s="26"/>
      <c r="HMK315" s="26"/>
      <c r="HML315" s="26"/>
      <c r="HMM315" s="26"/>
      <c r="HMN315" s="26"/>
      <c r="HMO315" s="25"/>
      <c r="HMP315" s="26"/>
      <c r="HMQ315" s="26"/>
      <c r="HMR315" s="26"/>
      <c r="HMS315" s="26"/>
      <c r="HMT315" s="26"/>
      <c r="HMU315" s="26"/>
      <c r="HMV315" s="26"/>
      <c r="HMW315" s="26"/>
      <c r="HMX315" s="26"/>
      <c r="HMY315" s="26"/>
      <c r="HMZ315" s="26"/>
      <c r="HNA315" s="26"/>
      <c r="HNB315" s="26"/>
      <c r="HNC315" s="26"/>
      <c r="HND315" s="26"/>
      <c r="HNE315" s="25"/>
      <c r="HNF315" s="26"/>
      <c r="HNG315" s="26"/>
      <c r="HNH315" s="26"/>
      <c r="HNI315" s="26"/>
      <c r="HNJ315" s="26"/>
      <c r="HNK315" s="26"/>
      <c r="HNL315" s="26"/>
      <c r="HNM315" s="26"/>
      <c r="HNN315" s="26"/>
      <c r="HNO315" s="26"/>
      <c r="HNP315" s="26"/>
      <c r="HNQ315" s="26"/>
      <c r="HNR315" s="26"/>
      <c r="HNS315" s="26"/>
      <c r="HNT315" s="26"/>
      <c r="HNU315" s="25"/>
      <c r="HNV315" s="26"/>
      <c r="HNW315" s="26"/>
      <c r="HNX315" s="26"/>
      <c r="HNY315" s="26"/>
      <c r="HNZ315" s="26"/>
      <c r="HOA315" s="26"/>
      <c r="HOB315" s="26"/>
      <c r="HOC315" s="26"/>
      <c r="HOD315" s="26"/>
      <c r="HOE315" s="26"/>
      <c r="HOF315" s="26"/>
      <c r="HOG315" s="26"/>
      <c r="HOH315" s="26"/>
      <c r="HOI315" s="26"/>
      <c r="HOJ315" s="26"/>
      <c r="HOK315" s="25"/>
      <c r="HOL315" s="26"/>
      <c r="HOM315" s="26"/>
      <c r="HON315" s="26"/>
      <c r="HOO315" s="26"/>
      <c r="HOP315" s="26"/>
      <c r="HOQ315" s="26"/>
      <c r="HOR315" s="26"/>
      <c r="HOS315" s="26"/>
      <c r="HOT315" s="26"/>
      <c r="HOU315" s="26"/>
      <c r="HOV315" s="26"/>
      <c r="HOW315" s="26"/>
      <c r="HOX315" s="26"/>
      <c r="HOY315" s="26"/>
      <c r="HOZ315" s="26"/>
      <c r="HPA315" s="25"/>
      <c r="HPB315" s="26"/>
      <c r="HPC315" s="26"/>
      <c r="HPD315" s="26"/>
      <c r="HPE315" s="26"/>
      <c r="HPF315" s="26"/>
      <c r="HPG315" s="26"/>
      <c r="HPH315" s="26"/>
      <c r="HPI315" s="26"/>
      <c r="HPJ315" s="26"/>
      <c r="HPK315" s="26"/>
      <c r="HPL315" s="26"/>
      <c r="HPM315" s="26"/>
      <c r="HPN315" s="26"/>
      <c r="HPO315" s="26"/>
      <c r="HPP315" s="26"/>
      <c r="HPQ315" s="25"/>
      <c r="HPR315" s="26"/>
      <c r="HPS315" s="26"/>
      <c r="HPT315" s="26"/>
      <c r="HPU315" s="26"/>
      <c r="HPV315" s="26"/>
      <c r="HPW315" s="26"/>
      <c r="HPX315" s="26"/>
      <c r="HPY315" s="26"/>
      <c r="HPZ315" s="26"/>
      <c r="HQA315" s="26"/>
      <c r="HQB315" s="26"/>
      <c r="HQC315" s="26"/>
      <c r="HQD315" s="26"/>
      <c r="HQE315" s="26"/>
      <c r="HQF315" s="26"/>
      <c r="HQG315" s="25"/>
      <c r="HQH315" s="26"/>
      <c r="HQI315" s="26"/>
      <c r="HQJ315" s="26"/>
      <c r="HQK315" s="26"/>
      <c r="HQL315" s="26"/>
      <c r="HQM315" s="26"/>
      <c r="HQN315" s="26"/>
      <c r="HQO315" s="26"/>
      <c r="HQP315" s="26"/>
      <c r="HQQ315" s="26"/>
      <c r="HQR315" s="26"/>
      <c r="HQS315" s="26"/>
      <c r="HQT315" s="26"/>
      <c r="HQU315" s="26"/>
      <c r="HQV315" s="26"/>
      <c r="HQW315" s="25"/>
      <c r="HQX315" s="26"/>
      <c r="HQY315" s="26"/>
      <c r="HQZ315" s="26"/>
      <c r="HRA315" s="26"/>
      <c r="HRB315" s="26"/>
      <c r="HRC315" s="26"/>
      <c r="HRD315" s="26"/>
      <c r="HRE315" s="26"/>
      <c r="HRF315" s="26"/>
      <c r="HRG315" s="26"/>
      <c r="HRH315" s="26"/>
      <c r="HRI315" s="26"/>
      <c r="HRJ315" s="26"/>
      <c r="HRK315" s="26"/>
      <c r="HRL315" s="26"/>
      <c r="HRM315" s="25"/>
      <c r="HRN315" s="26"/>
      <c r="HRO315" s="26"/>
      <c r="HRP315" s="26"/>
      <c r="HRQ315" s="26"/>
      <c r="HRR315" s="26"/>
      <c r="HRS315" s="26"/>
      <c r="HRT315" s="26"/>
      <c r="HRU315" s="26"/>
      <c r="HRV315" s="26"/>
      <c r="HRW315" s="26"/>
      <c r="HRX315" s="26"/>
      <c r="HRY315" s="26"/>
      <c r="HRZ315" s="26"/>
      <c r="HSA315" s="26"/>
      <c r="HSB315" s="26"/>
      <c r="HSC315" s="25"/>
      <c r="HSD315" s="26"/>
      <c r="HSE315" s="26"/>
      <c r="HSF315" s="26"/>
      <c r="HSG315" s="26"/>
      <c r="HSH315" s="26"/>
      <c r="HSI315" s="26"/>
      <c r="HSJ315" s="26"/>
      <c r="HSK315" s="26"/>
      <c r="HSL315" s="26"/>
      <c r="HSM315" s="26"/>
      <c r="HSN315" s="26"/>
      <c r="HSO315" s="26"/>
      <c r="HSP315" s="26"/>
      <c r="HSQ315" s="26"/>
      <c r="HSR315" s="26"/>
      <c r="HSS315" s="25"/>
      <c r="HST315" s="26"/>
      <c r="HSU315" s="26"/>
      <c r="HSV315" s="26"/>
      <c r="HSW315" s="26"/>
      <c r="HSX315" s="26"/>
      <c r="HSY315" s="26"/>
      <c r="HSZ315" s="26"/>
      <c r="HTA315" s="26"/>
      <c r="HTB315" s="26"/>
      <c r="HTC315" s="26"/>
      <c r="HTD315" s="26"/>
      <c r="HTE315" s="26"/>
      <c r="HTF315" s="26"/>
      <c r="HTG315" s="26"/>
      <c r="HTH315" s="26"/>
      <c r="HTI315" s="25"/>
      <c r="HTJ315" s="26"/>
      <c r="HTK315" s="26"/>
      <c r="HTL315" s="26"/>
      <c r="HTM315" s="26"/>
      <c r="HTN315" s="26"/>
      <c r="HTO315" s="26"/>
      <c r="HTP315" s="26"/>
      <c r="HTQ315" s="26"/>
      <c r="HTR315" s="26"/>
      <c r="HTS315" s="26"/>
      <c r="HTT315" s="26"/>
      <c r="HTU315" s="26"/>
      <c r="HTV315" s="26"/>
      <c r="HTW315" s="26"/>
      <c r="HTX315" s="26"/>
      <c r="HTY315" s="25"/>
      <c r="HTZ315" s="26"/>
      <c r="HUA315" s="26"/>
      <c r="HUB315" s="26"/>
      <c r="HUC315" s="26"/>
      <c r="HUD315" s="26"/>
      <c r="HUE315" s="26"/>
      <c r="HUF315" s="26"/>
      <c r="HUG315" s="26"/>
      <c r="HUH315" s="26"/>
      <c r="HUI315" s="26"/>
      <c r="HUJ315" s="26"/>
      <c r="HUK315" s="26"/>
      <c r="HUL315" s="26"/>
      <c r="HUM315" s="26"/>
      <c r="HUN315" s="26"/>
      <c r="HUO315" s="25"/>
      <c r="HUP315" s="26"/>
      <c r="HUQ315" s="26"/>
      <c r="HUR315" s="26"/>
      <c r="HUS315" s="26"/>
      <c r="HUT315" s="26"/>
      <c r="HUU315" s="26"/>
      <c r="HUV315" s="26"/>
      <c r="HUW315" s="26"/>
      <c r="HUX315" s="26"/>
      <c r="HUY315" s="26"/>
      <c r="HUZ315" s="26"/>
      <c r="HVA315" s="26"/>
      <c r="HVB315" s="26"/>
      <c r="HVC315" s="26"/>
      <c r="HVD315" s="26"/>
      <c r="HVE315" s="25"/>
      <c r="HVF315" s="26"/>
      <c r="HVG315" s="26"/>
      <c r="HVH315" s="26"/>
      <c r="HVI315" s="26"/>
      <c r="HVJ315" s="26"/>
      <c r="HVK315" s="26"/>
      <c r="HVL315" s="26"/>
      <c r="HVM315" s="26"/>
      <c r="HVN315" s="26"/>
      <c r="HVO315" s="26"/>
      <c r="HVP315" s="26"/>
      <c r="HVQ315" s="26"/>
      <c r="HVR315" s="26"/>
      <c r="HVS315" s="26"/>
      <c r="HVT315" s="26"/>
      <c r="HVU315" s="25"/>
      <c r="HVV315" s="26"/>
      <c r="HVW315" s="26"/>
      <c r="HVX315" s="26"/>
      <c r="HVY315" s="26"/>
      <c r="HVZ315" s="26"/>
      <c r="HWA315" s="26"/>
      <c r="HWB315" s="26"/>
      <c r="HWC315" s="26"/>
      <c r="HWD315" s="26"/>
      <c r="HWE315" s="26"/>
      <c r="HWF315" s="26"/>
      <c r="HWG315" s="26"/>
      <c r="HWH315" s="26"/>
      <c r="HWI315" s="26"/>
      <c r="HWJ315" s="26"/>
      <c r="HWK315" s="25"/>
      <c r="HWL315" s="26"/>
      <c r="HWM315" s="26"/>
      <c r="HWN315" s="26"/>
      <c r="HWO315" s="26"/>
      <c r="HWP315" s="26"/>
      <c r="HWQ315" s="26"/>
      <c r="HWR315" s="26"/>
      <c r="HWS315" s="26"/>
      <c r="HWT315" s="26"/>
      <c r="HWU315" s="26"/>
      <c r="HWV315" s="26"/>
      <c r="HWW315" s="26"/>
      <c r="HWX315" s="26"/>
      <c r="HWY315" s="26"/>
      <c r="HWZ315" s="26"/>
      <c r="HXA315" s="25"/>
      <c r="HXB315" s="26"/>
      <c r="HXC315" s="26"/>
      <c r="HXD315" s="26"/>
      <c r="HXE315" s="26"/>
      <c r="HXF315" s="26"/>
      <c r="HXG315" s="26"/>
      <c r="HXH315" s="26"/>
      <c r="HXI315" s="26"/>
      <c r="HXJ315" s="26"/>
      <c r="HXK315" s="26"/>
      <c r="HXL315" s="26"/>
      <c r="HXM315" s="26"/>
      <c r="HXN315" s="26"/>
      <c r="HXO315" s="26"/>
      <c r="HXP315" s="26"/>
      <c r="HXQ315" s="25"/>
      <c r="HXR315" s="26"/>
      <c r="HXS315" s="26"/>
      <c r="HXT315" s="26"/>
      <c r="HXU315" s="26"/>
      <c r="HXV315" s="26"/>
      <c r="HXW315" s="26"/>
      <c r="HXX315" s="26"/>
      <c r="HXY315" s="26"/>
      <c r="HXZ315" s="26"/>
      <c r="HYA315" s="26"/>
      <c r="HYB315" s="26"/>
      <c r="HYC315" s="26"/>
      <c r="HYD315" s="26"/>
      <c r="HYE315" s="26"/>
      <c r="HYF315" s="26"/>
      <c r="HYG315" s="25"/>
      <c r="HYH315" s="26"/>
      <c r="HYI315" s="26"/>
      <c r="HYJ315" s="26"/>
      <c r="HYK315" s="26"/>
      <c r="HYL315" s="26"/>
      <c r="HYM315" s="26"/>
      <c r="HYN315" s="26"/>
      <c r="HYO315" s="26"/>
      <c r="HYP315" s="26"/>
      <c r="HYQ315" s="26"/>
      <c r="HYR315" s="26"/>
      <c r="HYS315" s="26"/>
      <c r="HYT315" s="26"/>
      <c r="HYU315" s="26"/>
      <c r="HYV315" s="26"/>
      <c r="HYW315" s="25"/>
      <c r="HYX315" s="26"/>
      <c r="HYY315" s="26"/>
      <c r="HYZ315" s="26"/>
      <c r="HZA315" s="26"/>
      <c r="HZB315" s="26"/>
      <c r="HZC315" s="26"/>
      <c r="HZD315" s="26"/>
      <c r="HZE315" s="26"/>
      <c r="HZF315" s="26"/>
      <c r="HZG315" s="26"/>
      <c r="HZH315" s="26"/>
      <c r="HZI315" s="26"/>
      <c r="HZJ315" s="26"/>
      <c r="HZK315" s="26"/>
      <c r="HZL315" s="26"/>
      <c r="HZM315" s="25"/>
      <c r="HZN315" s="26"/>
      <c r="HZO315" s="26"/>
      <c r="HZP315" s="26"/>
      <c r="HZQ315" s="26"/>
      <c r="HZR315" s="26"/>
      <c r="HZS315" s="26"/>
      <c r="HZT315" s="26"/>
      <c r="HZU315" s="26"/>
      <c r="HZV315" s="26"/>
      <c r="HZW315" s="26"/>
      <c r="HZX315" s="26"/>
      <c r="HZY315" s="26"/>
      <c r="HZZ315" s="26"/>
      <c r="IAA315" s="26"/>
      <c r="IAB315" s="26"/>
      <c r="IAC315" s="25"/>
      <c r="IAD315" s="26"/>
      <c r="IAE315" s="26"/>
      <c r="IAF315" s="26"/>
      <c r="IAG315" s="26"/>
      <c r="IAH315" s="26"/>
      <c r="IAI315" s="26"/>
      <c r="IAJ315" s="26"/>
      <c r="IAK315" s="26"/>
      <c r="IAL315" s="26"/>
      <c r="IAM315" s="26"/>
      <c r="IAN315" s="26"/>
      <c r="IAO315" s="26"/>
      <c r="IAP315" s="26"/>
      <c r="IAQ315" s="26"/>
      <c r="IAR315" s="26"/>
      <c r="IAS315" s="25"/>
      <c r="IAT315" s="26"/>
      <c r="IAU315" s="26"/>
      <c r="IAV315" s="26"/>
      <c r="IAW315" s="26"/>
      <c r="IAX315" s="26"/>
      <c r="IAY315" s="26"/>
      <c r="IAZ315" s="26"/>
      <c r="IBA315" s="26"/>
      <c r="IBB315" s="26"/>
      <c r="IBC315" s="26"/>
      <c r="IBD315" s="26"/>
      <c r="IBE315" s="26"/>
      <c r="IBF315" s="26"/>
      <c r="IBG315" s="26"/>
      <c r="IBH315" s="26"/>
      <c r="IBI315" s="25"/>
      <c r="IBJ315" s="26"/>
      <c r="IBK315" s="26"/>
      <c r="IBL315" s="26"/>
      <c r="IBM315" s="26"/>
      <c r="IBN315" s="26"/>
      <c r="IBO315" s="26"/>
      <c r="IBP315" s="26"/>
      <c r="IBQ315" s="26"/>
      <c r="IBR315" s="26"/>
      <c r="IBS315" s="26"/>
      <c r="IBT315" s="26"/>
      <c r="IBU315" s="26"/>
      <c r="IBV315" s="26"/>
      <c r="IBW315" s="26"/>
      <c r="IBX315" s="26"/>
      <c r="IBY315" s="25"/>
      <c r="IBZ315" s="26"/>
      <c r="ICA315" s="26"/>
      <c r="ICB315" s="26"/>
      <c r="ICC315" s="26"/>
      <c r="ICD315" s="26"/>
      <c r="ICE315" s="26"/>
      <c r="ICF315" s="26"/>
      <c r="ICG315" s="26"/>
      <c r="ICH315" s="26"/>
      <c r="ICI315" s="26"/>
      <c r="ICJ315" s="26"/>
      <c r="ICK315" s="26"/>
      <c r="ICL315" s="26"/>
      <c r="ICM315" s="26"/>
      <c r="ICN315" s="26"/>
      <c r="ICO315" s="25"/>
      <c r="ICP315" s="26"/>
      <c r="ICQ315" s="26"/>
      <c r="ICR315" s="26"/>
      <c r="ICS315" s="26"/>
      <c r="ICT315" s="26"/>
      <c r="ICU315" s="26"/>
      <c r="ICV315" s="26"/>
      <c r="ICW315" s="26"/>
      <c r="ICX315" s="26"/>
      <c r="ICY315" s="26"/>
      <c r="ICZ315" s="26"/>
      <c r="IDA315" s="26"/>
      <c r="IDB315" s="26"/>
      <c r="IDC315" s="26"/>
      <c r="IDD315" s="26"/>
      <c r="IDE315" s="25"/>
      <c r="IDF315" s="26"/>
      <c r="IDG315" s="26"/>
      <c r="IDH315" s="26"/>
      <c r="IDI315" s="26"/>
      <c r="IDJ315" s="26"/>
      <c r="IDK315" s="26"/>
      <c r="IDL315" s="26"/>
      <c r="IDM315" s="26"/>
      <c r="IDN315" s="26"/>
      <c r="IDO315" s="26"/>
      <c r="IDP315" s="26"/>
      <c r="IDQ315" s="26"/>
      <c r="IDR315" s="26"/>
      <c r="IDS315" s="26"/>
      <c r="IDT315" s="26"/>
      <c r="IDU315" s="25"/>
      <c r="IDV315" s="26"/>
      <c r="IDW315" s="26"/>
      <c r="IDX315" s="26"/>
      <c r="IDY315" s="26"/>
      <c r="IDZ315" s="26"/>
      <c r="IEA315" s="26"/>
      <c r="IEB315" s="26"/>
      <c r="IEC315" s="26"/>
      <c r="IED315" s="26"/>
      <c r="IEE315" s="26"/>
      <c r="IEF315" s="26"/>
      <c r="IEG315" s="26"/>
      <c r="IEH315" s="26"/>
      <c r="IEI315" s="26"/>
      <c r="IEJ315" s="26"/>
      <c r="IEK315" s="25"/>
      <c r="IEL315" s="26"/>
      <c r="IEM315" s="26"/>
      <c r="IEN315" s="26"/>
      <c r="IEO315" s="26"/>
      <c r="IEP315" s="26"/>
      <c r="IEQ315" s="26"/>
      <c r="IER315" s="26"/>
      <c r="IES315" s="26"/>
      <c r="IET315" s="26"/>
      <c r="IEU315" s="26"/>
      <c r="IEV315" s="26"/>
      <c r="IEW315" s="26"/>
      <c r="IEX315" s="26"/>
      <c r="IEY315" s="26"/>
      <c r="IEZ315" s="26"/>
      <c r="IFA315" s="25"/>
      <c r="IFB315" s="26"/>
      <c r="IFC315" s="26"/>
      <c r="IFD315" s="26"/>
      <c r="IFE315" s="26"/>
      <c r="IFF315" s="26"/>
      <c r="IFG315" s="26"/>
      <c r="IFH315" s="26"/>
      <c r="IFI315" s="26"/>
      <c r="IFJ315" s="26"/>
      <c r="IFK315" s="26"/>
      <c r="IFL315" s="26"/>
      <c r="IFM315" s="26"/>
      <c r="IFN315" s="26"/>
      <c r="IFO315" s="26"/>
      <c r="IFP315" s="26"/>
      <c r="IFQ315" s="25"/>
      <c r="IFR315" s="26"/>
      <c r="IFS315" s="26"/>
      <c r="IFT315" s="26"/>
      <c r="IFU315" s="26"/>
      <c r="IFV315" s="26"/>
      <c r="IFW315" s="26"/>
      <c r="IFX315" s="26"/>
      <c r="IFY315" s="26"/>
      <c r="IFZ315" s="26"/>
      <c r="IGA315" s="26"/>
      <c r="IGB315" s="26"/>
      <c r="IGC315" s="26"/>
      <c r="IGD315" s="26"/>
      <c r="IGE315" s="26"/>
      <c r="IGF315" s="26"/>
      <c r="IGG315" s="25"/>
      <c r="IGH315" s="26"/>
      <c r="IGI315" s="26"/>
      <c r="IGJ315" s="26"/>
      <c r="IGK315" s="26"/>
      <c r="IGL315" s="26"/>
      <c r="IGM315" s="26"/>
      <c r="IGN315" s="26"/>
      <c r="IGO315" s="26"/>
      <c r="IGP315" s="26"/>
      <c r="IGQ315" s="26"/>
      <c r="IGR315" s="26"/>
      <c r="IGS315" s="26"/>
      <c r="IGT315" s="26"/>
      <c r="IGU315" s="26"/>
      <c r="IGV315" s="26"/>
      <c r="IGW315" s="25"/>
      <c r="IGX315" s="26"/>
      <c r="IGY315" s="26"/>
      <c r="IGZ315" s="26"/>
      <c r="IHA315" s="26"/>
      <c r="IHB315" s="26"/>
      <c r="IHC315" s="26"/>
      <c r="IHD315" s="26"/>
      <c r="IHE315" s="26"/>
      <c r="IHF315" s="26"/>
      <c r="IHG315" s="26"/>
      <c r="IHH315" s="26"/>
      <c r="IHI315" s="26"/>
      <c r="IHJ315" s="26"/>
      <c r="IHK315" s="26"/>
      <c r="IHL315" s="26"/>
      <c r="IHM315" s="25"/>
      <c r="IHN315" s="26"/>
      <c r="IHO315" s="26"/>
      <c r="IHP315" s="26"/>
      <c r="IHQ315" s="26"/>
      <c r="IHR315" s="26"/>
      <c r="IHS315" s="26"/>
      <c r="IHT315" s="26"/>
      <c r="IHU315" s="26"/>
      <c r="IHV315" s="26"/>
      <c r="IHW315" s="26"/>
      <c r="IHX315" s="26"/>
      <c r="IHY315" s="26"/>
      <c r="IHZ315" s="26"/>
      <c r="IIA315" s="26"/>
      <c r="IIB315" s="26"/>
      <c r="IIC315" s="25"/>
      <c r="IID315" s="26"/>
      <c r="IIE315" s="26"/>
      <c r="IIF315" s="26"/>
      <c r="IIG315" s="26"/>
      <c r="IIH315" s="26"/>
      <c r="III315" s="26"/>
      <c r="IIJ315" s="26"/>
      <c r="IIK315" s="26"/>
      <c r="IIL315" s="26"/>
      <c r="IIM315" s="26"/>
      <c r="IIN315" s="26"/>
      <c r="IIO315" s="26"/>
      <c r="IIP315" s="26"/>
      <c r="IIQ315" s="26"/>
      <c r="IIR315" s="26"/>
      <c r="IIS315" s="25"/>
      <c r="IIT315" s="26"/>
      <c r="IIU315" s="26"/>
      <c r="IIV315" s="26"/>
      <c r="IIW315" s="26"/>
      <c r="IIX315" s="26"/>
      <c r="IIY315" s="26"/>
      <c r="IIZ315" s="26"/>
      <c r="IJA315" s="26"/>
      <c r="IJB315" s="26"/>
      <c r="IJC315" s="26"/>
      <c r="IJD315" s="26"/>
      <c r="IJE315" s="26"/>
      <c r="IJF315" s="26"/>
      <c r="IJG315" s="26"/>
      <c r="IJH315" s="26"/>
      <c r="IJI315" s="25"/>
      <c r="IJJ315" s="26"/>
      <c r="IJK315" s="26"/>
      <c r="IJL315" s="26"/>
      <c r="IJM315" s="26"/>
      <c r="IJN315" s="26"/>
      <c r="IJO315" s="26"/>
      <c r="IJP315" s="26"/>
      <c r="IJQ315" s="26"/>
      <c r="IJR315" s="26"/>
      <c r="IJS315" s="26"/>
      <c r="IJT315" s="26"/>
      <c r="IJU315" s="26"/>
      <c r="IJV315" s="26"/>
      <c r="IJW315" s="26"/>
      <c r="IJX315" s="26"/>
      <c r="IJY315" s="25"/>
      <c r="IJZ315" s="26"/>
      <c r="IKA315" s="26"/>
      <c r="IKB315" s="26"/>
      <c r="IKC315" s="26"/>
      <c r="IKD315" s="26"/>
      <c r="IKE315" s="26"/>
      <c r="IKF315" s="26"/>
      <c r="IKG315" s="26"/>
      <c r="IKH315" s="26"/>
      <c r="IKI315" s="26"/>
      <c r="IKJ315" s="26"/>
      <c r="IKK315" s="26"/>
      <c r="IKL315" s="26"/>
      <c r="IKM315" s="26"/>
      <c r="IKN315" s="26"/>
      <c r="IKO315" s="25"/>
      <c r="IKP315" s="26"/>
      <c r="IKQ315" s="26"/>
      <c r="IKR315" s="26"/>
      <c r="IKS315" s="26"/>
      <c r="IKT315" s="26"/>
      <c r="IKU315" s="26"/>
      <c r="IKV315" s="26"/>
      <c r="IKW315" s="26"/>
      <c r="IKX315" s="26"/>
      <c r="IKY315" s="26"/>
      <c r="IKZ315" s="26"/>
      <c r="ILA315" s="26"/>
      <c r="ILB315" s="26"/>
      <c r="ILC315" s="26"/>
      <c r="ILD315" s="26"/>
      <c r="ILE315" s="25"/>
      <c r="ILF315" s="26"/>
      <c r="ILG315" s="26"/>
      <c r="ILH315" s="26"/>
      <c r="ILI315" s="26"/>
      <c r="ILJ315" s="26"/>
      <c r="ILK315" s="26"/>
      <c r="ILL315" s="26"/>
      <c r="ILM315" s="26"/>
      <c r="ILN315" s="26"/>
      <c r="ILO315" s="26"/>
      <c r="ILP315" s="26"/>
      <c r="ILQ315" s="26"/>
      <c r="ILR315" s="26"/>
      <c r="ILS315" s="26"/>
      <c r="ILT315" s="26"/>
      <c r="ILU315" s="25"/>
      <c r="ILV315" s="26"/>
      <c r="ILW315" s="26"/>
      <c r="ILX315" s="26"/>
      <c r="ILY315" s="26"/>
      <c r="ILZ315" s="26"/>
      <c r="IMA315" s="26"/>
      <c r="IMB315" s="26"/>
      <c r="IMC315" s="26"/>
      <c r="IMD315" s="26"/>
      <c r="IME315" s="26"/>
      <c r="IMF315" s="26"/>
      <c r="IMG315" s="26"/>
      <c r="IMH315" s="26"/>
      <c r="IMI315" s="26"/>
      <c r="IMJ315" s="26"/>
      <c r="IMK315" s="25"/>
      <c r="IML315" s="26"/>
      <c r="IMM315" s="26"/>
      <c r="IMN315" s="26"/>
      <c r="IMO315" s="26"/>
      <c r="IMP315" s="26"/>
      <c r="IMQ315" s="26"/>
      <c r="IMR315" s="26"/>
      <c r="IMS315" s="26"/>
      <c r="IMT315" s="26"/>
      <c r="IMU315" s="26"/>
      <c r="IMV315" s="26"/>
      <c r="IMW315" s="26"/>
      <c r="IMX315" s="26"/>
      <c r="IMY315" s="26"/>
      <c r="IMZ315" s="26"/>
      <c r="INA315" s="25"/>
      <c r="INB315" s="26"/>
      <c r="INC315" s="26"/>
      <c r="IND315" s="26"/>
      <c r="INE315" s="26"/>
      <c r="INF315" s="26"/>
      <c r="ING315" s="26"/>
      <c r="INH315" s="26"/>
      <c r="INI315" s="26"/>
      <c r="INJ315" s="26"/>
      <c r="INK315" s="26"/>
      <c r="INL315" s="26"/>
      <c r="INM315" s="26"/>
      <c r="INN315" s="26"/>
      <c r="INO315" s="26"/>
      <c r="INP315" s="26"/>
      <c r="INQ315" s="25"/>
      <c r="INR315" s="26"/>
      <c r="INS315" s="26"/>
      <c r="INT315" s="26"/>
      <c r="INU315" s="26"/>
      <c r="INV315" s="26"/>
      <c r="INW315" s="26"/>
      <c r="INX315" s="26"/>
      <c r="INY315" s="26"/>
      <c r="INZ315" s="26"/>
      <c r="IOA315" s="26"/>
      <c r="IOB315" s="26"/>
      <c r="IOC315" s="26"/>
      <c r="IOD315" s="26"/>
      <c r="IOE315" s="26"/>
      <c r="IOF315" s="26"/>
      <c r="IOG315" s="25"/>
      <c r="IOH315" s="26"/>
      <c r="IOI315" s="26"/>
      <c r="IOJ315" s="26"/>
      <c r="IOK315" s="26"/>
      <c r="IOL315" s="26"/>
      <c r="IOM315" s="26"/>
      <c r="ION315" s="26"/>
      <c r="IOO315" s="26"/>
      <c r="IOP315" s="26"/>
      <c r="IOQ315" s="26"/>
      <c r="IOR315" s="26"/>
      <c r="IOS315" s="26"/>
      <c r="IOT315" s="26"/>
      <c r="IOU315" s="26"/>
      <c r="IOV315" s="26"/>
      <c r="IOW315" s="25"/>
      <c r="IOX315" s="26"/>
      <c r="IOY315" s="26"/>
      <c r="IOZ315" s="26"/>
      <c r="IPA315" s="26"/>
      <c r="IPB315" s="26"/>
      <c r="IPC315" s="26"/>
      <c r="IPD315" s="26"/>
      <c r="IPE315" s="26"/>
      <c r="IPF315" s="26"/>
      <c r="IPG315" s="26"/>
      <c r="IPH315" s="26"/>
      <c r="IPI315" s="26"/>
      <c r="IPJ315" s="26"/>
      <c r="IPK315" s="26"/>
      <c r="IPL315" s="26"/>
      <c r="IPM315" s="25"/>
      <c r="IPN315" s="26"/>
      <c r="IPO315" s="26"/>
      <c r="IPP315" s="26"/>
      <c r="IPQ315" s="26"/>
      <c r="IPR315" s="26"/>
      <c r="IPS315" s="26"/>
      <c r="IPT315" s="26"/>
      <c r="IPU315" s="26"/>
      <c r="IPV315" s="26"/>
      <c r="IPW315" s="26"/>
      <c r="IPX315" s="26"/>
      <c r="IPY315" s="26"/>
      <c r="IPZ315" s="26"/>
      <c r="IQA315" s="26"/>
      <c r="IQB315" s="26"/>
      <c r="IQC315" s="25"/>
      <c r="IQD315" s="26"/>
      <c r="IQE315" s="26"/>
      <c r="IQF315" s="26"/>
      <c r="IQG315" s="26"/>
      <c r="IQH315" s="26"/>
      <c r="IQI315" s="26"/>
      <c r="IQJ315" s="26"/>
      <c r="IQK315" s="26"/>
      <c r="IQL315" s="26"/>
      <c r="IQM315" s="26"/>
      <c r="IQN315" s="26"/>
      <c r="IQO315" s="26"/>
      <c r="IQP315" s="26"/>
      <c r="IQQ315" s="26"/>
      <c r="IQR315" s="26"/>
      <c r="IQS315" s="25"/>
      <c r="IQT315" s="26"/>
      <c r="IQU315" s="26"/>
      <c r="IQV315" s="26"/>
      <c r="IQW315" s="26"/>
      <c r="IQX315" s="26"/>
      <c r="IQY315" s="26"/>
      <c r="IQZ315" s="26"/>
      <c r="IRA315" s="26"/>
      <c r="IRB315" s="26"/>
      <c r="IRC315" s="26"/>
      <c r="IRD315" s="26"/>
      <c r="IRE315" s="26"/>
      <c r="IRF315" s="26"/>
      <c r="IRG315" s="26"/>
      <c r="IRH315" s="26"/>
      <c r="IRI315" s="25"/>
      <c r="IRJ315" s="26"/>
      <c r="IRK315" s="26"/>
      <c r="IRL315" s="26"/>
      <c r="IRM315" s="26"/>
      <c r="IRN315" s="26"/>
      <c r="IRO315" s="26"/>
      <c r="IRP315" s="26"/>
      <c r="IRQ315" s="26"/>
      <c r="IRR315" s="26"/>
      <c r="IRS315" s="26"/>
      <c r="IRT315" s="26"/>
      <c r="IRU315" s="26"/>
      <c r="IRV315" s="26"/>
      <c r="IRW315" s="26"/>
      <c r="IRX315" s="26"/>
      <c r="IRY315" s="25"/>
      <c r="IRZ315" s="26"/>
      <c r="ISA315" s="26"/>
      <c r="ISB315" s="26"/>
      <c r="ISC315" s="26"/>
      <c r="ISD315" s="26"/>
      <c r="ISE315" s="26"/>
      <c r="ISF315" s="26"/>
      <c r="ISG315" s="26"/>
      <c r="ISH315" s="26"/>
      <c r="ISI315" s="26"/>
      <c r="ISJ315" s="26"/>
      <c r="ISK315" s="26"/>
      <c r="ISL315" s="26"/>
      <c r="ISM315" s="26"/>
      <c r="ISN315" s="26"/>
      <c r="ISO315" s="25"/>
      <c r="ISP315" s="26"/>
      <c r="ISQ315" s="26"/>
      <c r="ISR315" s="26"/>
      <c r="ISS315" s="26"/>
      <c r="IST315" s="26"/>
      <c r="ISU315" s="26"/>
      <c r="ISV315" s="26"/>
      <c r="ISW315" s="26"/>
      <c r="ISX315" s="26"/>
      <c r="ISY315" s="26"/>
      <c r="ISZ315" s="26"/>
      <c r="ITA315" s="26"/>
      <c r="ITB315" s="26"/>
      <c r="ITC315" s="26"/>
      <c r="ITD315" s="26"/>
      <c r="ITE315" s="25"/>
      <c r="ITF315" s="26"/>
      <c r="ITG315" s="26"/>
      <c r="ITH315" s="26"/>
      <c r="ITI315" s="26"/>
      <c r="ITJ315" s="26"/>
      <c r="ITK315" s="26"/>
      <c r="ITL315" s="26"/>
      <c r="ITM315" s="26"/>
      <c r="ITN315" s="26"/>
      <c r="ITO315" s="26"/>
      <c r="ITP315" s="26"/>
      <c r="ITQ315" s="26"/>
      <c r="ITR315" s="26"/>
      <c r="ITS315" s="26"/>
      <c r="ITT315" s="26"/>
      <c r="ITU315" s="25"/>
      <c r="ITV315" s="26"/>
      <c r="ITW315" s="26"/>
      <c r="ITX315" s="26"/>
      <c r="ITY315" s="26"/>
      <c r="ITZ315" s="26"/>
      <c r="IUA315" s="26"/>
      <c r="IUB315" s="26"/>
      <c r="IUC315" s="26"/>
      <c r="IUD315" s="26"/>
      <c r="IUE315" s="26"/>
      <c r="IUF315" s="26"/>
      <c r="IUG315" s="26"/>
      <c r="IUH315" s="26"/>
      <c r="IUI315" s="26"/>
      <c r="IUJ315" s="26"/>
      <c r="IUK315" s="25"/>
      <c r="IUL315" s="26"/>
      <c r="IUM315" s="26"/>
      <c r="IUN315" s="26"/>
      <c r="IUO315" s="26"/>
      <c r="IUP315" s="26"/>
      <c r="IUQ315" s="26"/>
      <c r="IUR315" s="26"/>
      <c r="IUS315" s="26"/>
      <c r="IUT315" s="26"/>
      <c r="IUU315" s="26"/>
      <c r="IUV315" s="26"/>
      <c r="IUW315" s="26"/>
      <c r="IUX315" s="26"/>
      <c r="IUY315" s="26"/>
      <c r="IUZ315" s="26"/>
      <c r="IVA315" s="25"/>
      <c r="IVB315" s="26"/>
      <c r="IVC315" s="26"/>
      <c r="IVD315" s="26"/>
      <c r="IVE315" s="26"/>
      <c r="IVF315" s="26"/>
      <c r="IVG315" s="26"/>
      <c r="IVH315" s="26"/>
      <c r="IVI315" s="26"/>
      <c r="IVJ315" s="26"/>
      <c r="IVK315" s="26"/>
      <c r="IVL315" s="26"/>
      <c r="IVM315" s="26"/>
      <c r="IVN315" s="26"/>
      <c r="IVO315" s="26"/>
      <c r="IVP315" s="26"/>
      <c r="IVQ315" s="25"/>
      <c r="IVR315" s="26"/>
      <c r="IVS315" s="26"/>
      <c r="IVT315" s="26"/>
      <c r="IVU315" s="26"/>
      <c r="IVV315" s="26"/>
      <c r="IVW315" s="26"/>
      <c r="IVX315" s="26"/>
      <c r="IVY315" s="26"/>
      <c r="IVZ315" s="26"/>
      <c r="IWA315" s="26"/>
      <c r="IWB315" s="26"/>
      <c r="IWC315" s="26"/>
      <c r="IWD315" s="26"/>
      <c r="IWE315" s="26"/>
      <c r="IWF315" s="26"/>
      <c r="IWG315" s="25"/>
      <c r="IWH315" s="26"/>
      <c r="IWI315" s="26"/>
      <c r="IWJ315" s="26"/>
      <c r="IWK315" s="26"/>
      <c r="IWL315" s="26"/>
      <c r="IWM315" s="26"/>
      <c r="IWN315" s="26"/>
      <c r="IWO315" s="26"/>
      <c r="IWP315" s="26"/>
      <c r="IWQ315" s="26"/>
      <c r="IWR315" s="26"/>
      <c r="IWS315" s="26"/>
      <c r="IWT315" s="26"/>
      <c r="IWU315" s="26"/>
      <c r="IWV315" s="26"/>
      <c r="IWW315" s="25"/>
      <c r="IWX315" s="26"/>
      <c r="IWY315" s="26"/>
      <c r="IWZ315" s="26"/>
      <c r="IXA315" s="26"/>
      <c r="IXB315" s="26"/>
      <c r="IXC315" s="26"/>
      <c r="IXD315" s="26"/>
      <c r="IXE315" s="26"/>
      <c r="IXF315" s="26"/>
      <c r="IXG315" s="26"/>
      <c r="IXH315" s="26"/>
      <c r="IXI315" s="26"/>
      <c r="IXJ315" s="26"/>
      <c r="IXK315" s="26"/>
      <c r="IXL315" s="26"/>
      <c r="IXM315" s="25"/>
      <c r="IXN315" s="26"/>
      <c r="IXO315" s="26"/>
      <c r="IXP315" s="26"/>
      <c r="IXQ315" s="26"/>
      <c r="IXR315" s="26"/>
      <c r="IXS315" s="26"/>
      <c r="IXT315" s="26"/>
      <c r="IXU315" s="26"/>
      <c r="IXV315" s="26"/>
      <c r="IXW315" s="26"/>
      <c r="IXX315" s="26"/>
      <c r="IXY315" s="26"/>
      <c r="IXZ315" s="26"/>
      <c r="IYA315" s="26"/>
      <c r="IYB315" s="26"/>
      <c r="IYC315" s="25"/>
      <c r="IYD315" s="26"/>
      <c r="IYE315" s="26"/>
      <c r="IYF315" s="26"/>
      <c r="IYG315" s="26"/>
      <c r="IYH315" s="26"/>
      <c r="IYI315" s="26"/>
      <c r="IYJ315" s="26"/>
      <c r="IYK315" s="26"/>
      <c r="IYL315" s="26"/>
      <c r="IYM315" s="26"/>
      <c r="IYN315" s="26"/>
      <c r="IYO315" s="26"/>
      <c r="IYP315" s="26"/>
      <c r="IYQ315" s="26"/>
      <c r="IYR315" s="26"/>
      <c r="IYS315" s="25"/>
      <c r="IYT315" s="26"/>
      <c r="IYU315" s="26"/>
      <c r="IYV315" s="26"/>
      <c r="IYW315" s="26"/>
      <c r="IYX315" s="26"/>
      <c r="IYY315" s="26"/>
      <c r="IYZ315" s="26"/>
      <c r="IZA315" s="26"/>
      <c r="IZB315" s="26"/>
      <c r="IZC315" s="26"/>
      <c r="IZD315" s="26"/>
      <c r="IZE315" s="26"/>
      <c r="IZF315" s="26"/>
      <c r="IZG315" s="26"/>
      <c r="IZH315" s="26"/>
      <c r="IZI315" s="25"/>
      <c r="IZJ315" s="26"/>
      <c r="IZK315" s="26"/>
      <c r="IZL315" s="26"/>
      <c r="IZM315" s="26"/>
      <c r="IZN315" s="26"/>
      <c r="IZO315" s="26"/>
      <c r="IZP315" s="26"/>
      <c r="IZQ315" s="26"/>
      <c r="IZR315" s="26"/>
      <c r="IZS315" s="26"/>
      <c r="IZT315" s="26"/>
      <c r="IZU315" s="26"/>
      <c r="IZV315" s="26"/>
      <c r="IZW315" s="26"/>
      <c r="IZX315" s="26"/>
      <c r="IZY315" s="25"/>
      <c r="IZZ315" s="26"/>
      <c r="JAA315" s="26"/>
      <c r="JAB315" s="26"/>
      <c r="JAC315" s="26"/>
      <c r="JAD315" s="26"/>
      <c r="JAE315" s="26"/>
      <c r="JAF315" s="26"/>
      <c r="JAG315" s="26"/>
      <c r="JAH315" s="26"/>
      <c r="JAI315" s="26"/>
      <c r="JAJ315" s="26"/>
      <c r="JAK315" s="26"/>
      <c r="JAL315" s="26"/>
      <c r="JAM315" s="26"/>
      <c r="JAN315" s="26"/>
      <c r="JAO315" s="25"/>
      <c r="JAP315" s="26"/>
      <c r="JAQ315" s="26"/>
      <c r="JAR315" s="26"/>
      <c r="JAS315" s="26"/>
      <c r="JAT315" s="26"/>
      <c r="JAU315" s="26"/>
      <c r="JAV315" s="26"/>
      <c r="JAW315" s="26"/>
      <c r="JAX315" s="26"/>
      <c r="JAY315" s="26"/>
      <c r="JAZ315" s="26"/>
      <c r="JBA315" s="26"/>
      <c r="JBB315" s="26"/>
      <c r="JBC315" s="26"/>
      <c r="JBD315" s="26"/>
      <c r="JBE315" s="25"/>
      <c r="JBF315" s="26"/>
      <c r="JBG315" s="26"/>
      <c r="JBH315" s="26"/>
      <c r="JBI315" s="26"/>
      <c r="JBJ315" s="26"/>
      <c r="JBK315" s="26"/>
      <c r="JBL315" s="26"/>
      <c r="JBM315" s="26"/>
      <c r="JBN315" s="26"/>
      <c r="JBO315" s="26"/>
      <c r="JBP315" s="26"/>
      <c r="JBQ315" s="26"/>
      <c r="JBR315" s="26"/>
      <c r="JBS315" s="26"/>
      <c r="JBT315" s="26"/>
      <c r="JBU315" s="25"/>
      <c r="JBV315" s="26"/>
      <c r="JBW315" s="26"/>
      <c r="JBX315" s="26"/>
      <c r="JBY315" s="26"/>
      <c r="JBZ315" s="26"/>
      <c r="JCA315" s="26"/>
      <c r="JCB315" s="26"/>
      <c r="JCC315" s="26"/>
      <c r="JCD315" s="26"/>
      <c r="JCE315" s="26"/>
      <c r="JCF315" s="26"/>
      <c r="JCG315" s="26"/>
      <c r="JCH315" s="26"/>
      <c r="JCI315" s="26"/>
      <c r="JCJ315" s="26"/>
      <c r="JCK315" s="25"/>
      <c r="JCL315" s="26"/>
      <c r="JCM315" s="26"/>
      <c r="JCN315" s="26"/>
      <c r="JCO315" s="26"/>
      <c r="JCP315" s="26"/>
      <c r="JCQ315" s="26"/>
      <c r="JCR315" s="26"/>
      <c r="JCS315" s="26"/>
      <c r="JCT315" s="26"/>
      <c r="JCU315" s="26"/>
      <c r="JCV315" s="26"/>
      <c r="JCW315" s="26"/>
      <c r="JCX315" s="26"/>
      <c r="JCY315" s="26"/>
      <c r="JCZ315" s="26"/>
      <c r="JDA315" s="25"/>
      <c r="JDB315" s="26"/>
      <c r="JDC315" s="26"/>
      <c r="JDD315" s="26"/>
      <c r="JDE315" s="26"/>
      <c r="JDF315" s="26"/>
      <c r="JDG315" s="26"/>
      <c r="JDH315" s="26"/>
      <c r="JDI315" s="26"/>
      <c r="JDJ315" s="26"/>
      <c r="JDK315" s="26"/>
      <c r="JDL315" s="26"/>
      <c r="JDM315" s="26"/>
      <c r="JDN315" s="26"/>
      <c r="JDO315" s="26"/>
      <c r="JDP315" s="26"/>
      <c r="JDQ315" s="25"/>
      <c r="JDR315" s="26"/>
      <c r="JDS315" s="26"/>
      <c r="JDT315" s="26"/>
      <c r="JDU315" s="26"/>
      <c r="JDV315" s="26"/>
      <c r="JDW315" s="26"/>
      <c r="JDX315" s="26"/>
      <c r="JDY315" s="26"/>
      <c r="JDZ315" s="26"/>
      <c r="JEA315" s="26"/>
      <c r="JEB315" s="26"/>
      <c r="JEC315" s="26"/>
      <c r="JED315" s="26"/>
      <c r="JEE315" s="26"/>
      <c r="JEF315" s="26"/>
      <c r="JEG315" s="25"/>
      <c r="JEH315" s="26"/>
      <c r="JEI315" s="26"/>
      <c r="JEJ315" s="26"/>
      <c r="JEK315" s="26"/>
      <c r="JEL315" s="26"/>
      <c r="JEM315" s="26"/>
      <c r="JEN315" s="26"/>
      <c r="JEO315" s="26"/>
      <c r="JEP315" s="26"/>
      <c r="JEQ315" s="26"/>
      <c r="JER315" s="26"/>
      <c r="JES315" s="26"/>
      <c r="JET315" s="26"/>
      <c r="JEU315" s="26"/>
      <c r="JEV315" s="26"/>
      <c r="JEW315" s="25"/>
      <c r="JEX315" s="26"/>
      <c r="JEY315" s="26"/>
      <c r="JEZ315" s="26"/>
      <c r="JFA315" s="26"/>
      <c r="JFB315" s="26"/>
      <c r="JFC315" s="26"/>
      <c r="JFD315" s="26"/>
      <c r="JFE315" s="26"/>
      <c r="JFF315" s="26"/>
      <c r="JFG315" s="26"/>
      <c r="JFH315" s="26"/>
      <c r="JFI315" s="26"/>
      <c r="JFJ315" s="26"/>
      <c r="JFK315" s="26"/>
      <c r="JFL315" s="26"/>
      <c r="JFM315" s="25"/>
      <c r="JFN315" s="26"/>
      <c r="JFO315" s="26"/>
      <c r="JFP315" s="26"/>
      <c r="JFQ315" s="26"/>
      <c r="JFR315" s="26"/>
      <c r="JFS315" s="26"/>
      <c r="JFT315" s="26"/>
      <c r="JFU315" s="26"/>
      <c r="JFV315" s="26"/>
      <c r="JFW315" s="26"/>
      <c r="JFX315" s="26"/>
      <c r="JFY315" s="26"/>
      <c r="JFZ315" s="26"/>
      <c r="JGA315" s="26"/>
      <c r="JGB315" s="26"/>
      <c r="JGC315" s="25"/>
      <c r="JGD315" s="26"/>
      <c r="JGE315" s="26"/>
      <c r="JGF315" s="26"/>
      <c r="JGG315" s="26"/>
      <c r="JGH315" s="26"/>
      <c r="JGI315" s="26"/>
      <c r="JGJ315" s="26"/>
      <c r="JGK315" s="26"/>
      <c r="JGL315" s="26"/>
      <c r="JGM315" s="26"/>
      <c r="JGN315" s="26"/>
      <c r="JGO315" s="26"/>
      <c r="JGP315" s="26"/>
      <c r="JGQ315" s="26"/>
      <c r="JGR315" s="26"/>
      <c r="JGS315" s="25"/>
      <c r="JGT315" s="26"/>
      <c r="JGU315" s="26"/>
      <c r="JGV315" s="26"/>
      <c r="JGW315" s="26"/>
      <c r="JGX315" s="26"/>
      <c r="JGY315" s="26"/>
      <c r="JGZ315" s="26"/>
      <c r="JHA315" s="26"/>
      <c r="JHB315" s="26"/>
      <c r="JHC315" s="26"/>
      <c r="JHD315" s="26"/>
      <c r="JHE315" s="26"/>
      <c r="JHF315" s="26"/>
      <c r="JHG315" s="26"/>
      <c r="JHH315" s="26"/>
      <c r="JHI315" s="25"/>
      <c r="JHJ315" s="26"/>
      <c r="JHK315" s="26"/>
      <c r="JHL315" s="26"/>
      <c r="JHM315" s="26"/>
      <c r="JHN315" s="26"/>
      <c r="JHO315" s="26"/>
      <c r="JHP315" s="26"/>
      <c r="JHQ315" s="26"/>
      <c r="JHR315" s="26"/>
      <c r="JHS315" s="26"/>
      <c r="JHT315" s="26"/>
      <c r="JHU315" s="26"/>
      <c r="JHV315" s="26"/>
      <c r="JHW315" s="26"/>
      <c r="JHX315" s="26"/>
      <c r="JHY315" s="25"/>
      <c r="JHZ315" s="26"/>
      <c r="JIA315" s="26"/>
      <c r="JIB315" s="26"/>
      <c r="JIC315" s="26"/>
      <c r="JID315" s="26"/>
      <c r="JIE315" s="26"/>
      <c r="JIF315" s="26"/>
      <c r="JIG315" s="26"/>
      <c r="JIH315" s="26"/>
      <c r="JII315" s="26"/>
      <c r="JIJ315" s="26"/>
      <c r="JIK315" s="26"/>
      <c r="JIL315" s="26"/>
      <c r="JIM315" s="26"/>
      <c r="JIN315" s="26"/>
      <c r="JIO315" s="25"/>
      <c r="JIP315" s="26"/>
      <c r="JIQ315" s="26"/>
      <c r="JIR315" s="26"/>
      <c r="JIS315" s="26"/>
      <c r="JIT315" s="26"/>
      <c r="JIU315" s="26"/>
      <c r="JIV315" s="26"/>
      <c r="JIW315" s="26"/>
      <c r="JIX315" s="26"/>
      <c r="JIY315" s="26"/>
      <c r="JIZ315" s="26"/>
      <c r="JJA315" s="26"/>
      <c r="JJB315" s="26"/>
      <c r="JJC315" s="26"/>
      <c r="JJD315" s="26"/>
      <c r="JJE315" s="25"/>
      <c r="JJF315" s="26"/>
      <c r="JJG315" s="26"/>
      <c r="JJH315" s="26"/>
      <c r="JJI315" s="26"/>
      <c r="JJJ315" s="26"/>
      <c r="JJK315" s="26"/>
      <c r="JJL315" s="26"/>
      <c r="JJM315" s="26"/>
      <c r="JJN315" s="26"/>
      <c r="JJO315" s="26"/>
      <c r="JJP315" s="26"/>
      <c r="JJQ315" s="26"/>
      <c r="JJR315" s="26"/>
      <c r="JJS315" s="26"/>
      <c r="JJT315" s="26"/>
      <c r="JJU315" s="25"/>
      <c r="JJV315" s="26"/>
      <c r="JJW315" s="26"/>
      <c r="JJX315" s="26"/>
      <c r="JJY315" s="26"/>
      <c r="JJZ315" s="26"/>
      <c r="JKA315" s="26"/>
      <c r="JKB315" s="26"/>
      <c r="JKC315" s="26"/>
      <c r="JKD315" s="26"/>
      <c r="JKE315" s="26"/>
      <c r="JKF315" s="26"/>
      <c r="JKG315" s="26"/>
      <c r="JKH315" s="26"/>
      <c r="JKI315" s="26"/>
      <c r="JKJ315" s="26"/>
      <c r="JKK315" s="25"/>
      <c r="JKL315" s="26"/>
      <c r="JKM315" s="26"/>
      <c r="JKN315" s="26"/>
      <c r="JKO315" s="26"/>
      <c r="JKP315" s="26"/>
      <c r="JKQ315" s="26"/>
      <c r="JKR315" s="26"/>
      <c r="JKS315" s="26"/>
      <c r="JKT315" s="26"/>
      <c r="JKU315" s="26"/>
      <c r="JKV315" s="26"/>
      <c r="JKW315" s="26"/>
      <c r="JKX315" s="26"/>
      <c r="JKY315" s="26"/>
      <c r="JKZ315" s="26"/>
      <c r="JLA315" s="25"/>
      <c r="JLB315" s="26"/>
      <c r="JLC315" s="26"/>
      <c r="JLD315" s="26"/>
      <c r="JLE315" s="26"/>
      <c r="JLF315" s="26"/>
      <c r="JLG315" s="26"/>
      <c r="JLH315" s="26"/>
      <c r="JLI315" s="26"/>
      <c r="JLJ315" s="26"/>
      <c r="JLK315" s="26"/>
      <c r="JLL315" s="26"/>
      <c r="JLM315" s="26"/>
      <c r="JLN315" s="26"/>
      <c r="JLO315" s="26"/>
      <c r="JLP315" s="26"/>
      <c r="JLQ315" s="25"/>
      <c r="JLR315" s="26"/>
      <c r="JLS315" s="26"/>
      <c r="JLT315" s="26"/>
      <c r="JLU315" s="26"/>
      <c r="JLV315" s="26"/>
      <c r="JLW315" s="26"/>
      <c r="JLX315" s="26"/>
      <c r="JLY315" s="26"/>
      <c r="JLZ315" s="26"/>
      <c r="JMA315" s="26"/>
      <c r="JMB315" s="26"/>
      <c r="JMC315" s="26"/>
      <c r="JMD315" s="26"/>
      <c r="JME315" s="26"/>
      <c r="JMF315" s="26"/>
      <c r="JMG315" s="25"/>
      <c r="JMH315" s="26"/>
      <c r="JMI315" s="26"/>
      <c r="JMJ315" s="26"/>
      <c r="JMK315" s="26"/>
      <c r="JML315" s="26"/>
      <c r="JMM315" s="26"/>
      <c r="JMN315" s="26"/>
      <c r="JMO315" s="26"/>
      <c r="JMP315" s="26"/>
      <c r="JMQ315" s="26"/>
      <c r="JMR315" s="26"/>
      <c r="JMS315" s="26"/>
      <c r="JMT315" s="26"/>
      <c r="JMU315" s="26"/>
      <c r="JMV315" s="26"/>
      <c r="JMW315" s="25"/>
      <c r="JMX315" s="26"/>
      <c r="JMY315" s="26"/>
      <c r="JMZ315" s="26"/>
      <c r="JNA315" s="26"/>
      <c r="JNB315" s="26"/>
      <c r="JNC315" s="26"/>
      <c r="JND315" s="26"/>
      <c r="JNE315" s="26"/>
      <c r="JNF315" s="26"/>
      <c r="JNG315" s="26"/>
      <c r="JNH315" s="26"/>
      <c r="JNI315" s="26"/>
      <c r="JNJ315" s="26"/>
      <c r="JNK315" s="26"/>
      <c r="JNL315" s="26"/>
      <c r="JNM315" s="25"/>
      <c r="JNN315" s="26"/>
      <c r="JNO315" s="26"/>
      <c r="JNP315" s="26"/>
      <c r="JNQ315" s="26"/>
      <c r="JNR315" s="26"/>
      <c r="JNS315" s="26"/>
      <c r="JNT315" s="26"/>
      <c r="JNU315" s="26"/>
      <c r="JNV315" s="26"/>
      <c r="JNW315" s="26"/>
      <c r="JNX315" s="26"/>
      <c r="JNY315" s="26"/>
      <c r="JNZ315" s="26"/>
      <c r="JOA315" s="26"/>
      <c r="JOB315" s="26"/>
      <c r="JOC315" s="25"/>
      <c r="JOD315" s="26"/>
      <c r="JOE315" s="26"/>
      <c r="JOF315" s="26"/>
      <c r="JOG315" s="26"/>
      <c r="JOH315" s="26"/>
      <c r="JOI315" s="26"/>
      <c r="JOJ315" s="26"/>
      <c r="JOK315" s="26"/>
      <c r="JOL315" s="26"/>
      <c r="JOM315" s="26"/>
      <c r="JON315" s="26"/>
      <c r="JOO315" s="26"/>
      <c r="JOP315" s="26"/>
      <c r="JOQ315" s="26"/>
      <c r="JOR315" s="26"/>
      <c r="JOS315" s="25"/>
      <c r="JOT315" s="26"/>
      <c r="JOU315" s="26"/>
      <c r="JOV315" s="26"/>
      <c r="JOW315" s="26"/>
      <c r="JOX315" s="26"/>
      <c r="JOY315" s="26"/>
      <c r="JOZ315" s="26"/>
      <c r="JPA315" s="26"/>
      <c r="JPB315" s="26"/>
      <c r="JPC315" s="26"/>
      <c r="JPD315" s="26"/>
      <c r="JPE315" s="26"/>
      <c r="JPF315" s="26"/>
      <c r="JPG315" s="26"/>
      <c r="JPH315" s="26"/>
      <c r="JPI315" s="25"/>
      <c r="JPJ315" s="26"/>
      <c r="JPK315" s="26"/>
      <c r="JPL315" s="26"/>
      <c r="JPM315" s="26"/>
      <c r="JPN315" s="26"/>
      <c r="JPO315" s="26"/>
      <c r="JPP315" s="26"/>
      <c r="JPQ315" s="26"/>
      <c r="JPR315" s="26"/>
      <c r="JPS315" s="26"/>
      <c r="JPT315" s="26"/>
      <c r="JPU315" s="26"/>
      <c r="JPV315" s="26"/>
      <c r="JPW315" s="26"/>
      <c r="JPX315" s="26"/>
      <c r="JPY315" s="25"/>
      <c r="JPZ315" s="26"/>
      <c r="JQA315" s="26"/>
      <c r="JQB315" s="26"/>
      <c r="JQC315" s="26"/>
      <c r="JQD315" s="26"/>
      <c r="JQE315" s="26"/>
      <c r="JQF315" s="26"/>
      <c r="JQG315" s="26"/>
      <c r="JQH315" s="26"/>
      <c r="JQI315" s="26"/>
      <c r="JQJ315" s="26"/>
      <c r="JQK315" s="26"/>
      <c r="JQL315" s="26"/>
      <c r="JQM315" s="26"/>
      <c r="JQN315" s="26"/>
      <c r="JQO315" s="25"/>
      <c r="JQP315" s="26"/>
      <c r="JQQ315" s="26"/>
      <c r="JQR315" s="26"/>
      <c r="JQS315" s="26"/>
      <c r="JQT315" s="26"/>
      <c r="JQU315" s="26"/>
      <c r="JQV315" s="26"/>
      <c r="JQW315" s="26"/>
      <c r="JQX315" s="26"/>
      <c r="JQY315" s="26"/>
      <c r="JQZ315" s="26"/>
      <c r="JRA315" s="26"/>
      <c r="JRB315" s="26"/>
      <c r="JRC315" s="26"/>
      <c r="JRD315" s="26"/>
      <c r="JRE315" s="25"/>
      <c r="JRF315" s="26"/>
      <c r="JRG315" s="26"/>
      <c r="JRH315" s="26"/>
      <c r="JRI315" s="26"/>
      <c r="JRJ315" s="26"/>
      <c r="JRK315" s="26"/>
      <c r="JRL315" s="26"/>
      <c r="JRM315" s="26"/>
      <c r="JRN315" s="26"/>
      <c r="JRO315" s="26"/>
      <c r="JRP315" s="26"/>
      <c r="JRQ315" s="26"/>
      <c r="JRR315" s="26"/>
      <c r="JRS315" s="26"/>
      <c r="JRT315" s="26"/>
      <c r="JRU315" s="25"/>
      <c r="JRV315" s="26"/>
      <c r="JRW315" s="26"/>
      <c r="JRX315" s="26"/>
      <c r="JRY315" s="26"/>
      <c r="JRZ315" s="26"/>
      <c r="JSA315" s="26"/>
      <c r="JSB315" s="26"/>
      <c r="JSC315" s="26"/>
      <c r="JSD315" s="26"/>
      <c r="JSE315" s="26"/>
      <c r="JSF315" s="26"/>
      <c r="JSG315" s="26"/>
      <c r="JSH315" s="26"/>
      <c r="JSI315" s="26"/>
      <c r="JSJ315" s="26"/>
      <c r="JSK315" s="25"/>
      <c r="JSL315" s="26"/>
      <c r="JSM315" s="26"/>
      <c r="JSN315" s="26"/>
      <c r="JSO315" s="26"/>
      <c r="JSP315" s="26"/>
      <c r="JSQ315" s="26"/>
      <c r="JSR315" s="26"/>
      <c r="JSS315" s="26"/>
      <c r="JST315" s="26"/>
      <c r="JSU315" s="26"/>
      <c r="JSV315" s="26"/>
      <c r="JSW315" s="26"/>
      <c r="JSX315" s="26"/>
      <c r="JSY315" s="26"/>
      <c r="JSZ315" s="26"/>
      <c r="JTA315" s="25"/>
      <c r="JTB315" s="26"/>
      <c r="JTC315" s="26"/>
      <c r="JTD315" s="26"/>
      <c r="JTE315" s="26"/>
      <c r="JTF315" s="26"/>
      <c r="JTG315" s="26"/>
      <c r="JTH315" s="26"/>
      <c r="JTI315" s="26"/>
      <c r="JTJ315" s="26"/>
      <c r="JTK315" s="26"/>
      <c r="JTL315" s="26"/>
      <c r="JTM315" s="26"/>
      <c r="JTN315" s="26"/>
      <c r="JTO315" s="26"/>
      <c r="JTP315" s="26"/>
      <c r="JTQ315" s="25"/>
      <c r="JTR315" s="26"/>
      <c r="JTS315" s="26"/>
      <c r="JTT315" s="26"/>
      <c r="JTU315" s="26"/>
      <c r="JTV315" s="26"/>
      <c r="JTW315" s="26"/>
      <c r="JTX315" s="26"/>
      <c r="JTY315" s="26"/>
      <c r="JTZ315" s="26"/>
      <c r="JUA315" s="26"/>
      <c r="JUB315" s="26"/>
      <c r="JUC315" s="26"/>
      <c r="JUD315" s="26"/>
      <c r="JUE315" s="26"/>
      <c r="JUF315" s="26"/>
      <c r="JUG315" s="25"/>
      <c r="JUH315" s="26"/>
      <c r="JUI315" s="26"/>
      <c r="JUJ315" s="26"/>
      <c r="JUK315" s="26"/>
      <c r="JUL315" s="26"/>
      <c r="JUM315" s="26"/>
      <c r="JUN315" s="26"/>
      <c r="JUO315" s="26"/>
      <c r="JUP315" s="26"/>
      <c r="JUQ315" s="26"/>
      <c r="JUR315" s="26"/>
      <c r="JUS315" s="26"/>
      <c r="JUT315" s="26"/>
      <c r="JUU315" s="26"/>
      <c r="JUV315" s="26"/>
      <c r="JUW315" s="25"/>
      <c r="JUX315" s="26"/>
      <c r="JUY315" s="26"/>
      <c r="JUZ315" s="26"/>
      <c r="JVA315" s="26"/>
      <c r="JVB315" s="26"/>
      <c r="JVC315" s="26"/>
      <c r="JVD315" s="26"/>
      <c r="JVE315" s="26"/>
      <c r="JVF315" s="26"/>
      <c r="JVG315" s="26"/>
      <c r="JVH315" s="26"/>
      <c r="JVI315" s="26"/>
      <c r="JVJ315" s="26"/>
      <c r="JVK315" s="26"/>
      <c r="JVL315" s="26"/>
      <c r="JVM315" s="25"/>
      <c r="JVN315" s="26"/>
      <c r="JVO315" s="26"/>
      <c r="JVP315" s="26"/>
      <c r="JVQ315" s="26"/>
      <c r="JVR315" s="26"/>
      <c r="JVS315" s="26"/>
      <c r="JVT315" s="26"/>
      <c r="JVU315" s="26"/>
      <c r="JVV315" s="26"/>
      <c r="JVW315" s="26"/>
      <c r="JVX315" s="26"/>
      <c r="JVY315" s="26"/>
      <c r="JVZ315" s="26"/>
      <c r="JWA315" s="26"/>
      <c r="JWB315" s="26"/>
      <c r="JWC315" s="25"/>
      <c r="JWD315" s="26"/>
      <c r="JWE315" s="26"/>
      <c r="JWF315" s="26"/>
      <c r="JWG315" s="26"/>
      <c r="JWH315" s="26"/>
      <c r="JWI315" s="26"/>
      <c r="JWJ315" s="26"/>
      <c r="JWK315" s="26"/>
      <c r="JWL315" s="26"/>
      <c r="JWM315" s="26"/>
      <c r="JWN315" s="26"/>
      <c r="JWO315" s="26"/>
      <c r="JWP315" s="26"/>
      <c r="JWQ315" s="26"/>
      <c r="JWR315" s="26"/>
      <c r="JWS315" s="25"/>
      <c r="JWT315" s="26"/>
      <c r="JWU315" s="26"/>
      <c r="JWV315" s="26"/>
      <c r="JWW315" s="26"/>
      <c r="JWX315" s="26"/>
      <c r="JWY315" s="26"/>
      <c r="JWZ315" s="26"/>
      <c r="JXA315" s="26"/>
      <c r="JXB315" s="26"/>
      <c r="JXC315" s="26"/>
      <c r="JXD315" s="26"/>
      <c r="JXE315" s="26"/>
      <c r="JXF315" s="26"/>
      <c r="JXG315" s="26"/>
      <c r="JXH315" s="26"/>
      <c r="JXI315" s="25"/>
      <c r="JXJ315" s="26"/>
      <c r="JXK315" s="26"/>
      <c r="JXL315" s="26"/>
      <c r="JXM315" s="26"/>
      <c r="JXN315" s="26"/>
      <c r="JXO315" s="26"/>
      <c r="JXP315" s="26"/>
      <c r="JXQ315" s="26"/>
      <c r="JXR315" s="26"/>
      <c r="JXS315" s="26"/>
      <c r="JXT315" s="26"/>
      <c r="JXU315" s="26"/>
      <c r="JXV315" s="26"/>
      <c r="JXW315" s="26"/>
      <c r="JXX315" s="26"/>
      <c r="JXY315" s="25"/>
      <c r="JXZ315" s="26"/>
      <c r="JYA315" s="26"/>
      <c r="JYB315" s="26"/>
      <c r="JYC315" s="26"/>
      <c r="JYD315" s="26"/>
      <c r="JYE315" s="26"/>
      <c r="JYF315" s="26"/>
      <c r="JYG315" s="26"/>
      <c r="JYH315" s="26"/>
      <c r="JYI315" s="26"/>
      <c r="JYJ315" s="26"/>
      <c r="JYK315" s="26"/>
      <c r="JYL315" s="26"/>
      <c r="JYM315" s="26"/>
      <c r="JYN315" s="26"/>
      <c r="JYO315" s="25"/>
      <c r="JYP315" s="26"/>
      <c r="JYQ315" s="26"/>
      <c r="JYR315" s="26"/>
      <c r="JYS315" s="26"/>
      <c r="JYT315" s="26"/>
      <c r="JYU315" s="26"/>
      <c r="JYV315" s="26"/>
      <c r="JYW315" s="26"/>
      <c r="JYX315" s="26"/>
      <c r="JYY315" s="26"/>
      <c r="JYZ315" s="26"/>
      <c r="JZA315" s="26"/>
      <c r="JZB315" s="26"/>
      <c r="JZC315" s="26"/>
      <c r="JZD315" s="26"/>
      <c r="JZE315" s="25"/>
      <c r="JZF315" s="26"/>
      <c r="JZG315" s="26"/>
      <c r="JZH315" s="26"/>
      <c r="JZI315" s="26"/>
      <c r="JZJ315" s="26"/>
      <c r="JZK315" s="26"/>
      <c r="JZL315" s="26"/>
      <c r="JZM315" s="26"/>
      <c r="JZN315" s="26"/>
      <c r="JZO315" s="26"/>
      <c r="JZP315" s="26"/>
      <c r="JZQ315" s="26"/>
      <c r="JZR315" s="26"/>
      <c r="JZS315" s="26"/>
      <c r="JZT315" s="26"/>
      <c r="JZU315" s="25"/>
      <c r="JZV315" s="26"/>
      <c r="JZW315" s="26"/>
      <c r="JZX315" s="26"/>
      <c r="JZY315" s="26"/>
      <c r="JZZ315" s="26"/>
      <c r="KAA315" s="26"/>
      <c r="KAB315" s="26"/>
      <c r="KAC315" s="26"/>
      <c r="KAD315" s="26"/>
      <c r="KAE315" s="26"/>
      <c r="KAF315" s="26"/>
      <c r="KAG315" s="26"/>
      <c r="KAH315" s="26"/>
      <c r="KAI315" s="26"/>
      <c r="KAJ315" s="26"/>
      <c r="KAK315" s="25"/>
      <c r="KAL315" s="26"/>
      <c r="KAM315" s="26"/>
      <c r="KAN315" s="26"/>
      <c r="KAO315" s="26"/>
      <c r="KAP315" s="26"/>
      <c r="KAQ315" s="26"/>
      <c r="KAR315" s="26"/>
      <c r="KAS315" s="26"/>
      <c r="KAT315" s="26"/>
      <c r="KAU315" s="26"/>
      <c r="KAV315" s="26"/>
      <c r="KAW315" s="26"/>
      <c r="KAX315" s="26"/>
      <c r="KAY315" s="26"/>
      <c r="KAZ315" s="26"/>
      <c r="KBA315" s="25"/>
      <c r="KBB315" s="26"/>
      <c r="KBC315" s="26"/>
      <c r="KBD315" s="26"/>
      <c r="KBE315" s="26"/>
      <c r="KBF315" s="26"/>
      <c r="KBG315" s="26"/>
      <c r="KBH315" s="26"/>
      <c r="KBI315" s="26"/>
      <c r="KBJ315" s="26"/>
      <c r="KBK315" s="26"/>
      <c r="KBL315" s="26"/>
      <c r="KBM315" s="26"/>
      <c r="KBN315" s="26"/>
      <c r="KBO315" s="26"/>
      <c r="KBP315" s="26"/>
      <c r="KBQ315" s="25"/>
      <c r="KBR315" s="26"/>
      <c r="KBS315" s="26"/>
      <c r="KBT315" s="26"/>
      <c r="KBU315" s="26"/>
      <c r="KBV315" s="26"/>
      <c r="KBW315" s="26"/>
      <c r="KBX315" s="26"/>
      <c r="KBY315" s="26"/>
      <c r="KBZ315" s="26"/>
      <c r="KCA315" s="26"/>
      <c r="KCB315" s="26"/>
      <c r="KCC315" s="26"/>
      <c r="KCD315" s="26"/>
      <c r="KCE315" s="26"/>
      <c r="KCF315" s="26"/>
      <c r="KCG315" s="25"/>
      <c r="KCH315" s="26"/>
      <c r="KCI315" s="26"/>
      <c r="KCJ315" s="26"/>
      <c r="KCK315" s="26"/>
      <c r="KCL315" s="26"/>
      <c r="KCM315" s="26"/>
      <c r="KCN315" s="26"/>
      <c r="KCO315" s="26"/>
      <c r="KCP315" s="26"/>
      <c r="KCQ315" s="26"/>
      <c r="KCR315" s="26"/>
      <c r="KCS315" s="26"/>
      <c r="KCT315" s="26"/>
      <c r="KCU315" s="26"/>
      <c r="KCV315" s="26"/>
      <c r="KCW315" s="25"/>
      <c r="KCX315" s="26"/>
      <c r="KCY315" s="26"/>
      <c r="KCZ315" s="26"/>
      <c r="KDA315" s="26"/>
      <c r="KDB315" s="26"/>
      <c r="KDC315" s="26"/>
      <c r="KDD315" s="26"/>
      <c r="KDE315" s="26"/>
      <c r="KDF315" s="26"/>
      <c r="KDG315" s="26"/>
      <c r="KDH315" s="26"/>
      <c r="KDI315" s="26"/>
      <c r="KDJ315" s="26"/>
      <c r="KDK315" s="26"/>
      <c r="KDL315" s="26"/>
      <c r="KDM315" s="25"/>
      <c r="KDN315" s="26"/>
      <c r="KDO315" s="26"/>
      <c r="KDP315" s="26"/>
      <c r="KDQ315" s="26"/>
      <c r="KDR315" s="26"/>
      <c r="KDS315" s="26"/>
      <c r="KDT315" s="26"/>
      <c r="KDU315" s="26"/>
      <c r="KDV315" s="26"/>
      <c r="KDW315" s="26"/>
      <c r="KDX315" s="26"/>
      <c r="KDY315" s="26"/>
      <c r="KDZ315" s="26"/>
      <c r="KEA315" s="26"/>
      <c r="KEB315" s="26"/>
      <c r="KEC315" s="25"/>
      <c r="KED315" s="26"/>
      <c r="KEE315" s="26"/>
      <c r="KEF315" s="26"/>
      <c r="KEG315" s="26"/>
      <c r="KEH315" s="26"/>
      <c r="KEI315" s="26"/>
      <c r="KEJ315" s="26"/>
      <c r="KEK315" s="26"/>
      <c r="KEL315" s="26"/>
      <c r="KEM315" s="26"/>
      <c r="KEN315" s="26"/>
      <c r="KEO315" s="26"/>
      <c r="KEP315" s="26"/>
      <c r="KEQ315" s="26"/>
      <c r="KER315" s="26"/>
      <c r="KES315" s="25"/>
      <c r="KET315" s="26"/>
      <c r="KEU315" s="26"/>
      <c r="KEV315" s="26"/>
      <c r="KEW315" s="26"/>
      <c r="KEX315" s="26"/>
      <c r="KEY315" s="26"/>
      <c r="KEZ315" s="26"/>
      <c r="KFA315" s="26"/>
      <c r="KFB315" s="26"/>
      <c r="KFC315" s="26"/>
      <c r="KFD315" s="26"/>
      <c r="KFE315" s="26"/>
      <c r="KFF315" s="26"/>
      <c r="KFG315" s="26"/>
      <c r="KFH315" s="26"/>
      <c r="KFI315" s="25"/>
      <c r="KFJ315" s="26"/>
      <c r="KFK315" s="26"/>
      <c r="KFL315" s="26"/>
      <c r="KFM315" s="26"/>
      <c r="KFN315" s="26"/>
      <c r="KFO315" s="26"/>
      <c r="KFP315" s="26"/>
      <c r="KFQ315" s="26"/>
      <c r="KFR315" s="26"/>
      <c r="KFS315" s="26"/>
      <c r="KFT315" s="26"/>
      <c r="KFU315" s="26"/>
      <c r="KFV315" s="26"/>
      <c r="KFW315" s="26"/>
      <c r="KFX315" s="26"/>
      <c r="KFY315" s="25"/>
      <c r="KFZ315" s="26"/>
      <c r="KGA315" s="26"/>
      <c r="KGB315" s="26"/>
      <c r="KGC315" s="26"/>
      <c r="KGD315" s="26"/>
      <c r="KGE315" s="26"/>
      <c r="KGF315" s="26"/>
      <c r="KGG315" s="26"/>
      <c r="KGH315" s="26"/>
      <c r="KGI315" s="26"/>
      <c r="KGJ315" s="26"/>
      <c r="KGK315" s="26"/>
      <c r="KGL315" s="26"/>
      <c r="KGM315" s="26"/>
      <c r="KGN315" s="26"/>
      <c r="KGO315" s="25"/>
      <c r="KGP315" s="26"/>
      <c r="KGQ315" s="26"/>
      <c r="KGR315" s="26"/>
      <c r="KGS315" s="26"/>
      <c r="KGT315" s="26"/>
      <c r="KGU315" s="26"/>
      <c r="KGV315" s="26"/>
      <c r="KGW315" s="26"/>
      <c r="KGX315" s="26"/>
      <c r="KGY315" s="26"/>
      <c r="KGZ315" s="26"/>
      <c r="KHA315" s="26"/>
      <c r="KHB315" s="26"/>
      <c r="KHC315" s="26"/>
      <c r="KHD315" s="26"/>
      <c r="KHE315" s="25"/>
      <c r="KHF315" s="26"/>
      <c r="KHG315" s="26"/>
      <c r="KHH315" s="26"/>
      <c r="KHI315" s="26"/>
      <c r="KHJ315" s="26"/>
      <c r="KHK315" s="26"/>
      <c r="KHL315" s="26"/>
      <c r="KHM315" s="26"/>
      <c r="KHN315" s="26"/>
      <c r="KHO315" s="26"/>
      <c r="KHP315" s="26"/>
      <c r="KHQ315" s="26"/>
      <c r="KHR315" s="26"/>
      <c r="KHS315" s="26"/>
      <c r="KHT315" s="26"/>
      <c r="KHU315" s="25"/>
      <c r="KHV315" s="26"/>
      <c r="KHW315" s="26"/>
      <c r="KHX315" s="26"/>
      <c r="KHY315" s="26"/>
      <c r="KHZ315" s="26"/>
      <c r="KIA315" s="26"/>
      <c r="KIB315" s="26"/>
      <c r="KIC315" s="26"/>
      <c r="KID315" s="26"/>
      <c r="KIE315" s="26"/>
      <c r="KIF315" s="26"/>
      <c r="KIG315" s="26"/>
      <c r="KIH315" s="26"/>
      <c r="KII315" s="26"/>
      <c r="KIJ315" s="26"/>
      <c r="KIK315" s="25"/>
      <c r="KIL315" s="26"/>
      <c r="KIM315" s="26"/>
      <c r="KIN315" s="26"/>
      <c r="KIO315" s="26"/>
      <c r="KIP315" s="26"/>
      <c r="KIQ315" s="26"/>
      <c r="KIR315" s="26"/>
      <c r="KIS315" s="26"/>
      <c r="KIT315" s="26"/>
      <c r="KIU315" s="26"/>
      <c r="KIV315" s="26"/>
      <c r="KIW315" s="26"/>
      <c r="KIX315" s="26"/>
      <c r="KIY315" s="26"/>
      <c r="KIZ315" s="26"/>
      <c r="KJA315" s="25"/>
      <c r="KJB315" s="26"/>
      <c r="KJC315" s="26"/>
      <c r="KJD315" s="26"/>
      <c r="KJE315" s="26"/>
      <c r="KJF315" s="26"/>
      <c r="KJG315" s="26"/>
      <c r="KJH315" s="26"/>
      <c r="KJI315" s="26"/>
      <c r="KJJ315" s="26"/>
      <c r="KJK315" s="26"/>
      <c r="KJL315" s="26"/>
      <c r="KJM315" s="26"/>
      <c r="KJN315" s="26"/>
      <c r="KJO315" s="26"/>
      <c r="KJP315" s="26"/>
      <c r="KJQ315" s="25"/>
      <c r="KJR315" s="26"/>
      <c r="KJS315" s="26"/>
      <c r="KJT315" s="26"/>
      <c r="KJU315" s="26"/>
      <c r="KJV315" s="26"/>
      <c r="KJW315" s="26"/>
      <c r="KJX315" s="26"/>
      <c r="KJY315" s="26"/>
      <c r="KJZ315" s="26"/>
      <c r="KKA315" s="26"/>
      <c r="KKB315" s="26"/>
      <c r="KKC315" s="26"/>
      <c r="KKD315" s="26"/>
      <c r="KKE315" s="26"/>
      <c r="KKF315" s="26"/>
      <c r="KKG315" s="25"/>
      <c r="KKH315" s="26"/>
      <c r="KKI315" s="26"/>
      <c r="KKJ315" s="26"/>
      <c r="KKK315" s="26"/>
      <c r="KKL315" s="26"/>
      <c r="KKM315" s="26"/>
      <c r="KKN315" s="26"/>
      <c r="KKO315" s="26"/>
      <c r="KKP315" s="26"/>
      <c r="KKQ315" s="26"/>
      <c r="KKR315" s="26"/>
      <c r="KKS315" s="26"/>
      <c r="KKT315" s="26"/>
      <c r="KKU315" s="26"/>
      <c r="KKV315" s="26"/>
      <c r="KKW315" s="25"/>
      <c r="KKX315" s="26"/>
      <c r="KKY315" s="26"/>
      <c r="KKZ315" s="26"/>
      <c r="KLA315" s="26"/>
      <c r="KLB315" s="26"/>
      <c r="KLC315" s="26"/>
      <c r="KLD315" s="26"/>
      <c r="KLE315" s="26"/>
      <c r="KLF315" s="26"/>
      <c r="KLG315" s="26"/>
      <c r="KLH315" s="26"/>
      <c r="KLI315" s="26"/>
      <c r="KLJ315" s="26"/>
      <c r="KLK315" s="26"/>
      <c r="KLL315" s="26"/>
      <c r="KLM315" s="25"/>
      <c r="KLN315" s="26"/>
      <c r="KLO315" s="26"/>
      <c r="KLP315" s="26"/>
      <c r="KLQ315" s="26"/>
      <c r="KLR315" s="26"/>
      <c r="KLS315" s="26"/>
      <c r="KLT315" s="26"/>
      <c r="KLU315" s="26"/>
      <c r="KLV315" s="26"/>
      <c r="KLW315" s="26"/>
      <c r="KLX315" s="26"/>
      <c r="KLY315" s="26"/>
      <c r="KLZ315" s="26"/>
      <c r="KMA315" s="26"/>
      <c r="KMB315" s="26"/>
      <c r="KMC315" s="25"/>
      <c r="KMD315" s="26"/>
      <c r="KME315" s="26"/>
      <c r="KMF315" s="26"/>
      <c r="KMG315" s="26"/>
      <c r="KMH315" s="26"/>
      <c r="KMI315" s="26"/>
      <c r="KMJ315" s="26"/>
      <c r="KMK315" s="26"/>
      <c r="KML315" s="26"/>
      <c r="KMM315" s="26"/>
      <c r="KMN315" s="26"/>
      <c r="KMO315" s="26"/>
      <c r="KMP315" s="26"/>
      <c r="KMQ315" s="26"/>
      <c r="KMR315" s="26"/>
      <c r="KMS315" s="25"/>
      <c r="KMT315" s="26"/>
      <c r="KMU315" s="26"/>
      <c r="KMV315" s="26"/>
      <c r="KMW315" s="26"/>
      <c r="KMX315" s="26"/>
      <c r="KMY315" s="26"/>
      <c r="KMZ315" s="26"/>
      <c r="KNA315" s="26"/>
      <c r="KNB315" s="26"/>
      <c r="KNC315" s="26"/>
      <c r="KND315" s="26"/>
      <c r="KNE315" s="26"/>
      <c r="KNF315" s="26"/>
      <c r="KNG315" s="26"/>
      <c r="KNH315" s="26"/>
      <c r="KNI315" s="25"/>
      <c r="KNJ315" s="26"/>
      <c r="KNK315" s="26"/>
      <c r="KNL315" s="26"/>
      <c r="KNM315" s="26"/>
      <c r="KNN315" s="26"/>
      <c r="KNO315" s="26"/>
      <c r="KNP315" s="26"/>
      <c r="KNQ315" s="26"/>
      <c r="KNR315" s="26"/>
      <c r="KNS315" s="26"/>
      <c r="KNT315" s="26"/>
      <c r="KNU315" s="26"/>
      <c r="KNV315" s="26"/>
      <c r="KNW315" s="26"/>
      <c r="KNX315" s="26"/>
      <c r="KNY315" s="25"/>
      <c r="KNZ315" s="26"/>
      <c r="KOA315" s="26"/>
      <c r="KOB315" s="26"/>
      <c r="KOC315" s="26"/>
      <c r="KOD315" s="26"/>
      <c r="KOE315" s="26"/>
      <c r="KOF315" s="26"/>
      <c r="KOG315" s="26"/>
      <c r="KOH315" s="26"/>
      <c r="KOI315" s="26"/>
      <c r="KOJ315" s="26"/>
      <c r="KOK315" s="26"/>
      <c r="KOL315" s="26"/>
      <c r="KOM315" s="26"/>
      <c r="KON315" s="26"/>
      <c r="KOO315" s="25"/>
      <c r="KOP315" s="26"/>
      <c r="KOQ315" s="26"/>
      <c r="KOR315" s="26"/>
      <c r="KOS315" s="26"/>
      <c r="KOT315" s="26"/>
      <c r="KOU315" s="26"/>
      <c r="KOV315" s="26"/>
      <c r="KOW315" s="26"/>
      <c r="KOX315" s="26"/>
      <c r="KOY315" s="26"/>
      <c r="KOZ315" s="26"/>
      <c r="KPA315" s="26"/>
      <c r="KPB315" s="26"/>
      <c r="KPC315" s="26"/>
      <c r="KPD315" s="26"/>
      <c r="KPE315" s="25"/>
      <c r="KPF315" s="26"/>
      <c r="KPG315" s="26"/>
      <c r="KPH315" s="26"/>
      <c r="KPI315" s="26"/>
      <c r="KPJ315" s="26"/>
      <c r="KPK315" s="26"/>
      <c r="KPL315" s="26"/>
      <c r="KPM315" s="26"/>
      <c r="KPN315" s="26"/>
      <c r="KPO315" s="26"/>
      <c r="KPP315" s="26"/>
      <c r="KPQ315" s="26"/>
      <c r="KPR315" s="26"/>
      <c r="KPS315" s="26"/>
      <c r="KPT315" s="26"/>
      <c r="KPU315" s="25"/>
      <c r="KPV315" s="26"/>
      <c r="KPW315" s="26"/>
      <c r="KPX315" s="26"/>
      <c r="KPY315" s="26"/>
      <c r="KPZ315" s="26"/>
      <c r="KQA315" s="26"/>
      <c r="KQB315" s="26"/>
      <c r="KQC315" s="26"/>
      <c r="KQD315" s="26"/>
      <c r="KQE315" s="26"/>
      <c r="KQF315" s="26"/>
      <c r="KQG315" s="26"/>
      <c r="KQH315" s="26"/>
      <c r="KQI315" s="26"/>
      <c r="KQJ315" s="26"/>
      <c r="KQK315" s="25"/>
      <c r="KQL315" s="26"/>
      <c r="KQM315" s="26"/>
      <c r="KQN315" s="26"/>
      <c r="KQO315" s="26"/>
      <c r="KQP315" s="26"/>
      <c r="KQQ315" s="26"/>
      <c r="KQR315" s="26"/>
      <c r="KQS315" s="26"/>
      <c r="KQT315" s="26"/>
      <c r="KQU315" s="26"/>
      <c r="KQV315" s="26"/>
      <c r="KQW315" s="26"/>
      <c r="KQX315" s="26"/>
      <c r="KQY315" s="26"/>
      <c r="KQZ315" s="26"/>
      <c r="KRA315" s="25"/>
      <c r="KRB315" s="26"/>
      <c r="KRC315" s="26"/>
      <c r="KRD315" s="26"/>
      <c r="KRE315" s="26"/>
      <c r="KRF315" s="26"/>
      <c r="KRG315" s="26"/>
      <c r="KRH315" s="26"/>
      <c r="KRI315" s="26"/>
      <c r="KRJ315" s="26"/>
      <c r="KRK315" s="26"/>
      <c r="KRL315" s="26"/>
      <c r="KRM315" s="26"/>
      <c r="KRN315" s="26"/>
      <c r="KRO315" s="26"/>
      <c r="KRP315" s="26"/>
      <c r="KRQ315" s="25"/>
      <c r="KRR315" s="26"/>
      <c r="KRS315" s="26"/>
      <c r="KRT315" s="26"/>
      <c r="KRU315" s="26"/>
      <c r="KRV315" s="26"/>
      <c r="KRW315" s="26"/>
      <c r="KRX315" s="26"/>
      <c r="KRY315" s="26"/>
      <c r="KRZ315" s="26"/>
      <c r="KSA315" s="26"/>
      <c r="KSB315" s="26"/>
      <c r="KSC315" s="26"/>
      <c r="KSD315" s="26"/>
      <c r="KSE315" s="26"/>
      <c r="KSF315" s="26"/>
      <c r="KSG315" s="25"/>
      <c r="KSH315" s="26"/>
      <c r="KSI315" s="26"/>
      <c r="KSJ315" s="26"/>
      <c r="KSK315" s="26"/>
      <c r="KSL315" s="26"/>
      <c r="KSM315" s="26"/>
      <c r="KSN315" s="26"/>
      <c r="KSO315" s="26"/>
      <c r="KSP315" s="26"/>
      <c r="KSQ315" s="26"/>
      <c r="KSR315" s="26"/>
      <c r="KSS315" s="26"/>
      <c r="KST315" s="26"/>
      <c r="KSU315" s="26"/>
      <c r="KSV315" s="26"/>
      <c r="KSW315" s="25"/>
      <c r="KSX315" s="26"/>
      <c r="KSY315" s="26"/>
      <c r="KSZ315" s="26"/>
      <c r="KTA315" s="26"/>
      <c r="KTB315" s="26"/>
      <c r="KTC315" s="26"/>
      <c r="KTD315" s="26"/>
      <c r="KTE315" s="26"/>
      <c r="KTF315" s="26"/>
      <c r="KTG315" s="26"/>
      <c r="KTH315" s="26"/>
      <c r="KTI315" s="26"/>
      <c r="KTJ315" s="26"/>
      <c r="KTK315" s="26"/>
      <c r="KTL315" s="26"/>
      <c r="KTM315" s="25"/>
      <c r="KTN315" s="26"/>
      <c r="KTO315" s="26"/>
      <c r="KTP315" s="26"/>
      <c r="KTQ315" s="26"/>
      <c r="KTR315" s="26"/>
      <c r="KTS315" s="26"/>
      <c r="KTT315" s="26"/>
      <c r="KTU315" s="26"/>
      <c r="KTV315" s="26"/>
      <c r="KTW315" s="26"/>
      <c r="KTX315" s="26"/>
      <c r="KTY315" s="26"/>
      <c r="KTZ315" s="26"/>
      <c r="KUA315" s="26"/>
      <c r="KUB315" s="26"/>
      <c r="KUC315" s="25"/>
      <c r="KUD315" s="26"/>
      <c r="KUE315" s="26"/>
      <c r="KUF315" s="26"/>
      <c r="KUG315" s="26"/>
      <c r="KUH315" s="26"/>
      <c r="KUI315" s="26"/>
      <c r="KUJ315" s="26"/>
      <c r="KUK315" s="26"/>
      <c r="KUL315" s="26"/>
      <c r="KUM315" s="26"/>
      <c r="KUN315" s="26"/>
      <c r="KUO315" s="26"/>
      <c r="KUP315" s="26"/>
      <c r="KUQ315" s="26"/>
      <c r="KUR315" s="26"/>
      <c r="KUS315" s="25"/>
      <c r="KUT315" s="26"/>
      <c r="KUU315" s="26"/>
      <c r="KUV315" s="26"/>
      <c r="KUW315" s="26"/>
      <c r="KUX315" s="26"/>
      <c r="KUY315" s="26"/>
      <c r="KUZ315" s="26"/>
      <c r="KVA315" s="26"/>
      <c r="KVB315" s="26"/>
      <c r="KVC315" s="26"/>
      <c r="KVD315" s="26"/>
      <c r="KVE315" s="26"/>
      <c r="KVF315" s="26"/>
      <c r="KVG315" s="26"/>
      <c r="KVH315" s="26"/>
      <c r="KVI315" s="25"/>
      <c r="KVJ315" s="26"/>
      <c r="KVK315" s="26"/>
      <c r="KVL315" s="26"/>
      <c r="KVM315" s="26"/>
      <c r="KVN315" s="26"/>
      <c r="KVO315" s="26"/>
      <c r="KVP315" s="26"/>
      <c r="KVQ315" s="26"/>
      <c r="KVR315" s="26"/>
      <c r="KVS315" s="26"/>
      <c r="KVT315" s="26"/>
      <c r="KVU315" s="26"/>
      <c r="KVV315" s="26"/>
      <c r="KVW315" s="26"/>
      <c r="KVX315" s="26"/>
      <c r="KVY315" s="25"/>
      <c r="KVZ315" s="26"/>
      <c r="KWA315" s="26"/>
      <c r="KWB315" s="26"/>
      <c r="KWC315" s="26"/>
      <c r="KWD315" s="26"/>
      <c r="KWE315" s="26"/>
      <c r="KWF315" s="26"/>
      <c r="KWG315" s="26"/>
      <c r="KWH315" s="26"/>
      <c r="KWI315" s="26"/>
      <c r="KWJ315" s="26"/>
      <c r="KWK315" s="26"/>
      <c r="KWL315" s="26"/>
      <c r="KWM315" s="26"/>
      <c r="KWN315" s="26"/>
      <c r="KWO315" s="25"/>
      <c r="KWP315" s="26"/>
      <c r="KWQ315" s="26"/>
      <c r="KWR315" s="26"/>
      <c r="KWS315" s="26"/>
      <c r="KWT315" s="26"/>
      <c r="KWU315" s="26"/>
      <c r="KWV315" s="26"/>
      <c r="KWW315" s="26"/>
      <c r="KWX315" s="26"/>
      <c r="KWY315" s="26"/>
      <c r="KWZ315" s="26"/>
      <c r="KXA315" s="26"/>
      <c r="KXB315" s="26"/>
      <c r="KXC315" s="26"/>
      <c r="KXD315" s="26"/>
      <c r="KXE315" s="25"/>
      <c r="KXF315" s="26"/>
      <c r="KXG315" s="26"/>
      <c r="KXH315" s="26"/>
      <c r="KXI315" s="26"/>
      <c r="KXJ315" s="26"/>
      <c r="KXK315" s="26"/>
      <c r="KXL315" s="26"/>
      <c r="KXM315" s="26"/>
      <c r="KXN315" s="26"/>
      <c r="KXO315" s="26"/>
      <c r="KXP315" s="26"/>
      <c r="KXQ315" s="26"/>
      <c r="KXR315" s="26"/>
      <c r="KXS315" s="26"/>
      <c r="KXT315" s="26"/>
      <c r="KXU315" s="25"/>
      <c r="KXV315" s="26"/>
      <c r="KXW315" s="26"/>
      <c r="KXX315" s="26"/>
      <c r="KXY315" s="26"/>
      <c r="KXZ315" s="26"/>
      <c r="KYA315" s="26"/>
      <c r="KYB315" s="26"/>
      <c r="KYC315" s="26"/>
      <c r="KYD315" s="26"/>
      <c r="KYE315" s="26"/>
      <c r="KYF315" s="26"/>
      <c r="KYG315" s="26"/>
      <c r="KYH315" s="26"/>
      <c r="KYI315" s="26"/>
      <c r="KYJ315" s="26"/>
      <c r="KYK315" s="25"/>
      <c r="KYL315" s="26"/>
      <c r="KYM315" s="26"/>
      <c r="KYN315" s="26"/>
      <c r="KYO315" s="26"/>
      <c r="KYP315" s="26"/>
      <c r="KYQ315" s="26"/>
      <c r="KYR315" s="26"/>
      <c r="KYS315" s="26"/>
      <c r="KYT315" s="26"/>
      <c r="KYU315" s="26"/>
      <c r="KYV315" s="26"/>
      <c r="KYW315" s="26"/>
      <c r="KYX315" s="26"/>
      <c r="KYY315" s="26"/>
      <c r="KYZ315" s="26"/>
      <c r="KZA315" s="25"/>
      <c r="KZB315" s="26"/>
      <c r="KZC315" s="26"/>
      <c r="KZD315" s="26"/>
      <c r="KZE315" s="26"/>
      <c r="KZF315" s="26"/>
      <c r="KZG315" s="26"/>
      <c r="KZH315" s="26"/>
      <c r="KZI315" s="26"/>
      <c r="KZJ315" s="26"/>
      <c r="KZK315" s="26"/>
      <c r="KZL315" s="26"/>
      <c r="KZM315" s="26"/>
      <c r="KZN315" s="26"/>
      <c r="KZO315" s="26"/>
      <c r="KZP315" s="26"/>
      <c r="KZQ315" s="25"/>
      <c r="KZR315" s="26"/>
      <c r="KZS315" s="26"/>
      <c r="KZT315" s="26"/>
      <c r="KZU315" s="26"/>
      <c r="KZV315" s="26"/>
      <c r="KZW315" s="26"/>
      <c r="KZX315" s="26"/>
      <c r="KZY315" s="26"/>
      <c r="KZZ315" s="26"/>
      <c r="LAA315" s="26"/>
      <c r="LAB315" s="26"/>
      <c r="LAC315" s="26"/>
      <c r="LAD315" s="26"/>
      <c r="LAE315" s="26"/>
      <c r="LAF315" s="26"/>
      <c r="LAG315" s="25"/>
      <c r="LAH315" s="26"/>
      <c r="LAI315" s="26"/>
      <c r="LAJ315" s="26"/>
      <c r="LAK315" s="26"/>
      <c r="LAL315" s="26"/>
      <c r="LAM315" s="26"/>
      <c r="LAN315" s="26"/>
      <c r="LAO315" s="26"/>
      <c r="LAP315" s="26"/>
      <c r="LAQ315" s="26"/>
      <c r="LAR315" s="26"/>
      <c r="LAS315" s="26"/>
      <c r="LAT315" s="26"/>
      <c r="LAU315" s="26"/>
      <c r="LAV315" s="26"/>
      <c r="LAW315" s="25"/>
      <c r="LAX315" s="26"/>
      <c r="LAY315" s="26"/>
      <c r="LAZ315" s="26"/>
      <c r="LBA315" s="26"/>
      <c r="LBB315" s="26"/>
      <c r="LBC315" s="26"/>
      <c r="LBD315" s="26"/>
      <c r="LBE315" s="26"/>
      <c r="LBF315" s="26"/>
      <c r="LBG315" s="26"/>
      <c r="LBH315" s="26"/>
      <c r="LBI315" s="26"/>
      <c r="LBJ315" s="26"/>
      <c r="LBK315" s="26"/>
      <c r="LBL315" s="26"/>
      <c r="LBM315" s="25"/>
      <c r="LBN315" s="26"/>
      <c r="LBO315" s="26"/>
      <c r="LBP315" s="26"/>
      <c r="LBQ315" s="26"/>
      <c r="LBR315" s="26"/>
      <c r="LBS315" s="26"/>
      <c r="LBT315" s="26"/>
      <c r="LBU315" s="26"/>
      <c r="LBV315" s="26"/>
      <c r="LBW315" s="26"/>
      <c r="LBX315" s="26"/>
      <c r="LBY315" s="26"/>
      <c r="LBZ315" s="26"/>
      <c r="LCA315" s="26"/>
      <c r="LCB315" s="26"/>
      <c r="LCC315" s="25"/>
      <c r="LCD315" s="26"/>
      <c r="LCE315" s="26"/>
      <c r="LCF315" s="26"/>
      <c r="LCG315" s="26"/>
      <c r="LCH315" s="26"/>
      <c r="LCI315" s="26"/>
      <c r="LCJ315" s="26"/>
      <c r="LCK315" s="26"/>
      <c r="LCL315" s="26"/>
      <c r="LCM315" s="26"/>
      <c r="LCN315" s="26"/>
      <c r="LCO315" s="26"/>
      <c r="LCP315" s="26"/>
      <c r="LCQ315" s="26"/>
      <c r="LCR315" s="26"/>
      <c r="LCS315" s="25"/>
      <c r="LCT315" s="26"/>
      <c r="LCU315" s="26"/>
      <c r="LCV315" s="26"/>
      <c r="LCW315" s="26"/>
      <c r="LCX315" s="26"/>
      <c r="LCY315" s="26"/>
      <c r="LCZ315" s="26"/>
      <c r="LDA315" s="26"/>
      <c r="LDB315" s="26"/>
      <c r="LDC315" s="26"/>
      <c r="LDD315" s="26"/>
      <c r="LDE315" s="26"/>
      <c r="LDF315" s="26"/>
      <c r="LDG315" s="26"/>
      <c r="LDH315" s="26"/>
      <c r="LDI315" s="25"/>
      <c r="LDJ315" s="26"/>
      <c r="LDK315" s="26"/>
      <c r="LDL315" s="26"/>
      <c r="LDM315" s="26"/>
      <c r="LDN315" s="26"/>
      <c r="LDO315" s="26"/>
      <c r="LDP315" s="26"/>
      <c r="LDQ315" s="26"/>
      <c r="LDR315" s="26"/>
      <c r="LDS315" s="26"/>
      <c r="LDT315" s="26"/>
      <c r="LDU315" s="26"/>
      <c r="LDV315" s="26"/>
      <c r="LDW315" s="26"/>
      <c r="LDX315" s="26"/>
      <c r="LDY315" s="25"/>
      <c r="LDZ315" s="26"/>
      <c r="LEA315" s="26"/>
      <c r="LEB315" s="26"/>
      <c r="LEC315" s="26"/>
      <c r="LED315" s="26"/>
      <c r="LEE315" s="26"/>
      <c r="LEF315" s="26"/>
      <c r="LEG315" s="26"/>
      <c r="LEH315" s="26"/>
      <c r="LEI315" s="26"/>
      <c r="LEJ315" s="26"/>
      <c r="LEK315" s="26"/>
      <c r="LEL315" s="26"/>
      <c r="LEM315" s="26"/>
      <c r="LEN315" s="26"/>
      <c r="LEO315" s="25"/>
      <c r="LEP315" s="26"/>
      <c r="LEQ315" s="26"/>
      <c r="LER315" s="26"/>
      <c r="LES315" s="26"/>
      <c r="LET315" s="26"/>
      <c r="LEU315" s="26"/>
      <c r="LEV315" s="26"/>
      <c r="LEW315" s="26"/>
      <c r="LEX315" s="26"/>
      <c r="LEY315" s="26"/>
      <c r="LEZ315" s="26"/>
      <c r="LFA315" s="26"/>
      <c r="LFB315" s="26"/>
      <c r="LFC315" s="26"/>
      <c r="LFD315" s="26"/>
      <c r="LFE315" s="25"/>
      <c r="LFF315" s="26"/>
      <c r="LFG315" s="26"/>
      <c r="LFH315" s="26"/>
      <c r="LFI315" s="26"/>
      <c r="LFJ315" s="26"/>
      <c r="LFK315" s="26"/>
      <c r="LFL315" s="26"/>
      <c r="LFM315" s="26"/>
      <c r="LFN315" s="26"/>
      <c r="LFO315" s="26"/>
      <c r="LFP315" s="26"/>
      <c r="LFQ315" s="26"/>
      <c r="LFR315" s="26"/>
      <c r="LFS315" s="26"/>
      <c r="LFT315" s="26"/>
      <c r="LFU315" s="25"/>
      <c r="LFV315" s="26"/>
      <c r="LFW315" s="26"/>
      <c r="LFX315" s="26"/>
      <c r="LFY315" s="26"/>
      <c r="LFZ315" s="26"/>
      <c r="LGA315" s="26"/>
      <c r="LGB315" s="26"/>
      <c r="LGC315" s="26"/>
      <c r="LGD315" s="26"/>
      <c r="LGE315" s="26"/>
      <c r="LGF315" s="26"/>
      <c r="LGG315" s="26"/>
      <c r="LGH315" s="26"/>
      <c r="LGI315" s="26"/>
      <c r="LGJ315" s="26"/>
      <c r="LGK315" s="25"/>
      <c r="LGL315" s="26"/>
      <c r="LGM315" s="26"/>
      <c r="LGN315" s="26"/>
      <c r="LGO315" s="26"/>
      <c r="LGP315" s="26"/>
      <c r="LGQ315" s="26"/>
      <c r="LGR315" s="26"/>
      <c r="LGS315" s="26"/>
      <c r="LGT315" s="26"/>
      <c r="LGU315" s="26"/>
      <c r="LGV315" s="26"/>
      <c r="LGW315" s="26"/>
      <c r="LGX315" s="26"/>
      <c r="LGY315" s="26"/>
      <c r="LGZ315" s="26"/>
      <c r="LHA315" s="25"/>
      <c r="LHB315" s="26"/>
      <c r="LHC315" s="26"/>
      <c r="LHD315" s="26"/>
      <c r="LHE315" s="26"/>
      <c r="LHF315" s="26"/>
      <c r="LHG315" s="26"/>
      <c r="LHH315" s="26"/>
      <c r="LHI315" s="26"/>
      <c r="LHJ315" s="26"/>
      <c r="LHK315" s="26"/>
      <c r="LHL315" s="26"/>
      <c r="LHM315" s="26"/>
      <c r="LHN315" s="26"/>
      <c r="LHO315" s="26"/>
      <c r="LHP315" s="26"/>
      <c r="LHQ315" s="25"/>
      <c r="LHR315" s="26"/>
      <c r="LHS315" s="26"/>
      <c r="LHT315" s="26"/>
      <c r="LHU315" s="26"/>
      <c r="LHV315" s="26"/>
      <c r="LHW315" s="26"/>
      <c r="LHX315" s="26"/>
      <c r="LHY315" s="26"/>
      <c r="LHZ315" s="26"/>
      <c r="LIA315" s="26"/>
      <c r="LIB315" s="26"/>
      <c r="LIC315" s="26"/>
      <c r="LID315" s="26"/>
      <c r="LIE315" s="26"/>
      <c r="LIF315" s="26"/>
      <c r="LIG315" s="25"/>
      <c r="LIH315" s="26"/>
      <c r="LII315" s="26"/>
      <c r="LIJ315" s="26"/>
      <c r="LIK315" s="26"/>
      <c r="LIL315" s="26"/>
      <c r="LIM315" s="26"/>
      <c r="LIN315" s="26"/>
      <c r="LIO315" s="26"/>
      <c r="LIP315" s="26"/>
      <c r="LIQ315" s="26"/>
      <c r="LIR315" s="26"/>
      <c r="LIS315" s="26"/>
      <c r="LIT315" s="26"/>
      <c r="LIU315" s="26"/>
      <c r="LIV315" s="26"/>
      <c r="LIW315" s="25"/>
      <c r="LIX315" s="26"/>
      <c r="LIY315" s="26"/>
      <c r="LIZ315" s="26"/>
      <c r="LJA315" s="26"/>
      <c r="LJB315" s="26"/>
      <c r="LJC315" s="26"/>
      <c r="LJD315" s="26"/>
      <c r="LJE315" s="26"/>
      <c r="LJF315" s="26"/>
      <c r="LJG315" s="26"/>
      <c r="LJH315" s="26"/>
      <c r="LJI315" s="26"/>
      <c r="LJJ315" s="26"/>
      <c r="LJK315" s="26"/>
      <c r="LJL315" s="26"/>
      <c r="LJM315" s="25"/>
      <c r="LJN315" s="26"/>
      <c r="LJO315" s="26"/>
      <c r="LJP315" s="26"/>
      <c r="LJQ315" s="26"/>
      <c r="LJR315" s="26"/>
      <c r="LJS315" s="26"/>
      <c r="LJT315" s="26"/>
      <c r="LJU315" s="26"/>
      <c r="LJV315" s="26"/>
      <c r="LJW315" s="26"/>
      <c r="LJX315" s="26"/>
      <c r="LJY315" s="26"/>
      <c r="LJZ315" s="26"/>
      <c r="LKA315" s="26"/>
      <c r="LKB315" s="26"/>
      <c r="LKC315" s="25"/>
      <c r="LKD315" s="26"/>
      <c r="LKE315" s="26"/>
      <c r="LKF315" s="26"/>
      <c r="LKG315" s="26"/>
      <c r="LKH315" s="26"/>
      <c r="LKI315" s="26"/>
      <c r="LKJ315" s="26"/>
      <c r="LKK315" s="26"/>
      <c r="LKL315" s="26"/>
      <c r="LKM315" s="26"/>
      <c r="LKN315" s="26"/>
      <c r="LKO315" s="26"/>
      <c r="LKP315" s="26"/>
      <c r="LKQ315" s="26"/>
      <c r="LKR315" s="26"/>
      <c r="LKS315" s="25"/>
      <c r="LKT315" s="26"/>
      <c r="LKU315" s="26"/>
      <c r="LKV315" s="26"/>
      <c r="LKW315" s="26"/>
      <c r="LKX315" s="26"/>
      <c r="LKY315" s="26"/>
      <c r="LKZ315" s="26"/>
      <c r="LLA315" s="26"/>
      <c r="LLB315" s="26"/>
      <c r="LLC315" s="26"/>
      <c r="LLD315" s="26"/>
      <c r="LLE315" s="26"/>
      <c r="LLF315" s="26"/>
      <c r="LLG315" s="26"/>
      <c r="LLH315" s="26"/>
      <c r="LLI315" s="25"/>
      <c r="LLJ315" s="26"/>
      <c r="LLK315" s="26"/>
      <c r="LLL315" s="26"/>
      <c r="LLM315" s="26"/>
      <c r="LLN315" s="26"/>
      <c r="LLO315" s="26"/>
      <c r="LLP315" s="26"/>
      <c r="LLQ315" s="26"/>
      <c r="LLR315" s="26"/>
      <c r="LLS315" s="26"/>
      <c r="LLT315" s="26"/>
      <c r="LLU315" s="26"/>
      <c r="LLV315" s="26"/>
      <c r="LLW315" s="26"/>
      <c r="LLX315" s="26"/>
      <c r="LLY315" s="25"/>
      <c r="LLZ315" s="26"/>
      <c r="LMA315" s="26"/>
      <c r="LMB315" s="26"/>
      <c r="LMC315" s="26"/>
      <c r="LMD315" s="26"/>
      <c r="LME315" s="26"/>
      <c r="LMF315" s="26"/>
      <c r="LMG315" s="26"/>
      <c r="LMH315" s="26"/>
      <c r="LMI315" s="26"/>
      <c r="LMJ315" s="26"/>
      <c r="LMK315" s="26"/>
      <c r="LML315" s="26"/>
      <c r="LMM315" s="26"/>
      <c r="LMN315" s="26"/>
      <c r="LMO315" s="25"/>
      <c r="LMP315" s="26"/>
      <c r="LMQ315" s="26"/>
      <c r="LMR315" s="26"/>
      <c r="LMS315" s="26"/>
      <c r="LMT315" s="26"/>
      <c r="LMU315" s="26"/>
      <c r="LMV315" s="26"/>
      <c r="LMW315" s="26"/>
      <c r="LMX315" s="26"/>
      <c r="LMY315" s="26"/>
      <c r="LMZ315" s="26"/>
      <c r="LNA315" s="26"/>
      <c r="LNB315" s="26"/>
      <c r="LNC315" s="26"/>
      <c r="LND315" s="26"/>
      <c r="LNE315" s="25"/>
      <c r="LNF315" s="26"/>
      <c r="LNG315" s="26"/>
      <c r="LNH315" s="26"/>
      <c r="LNI315" s="26"/>
      <c r="LNJ315" s="26"/>
      <c r="LNK315" s="26"/>
      <c r="LNL315" s="26"/>
      <c r="LNM315" s="26"/>
      <c r="LNN315" s="26"/>
      <c r="LNO315" s="26"/>
      <c r="LNP315" s="26"/>
      <c r="LNQ315" s="26"/>
      <c r="LNR315" s="26"/>
      <c r="LNS315" s="26"/>
      <c r="LNT315" s="26"/>
      <c r="LNU315" s="25"/>
      <c r="LNV315" s="26"/>
      <c r="LNW315" s="26"/>
      <c r="LNX315" s="26"/>
      <c r="LNY315" s="26"/>
      <c r="LNZ315" s="26"/>
      <c r="LOA315" s="26"/>
      <c r="LOB315" s="26"/>
      <c r="LOC315" s="26"/>
      <c r="LOD315" s="26"/>
      <c r="LOE315" s="26"/>
      <c r="LOF315" s="26"/>
      <c r="LOG315" s="26"/>
      <c r="LOH315" s="26"/>
      <c r="LOI315" s="26"/>
      <c r="LOJ315" s="26"/>
      <c r="LOK315" s="25"/>
      <c r="LOL315" s="26"/>
      <c r="LOM315" s="26"/>
      <c r="LON315" s="26"/>
      <c r="LOO315" s="26"/>
      <c r="LOP315" s="26"/>
      <c r="LOQ315" s="26"/>
      <c r="LOR315" s="26"/>
      <c r="LOS315" s="26"/>
      <c r="LOT315" s="26"/>
      <c r="LOU315" s="26"/>
      <c r="LOV315" s="26"/>
      <c r="LOW315" s="26"/>
      <c r="LOX315" s="26"/>
      <c r="LOY315" s="26"/>
      <c r="LOZ315" s="26"/>
      <c r="LPA315" s="25"/>
      <c r="LPB315" s="26"/>
      <c r="LPC315" s="26"/>
      <c r="LPD315" s="26"/>
      <c r="LPE315" s="26"/>
      <c r="LPF315" s="26"/>
      <c r="LPG315" s="26"/>
      <c r="LPH315" s="26"/>
      <c r="LPI315" s="26"/>
      <c r="LPJ315" s="26"/>
      <c r="LPK315" s="26"/>
      <c r="LPL315" s="26"/>
      <c r="LPM315" s="26"/>
      <c r="LPN315" s="26"/>
      <c r="LPO315" s="26"/>
      <c r="LPP315" s="26"/>
      <c r="LPQ315" s="25"/>
      <c r="LPR315" s="26"/>
      <c r="LPS315" s="26"/>
      <c r="LPT315" s="26"/>
      <c r="LPU315" s="26"/>
      <c r="LPV315" s="26"/>
      <c r="LPW315" s="26"/>
      <c r="LPX315" s="26"/>
      <c r="LPY315" s="26"/>
      <c r="LPZ315" s="26"/>
      <c r="LQA315" s="26"/>
      <c r="LQB315" s="26"/>
      <c r="LQC315" s="26"/>
      <c r="LQD315" s="26"/>
      <c r="LQE315" s="26"/>
      <c r="LQF315" s="26"/>
      <c r="LQG315" s="25"/>
      <c r="LQH315" s="26"/>
      <c r="LQI315" s="26"/>
      <c r="LQJ315" s="26"/>
      <c r="LQK315" s="26"/>
      <c r="LQL315" s="26"/>
      <c r="LQM315" s="26"/>
      <c r="LQN315" s="26"/>
      <c r="LQO315" s="26"/>
      <c r="LQP315" s="26"/>
      <c r="LQQ315" s="26"/>
      <c r="LQR315" s="26"/>
      <c r="LQS315" s="26"/>
      <c r="LQT315" s="26"/>
      <c r="LQU315" s="26"/>
      <c r="LQV315" s="26"/>
      <c r="LQW315" s="25"/>
      <c r="LQX315" s="26"/>
      <c r="LQY315" s="26"/>
      <c r="LQZ315" s="26"/>
      <c r="LRA315" s="26"/>
      <c r="LRB315" s="26"/>
      <c r="LRC315" s="26"/>
      <c r="LRD315" s="26"/>
      <c r="LRE315" s="26"/>
      <c r="LRF315" s="26"/>
      <c r="LRG315" s="26"/>
      <c r="LRH315" s="26"/>
      <c r="LRI315" s="26"/>
      <c r="LRJ315" s="26"/>
      <c r="LRK315" s="26"/>
      <c r="LRL315" s="26"/>
      <c r="LRM315" s="25"/>
      <c r="LRN315" s="26"/>
      <c r="LRO315" s="26"/>
      <c r="LRP315" s="26"/>
      <c r="LRQ315" s="26"/>
      <c r="LRR315" s="26"/>
      <c r="LRS315" s="26"/>
      <c r="LRT315" s="26"/>
      <c r="LRU315" s="26"/>
      <c r="LRV315" s="26"/>
      <c r="LRW315" s="26"/>
      <c r="LRX315" s="26"/>
      <c r="LRY315" s="26"/>
      <c r="LRZ315" s="26"/>
      <c r="LSA315" s="26"/>
      <c r="LSB315" s="26"/>
      <c r="LSC315" s="25"/>
      <c r="LSD315" s="26"/>
      <c r="LSE315" s="26"/>
      <c r="LSF315" s="26"/>
      <c r="LSG315" s="26"/>
      <c r="LSH315" s="26"/>
      <c r="LSI315" s="26"/>
      <c r="LSJ315" s="26"/>
      <c r="LSK315" s="26"/>
      <c r="LSL315" s="26"/>
      <c r="LSM315" s="26"/>
      <c r="LSN315" s="26"/>
      <c r="LSO315" s="26"/>
      <c r="LSP315" s="26"/>
      <c r="LSQ315" s="26"/>
      <c r="LSR315" s="26"/>
      <c r="LSS315" s="25"/>
      <c r="LST315" s="26"/>
      <c r="LSU315" s="26"/>
      <c r="LSV315" s="26"/>
      <c r="LSW315" s="26"/>
      <c r="LSX315" s="26"/>
      <c r="LSY315" s="26"/>
      <c r="LSZ315" s="26"/>
      <c r="LTA315" s="26"/>
      <c r="LTB315" s="26"/>
      <c r="LTC315" s="26"/>
      <c r="LTD315" s="26"/>
      <c r="LTE315" s="26"/>
      <c r="LTF315" s="26"/>
      <c r="LTG315" s="26"/>
      <c r="LTH315" s="26"/>
      <c r="LTI315" s="25"/>
      <c r="LTJ315" s="26"/>
      <c r="LTK315" s="26"/>
      <c r="LTL315" s="26"/>
      <c r="LTM315" s="26"/>
      <c r="LTN315" s="26"/>
      <c r="LTO315" s="26"/>
      <c r="LTP315" s="26"/>
      <c r="LTQ315" s="26"/>
      <c r="LTR315" s="26"/>
      <c r="LTS315" s="26"/>
      <c r="LTT315" s="26"/>
      <c r="LTU315" s="26"/>
      <c r="LTV315" s="26"/>
      <c r="LTW315" s="26"/>
      <c r="LTX315" s="26"/>
      <c r="LTY315" s="25"/>
      <c r="LTZ315" s="26"/>
      <c r="LUA315" s="26"/>
      <c r="LUB315" s="26"/>
      <c r="LUC315" s="26"/>
      <c r="LUD315" s="26"/>
      <c r="LUE315" s="26"/>
      <c r="LUF315" s="26"/>
      <c r="LUG315" s="26"/>
      <c r="LUH315" s="26"/>
      <c r="LUI315" s="26"/>
      <c r="LUJ315" s="26"/>
      <c r="LUK315" s="26"/>
      <c r="LUL315" s="26"/>
      <c r="LUM315" s="26"/>
      <c r="LUN315" s="26"/>
      <c r="LUO315" s="25"/>
      <c r="LUP315" s="26"/>
      <c r="LUQ315" s="26"/>
      <c r="LUR315" s="26"/>
      <c r="LUS315" s="26"/>
      <c r="LUT315" s="26"/>
      <c r="LUU315" s="26"/>
      <c r="LUV315" s="26"/>
      <c r="LUW315" s="26"/>
      <c r="LUX315" s="26"/>
      <c r="LUY315" s="26"/>
      <c r="LUZ315" s="26"/>
      <c r="LVA315" s="26"/>
      <c r="LVB315" s="26"/>
      <c r="LVC315" s="26"/>
      <c r="LVD315" s="26"/>
      <c r="LVE315" s="25"/>
      <c r="LVF315" s="26"/>
      <c r="LVG315" s="26"/>
      <c r="LVH315" s="26"/>
      <c r="LVI315" s="26"/>
      <c r="LVJ315" s="26"/>
      <c r="LVK315" s="26"/>
      <c r="LVL315" s="26"/>
      <c r="LVM315" s="26"/>
      <c r="LVN315" s="26"/>
      <c r="LVO315" s="26"/>
      <c r="LVP315" s="26"/>
      <c r="LVQ315" s="26"/>
      <c r="LVR315" s="26"/>
      <c r="LVS315" s="26"/>
      <c r="LVT315" s="26"/>
      <c r="LVU315" s="25"/>
      <c r="LVV315" s="26"/>
      <c r="LVW315" s="26"/>
      <c r="LVX315" s="26"/>
      <c r="LVY315" s="26"/>
      <c r="LVZ315" s="26"/>
      <c r="LWA315" s="26"/>
      <c r="LWB315" s="26"/>
      <c r="LWC315" s="26"/>
      <c r="LWD315" s="26"/>
      <c r="LWE315" s="26"/>
      <c r="LWF315" s="26"/>
      <c r="LWG315" s="26"/>
      <c r="LWH315" s="26"/>
      <c r="LWI315" s="26"/>
      <c r="LWJ315" s="26"/>
      <c r="LWK315" s="25"/>
      <c r="LWL315" s="26"/>
      <c r="LWM315" s="26"/>
      <c r="LWN315" s="26"/>
      <c r="LWO315" s="26"/>
      <c r="LWP315" s="26"/>
      <c r="LWQ315" s="26"/>
      <c r="LWR315" s="26"/>
      <c r="LWS315" s="26"/>
      <c r="LWT315" s="26"/>
      <c r="LWU315" s="26"/>
      <c r="LWV315" s="26"/>
      <c r="LWW315" s="26"/>
      <c r="LWX315" s="26"/>
      <c r="LWY315" s="26"/>
      <c r="LWZ315" s="26"/>
      <c r="LXA315" s="25"/>
      <c r="LXB315" s="26"/>
      <c r="LXC315" s="26"/>
      <c r="LXD315" s="26"/>
      <c r="LXE315" s="26"/>
      <c r="LXF315" s="26"/>
      <c r="LXG315" s="26"/>
      <c r="LXH315" s="26"/>
      <c r="LXI315" s="26"/>
      <c r="LXJ315" s="26"/>
      <c r="LXK315" s="26"/>
      <c r="LXL315" s="26"/>
      <c r="LXM315" s="26"/>
      <c r="LXN315" s="26"/>
      <c r="LXO315" s="26"/>
      <c r="LXP315" s="26"/>
      <c r="LXQ315" s="25"/>
      <c r="LXR315" s="26"/>
      <c r="LXS315" s="26"/>
      <c r="LXT315" s="26"/>
      <c r="LXU315" s="26"/>
      <c r="LXV315" s="26"/>
      <c r="LXW315" s="26"/>
      <c r="LXX315" s="26"/>
      <c r="LXY315" s="26"/>
      <c r="LXZ315" s="26"/>
      <c r="LYA315" s="26"/>
      <c r="LYB315" s="26"/>
      <c r="LYC315" s="26"/>
      <c r="LYD315" s="26"/>
      <c r="LYE315" s="26"/>
      <c r="LYF315" s="26"/>
      <c r="LYG315" s="25"/>
      <c r="LYH315" s="26"/>
      <c r="LYI315" s="26"/>
      <c r="LYJ315" s="26"/>
      <c r="LYK315" s="26"/>
      <c r="LYL315" s="26"/>
      <c r="LYM315" s="26"/>
      <c r="LYN315" s="26"/>
      <c r="LYO315" s="26"/>
      <c r="LYP315" s="26"/>
      <c r="LYQ315" s="26"/>
      <c r="LYR315" s="26"/>
      <c r="LYS315" s="26"/>
      <c r="LYT315" s="26"/>
      <c r="LYU315" s="26"/>
      <c r="LYV315" s="26"/>
      <c r="LYW315" s="25"/>
      <c r="LYX315" s="26"/>
      <c r="LYY315" s="26"/>
      <c r="LYZ315" s="26"/>
      <c r="LZA315" s="26"/>
      <c r="LZB315" s="26"/>
      <c r="LZC315" s="26"/>
      <c r="LZD315" s="26"/>
      <c r="LZE315" s="26"/>
      <c r="LZF315" s="26"/>
      <c r="LZG315" s="26"/>
      <c r="LZH315" s="26"/>
      <c r="LZI315" s="26"/>
      <c r="LZJ315" s="26"/>
      <c r="LZK315" s="26"/>
      <c r="LZL315" s="26"/>
      <c r="LZM315" s="25"/>
      <c r="LZN315" s="26"/>
      <c r="LZO315" s="26"/>
      <c r="LZP315" s="26"/>
      <c r="LZQ315" s="26"/>
      <c r="LZR315" s="26"/>
      <c r="LZS315" s="26"/>
      <c r="LZT315" s="26"/>
      <c r="LZU315" s="26"/>
      <c r="LZV315" s="26"/>
      <c r="LZW315" s="26"/>
      <c r="LZX315" s="26"/>
      <c r="LZY315" s="26"/>
      <c r="LZZ315" s="26"/>
      <c r="MAA315" s="26"/>
      <c r="MAB315" s="26"/>
      <c r="MAC315" s="25"/>
      <c r="MAD315" s="26"/>
      <c r="MAE315" s="26"/>
      <c r="MAF315" s="26"/>
      <c r="MAG315" s="26"/>
      <c r="MAH315" s="26"/>
      <c r="MAI315" s="26"/>
      <c r="MAJ315" s="26"/>
      <c r="MAK315" s="26"/>
      <c r="MAL315" s="26"/>
      <c r="MAM315" s="26"/>
      <c r="MAN315" s="26"/>
      <c r="MAO315" s="26"/>
      <c r="MAP315" s="26"/>
      <c r="MAQ315" s="26"/>
      <c r="MAR315" s="26"/>
      <c r="MAS315" s="25"/>
      <c r="MAT315" s="26"/>
      <c r="MAU315" s="26"/>
      <c r="MAV315" s="26"/>
      <c r="MAW315" s="26"/>
      <c r="MAX315" s="26"/>
      <c r="MAY315" s="26"/>
      <c r="MAZ315" s="26"/>
      <c r="MBA315" s="26"/>
      <c r="MBB315" s="26"/>
      <c r="MBC315" s="26"/>
      <c r="MBD315" s="26"/>
      <c r="MBE315" s="26"/>
      <c r="MBF315" s="26"/>
      <c r="MBG315" s="26"/>
      <c r="MBH315" s="26"/>
      <c r="MBI315" s="25"/>
      <c r="MBJ315" s="26"/>
      <c r="MBK315" s="26"/>
      <c r="MBL315" s="26"/>
      <c r="MBM315" s="26"/>
      <c r="MBN315" s="26"/>
      <c r="MBO315" s="26"/>
      <c r="MBP315" s="26"/>
      <c r="MBQ315" s="26"/>
      <c r="MBR315" s="26"/>
      <c r="MBS315" s="26"/>
      <c r="MBT315" s="26"/>
      <c r="MBU315" s="26"/>
      <c r="MBV315" s="26"/>
      <c r="MBW315" s="26"/>
      <c r="MBX315" s="26"/>
      <c r="MBY315" s="25"/>
      <c r="MBZ315" s="26"/>
      <c r="MCA315" s="26"/>
      <c r="MCB315" s="26"/>
      <c r="MCC315" s="26"/>
      <c r="MCD315" s="26"/>
      <c r="MCE315" s="26"/>
      <c r="MCF315" s="26"/>
      <c r="MCG315" s="26"/>
      <c r="MCH315" s="26"/>
      <c r="MCI315" s="26"/>
      <c r="MCJ315" s="26"/>
      <c r="MCK315" s="26"/>
      <c r="MCL315" s="26"/>
      <c r="MCM315" s="26"/>
      <c r="MCN315" s="26"/>
      <c r="MCO315" s="25"/>
      <c r="MCP315" s="26"/>
      <c r="MCQ315" s="26"/>
      <c r="MCR315" s="26"/>
      <c r="MCS315" s="26"/>
      <c r="MCT315" s="26"/>
      <c r="MCU315" s="26"/>
      <c r="MCV315" s="26"/>
      <c r="MCW315" s="26"/>
      <c r="MCX315" s="26"/>
      <c r="MCY315" s="26"/>
      <c r="MCZ315" s="26"/>
      <c r="MDA315" s="26"/>
      <c r="MDB315" s="26"/>
      <c r="MDC315" s="26"/>
      <c r="MDD315" s="26"/>
      <c r="MDE315" s="25"/>
      <c r="MDF315" s="26"/>
      <c r="MDG315" s="26"/>
      <c r="MDH315" s="26"/>
      <c r="MDI315" s="26"/>
      <c r="MDJ315" s="26"/>
      <c r="MDK315" s="26"/>
      <c r="MDL315" s="26"/>
      <c r="MDM315" s="26"/>
      <c r="MDN315" s="26"/>
      <c r="MDO315" s="26"/>
      <c r="MDP315" s="26"/>
      <c r="MDQ315" s="26"/>
      <c r="MDR315" s="26"/>
      <c r="MDS315" s="26"/>
      <c r="MDT315" s="26"/>
      <c r="MDU315" s="25"/>
      <c r="MDV315" s="26"/>
      <c r="MDW315" s="26"/>
      <c r="MDX315" s="26"/>
      <c r="MDY315" s="26"/>
      <c r="MDZ315" s="26"/>
      <c r="MEA315" s="26"/>
      <c r="MEB315" s="26"/>
      <c r="MEC315" s="26"/>
      <c r="MED315" s="26"/>
      <c r="MEE315" s="26"/>
      <c r="MEF315" s="26"/>
      <c r="MEG315" s="26"/>
      <c r="MEH315" s="26"/>
      <c r="MEI315" s="26"/>
      <c r="MEJ315" s="26"/>
      <c r="MEK315" s="25"/>
      <c r="MEL315" s="26"/>
      <c r="MEM315" s="26"/>
      <c r="MEN315" s="26"/>
      <c r="MEO315" s="26"/>
      <c r="MEP315" s="26"/>
      <c r="MEQ315" s="26"/>
      <c r="MER315" s="26"/>
      <c r="MES315" s="26"/>
      <c r="MET315" s="26"/>
      <c r="MEU315" s="26"/>
      <c r="MEV315" s="26"/>
      <c r="MEW315" s="26"/>
      <c r="MEX315" s="26"/>
      <c r="MEY315" s="26"/>
      <c r="MEZ315" s="26"/>
      <c r="MFA315" s="25"/>
      <c r="MFB315" s="26"/>
      <c r="MFC315" s="26"/>
      <c r="MFD315" s="26"/>
      <c r="MFE315" s="26"/>
      <c r="MFF315" s="26"/>
      <c r="MFG315" s="26"/>
      <c r="MFH315" s="26"/>
      <c r="MFI315" s="26"/>
      <c r="MFJ315" s="26"/>
      <c r="MFK315" s="26"/>
      <c r="MFL315" s="26"/>
      <c r="MFM315" s="26"/>
      <c r="MFN315" s="26"/>
      <c r="MFO315" s="26"/>
      <c r="MFP315" s="26"/>
      <c r="MFQ315" s="25"/>
      <c r="MFR315" s="26"/>
      <c r="MFS315" s="26"/>
      <c r="MFT315" s="26"/>
      <c r="MFU315" s="26"/>
      <c r="MFV315" s="26"/>
      <c r="MFW315" s="26"/>
      <c r="MFX315" s="26"/>
      <c r="MFY315" s="26"/>
      <c r="MFZ315" s="26"/>
      <c r="MGA315" s="26"/>
      <c r="MGB315" s="26"/>
      <c r="MGC315" s="26"/>
      <c r="MGD315" s="26"/>
      <c r="MGE315" s="26"/>
      <c r="MGF315" s="26"/>
      <c r="MGG315" s="25"/>
      <c r="MGH315" s="26"/>
      <c r="MGI315" s="26"/>
      <c r="MGJ315" s="26"/>
      <c r="MGK315" s="26"/>
      <c r="MGL315" s="26"/>
      <c r="MGM315" s="26"/>
      <c r="MGN315" s="26"/>
      <c r="MGO315" s="26"/>
      <c r="MGP315" s="26"/>
      <c r="MGQ315" s="26"/>
      <c r="MGR315" s="26"/>
      <c r="MGS315" s="26"/>
      <c r="MGT315" s="26"/>
      <c r="MGU315" s="26"/>
      <c r="MGV315" s="26"/>
      <c r="MGW315" s="25"/>
      <c r="MGX315" s="26"/>
      <c r="MGY315" s="26"/>
      <c r="MGZ315" s="26"/>
      <c r="MHA315" s="26"/>
      <c r="MHB315" s="26"/>
      <c r="MHC315" s="26"/>
      <c r="MHD315" s="26"/>
      <c r="MHE315" s="26"/>
      <c r="MHF315" s="26"/>
      <c r="MHG315" s="26"/>
      <c r="MHH315" s="26"/>
      <c r="MHI315" s="26"/>
      <c r="MHJ315" s="26"/>
      <c r="MHK315" s="26"/>
      <c r="MHL315" s="26"/>
      <c r="MHM315" s="25"/>
      <c r="MHN315" s="26"/>
      <c r="MHO315" s="26"/>
      <c r="MHP315" s="26"/>
      <c r="MHQ315" s="26"/>
      <c r="MHR315" s="26"/>
      <c r="MHS315" s="26"/>
      <c r="MHT315" s="26"/>
      <c r="MHU315" s="26"/>
      <c r="MHV315" s="26"/>
      <c r="MHW315" s="26"/>
      <c r="MHX315" s="26"/>
      <c r="MHY315" s="26"/>
      <c r="MHZ315" s="26"/>
      <c r="MIA315" s="26"/>
      <c r="MIB315" s="26"/>
      <c r="MIC315" s="25"/>
      <c r="MID315" s="26"/>
      <c r="MIE315" s="26"/>
      <c r="MIF315" s="26"/>
      <c r="MIG315" s="26"/>
      <c r="MIH315" s="26"/>
      <c r="MII315" s="26"/>
      <c r="MIJ315" s="26"/>
      <c r="MIK315" s="26"/>
      <c r="MIL315" s="26"/>
      <c r="MIM315" s="26"/>
      <c r="MIN315" s="26"/>
      <c r="MIO315" s="26"/>
      <c r="MIP315" s="26"/>
      <c r="MIQ315" s="26"/>
      <c r="MIR315" s="26"/>
      <c r="MIS315" s="25"/>
      <c r="MIT315" s="26"/>
      <c r="MIU315" s="26"/>
      <c r="MIV315" s="26"/>
      <c r="MIW315" s="26"/>
      <c r="MIX315" s="26"/>
      <c r="MIY315" s="26"/>
      <c r="MIZ315" s="26"/>
      <c r="MJA315" s="26"/>
      <c r="MJB315" s="26"/>
      <c r="MJC315" s="26"/>
      <c r="MJD315" s="26"/>
      <c r="MJE315" s="26"/>
      <c r="MJF315" s="26"/>
      <c r="MJG315" s="26"/>
      <c r="MJH315" s="26"/>
      <c r="MJI315" s="25"/>
      <c r="MJJ315" s="26"/>
      <c r="MJK315" s="26"/>
      <c r="MJL315" s="26"/>
      <c r="MJM315" s="26"/>
      <c r="MJN315" s="26"/>
      <c r="MJO315" s="26"/>
      <c r="MJP315" s="26"/>
      <c r="MJQ315" s="26"/>
      <c r="MJR315" s="26"/>
      <c r="MJS315" s="26"/>
      <c r="MJT315" s="26"/>
      <c r="MJU315" s="26"/>
      <c r="MJV315" s="26"/>
      <c r="MJW315" s="26"/>
      <c r="MJX315" s="26"/>
      <c r="MJY315" s="25"/>
      <c r="MJZ315" s="26"/>
      <c r="MKA315" s="26"/>
      <c r="MKB315" s="26"/>
      <c r="MKC315" s="26"/>
      <c r="MKD315" s="26"/>
      <c r="MKE315" s="26"/>
      <c r="MKF315" s="26"/>
      <c r="MKG315" s="26"/>
      <c r="MKH315" s="26"/>
      <c r="MKI315" s="26"/>
      <c r="MKJ315" s="26"/>
      <c r="MKK315" s="26"/>
      <c r="MKL315" s="26"/>
      <c r="MKM315" s="26"/>
      <c r="MKN315" s="26"/>
      <c r="MKO315" s="25"/>
      <c r="MKP315" s="26"/>
      <c r="MKQ315" s="26"/>
      <c r="MKR315" s="26"/>
      <c r="MKS315" s="26"/>
      <c r="MKT315" s="26"/>
      <c r="MKU315" s="26"/>
      <c r="MKV315" s="26"/>
      <c r="MKW315" s="26"/>
      <c r="MKX315" s="26"/>
      <c r="MKY315" s="26"/>
      <c r="MKZ315" s="26"/>
      <c r="MLA315" s="26"/>
      <c r="MLB315" s="26"/>
      <c r="MLC315" s="26"/>
      <c r="MLD315" s="26"/>
      <c r="MLE315" s="25"/>
      <c r="MLF315" s="26"/>
      <c r="MLG315" s="26"/>
      <c r="MLH315" s="26"/>
      <c r="MLI315" s="26"/>
      <c r="MLJ315" s="26"/>
      <c r="MLK315" s="26"/>
      <c r="MLL315" s="26"/>
      <c r="MLM315" s="26"/>
      <c r="MLN315" s="26"/>
      <c r="MLO315" s="26"/>
      <c r="MLP315" s="26"/>
      <c r="MLQ315" s="26"/>
      <c r="MLR315" s="26"/>
      <c r="MLS315" s="26"/>
      <c r="MLT315" s="26"/>
      <c r="MLU315" s="25"/>
      <c r="MLV315" s="26"/>
      <c r="MLW315" s="26"/>
      <c r="MLX315" s="26"/>
      <c r="MLY315" s="26"/>
      <c r="MLZ315" s="26"/>
      <c r="MMA315" s="26"/>
      <c r="MMB315" s="26"/>
      <c r="MMC315" s="26"/>
      <c r="MMD315" s="26"/>
      <c r="MME315" s="26"/>
      <c r="MMF315" s="26"/>
      <c r="MMG315" s="26"/>
      <c r="MMH315" s="26"/>
      <c r="MMI315" s="26"/>
      <c r="MMJ315" s="26"/>
      <c r="MMK315" s="25"/>
      <c r="MML315" s="26"/>
      <c r="MMM315" s="26"/>
      <c r="MMN315" s="26"/>
      <c r="MMO315" s="26"/>
      <c r="MMP315" s="26"/>
      <c r="MMQ315" s="26"/>
      <c r="MMR315" s="26"/>
      <c r="MMS315" s="26"/>
      <c r="MMT315" s="26"/>
      <c r="MMU315" s="26"/>
      <c r="MMV315" s="26"/>
      <c r="MMW315" s="26"/>
      <c r="MMX315" s="26"/>
      <c r="MMY315" s="26"/>
      <c r="MMZ315" s="26"/>
      <c r="MNA315" s="25"/>
      <c r="MNB315" s="26"/>
      <c r="MNC315" s="26"/>
      <c r="MND315" s="26"/>
      <c r="MNE315" s="26"/>
      <c r="MNF315" s="26"/>
      <c r="MNG315" s="26"/>
      <c r="MNH315" s="26"/>
      <c r="MNI315" s="26"/>
      <c r="MNJ315" s="26"/>
      <c r="MNK315" s="26"/>
      <c r="MNL315" s="26"/>
      <c r="MNM315" s="26"/>
      <c r="MNN315" s="26"/>
      <c r="MNO315" s="26"/>
      <c r="MNP315" s="26"/>
      <c r="MNQ315" s="25"/>
      <c r="MNR315" s="26"/>
      <c r="MNS315" s="26"/>
      <c r="MNT315" s="26"/>
      <c r="MNU315" s="26"/>
      <c r="MNV315" s="26"/>
      <c r="MNW315" s="26"/>
      <c r="MNX315" s="26"/>
      <c r="MNY315" s="26"/>
      <c r="MNZ315" s="26"/>
      <c r="MOA315" s="26"/>
      <c r="MOB315" s="26"/>
      <c r="MOC315" s="26"/>
      <c r="MOD315" s="26"/>
      <c r="MOE315" s="26"/>
      <c r="MOF315" s="26"/>
      <c r="MOG315" s="25"/>
      <c r="MOH315" s="26"/>
      <c r="MOI315" s="26"/>
      <c r="MOJ315" s="26"/>
      <c r="MOK315" s="26"/>
      <c r="MOL315" s="26"/>
      <c r="MOM315" s="26"/>
      <c r="MON315" s="26"/>
      <c r="MOO315" s="26"/>
      <c r="MOP315" s="26"/>
      <c r="MOQ315" s="26"/>
      <c r="MOR315" s="26"/>
      <c r="MOS315" s="26"/>
      <c r="MOT315" s="26"/>
      <c r="MOU315" s="26"/>
      <c r="MOV315" s="26"/>
      <c r="MOW315" s="25"/>
      <c r="MOX315" s="26"/>
      <c r="MOY315" s="26"/>
      <c r="MOZ315" s="26"/>
      <c r="MPA315" s="26"/>
      <c r="MPB315" s="26"/>
      <c r="MPC315" s="26"/>
      <c r="MPD315" s="26"/>
      <c r="MPE315" s="26"/>
      <c r="MPF315" s="26"/>
      <c r="MPG315" s="26"/>
      <c r="MPH315" s="26"/>
      <c r="MPI315" s="26"/>
      <c r="MPJ315" s="26"/>
      <c r="MPK315" s="26"/>
      <c r="MPL315" s="26"/>
      <c r="MPM315" s="25"/>
      <c r="MPN315" s="26"/>
      <c r="MPO315" s="26"/>
      <c r="MPP315" s="26"/>
      <c r="MPQ315" s="26"/>
      <c r="MPR315" s="26"/>
      <c r="MPS315" s="26"/>
      <c r="MPT315" s="26"/>
      <c r="MPU315" s="26"/>
      <c r="MPV315" s="26"/>
      <c r="MPW315" s="26"/>
      <c r="MPX315" s="26"/>
      <c r="MPY315" s="26"/>
      <c r="MPZ315" s="26"/>
      <c r="MQA315" s="26"/>
      <c r="MQB315" s="26"/>
      <c r="MQC315" s="25"/>
      <c r="MQD315" s="26"/>
      <c r="MQE315" s="26"/>
      <c r="MQF315" s="26"/>
      <c r="MQG315" s="26"/>
      <c r="MQH315" s="26"/>
      <c r="MQI315" s="26"/>
      <c r="MQJ315" s="26"/>
      <c r="MQK315" s="26"/>
      <c r="MQL315" s="26"/>
      <c r="MQM315" s="26"/>
      <c r="MQN315" s="26"/>
      <c r="MQO315" s="26"/>
      <c r="MQP315" s="26"/>
      <c r="MQQ315" s="26"/>
      <c r="MQR315" s="26"/>
      <c r="MQS315" s="25"/>
      <c r="MQT315" s="26"/>
      <c r="MQU315" s="26"/>
      <c r="MQV315" s="26"/>
      <c r="MQW315" s="26"/>
      <c r="MQX315" s="26"/>
      <c r="MQY315" s="26"/>
      <c r="MQZ315" s="26"/>
      <c r="MRA315" s="26"/>
      <c r="MRB315" s="26"/>
      <c r="MRC315" s="26"/>
      <c r="MRD315" s="26"/>
      <c r="MRE315" s="26"/>
      <c r="MRF315" s="26"/>
      <c r="MRG315" s="26"/>
      <c r="MRH315" s="26"/>
      <c r="MRI315" s="25"/>
      <c r="MRJ315" s="26"/>
      <c r="MRK315" s="26"/>
      <c r="MRL315" s="26"/>
      <c r="MRM315" s="26"/>
      <c r="MRN315" s="26"/>
      <c r="MRO315" s="26"/>
      <c r="MRP315" s="26"/>
      <c r="MRQ315" s="26"/>
      <c r="MRR315" s="26"/>
      <c r="MRS315" s="26"/>
      <c r="MRT315" s="26"/>
      <c r="MRU315" s="26"/>
      <c r="MRV315" s="26"/>
      <c r="MRW315" s="26"/>
      <c r="MRX315" s="26"/>
      <c r="MRY315" s="25"/>
      <c r="MRZ315" s="26"/>
      <c r="MSA315" s="26"/>
      <c r="MSB315" s="26"/>
      <c r="MSC315" s="26"/>
      <c r="MSD315" s="26"/>
      <c r="MSE315" s="26"/>
      <c r="MSF315" s="26"/>
      <c r="MSG315" s="26"/>
      <c r="MSH315" s="26"/>
      <c r="MSI315" s="26"/>
      <c r="MSJ315" s="26"/>
      <c r="MSK315" s="26"/>
      <c r="MSL315" s="26"/>
      <c r="MSM315" s="26"/>
      <c r="MSN315" s="26"/>
      <c r="MSO315" s="25"/>
      <c r="MSP315" s="26"/>
      <c r="MSQ315" s="26"/>
      <c r="MSR315" s="26"/>
      <c r="MSS315" s="26"/>
      <c r="MST315" s="26"/>
      <c r="MSU315" s="26"/>
      <c r="MSV315" s="26"/>
      <c r="MSW315" s="26"/>
      <c r="MSX315" s="26"/>
      <c r="MSY315" s="26"/>
      <c r="MSZ315" s="26"/>
      <c r="MTA315" s="26"/>
      <c r="MTB315" s="26"/>
      <c r="MTC315" s="26"/>
      <c r="MTD315" s="26"/>
      <c r="MTE315" s="25"/>
      <c r="MTF315" s="26"/>
      <c r="MTG315" s="26"/>
      <c r="MTH315" s="26"/>
      <c r="MTI315" s="26"/>
      <c r="MTJ315" s="26"/>
      <c r="MTK315" s="26"/>
      <c r="MTL315" s="26"/>
      <c r="MTM315" s="26"/>
      <c r="MTN315" s="26"/>
      <c r="MTO315" s="26"/>
      <c r="MTP315" s="26"/>
      <c r="MTQ315" s="26"/>
      <c r="MTR315" s="26"/>
      <c r="MTS315" s="26"/>
      <c r="MTT315" s="26"/>
      <c r="MTU315" s="25"/>
      <c r="MTV315" s="26"/>
      <c r="MTW315" s="26"/>
      <c r="MTX315" s="26"/>
      <c r="MTY315" s="26"/>
      <c r="MTZ315" s="26"/>
      <c r="MUA315" s="26"/>
      <c r="MUB315" s="26"/>
      <c r="MUC315" s="26"/>
      <c r="MUD315" s="26"/>
      <c r="MUE315" s="26"/>
      <c r="MUF315" s="26"/>
      <c r="MUG315" s="26"/>
      <c r="MUH315" s="26"/>
      <c r="MUI315" s="26"/>
      <c r="MUJ315" s="26"/>
      <c r="MUK315" s="25"/>
      <c r="MUL315" s="26"/>
      <c r="MUM315" s="26"/>
      <c r="MUN315" s="26"/>
      <c r="MUO315" s="26"/>
      <c r="MUP315" s="26"/>
      <c r="MUQ315" s="26"/>
      <c r="MUR315" s="26"/>
      <c r="MUS315" s="26"/>
      <c r="MUT315" s="26"/>
      <c r="MUU315" s="26"/>
      <c r="MUV315" s="26"/>
      <c r="MUW315" s="26"/>
      <c r="MUX315" s="26"/>
      <c r="MUY315" s="26"/>
      <c r="MUZ315" s="26"/>
      <c r="MVA315" s="25"/>
      <c r="MVB315" s="26"/>
      <c r="MVC315" s="26"/>
      <c r="MVD315" s="26"/>
      <c r="MVE315" s="26"/>
      <c r="MVF315" s="26"/>
      <c r="MVG315" s="26"/>
      <c r="MVH315" s="26"/>
      <c r="MVI315" s="26"/>
      <c r="MVJ315" s="26"/>
      <c r="MVK315" s="26"/>
      <c r="MVL315" s="26"/>
      <c r="MVM315" s="26"/>
      <c r="MVN315" s="26"/>
      <c r="MVO315" s="26"/>
      <c r="MVP315" s="26"/>
      <c r="MVQ315" s="25"/>
      <c r="MVR315" s="26"/>
      <c r="MVS315" s="26"/>
      <c r="MVT315" s="26"/>
      <c r="MVU315" s="26"/>
      <c r="MVV315" s="26"/>
      <c r="MVW315" s="26"/>
      <c r="MVX315" s="26"/>
      <c r="MVY315" s="26"/>
      <c r="MVZ315" s="26"/>
      <c r="MWA315" s="26"/>
      <c r="MWB315" s="26"/>
      <c r="MWC315" s="26"/>
      <c r="MWD315" s="26"/>
      <c r="MWE315" s="26"/>
      <c r="MWF315" s="26"/>
      <c r="MWG315" s="25"/>
      <c r="MWH315" s="26"/>
      <c r="MWI315" s="26"/>
      <c r="MWJ315" s="26"/>
      <c r="MWK315" s="26"/>
      <c r="MWL315" s="26"/>
      <c r="MWM315" s="26"/>
      <c r="MWN315" s="26"/>
      <c r="MWO315" s="26"/>
      <c r="MWP315" s="26"/>
      <c r="MWQ315" s="26"/>
      <c r="MWR315" s="26"/>
      <c r="MWS315" s="26"/>
      <c r="MWT315" s="26"/>
      <c r="MWU315" s="26"/>
      <c r="MWV315" s="26"/>
      <c r="MWW315" s="25"/>
      <c r="MWX315" s="26"/>
      <c r="MWY315" s="26"/>
      <c r="MWZ315" s="26"/>
      <c r="MXA315" s="26"/>
      <c r="MXB315" s="26"/>
      <c r="MXC315" s="26"/>
      <c r="MXD315" s="26"/>
      <c r="MXE315" s="26"/>
      <c r="MXF315" s="26"/>
      <c r="MXG315" s="26"/>
      <c r="MXH315" s="26"/>
      <c r="MXI315" s="26"/>
      <c r="MXJ315" s="26"/>
      <c r="MXK315" s="26"/>
      <c r="MXL315" s="26"/>
      <c r="MXM315" s="25"/>
      <c r="MXN315" s="26"/>
      <c r="MXO315" s="26"/>
      <c r="MXP315" s="26"/>
      <c r="MXQ315" s="26"/>
      <c r="MXR315" s="26"/>
      <c r="MXS315" s="26"/>
      <c r="MXT315" s="26"/>
      <c r="MXU315" s="26"/>
      <c r="MXV315" s="26"/>
      <c r="MXW315" s="26"/>
      <c r="MXX315" s="26"/>
      <c r="MXY315" s="26"/>
      <c r="MXZ315" s="26"/>
      <c r="MYA315" s="26"/>
      <c r="MYB315" s="26"/>
      <c r="MYC315" s="25"/>
      <c r="MYD315" s="26"/>
      <c r="MYE315" s="26"/>
      <c r="MYF315" s="26"/>
      <c r="MYG315" s="26"/>
      <c r="MYH315" s="26"/>
      <c r="MYI315" s="26"/>
      <c r="MYJ315" s="26"/>
      <c r="MYK315" s="26"/>
      <c r="MYL315" s="26"/>
      <c r="MYM315" s="26"/>
      <c r="MYN315" s="26"/>
      <c r="MYO315" s="26"/>
      <c r="MYP315" s="26"/>
      <c r="MYQ315" s="26"/>
      <c r="MYR315" s="26"/>
      <c r="MYS315" s="25"/>
      <c r="MYT315" s="26"/>
      <c r="MYU315" s="26"/>
      <c r="MYV315" s="26"/>
      <c r="MYW315" s="26"/>
      <c r="MYX315" s="26"/>
      <c r="MYY315" s="26"/>
      <c r="MYZ315" s="26"/>
      <c r="MZA315" s="26"/>
      <c r="MZB315" s="26"/>
      <c r="MZC315" s="26"/>
      <c r="MZD315" s="26"/>
      <c r="MZE315" s="26"/>
      <c r="MZF315" s="26"/>
      <c r="MZG315" s="26"/>
      <c r="MZH315" s="26"/>
      <c r="MZI315" s="25"/>
      <c r="MZJ315" s="26"/>
      <c r="MZK315" s="26"/>
      <c r="MZL315" s="26"/>
      <c r="MZM315" s="26"/>
      <c r="MZN315" s="26"/>
      <c r="MZO315" s="26"/>
      <c r="MZP315" s="26"/>
      <c r="MZQ315" s="26"/>
      <c r="MZR315" s="26"/>
      <c r="MZS315" s="26"/>
      <c r="MZT315" s="26"/>
      <c r="MZU315" s="26"/>
      <c r="MZV315" s="26"/>
      <c r="MZW315" s="26"/>
      <c r="MZX315" s="26"/>
      <c r="MZY315" s="25"/>
      <c r="MZZ315" s="26"/>
      <c r="NAA315" s="26"/>
      <c r="NAB315" s="26"/>
      <c r="NAC315" s="26"/>
      <c r="NAD315" s="26"/>
      <c r="NAE315" s="26"/>
      <c r="NAF315" s="26"/>
      <c r="NAG315" s="26"/>
      <c r="NAH315" s="26"/>
      <c r="NAI315" s="26"/>
      <c r="NAJ315" s="26"/>
      <c r="NAK315" s="26"/>
      <c r="NAL315" s="26"/>
      <c r="NAM315" s="26"/>
      <c r="NAN315" s="26"/>
      <c r="NAO315" s="25"/>
      <c r="NAP315" s="26"/>
      <c r="NAQ315" s="26"/>
      <c r="NAR315" s="26"/>
      <c r="NAS315" s="26"/>
      <c r="NAT315" s="26"/>
      <c r="NAU315" s="26"/>
      <c r="NAV315" s="26"/>
      <c r="NAW315" s="26"/>
      <c r="NAX315" s="26"/>
      <c r="NAY315" s="26"/>
      <c r="NAZ315" s="26"/>
      <c r="NBA315" s="26"/>
      <c r="NBB315" s="26"/>
      <c r="NBC315" s="26"/>
      <c r="NBD315" s="26"/>
      <c r="NBE315" s="25"/>
      <c r="NBF315" s="26"/>
      <c r="NBG315" s="26"/>
      <c r="NBH315" s="26"/>
      <c r="NBI315" s="26"/>
      <c r="NBJ315" s="26"/>
      <c r="NBK315" s="26"/>
      <c r="NBL315" s="26"/>
      <c r="NBM315" s="26"/>
      <c r="NBN315" s="26"/>
      <c r="NBO315" s="26"/>
      <c r="NBP315" s="26"/>
      <c r="NBQ315" s="26"/>
      <c r="NBR315" s="26"/>
      <c r="NBS315" s="26"/>
      <c r="NBT315" s="26"/>
      <c r="NBU315" s="25"/>
      <c r="NBV315" s="26"/>
      <c r="NBW315" s="26"/>
      <c r="NBX315" s="26"/>
      <c r="NBY315" s="26"/>
      <c r="NBZ315" s="26"/>
      <c r="NCA315" s="26"/>
      <c r="NCB315" s="26"/>
      <c r="NCC315" s="26"/>
      <c r="NCD315" s="26"/>
      <c r="NCE315" s="26"/>
      <c r="NCF315" s="26"/>
      <c r="NCG315" s="26"/>
      <c r="NCH315" s="26"/>
      <c r="NCI315" s="26"/>
      <c r="NCJ315" s="26"/>
      <c r="NCK315" s="25"/>
      <c r="NCL315" s="26"/>
      <c r="NCM315" s="26"/>
      <c r="NCN315" s="26"/>
      <c r="NCO315" s="26"/>
      <c r="NCP315" s="26"/>
      <c r="NCQ315" s="26"/>
      <c r="NCR315" s="26"/>
      <c r="NCS315" s="26"/>
      <c r="NCT315" s="26"/>
      <c r="NCU315" s="26"/>
      <c r="NCV315" s="26"/>
      <c r="NCW315" s="26"/>
      <c r="NCX315" s="26"/>
      <c r="NCY315" s="26"/>
      <c r="NCZ315" s="26"/>
      <c r="NDA315" s="25"/>
      <c r="NDB315" s="26"/>
      <c r="NDC315" s="26"/>
      <c r="NDD315" s="26"/>
      <c r="NDE315" s="26"/>
      <c r="NDF315" s="26"/>
      <c r="NDG315" s="26"/>
      <c r="NDH315" s="26"/>
      <c r="NDI315" s="26"/>
      <c r="NDJ315" s="26"/>
      <c r="NDK315" s="26"/>
      <c r="NDL315" s="26"/>
      <c r="NDM315" s="26"/>
      <c r="NDN315" s="26"/>
      <c r="NDO315" s="26"/>
      <c r="NDP315" s="26"/>
      <c r="NDQ315" s="25"/>
      <c r="NDR315" s="26"/>
      <c r="NDS315" s="26"/>
      <c r="NDT315" s="26"/>
      <c r="NDU315" s="26"/>
      <c r="NDV315" s="26"/>
      <c r="NDW315" s="26"/>
      <c r="NDX315" s="26"/>
      <c r="NDY315" s="26"/>
      <c r="NDZ315" s="26"/>
      <c r="NEA315" s="26"/>
      <c r="NEB315" s="26"/>
      <c r="NEC315" s="26"/>
      <c r="NED315" s="26"/>
      <c r="NEE315" s="26"/>
      <c r="NEF315" s="26"/>
      <c r="NEG315" s="25"/>
      <c r="NEH315" s="26"/>
      <c r="NEI315" s="26"/>
      <c r="NEJ315" s="26"/>
      <c r="NEK315" s="26"/>
      <c r="NEL315" s="26"/>
      <c r="NEM315" s="26"/>
      <c r="NEN315" s="26"/>
      <c r="NEO315" s="26"/>
      <c r="NEP315" s="26"/>
      <c r="NEQ315" s="26"/>
      <c r="NER315" s="26"/>
      <c r="NES315" s="26"/>
      <c r="NET315" s="26"/>
      <c r="NEU315" s="26"/>
      <c r="NEV315" s="26"/>
      <c r="NEW315" s="25"/>
      <c r="NEX315" s="26"/>
      <c r="NEY315" s="26"/>
      <c r="NEZ315" s="26"/>
      <c r="NFA315" s="26"/>
      <c r="NFB315" s="26"/>
      <c r="NFC315" s="26"/>
      <c r="NFD315" s="26"/>
      <c r="NFE315" s="26"/>
      <c r="NFF315" s="26"/>
      <c r="NFG315" s="26"/>
      <c r="NFH315" s="26"/>
      <c r="NFI315" s="26"/>
      <c r="NFJ315" s="26"/>
      <c r="NFK315" s="26"/>
      <c r="NFL315" s="26"/>
      <c r="NFM315" s="25"/>
      <c r="NFN315" s="26"/>
      <c r="NFO315" s="26"/>
      <c r="NFP315" s="26"/>
      <c r="NFQ315" s="26"/>
      <c r="NFR315" s="26"/>
      <c r="NFS315" s="26"/>
      <c r="NFT315" s="26"/>
      <c r="NFU315" s="26"/>
      <c r="NFV315" s="26"/>
      <c r="NFW315" s="26"/>
      <c r="NFX315" s="26"/>
      <c r="NFY315" s="26"/>
      <c r="NFZ315" s="26"/>
      <c r="NGA315" s="26"/>
      <c r="NGB315" s="26"/>
      <c r="NGC315" s="25"/>
      <c r="NGD315" s="26"/>
      <c r="NGE315" s="26"/>
      <c r="NGF315" s="26"/>
      <c r="NGG315" s="26"/>
      <c r="NGH315" s="26"/>
      <c r="NGI315" s="26"/>
      <c r="NGJ315" s="26"/>
      <c r="NGK315" s="26"/>
      <c r="NGL315" s="26"/>
      <c r="NGM315" s="26"/>
      <c r="NGN315" s="26"/>
      <c r="NGO315" s="26"/>
      <c r="NGP315" s="26"/>
      <c r="NGQ315" s="26"/>
      <c r="NGR315" s="26"/>
      <c r="NGS315" s="25"/>
      <c r="NGT315" s="26"/>
      <c r="NGU315" s="26"/>
      <c r="NGV315" s="26"/>
      <c r="NGW315" s="26"/>
      <c r="NGX315" s="26"/>
      <c r="NGY315" s="26"/>
      <c r="NGZ315" s="26"/>
      <c r="NHA315" s="26"/>
      <c r="NHB315" s="26"/>
      <c r="NHC315" s="26"/>
      <c r="NHD315" s="26"/>
      <c r="NHE315" s="26"/>
      <c r="NHF315" s="26"/>
      <c r="NHG315" s="26"/>
      <c r="NHH315" s="26"/>
      <c r="NHI315" s="25"/>
      <c r="NHJ315" s="26"/>
      <c r="NHK315" s="26"/>
      <c r="NHL315" s="26"/>
      <c r="NHM315" s="26"/>
      <c r="NHN315" s="26"/>
      <c r="NHO315" s="26"/>
      <c r="NHP315" s="26"/>
      <c r="NHQ315" s="26"/>
      <c r="NHR315" s="26"/>
      <c r="NHS315" s="26"/>
      <c r="NHT315" s="26"/>
      <c r="NHU315" s="26"/>
      <c r="NHV315" s="26"/>
      <c r="NHW315" s="26"/>
      <c r="NHX315" s="26"/>
      <c r="NHY315" s="25"/>
      <c r="NHZ315" s="26"/>
      <c r="NIA315" s="26"/>
      <c r="NIB315" s="26"/>
      <c r="NIC315" s="26"/>
      <c r="NID315" s="26"/>
      <c r="NIE315" s="26"/>
      <c r="NIF315" s="26"/>
      <c r="NIG315" s="26"/>
      <c r="NIH315" s="26"/>
      <c r="NII315" s="26"/>
      <c r="NIJ315" s="26"/>
      <c r="NIK315" s="26"/>
      <c r="NIL315" s="26"/>
      <c r="NIM315" s="26"/>
      <c r="NIN315" s="26"/>
      <c r="NIO315" s="25"/>
      <c r="NIP315" s="26"/>
      <c r="NIQ315" s="26"/>
      <c r="NIR315" s="26"/>
      <c r="NIS315" s="26"/>
      <c r="NIT315" s="26"/>
      <c r="NIU315" s="26"/>
      <c r="NIV315" s="26"/>
      <c r="NIW315" s="26"/>
      <c r="NIX315" s="26"/>
      <c r="NIY315" s="26"/>
      <c r="NIZ315" s="26"/>
      <c r="NJA315" s="26"/>
      <c r="NJB315" s="26"/>
      <c r="NJC315" s="26"/>
      <c r="NJD315" s="26"/>
      <c r="NJE315" s="25"/>
      <c r="NJF315" s="26"/>
      <c r="NJG315" s="26"/>
      <c r="NJH315" s="26"/>
      <c r="NJI315" s="26"/>
      <c r="NJJ315" s="26"/>
      <c r="NJK315" s="26"/>
      <c r="NJL315" s="26"/>
      <c r="NJM315" s="26"/>
      <c r="NJN315" s="26"/>
      <c r="NJO315" s="26"/>
      <c r="NJP315" s="26"/>
      <c r="NJQ315" s="26"/>
      <c r="NJR315" s="26"/>
      <c r="NJS315" s="26"/>
      <c r="NJT315" s="26"/>
      <c r="NJU315" s="25"/>
      <c r="NJV315" s="26"/>
      <c r="NJW315" s="26"/>
      <c r="NJX315" s="26"/>
      <c r="NJY315" s="26"/>
      <c r="NJZ315" s="26"/>
      <c r="NKA315" s="26"/>
      <c r="NKB315" s="26"/>
      <c r="NKC315" s="26"/>
      <c r="NKD315" s="26"/>
      <c r="NKE315" s="26"/>
      <c r="NKF315" s="26"/>
      <c r="NKG315" s="26"/>
      <c r="NKH315" s="26"/>
      <c r="NKI315" s="26"/>
      <c r="NKJ315" s="26"/>
      <c r="NKK315" s="25"/>
      <c r="NKL315" s="26"/>
      <c r="NKM315" s="26"/>
      <c r="NKN315" s="26"/>
      <c r="NKO315" s="26"/>
      <c r="NKP315" s="26"/>
      <c r="NKQ315" s="26"/>
      <c r="NKR315" s="26"/>
      <c r="NKS315" s="26"/>
      <c r="NKT315" s="26"/>
      <c r="NKU315" s="26"/>
      <c r="NKV315" s="26"/>
      <c r="NKW315" s="26"/>
      <c r="NKX315" s="26"/>
      <c r="NKY315" s="26"/>
      <c r="NKZ315" s="26"/>
      <c r="NLA315" s="25"/>
      <c r="NLB315" s="26"/>
      <c r="NLC315" s="26"/>
      <c r="NLD315" s="26"/>
      <c r="NLE315" s="26"/>
      <c r="NLF315" s="26"/>
      <c r="NLG315" s="26"/>
      <c r="NLH315" s="26"/>
      <c r="NLI315" s="26"/>
      <c r="NLJ315" s="26"/>
      <c r="NLK315" s="26"/>
      <c r="NLL315" s="26"/>
      <c r="NLM315" s="26"/>
      <c r="NLN315" s="26"/>
      <c r="NLO315" s="26"/>
      <c r="NLP315" s="26"/>
      <c r="NLQ315" s="25"/>
      <c r="NLR315" s="26"/>
      <c r="NLS315" s="26"/>
      <c r="NLT315" s="26"/>
      <c r="NLU315" s="26"/>
      <c r="NLV315" s="26"/>
      <c r="NLW315" s="26"/>
      <c r="NLX315" s="26"/>
      <c r="NLY315" s="26"/>
      <c r="NLZ315" s="26"/>
      <c r="NMA315" s="26"/>
      <c r="NMB315" s="26"/>
      <c r="NMC315" s="26"/>
      <c r="NMD315" s="26"/>
      <c r="NME315" s="26"/>
      <c r="NMF315" s="26"/>
      <c r="NMG315" s="25"/>
      <c r="NMH315" s="26"/>
      <c r="NMI315" s="26"/>
      <c r="NMJ315" s="26"/>
      <c r="NMK315" s="26"/>
      <c r="NML315" s="26"/>
      <c r="NMM315" s="26"/>
      <c r="NMN315" s="26"/>
      <c r="NMO315" s="26"/>
      <c r="NMP315" s="26"/>
      <c r="NMQ315" s="26"/>
      <c r="NMR315" s="26"/>
      <c r="NMS315" s="26"/>
      <c r="NMT315" s="26"/>
      <c r="NMU315" s="26"/>
      <c r="NMV315" s="26"/>
      <c r="NMW315" s="25"/>
      <c r="NMX315" s="26"/>
      <c r="NMY315" s="26"/>
      <c r="NMZ315" s="26"/>
      <c r="NNA315" s="26"/>
      <c r="NNB315" s="26"/>
      <c r="NNC315" s="26"/>
      <c r="NND315" s="26"/>
      <c r="NNE315" s="26"/>
      <c r="NNF315" s="26"/>
      <c r="NNG315" s="26"/>
      <c r="NNH315" s="26"/>
      <c r="NNI315" s="26"/>
      <c r="NNJ315" s="26"/>
      <c r="NNK315" s="26"/>
      <c r="NNL315" s="26"/>
      <c r="NNM315" s="25"/>
      <c r="NNN315" s="26"/>
      <c r="NNO315" s="26"/>
      <c r="NNP315" s="26"/>
      <c r="NNQ315" s="26"/>
      <c r="NNR315" s="26"/>
      <c r="NNS315" s="26"/>
      <c r="NNT315" s="26"/>
      <c r="NNU315" s="26"/>
      <c r="NNV315" s="26"/>
      <c r="NNW315" s="26"/>
      <c r="NNX315" s="26"/>
      <c r="NNY315" s="26"/>
      <c r="NNZ315" s="26"/>
      <c r="NOA315" s="26"/>
      <c r="NOB315" s="26"/>
      <c r="NOC315" s="25"/>
      <c r="NOD315" s="26"/>
      <c r="NOE315" s="26"/>
      <c r="NOF315" s="26"/>
      <c r="NOG315" s="26"/>
      <c r="NOH315" s="26"/>
      <c r="NOI315" s="26"/>
      <c r="NOJ315" s="26"/>
      <c r="NOK315" s="26"/>
      <c r="NOL315" s="26"/>
      <c r="NOM315" s="26"/>
      <c r="NON315" s="26"/>
      <c r="NOO315" s="26"/>
      <c r="NOP315" s="26"/>
      <c r="NOQ315" s="26"/>
      <c r="NOR315" s="26"/>
      <c r="NOS315" s="25"/>
      <c r="NOT315" s="26"/>
      <c r="NOU315" s="26"/>
      <c r="NOV315" s="26"/>
      <c r="NOW315" s="26"/>
      <c r="NOX315" s="26"/>
      <c r="NOY315" s="26"/>
      <c r="NOZ315" s="26"/>
      <c r="NPA315" s="26"/>
      <c r="NPB315" s="26"/>
      <c r="NPC315" s="26"/>
      <c r="NPD315" s="26"/>
      <c r="NPE315" s="26"/>
      <c r="NPF315" s="26"/>
      <c r="NPG315" s="26"/>
      <c r="NPH315" s="26"/>
      <c r="NPI315" s="25"/>
      <c r="NPJ315" s="26"/>
      <c r="NPK315" s="26"/>
      <c r="NPL315" s="26"/>
      <c r="NPM315" s="26"/>
      <c r="NPN315" s="26"/>
      <c r="NPO315" s="26"/>
      <c r="NPP315" s="26"/>
      <c r="NPQ315" s="26"/>
      <c r="NPR315" s="26"/>
      <c r="NPS315" s="26"/>
      <c r="NPT315" s="26"/>
      <c r="NPU315" s="26"/>
      <c r="NPV315" s="26"/>
      <c r="NPW315" s="26"/>
      <c r="NPX315" s="26"/>
      <c r="NPY315" s="25"/>
      <c r="NPZ315" s="26"/>
      <c r="NQA315" s="26"/>
      <c r="NQB315" s="26"/>
      <c r="NQC315" s="26"/>
      <c r="NQD315" s="26"/>
      <c r="NQE315" s="26"/>
      <c r="NQF315" s="26"/>
      <c r="NQG315" s="26"/>
      <c r="NQH315" s="26"/>
      <c r="NQI315" s="26"/>
      <c r="NQJ315" s="26"/>
      <c r="NQK315" s="26"/>
      <c r="NQL315" s="26"/>
      <c r="NQM315" s="26"/>
      <c r="NQN315" s="26"/>
      <c r="NQO315" s="25"/>
      <c r="NQP315" s="26"/>
      <c r="NQQ315" s="26"/>
      <c r="NQR315" s="26"/>
      <c r="NQS315" s="26"/>
      <c r="NQT315" s="26"/>
      <c r="NQU315" s="26"/>
      <c r="NQV315" s="26"/>
      <c r="NQW315" s="26"/>
      <c r="NQX315" s="26"/>
      <c r="NQY315" s="26"/>
      <c r="NQZ315" s="26"/>
      <c r="NRA315" s="26"/>
      <c r="NRB315" s="26"/>
      <c r="NRC315" s="26"/>
      <c r="NRD315" s="26"/>
      <c r="NRE315" s="25"/>
      <c r="NRF315" s="26"/>
      <c r="NRG315" s="26"/>
      <c r="NRH315" s="26"/>
      <c r="NRI315" s="26"/>
      <c r="NRJ315" s="26"/>
      <c r="NRK315" s="26"/>
      <c r="NRL315" s="26"/>
      <c r="NRM315" s="26"/>
      <c r="NRN315" s="26"/>
      <c r="NRO315" s="26"/>
      <c r="NRP315" s="26"/>
      <c r="NRQ315" s="26"/>
      <c r="NRR315" s="26"/>
      <c r="NRS315" s="26"/>
      <c r="NRT315" s="26"/>
      <c r="NRU315" s="25"/>
      <c r="NRV315" s="26"/>
      <c r="NRW315" s="26"/>
      <c r="NRX315" s="26"/>
      <c r="NRY315" s="26"/>
      <c r="NRZ315" s="26"/>
      <c r="NSA315" s="26"/>
      <c r="NSB315" s="26"/>
      <c r="NSC315" s="26"/>
      <c r="NSD315" s="26"/>
      <c r="NSE315" s="26"/>
      <c r="NSF315" s="26"/>
      <c r="NSG315" s="26"/>
      <c r="NSH315" s="26"/>
      <c r="NSI315" s="26"/>
      <c r="NSJ315" s="26"/>
      <c r="NSK315" s="25"/>
      <c r="NSL315" s="26"/>
      <c r="NSM315" s="26"/>
      <c r="NSN315" s="26"/>
      <c r="NSO315" s="26"/>
      <c r="NSP315" s="26"/>
      <c r="NSQ315" s="26"/>
      <c r="NSR315" s="26"/>
      <c r="NSS315" s="26"/>
      <c r="NST315" s="26"/>
      <c r="NSU315" s="26"/>
      <c r="NSV315" s="26"/>
      <c r="NSW315" s="26"/>
      <c r="NSX315" s="26"/>
      <c r="NSY315" s="26"/>
      <c r="NSZ315" s="26"/>
      <c r="NTA315" s="25"/>
      <c r="NTB315" s="26"/>
      <c r="NTC315" s="26"/>
      <c r="NTD315" s="26"/>
      <c r="NTE315" s="26"/>
      <c r="NTF315" s="26"/>
      <c r="NTG315" s="26"/>
      <c r="NTH315" s="26"/>
      <c r="NTI315" s="26"/>
      <c r="NTJ315" s="26"/>
      <c r="NTK315" s="26"/>
      <c r="NTL315" s="26"/>
      <c r="NTM315" s="26"/>
      <c r="NTN315" s="26"/>
      <c r="NTO315" s="26"/>
      <c r="NTP315" s="26"/>
      <c r="NTQ315" s="25"/>
      <c r="NTR315" s="26"/>
      <c r="NTS315" s="26"/>
      <c r="NTT315" s="26"/>
      <c r="NTU315" s="26"/>
      <c r="NTV315" s="26"/>
      <c r="NTW315" s="26"/>
      <c r="NTX315" s="26"/>
      <c r="NTY315" s="26"/>
      <c r="NTZ315" s="26"/>
      <c r="NUA315" s="26"/>
      <c r="NUB315" s="26"/>
      <c r="NUC315" s="26"/>
      <c r="NUD315" s="26"/>
      <c r="NUE315" s="26"/>
      <c r="NUF315" s="26"/>
      <c r="NUG315" s="25"/>
      <c r="NUH315" s="26"/>
      <c r="NUI315" s="26"/>
      <c r="NUJ315" s="26"/>
      <c r="NUK315" s="26"/>
      <c r="NUL315" s="26"/>
      <c r="NUM315" s="26"/>
      <c r="NUN315" s="26"/>
      <c r="NUO315" s="26"/>
      <c r="NUP315" s="26"/>
      <c r="NUQ315" s="26"/>
      <c r="NUR315" s="26"/>
      <c r="NUS315" s="26"/>
      <c r="NUT315" s="26"/>
      <c r="NUU315" s="26"/>
      <c r="NUV315" s="26"/>
      <c r="NUW315" s="25"/>
      <c r="NUX315" s="26"/>
      <c r="NUY315" s="26"/>
      <c r="NUZ315" s="26"/>
      <c r="NVA315" s="26"/>
      <c r="NVB315" s="26"/>
      <c r="NVC315" s="26"/>
      <c r="NVD315" s="26"/>
      <c r="NVE315" s="26"/>
      <c r="NVF315" s="26"/>
      <c r="NVG315" s="26"/>
      <c r="NVH315" s="26"/>
      <c r="NVI315" s="26"/>
      <c r="NVJ315" s="26"/>
      <c r="NVK315" s="26"/>
      <c r="NVL315" s="26"/>
      <c r="NVM315" s="25"/>
      <c r="NVN315" s="26"/>
      <c r="NVO315" s="26"/>
      <c r="NVP315" s="26"/>
      <c r="NVQ315" s="26"/>
      <c r="NVR315" s="26"/>
      <c r="NVS315" s="26"/>
      <c r="NVT315" s="26"/>
      <c r="NVU315" s="26"/>
      <c r="NVV315" s="26"/>
      <c r="NVW315" s="26"/>
      <c r="NVX315" s="26"/>
      <c r="NVY315" s="26"/>
      <c r="NVZ315" s="26"/>
      <c r="NWA315" s="26"/>
      <c r="NWB315" s="26"/>
      <c r="NWC315" s="25"/>
      <c r="NWD315" s="26"/>
      <c r="NWE315" s="26"/>
      <c r="NWF315" s="26"/>
      <c r="NWG315" s="26"/>
      <c r="NWH315" s="26"/>
      <c r="NWI315" s="26"/>
      <c r="NWJ315" s="26"/>
      <c r="NWK315" s="26"/>
      <c r="NWL315" s="26"/>
      <c r="NWM315" s="26"/>
      <c r="NWN315" s="26"/>
      <c r="NWO315" s="26"/>
      <c r="NWP315" s="26"/>
      <c r="NWQ315" s="26"/>
      <c r="NWR315" s="26"/>
      <c r="NWS315" s="25"/>
      <c r="NWT315" s="26"/>
      <c r="NWU315" s="26"/>
      <c r="NWV315" s="26"/>
      <c r="NWW315" s="26"/>
      <c r="NWX315" s="26"/>
      <c r="NWY315" s="26"/>
      <c r="NWZ315" s="26"/>
      <c r="NXA315" s="26"/>
      <c r="NXB315" s="26"/>
      <c r="NXC315" s="26"/>
      <c r="NXD315" s="26"/>
      <c r="NXE315" s="26"/>
      <c r="NXF315" s="26"/>
      <c r="NXG315" s="26"/>
      <c r="NXH315" s="26"/>
      <c r="NXI315" s="25"/>
      <c r="NXJ315" s="26"/>
      <c r="NXK315" s="26"/>
      <c r="NXL315" s="26"/>
      <c r="NXM315" s="26"/>
      <c r="NXN315" s="26"/>
      <c r="NXO315" s="26"/>
      <c r="NXP315" s="26"/>
      <c r="NXQ315" s="26"/>
      <c r="NXR315" s="26"/>
      <c r="NXS315" s="26"/>
      <c r="NXT315" s="26"/>
      <c r="NXU315" s="26"/>
      <c r="NXV315" s="26"/>
      <c r="NXW315" s="26"/>
      <c r="NXX315" s="26"/>
      <c r="NXY315" s="25"/>
      <c r="NXZ315" s="26"/>
      <c r="NYA315" s="26"/>
      <c r="NYB315" s="26"/>
      <c r="NYC315" s="26"/>
      <c r="NYD315" s="26"/>
      <c r="NYE315" s="26"/>
      <c r="NYF315" s="26"/>
      <c r="NYG315" s="26"/>
      <c r="NYH315" s="26"/>
      <c r="NYI315" s="26"/>
      <c r="NYJ315" s="26"/>
      <c r="NYK315" s="26"/>
      <c r="NYL315" s="26"/>
      <c r="NYM315" s="26"/>
      <c r="NYN315" s="26"/>
      <c r="NYO315" s="25"/>
      <c r="NYP315" s="26"/>
      <c r="NYQ315" s="26"/>
      <c r="NYR315" s="26"/>
      <c r="NYS315" s="26"/>
      <c r="NYT315" s="26"/>
      <c r="NYU315" s="26"/>
      <c r="NYV315" s="26"/>
      <c r="NYW315" s="26"/>
      <c r="NYX315" s="26"/>
      <c r="NYY315" s="26"/>
      <c r="NYZ315" s="26"/>
      <c r="NZA315" s="26"/>
      <c r="NZB315" s="26"/>
      <c r="NZC315" s="26"/>
      <c r="NZD315" s="26"/>
      <c r="NZE315" s="25"/>
      <c r="NZF315" s="26"/>
      <c r="NZG315" s="26"/>
      <c r="NZH315" s="26"/>
      <c r="NZI315" s="26"/>
      <c r="NZJ315" s="26"/>
      <c r="NZK315" s="26"/>
      <c r="NZL315" s="26"/>
      <c r="NZM315" s="26"/>
      <c r="NZN315" s="26"/>
      <c r="NZO315" s="26"/>
      <c r="NZP315" s="26"/>
      <c r="NZQ315" s="26"/>
      <c r="NZR315" s="26"/>
      <c r="NZS315" s="26"/>
      <c r="NZT315" s="26"/>
      <c r="NZU315" s="25"/>
      <c r="NZV315" s="26"/>
      <c r="NZW315" s="26"/>
      <c r="NZX315" s="26"/>
      <c r="NZY315" s="26"/>
      <c r="NZZ315" s="26"/>
      <c r="OAA315" s="26"/>
      <c r="OAB315" s="26"/>
      <c r="OAC315" s="26"/>
      <c r="OAD315" s="26"/>
      <c r="OAE315" s="26"/>
      <c r="OAF315" s="26"/>
      <c r="OAG315" s="26"/>
      <c r="OAH315" s="26"/>
      <c r="OAI315" s="26"/>
      <c r="OAJ315" s="26"/>
      <c r="OAK315" s="25"/>
      <c r="OAL315" s="26"/>
      <c r="OAM315" s="26"/>
      <c r="OAN315" s="26"/>
      <c r="OAO315" s="26"/>
      <c r="OAP315" s="26"/>
      <c r="OAQ315" s="26"/>
      <c r="OAR315" s="26"/>
      <c r="OAS315" s="26"/>
      <c r="OAT315" s="26"/>
      <c r="OAU315" s="26"/>
      <c r="OAV315" s="26"/>
      <c r="OAW315" s="26"/>
      <c r="OAX315" s="26"/>
      <c r="OAY315" s="26"/>
      <c r="OAZ315" s="26"/>
      <c r="OBA315" s="25"/>
      <c r="OBB315" s="26"/>
      <c r="OBC315" s="26"/>
      <c r="OBD315" s="26"/>
      <c r="OBE315" s="26"/>
      <c r="OBF315" s="26"/>
      <c r="OBG315" s="26"/>
      <c r="OBH315" s="26"/>
      <c r="OBI315" s="26"/>
      <c r="OBJ315" s="26"/>
      <c r="OBK315" s="26"/>
      <c r="OBL315" s="26"/>
      <c r="OBM315" s="26"/>
      <c r="OBN315" s="26"/>
      <c r="OBO315" s="26"/>
      <c r="OBP315" s="26"/>
      <c r="OBQ315" s="25"/>
      <c r="OBR315" s="26"/>
      <c r="OBS315" s="26"/>
      <c r="OBT315" s="26"/>
      <c r="OBU315" s="26"/>
      <c r="OBV315" s="26"/>
      <c r="OBW315" s="26"/>
      <c r="OBX315" s="26"/>
      <c r="OBY315" s="26"/>
      <c r="OBZ315" s="26"/>
      <c r="OCA315" s="26"/>
      <c r="OCB315" s="26"/>
      <c r="OCC315" s="26"/>
      <c r="OCD315" s="26"/>
      <c r="OCE315" s="26"/>
      <c r="OCF315" s="26"/>
      <c r="OCG315" s="25"/>
      <c r="OCH315" s="26"/>
      <c r="OCI315" s="26"/>
      <c r="OCJ315" s="26"/>
      <c r="OCK315" s="26"/>
      <c r="OCL315" s="26"/>
      <c r="OCM315" s="26"/>
      <c r="OCN315" s="26"/>
      <c r="OCO315" s="26"/>
      <c r="OCP315" s="26"/>
      <c r="OCQ315" s="26"/>
      <c r="OCR315" s="26"/>
      <c r="OCS315" s="26"/>
      <c r="OCT315" s="26"/>
      <c r="OCU315" s="26"/>
      <c r="OCV315" s="26"/>
      <c r="OCW315" s="25"/>
      <c r="OCX315" s="26"/>
      <c r="OCY315" s="26"/>
      <c r="OCZ315" s="26"/>
      <c r="ODA315" s="26"/>
      <c r="ODB315" s="26"/>
      <c r="ODC315" s="26"/>
      <c r="ODD315" s="26"/>
      <c r="ODE315" s="26"/>
      <c r="ODF315" s="26"/>
      <c r="ODG315" s="26"/>
      <c r="ODH315" s="26"/>
      <c r="ODI315" s="26"/>
      <c r="ODJ315" s="26"/>
      <c r="ODK315" s="26"/>
      <c r="ODL315" s="26"/>
      <c r="ODM315" s="25"/>
      <c r="ODN315" s="26"/>
      <c r="ODO315" s="26"/>
      <c r="ODP315" s="26"/>
      <c r="ODQ315" s="26"/>
      <c r="ODR315" s="26"/>
      <c r="ODS315" s="26"/>
      <c r="ODT315" s="26"/>
      <c r="ODU315" s="26"/>
      <c r="ODV315" s="26"/>
      <c r="ODW315" s="26"/>
      <c r="ODX315" s="26"/>
      <c r="ODY315" s="26"/>
      <c r="ODZ315" s="26"/>
      <c r="OEA315" s="26"/>
      <c r="OEB315" s="26"/>
      <c r="OEC315" s="25"/>
      <c r="OED315" s="26"/>
      <c r="OEE315" s="26"/>
      <c r="OEF315" s="26"/>
      <c r="OEG315" s="26"/>
      <c r="OEH315" s="26"/>
      <c r="OEI315" s="26"/>
      <c r="OEJ315" s="26"/>
      <c r="OEK315" s="26"/>
      <c r="OEL315" s="26"/>
      <c r="OEM315" s="26"/>
      <c r="OEN315" s="26"/>
      <c r="OEO315" s="26"/>
      <c r="OEP315" s="26"/>
      <c r="OEQ315" s="26"/>
      <c r="OER315" s="26"/>
      <c r="OES315" s="25"/>
      <c r="OET315" s="26"/>
      <c r="OEU315" s="26"/>
      <c r="OEV315" s="26"/>
      <c r="OEW315" s="26"/>
      <c r="OEX315" s="26"/>
      <c r="OEY315" s="26"/>
      <c r="OEZ315" s="26"/>
      <c r="OFA315" s="26"/>
      <c r="OFB315" s="26"/>
      <c r="OFC315" s="26"/>
      <c r="OFD315" s="26"/>
      <c r="OFE315" s="26"/>
      <c r="OFF315" s="26"/>
      <c r="OFG315" s="26"/>
      <c r="OFH315" s="26"/>
      <c r="OFI315" s="25"/>
      <c r="OFJ315" s="26"/>
      <c r="OFK315" s="26"/>
      <c r="OFL315" s="26"/>
      <c r="OFM315" s="26"/>
      <c r="OFN315" s="26"/>
      <c r="OFO315" s="26"/>
      <c r="OFP315" s="26"/>
      <c r="OFQ315" s="26"/>
      <c r="OFR315" s="26"/>
      <c r="OFS315" s="26"/>
      <c r="OFT315" s="26"/>
      <c r="OFU315" s="26"/>
      <c r="OFV315" s="26"/>
      <c r="OFW315" s="26"/>
      <c r="OFX315" s="26"/>
      <c r="OFY315" s="25"/>
      <c r="OFZ315" s="26"/>
      <c r="OGA315" s="26"/>
      <c r="OGB315" s="26"/>
      <c r="OGC315" s="26"/>
      <c r="OGD315" s="26"/>
      <c r="OGE315" s="26"/>
      <c r="OGF315" s="26"/>
      <c r="OGG315" s="26"/>
      <c r="OGH315" s="26"/>
      <c r="OGI315" s="26"/>
      <c r="OGJ315" s="26"/>
      <c r="OGK315" s="26"/>
      <c r="OGL315" s="26"/>
      <c r="OGM315" s="26"/>
      <c r="OGN315" s="26"/>
      <c r="OGO315" s="25"/>
      <c r="OGP315" s="26"/>
      <c r="OGQ315" s="26"/>
      <c r="OGR315" s="26"/>
      <c r="OGS315" s="26"/>
      <c r="OGT315" s="26"/>
      <c r="OGU315" s="26"/>
      <c r="OGV315" s="26"/>
      <c r="OGW315" s="26"/>
      <c r="OGX315" s="26"/>
      <c r="OGY315" s="26"/>
      <c r="OGZ315" s="26"/>
      <c r="OHA315" s="26"/>
      <c r="OHB315" s="26"/>
      <c r="OHC315" s="26"/>
      <c r="OHD315" s="26"/>
      <c r="OHE315" s="25"/>
      <c r="OHF315" s="26"/>
      <c r="OHG315" s="26"/>
      <c r="OHH315" s="26"/>
      <c r="OHI315" s="26"/>
      <c r="OHJ315" s="26"/>
      <c r="OHK315" s="26"/>
      <c r="OHL315" s="26"/>
      <c r="OHM315" s="26"/>
      <c r="OHN315" s="26"/>
      <c r="OHO315" s="26"/>
      <c r="OHP315" s="26"/>
      <c r="OHQ315" s="26"/>
      <c r="OHR315" s="26"/>
      <c r="OHS315" s="26"/>
      <c r="OHT315" s="26"/>
      <c r="OHU315" s="25"/>
      <c r="OHV315" s="26"/>
      <c r="OHW315" s="26"/>
      <c r="OHX315" s="26"/>
      <c r="OHY315" s="26"/>
      <c r="OHZ315" s="26"/>
      <c r="OIA315" s="26"/>
      <c r="OIB315" s="26"/>
      <c r="OIC315" s="26"/>
      <c r="OID315" s="26"/>
      <c r="OIE315" s="26"/>
      <c r="OIF315" s="26"/>
      <c r="OIG315" s="26"/>
      <c r="OIH315" s="26"/>
      <c r="OII315" s="26"/>
      <c r="OIJ315" s="26"/>
      <c r="OIK315" s="25"/>
      <c r="OIL315" s="26"/>
      <c r="OIM315" s="26"/>
      <c r="OIN315" s="26"/>
      <c r="OIO315" s="26"/>
      <c r="OIP315" s="26"/>
      <c r="OIQ315" s="26"/>
      <c r="OIR315" s="26"/>
      <c r="OIS315" s="26"/>
      <c r="OIT315" s="26"/>
      <c r="OIU315" s="26"/>
      <c r="OIV315" s="26"/>
      <c r="OIW315" s="26"/>
      <c r="OIX315" s="26"/>
      <c r="OIY315" s="26"/>
      <c r="OIZ315" s="26"/>
      <c r="OJA315" s="25"/>
      <c r="OJB315" s="26"/>
      <c r="OJC315" s="26"/>
      <c r="OJD315" s="26"/>
      <c r="OJE315" s="26"/>
      <c r="OJF315" s="26"/>
      <c r="OJG315" s="26"/>
      <c r="OJH315" s="26"/>
      <c r="OJI315" s="26"/>
      <c r="OJJ315" s="26"/>
      <c r="OJK315" s="26"/>
      <c r="OJL315" s="26"/>
      <c r="OJM315" s="26"/>
      <c r="OJN315" s="26"/>
      <c r="OJO315" s="26"/>
      <c r="OJP315" s="26"/>
      <c r="OJQ315" s="25"/>
      <c r="OJR315" s="26"/>
      <c r="OJS315" s="26"/>
      <c r="OJT315" s="26"/>
      <c r="OJU315" s="26"/>
      <c r="OJV315" s="26"/>
      <c r="OJW315" s="26"/>
      <c r="OJX315" s="26"/>
      <c r="OJY315" s="26"/>
      <c r="OJZ315" s="26"/>
      <c r="OKA315" s="26"/>
      <c r="OKB315" s="26"/>
      <c r="OKC315" s="26"/>
      <c r="OKD315" s="26"/>
      <c r="OKE315" s="26"/>
      <c r="OKF315" s="26"/>
      <c r="OKG315" s="25"/>
      <c r="OKH315" s="26"/>
      <c r="OKI315" s="26"/>
      <c r="OKJ315" s="26"/>
      <c r="OKK315" s="26"/>
      <c r="OKL315" s="26"/>
      <c r="OKM315" s="26"/>
      <c r="OKN315" s="26"/>
      <c r="OKO315" s="26"/>
      <c r="OKP315" s="26"/>
      <c r="OKQ315" s="26"/>
      <c r="OKR315" s="26"/>
      <c r="OKS315" s="26"/>
      <c r="OKT315" s="26"/>
      <c r="OKU315" s="26"/>
      <c r="OKV315" s="26"/>
      <c r="OKW315" s="25"/>
      <c r="OKX315" s="26"/>
      <c r="OKY315" s="26"/>
      <c r="OKZ315" s="26"/>
      <c r="OLA315" s="26"/>
      <c r="OLB315" s="26"/>
      <c r="OLC315" s="26"/>
      <c r="OLD315" s="26"/>
      <c r="OLE315" s="26"/>
      <c r="OLF315" s="26"/>
      <c r="OLG315" s="26"/>
      <c r="OLH315" s="26"/>
      <c r="OLI315" s="26"/>
      <c r="OLJ315" s="26"/>
      <c r="OLK315" s="26"/>
      <c r="OLL315" s="26"/>
      <c r="OLM315" s="25"/>
      <c r="OLN315" s="26"/>
      <c r="OLO315" s="26"/>
      <c r="OLP315" s="26"/>
      <c r="OLQ315" s="26"/>
      <c r="OLR315" s="26"/>
      <c r="OLS315" s="26"/>
      <c r="OLT315" s="26"/>
      <c r="OLU315" s="26"/>
      <c r="OLV315" s="26"/>
      <c r="OLW315" s="26"/>
      <c r="OLX315" s="26"/>
      <c r="OLY315" s="26"/>
      <c r="OLZ315" s="26"/>
      <c r="OMA315" s="26"/>
      <c r="OMB315" s="26"/>
      <c r="OMC315" s="25"/>
      <c r="OMD315" s="26"/>
      <c r="OME315" s="26"/>
      <c r="OMF315" s="26"/>
      <c r="OMG315" s="26"/>
      <c r="OMH315" s="26"/>
      <c r="OMI315" s="26"/>
      <c r="OMJ315" s="26"/>
      <c r="OMK315" s="26"/>
      <c r="OML315" s="26"/>
      <c r="OMM315" s="26"/>
      <c r="OMN315" s="26"/>
      <c r="OMO315" s="26"/>
      <c r="OMP315" s="26"/>
      <c r="OMQ315" s="26"/>
      <c r="OMR315" s="26"/>
      <c r="OMS315" s="25"/>
      <c r="OMT315" s="26"/>
      <c r="OMU315" s="26"/>
      <c r="OMV315" s="26"/>
      <c r="OMW315" s="26"/>
      <c r="OMX315" s="26"/>
      <c r="OMY315" s="26"/>
      <c r="OMZ315" s="26"/>
      <c r="ONA315" s="26"/>
      <c r="ONB315" s="26"/>
      <c r="ONC315" s="26"/>
      <c r="OND315" s="26"/>
      <c r="ONE315" s="26"/>
      <c r="ONF315" s="26"/>
      <c r="ONG315" s="26"/>
      <c r="ONH315" s="26"/>
      <c r="ONI315" s="25"/>
      <c r="ONJ315" s="26"/>
      <c r="ONK315" s="26"/>
      <c r="ONL315" s="26"/>
      <c r="ONM315" s="26"/>
      <c r="ONN315" s="26"/>
      <c r="ONO315" s="26"/>
      <c r="ONP315" s="26"/>
      <c r="ONQ315" s="26"/>
      <c r="ONR315" s="26"/>
      <c r="ONS315" s="26"/>
      <c r="ONT315" s="26"/>
      <c r="ONU315" s="26"/>
      <c r="ONV315" s="26"/>
      <c r="ONW315" s="26"/>
      <c r="ONX315" s="26"/>
      <c r="ONY315" s="25"/>
      <c r="ONZ315" s="26"/>
      <c r="OOA315" s="26"/>
      <c r="OOB315" s="26"/>
      <c r="OOC315" s="26"/>
      <c r="OOD315" s="26"/>
      <c r="OOE315" s="26"/>
      <c r="OOF315" s="26"/>
      <c r="OOG315" s="26"/>
      <c r="OOH315" s="26"/>
      <c r="OOI315" s="26"/>
      <c r="OOJ315" s="26"/>
      <c r="OOK315" s="26"/>
      <c r="OOL315" s="26"/>
      <c r="OOM315" s="26"/>
      <c r="OON315" s="26"/>
      <c r="OOO315" s="25"/>
      <c r="OOP315" s="26"/>
      <c r="OOQ315" s="26"/>
      <c r="OOR315" s="26"/>
      <c r="OOS315" s="26"/>
      <c r="OOT315" s="26"/>
      <c r="OOU315" s="26"/>
      <c r="OOV315" s="26"/>
      <c r="OOW315" s="26"/>
      <c r="OOX315" s="26"/>
      <c r="OOY315" s="26"/>
      <c r="OOZ315" s="26"/>
      <c r="OPA315" s="26"/>
      <c r="OPB315" s="26"/>
      <c r="OPC315" s="26"/>
      <c r="OPD315" s="26"/>
      <c r="OPE315" s="25"/>
      <c r="OPF315" s="26"/>
      <c r="OPG315" s="26"/>
      <c r="OPH315" s="26"/>
      <c r="OPI315" s="26"/>
      <c r="OPJ315" s="26"/>
      <c r="OPK315" s="26"/>
      <c r="OPL315" s="26"/>
      <c r="OPM315" s="26"/>
      <c r="OPN315" s="26"/>
      <c r="OPO315" s="26"/>
      <c r="OPP315" s="26"/>
      <c r="OPQ315" s="26"/>
      <c r="OPR315" s="26"/>
      <c r="OPS315" s="26"/>
      <c r="OPT315" s="26"/>
      <c r="OPU315" s="25"/>
      <c r="OPV315" s="26"/>
      <c r="OPW315" s="26"/>
      <c r="OPX315" s="26"/>
      <c r="OPY315" s="26"/>
      <c r="OPZ315" s="26"/>
      <c r="OQA315" s="26"/>
      <c r="OQB315" s="26"/>
      <c r="OQC315" s="26"/>
      <c r="OQD315" s="26"/>
      <c r="OQE315" s="26"/>
      <c r="OQF315" s="26"/>
      <c r="OQG315" s="26"/>
      <c r="OQH315" s="26"/>
      <c r="OQI315" s="26"/>
      <c r="OQJ315" s="26"/>
      <c r="OQK315" s="25"/>
      <c r="OQL315" s="26"/>
      <c r="OQM315" s="26"/>
      <c r="OQN315" s="26"/>
      <c r="OQO315" s="26"/>
      <c r="OQP315" s="26"/>
      <c r="OQQ315" s="26"/>
      <c r="OQR315" s="26"/>
      <c r="OQS315" s="26"/>
      <c r="OQT315" s="26"/>
      <c r="OQU315" s="26"/>
      <c r="OQV315" s="26"/>
      <c r="OQW315" s="26"/>
      <c r="OQX315" s="26"/>
      <c r="OQY315" s="26"/>
      <c r="OQZ315" s="26"/>
      <c r="ORA315" s="25"/>
      <c r="ORB315" s="26"/>
      <c r="ORC315" s="26"/>
      <c r="ORD315" s="26"/>
      <c r="ORE315" s="26"/>
      <c r="ORF315" s="26"/>
      <c r="ORG315" s="26"/>
      <c r="ORH315" s="26"/>
      <c r="ORI315" s="26"/>
      <c r="ORJ315" s="26"/>
      <c r="ORK315" s="26"/>
      <c r="ORL315" s="26"/>
      <c r="ORM315" s="26"/>
      <c r="ORN315" s="26"/>
      <c r="ORO315" s="26"/>
      <c r="ORP315" s="26"/>
      <c r="ORQ315" s="25"/>
      <c r="ORR315" s="26"/>
      <c r="ORS315" s="26"/>
      <c r="ORT315" s="26"/>
      <c r="ORU315" s="26"/>
      <c r="ORV315" s="26"/>
      <c r="ORW315" s="26"/>
      <c r="ORX315" s="26"/>
      <c r="ORY315" s="26"/>
      <c r="ORZ315" s="26"/>
      <c r="OSA315" s="26"/>
      <c r="OSB315" s="26"/>
      <c r="OSC315" s="26"/>
      <c r="OSD315" s="26"/>
      <c r="OSE315" s="26"/>
      <c r="OSF315" s="26"/>
      <c r="OSG315" s="25"/>
      <c r="OSH315" s="26"/>
      <c r="OSI315" s="26"/>
      <c r="OSJ315" s="26"/>
      <c r="OSK315" s="26"/>
      <c r="OSL315" s="26"/>
      <c r="OSM315" s="26"/>
      <c r="OSN315" s="26"/>
      <c r="OSO315" s="26"/>
      <c r="OSP315" s="26"/>
      <c r="OSQ315" s="26"/>
      <c r="OSR315" s="26"/>
      <c r="OSS315" s="26"/>
      <c r="OST315" s="26"/>
      <c r="OSU315" s="26"/>
      <c r="OSV315" s="26"/>
      <c r="OSW315" s="25"/>
      <c r="OSX315" s="26"/>
      <c r="OSY315" s="26"/>
      <c r="OSZ315" s="26"/>
      <c r="OTA315" s="26"/>
      <c r="OTB315" s="26"/>
      <c r="OTC315" s="26"/>
      <c r="OTD315" s="26"/>
      <c r="OTE315" s="26"/>
      <c r="OTF315" s="26"/>
      <c r="OTG315" s="26"/>
      <c r="OTH315" s="26"/>
      <c r="OTI315" s="26"/>
      <c r="OTJ315" s="26"/>
      <c r="OTK315" s="26"/>
      <c r="OTL315" s="26"/>
      <c r="OTM315" s="25"/>
      <c r="OTN315" s="26"/>
      <c r="OTO315" s="26"/>
      <c r="OTP315" s="26"/>
      <c r="OTQ315" s="26"/>
      <c r="OTR315" s="26"/>
      <c r="OTS315" s="26"/>
      <c r="OTT315" s="26"/>
      <c r="OTU315" s="26"/>
      <c r="OTV315" s="26"/>
      <c r="OTW315" s="26"/>
      <c r="OTX315" s="26"/>
      <c r="OTY315" s="26"/>
      <c r="OTZ315" s="26"/>
      <c r="OUA315" s="26"/>
      <c r="OUB315" s="26"/>
      <c r="OUC315" s="25"/>
      <c r="OUD315" s="26"/>
      <c r="OUE315" s="26"/>
      <c r="OUF315" s="26"/>
      <c r="OUG315" s="26"/>
      <c r="OUH315" s="26"/>
      <c r="OUI315" s="26"/>
      <c r="OUJ315" s="26"/>
      <c r="OUK315" s="26"/>
      <c r="OUL315" s="26"/>
      <c r="OUM315" s="26"/>
      <c r="OUN315" s="26"/>
      <c r="OUO315" s="26"/>
      <c r="OUP315" s="26"/>
      <c r="OUQ315" s="26"/>
      <c r="OUR315" s="26"/>
      <c r="OUS315" s="25"/>
      <c r="OUT315" s="26"/>
      <c r="OUU315" s="26"/>
      <c r="OUV315" s="26"/>
      <c r="OUW315" s="26"/>
      <c r="OUX315" s="26"/>
      <c r="OUY315" s="26"/>
      <c r="OUZ315" s="26"/>
      <c r="OVA315" s="26"/>
      <c r="OVB315" s="26"/>
      <c r="OVC315" s="26"/>
      <c r="OVD315" s="26"/>
      <c r="OVE315" s="26"/>
      <c r="OVF315" s="26"/>
      <c r="OVG315" s="26"/>
      <c r="OVH315" s="26"/>
      <c r="OVI315" s="25"/>
      <c r="OVJ315" s="26"/>
      <c r="OVK315" s="26"/>
      <c r="OVL315" s="26"/>
      <c r="OVM315" s="26"/>
      <c r="OVN315" s="26"/>
      <c r="OVO315" s="26"/>
      <c r="OVP315" s="26"/>
      <c r="OVQ315" s="26"/>
      <c r="OVR315" s="26"/>
      <c r="OVS315" s="26"/>
      <c r="OVT315" s="26"/>
      <c r="OVU315" s="26"/>
      <c r="OVV315" s="26"/>
      <c r="OVW315" s="26"/>
      <c r="OVX315" s="26"/>
      <c r="OVY315" s="25"/>
      <c r="OVZ315" s="26"/>
      <c r="OWA315" s="26"/>
      <c r="OWB315" s="26"/>
      <c r="OWC315" s="26"/>
      <c r="OWD315" s="26"/>
      <c r="OWE315" s="26"/>
      <c r="OWF315" s="26"/>
      <c r="OWG315" s="26"/>
      <c r="OWH315" s="26"/>
      <c r="OWI315" s="26"/>
      <c r="OWJ315" s="26"/>
      <c r="OWK315" s="26"/>
      <c r="OWL315" s="26"/>
      <c r="OWM315" s="26"/>
      <c r="OWN315" s="26"/>
      <c r="OWO315" s="25"/>
      <c r="OWP315" s="26"/>
      <c r="OWQ315" s="26"/>
      <c r="OWR315" s="26"/>
      <c r="OWS315" s="26"/>
      <c r="OWT315" s="26"/>
      <c r="OWU315" s="26"/>
      <c r="OWV315" s="26"/>
      <c r="OWW315" s="26"/>
      <c r="OWX315" s="26"/>
      <c r="OWY315" s="26"/>
      <c r="OWZ315" s="26"/>
      <c r="OXA315" s="26"/>
      <c r="OXB315" s="26"/>
      <c r="OXC315" s="26"/>
      <c r="OXD315" s="26"/>
      <c r="OXE315" s="25"/>
      <c r="OXF315" s="26"/>
      <c r="OXG315" s="26"/>
      <c r="OXH315" s="26"/>
      <c r="OXI315" s="26"/>
      <c r="OXJ315" s="26"/>
      <c r="OXK315" s="26"/>
      <c r="OXL315" s="26"/>
      <c r="OXM315" s="26"/>
      <c r="OXN315" s="26"/>
      <c r="OXO315" s="26"/>
      <c r="OXP315" s="26"/>
      <c r="OXQ315" s="26"/>
      <c r="OXR315" s="26"/>
      <c r="OXS315" s="26"/>
      <c r="OXT315" s="26"/>
      <c r="OXU315" s="25"/>
      <c r="OXV315" s="26"/>
      <c r="OXW315" s="26"/>
      <c r="OXX315" s="26"/>
      <c r="OXY315" s="26"/>
      <c r="OXZ315" s="26"/>
      <c r="OYA315" s="26"/>
      <c r="OYB315" s="26"/>
      <c r="OYC315" s="26"/>
      <c r="OYD315" s="26"/>
      <c r="OYE315" s="26"/>
      <c r="OYF315" s="26"/>
      <c r="OYG315" s="26"/>
      <c r="OYH315" s="26"/>
      <c r="OYI315" s="26"/>
      <c r="OYJ315" s="26"/>
      <c r="OYK315" s="25"/>
      <c r="OYL315" s="26"/>
      <c r="OYM315" s="26"/>
      <c r="OYN315" s="26"/>
      <c r="OYO315" s="26"/>
      <c r="OYP315" s="26"/>
      <c r="OYQ315" s="26"/>
      <c r="OYR315" s="26"/>
      <c r="OYS315" s="26"/>
      <c r="OYT315" s="26"/>
      <c r="OYU315" s="26"/>
      <c r="OYV315" s="26"/>
      <c r="OYW315" s="26"/>
      <c r="OYX315" s="26"/>
      <c r="OYY315" s="26"/>
      <c r="OYZ315" s="26"/>
      <c r="OZA315" s="25"/>
      <c r="OZB315" s="26"/>
      <c r="OZC315" s="26"/>
      <c r="OZD315" s="26"/>
      <c r="OZE315" s="26"/>
      <c r="OZF315" s="26"/>
      <c r="OZG315" s="26"/>
      <c r="OZH315" s="26"/>
      <c r="OZI315" s="26"/>
      <c r="OZJ315" s="26"/>
      <c r="OZK315" s="26"/>
      <c r="OZL315" s="26"/>
      <c r="OZM315" s="26"/>
      <c r="OZN315" s="26"/>
      <c r="OZO315" s="26"/>
      <c r="OZP315" s="26"/>
      <c r="OZQ315" s="25"/>
      <c r="OZR315" s="26"/>
      <c r="OZS315" s="26"/>
      <c r="OZT315" s="26"/>
      <c r="OZU315" s="26"/>
      <c r="OZV315" s="26"/>
      <c r="OZW315" s="26"/>
      <c r="OZX315" s="26"/>
      <c r="OZY315" s="26"/>
      <c r="OZZ315" s="26"/>
      <c r="PAA315" s="26"/>
      <c r="PAB315" s="26"/>
      <c r="PAC315" s="26"/>
      <c r="PAD315" s="26"/>
      <c r="PAE315" s="26"/>
      <c r="PAF315" s="26"/>
      <c r="PAG315" s="25"/>
      <c r="PAH315" s="26"/>
      <c r="PAI315" s="26"/>
      <c r="PAJ315" s="26"/>
      <c r="PAK315" s="26"/>
      <c r="PAL315" s="26"/>
      <c r="PAM315" s="26"/>
      <c r="PAN315" s="26"/>
      <c r="PAO315" s="26"/>
      <c r="PAP315" s="26"/>
      <c r="PAQ315" s="26"/>
      <c r="PAR315" s="26"/>
      <c r="PAS315" s="26"/>
      <c r="PAT315" s="26"/>
      <c r="PAU315" s="26"/>
      <c r="PAV315" s="26"/>
      <c r="PAW315" s="25"/>
      <c r="PAX315" s="26"/>
      <c r="PAY315" s="26"/>
      <c r="PAZ315" s="26"/>
      <c r="PBA315" s="26"/>
      <c r="PBB315" s="26"/>
      <c r="PBC315" s="26"/>
      <c r="PBD315" s="26"/>
      <c r="PBE315" s="26"/>
      <c r="PBF315" s="26"/>
      <c r="PBG315" s="26"/>
      <c r="PBH315" s="26"/>
      <c r="PBI315" s="26"/>
      <c r="PBJ315" s="26"/>
      <c r="PBK315" s="26"/>
      <c r="PBL315" s="26"/>
      <c r="PBM315" s="25"/>
      <c r="PBN315" s="26"/>
      <c r="PBO315" s="26"/>
      <c r="PBP315" s="26"/>
      <c r="PBQ315" s="26"/>
      <c r="PBR315" s="26"/>
      <c r="PBS315" s="26"/>
      <c r="PBT315" s="26"/>
      <c r="PBU315" s="26"/>
      <c r="PBV315" s="26"/>
      <c r="PBW315" s="26"/>
      <c r="PBX315" s="26"/>
      <c r="PBY315" s="26"/>
      <c r="PBZ315" s="26"/>
      <c r="PCA315" s="26"/>
      <c r="PCB315" s="26"/>
      <c r="PCC315" s="25"/>
      <c r="PCD315" s="26"/>
      <c r="PCE315" s="26"/>
      <c r="PCF315" s="26"/>
      <c r="PCG315" s="26"/>
      <c r="PCH315" s="26"/>
      <c r="PCI315" s="26"/>
      <c r="PCJ315" s="26"/>
      <c r="PCK315" s="26"/>
      <c r="PCL315" s="26"/>
      <c r="PCM315" s="26"/>
      <c r="PCN315" s="26"/>
      <c r="PCO315" s="26"/>
      <c r="PCP315" s="26"/>
      <c r="PCQ315" s="26"/>
      <c r="PCR315" s="26"/>
      <c r="PCS315" s="25"/>
      <c r="PCT315" s="26"/>
      <c r="PCU315" s="26"/>
      <c r="PCV315" s="26"/>
      <c r="PCW315" s="26"/>
      <c r="PCX315" s="26"/>
      <c r="PCY315" s="26"/>
      <c r="PCZ315" s="26"/>
      <c r="PDA315" s="26"/>
      <c r="PDB315" s="26"/>
      <c r="PDC315" s="26"/>
      <c r="PDD315" s="26"/>
      <c r="PDE315" s="26"/>
      <c r="PDF315" s="26"/>
      <c r="PDG315" s="26"/>
      <c r="PDH315" s="26"/>
      <c r="PDI315" s="25"/>
      <c r="PDJ315" s="26"/>
      <c r="PDK315" s="26"/>
      <c r="PDL315" s="26"/>
      <c r="PDM315" s="26"/>
      <c r="PDN315" s="26"/>
      <c r="PDO315" s="26"/>
      <c r="PDP315" s="26"/>
      <c r="PDQ315" s="26"/>
      <c r="PDR315" s="26"/>
      <c r="PDS315" s="26"/>
      <c r="PDT315" s="26"/>
      <c r="PDU315" s="26"/>
      <c r="PDV315" s="26"/>
      <c r="PDW315" s="26"/>
      <c r="PDX315" s="26"/>
      <c r="PDY315" s="25"/>
      <c r="PDZ315" s="26"/>
      <c r="PEA315" s="26"/>
      <c r="PEB315" s="26"/>
      <c r="PEC315" s="26"/>
      <c r="PED315" s="26"/>
      <c r="PEE315" s="26"/>
      <c r="PEF315" s="26"/>
      <c r="PEG315" s="26"/>
      <c r="PEH315" s="26"/>
      <c r="PEI315" s="26"/>
      <c r="PEJ315" s="26"/>
      <c r="PEK315" s="26"/>
      <c r="PEL315" s="26"/>
      <c r="PEM315" s="26"/>
      <c r="PEN315" s="26"/>
      <c r="PEO315" s="25"/>
      <c r="PEP315" s="26"/>
      <c r="PEQ315" s="26"/>
      <c r="PER315" s="26"/>
      <c r="PES315" s="26"/>
      <c r="PET315" s="26"/>
      <c r="PEU315" s="26"/>
      <c r="PEV315" s="26"/>
      <c r="PEW315" s="26"/>
      <c r="PEX315" s="26"/>
      <c r="PEY315" s="26"/>
      <c r="PEZ315" s="26"/>
      <c r="PFA315" s="26"/>
      <c r="PFB315" s="26"/>
      <c r="PFC315" s="26"/>
      <c r="PFD315" s="26"/>
      <c r="PFE315" s="25"/>
      <c r="PFF315" s="26"/>
      <c r="PFG315" s="26"/>
      <c r="PFH315" s="26"/>
      <c r="PFI315" s="26"/>
      <c r="PFJ315" s="26"/>
      <c r="PFK315" s="26"/>
      <c r="PFL315" s="26"/>
      <c r="PFM315" s="26"/>
      <c r="PFN315" s="26"/>
      <c r="PFO315" s="26"/>
      <c r="PFP315" s="26"/>
      <c r="PFQ315" s="26"/>
      <c r="PFR315" s="26"/>
      <c r="PFS315" s="26"/>
      <c r="PFT315" s="26"/>
      <c r="PFU315" s="25"/>
      <c r="PFV315" s="26"/>
      <c r="PFW315" s="26"/>
      <c r="PFX315" s="26"/>
      <c r="PFY315" s="26"/>
      <c r="PFZ315" s="26"/>
      <c r="PGA315" s="26"/>
      <c r="PGB315" s="26"/>
      <c r="PGC315" s="26"/>
      <c r="PGD315" s="26"/>
      <c r="PGE315" s="26"/>
      <c r="PGF315" s="26"/>
      <c r="PGG315" s="26"/>
      <c r="PGH315" s="26"/>
      <c r="PGI315" s="26"/>
      <c r="PGJ315" s="26"/>
      <c r="PGK315" s="25"/>
      <c r="PGL315" s="26"/>
      <c r="PGM315" s="26"/>
      <c r="PGN315" s="26"/>
      <c r="PGO315" s="26"/>
      <c r="PGP315" s="26"/>
      <c r="PGQ315" s="26"/>
      <c r="PGR315" s="26"/>
      <c r="PGS315" s="26"/>
      <c r="PGT315" s="26"/>
      <c r="PGU315" s="26"/>
      <c r="PGV315" s="26"/>
      <c r="PGW315" s="26"/>
      <c r="PGX315" s="26"/>
      <c r="PGY315" s="26"/>
      <c r="PGZ315" s="26"/>
      <c r="PHA315" s="25"/>
      <c r="PHB315" s="26"/>
      <c r="PHC315" s="26"/>
      <c r="PHD315" s="26"/>
      <c r="PHE315" s="26"/>
      <c r="PHF315" s="26"/>
      <c r="PHG315" s="26"/>
      <c r="PHH315" s="26"/>
      <c r="PHI315" s="26"/>
      <c r="PHJ315" s="26"/>
      <c r="PHK315" s="26"/>
      <c r="PHL315" s="26"/>
      <c r="PHM315" s="26"/>
      <c r="PHN315" s="26"/>
      <c r="PHO315" s="26"/>
      <c r="PHP315" s="26"/>
      <c r="PHQ315" s="25"/>
      <c r="PHR315" s="26"/>
      <c r="PHS315" s="26"/>
      <c r="PHT315" s="26"/>
      <c r="PHU315" s="26"/>
      <c r="PHV315" s="26"/>
      <c r="PHW315" s="26"/>
      <c r="PHX315" s="26"/>
      <c r="PHY315" s="26"/>
      <c r="PHZ315" s="26"/>
      <c r="PIA315" s="26"/>
      <c r="PIB315" s="26"/>
      <c r="PIC315" s="26"/>
      <c r="PID315" s="26"/>
      <c r="PIE315" s="26"/>
      <c r="PIF315" s="26"/>
      <c r="PIG315" s="25"/>
      <c r="PIH315" s="26"/>
      <c r="PII315" s="26"/>
      <c r="PIJ315" s="26"/>
      <c r="PIK315" s="26"/>
      <c r="PIL315" s="26"/>
      <c r="PIM315" s="26"/>
      <c r="PIN315" s="26"/>
      <c r="PIO315" s="26"/>
      <c r="PIP315" s="26"/>
      <c r="PIQ315" s="26"/>
      <c r="PIR315" s="26"/>
      <c r="PIS315" s="26"/>
      <c r="PIT315" s="26"/>
      <c r="PIU315" s="26"/>
      <c r="PIV315" s="26"/>
      <c r="PIW315" s="25"/>
      <c r="PIX315" s="26"/>
      <c r="PIY315" s="26"/>
      <c r="PIZ315" s="26"/>
      <c r="PJA315" s="26"/>
      <c r="PJB315" s="26"/>
      <c r="PJC315" s="26"/>
      <c r="PJD315" s="26"/>
      <c r="PJE315" s="26"/>
      <c r="PJF315" s="26"/>
      <c r="PJG315" s="26"/>
      <c r="PJH315" s="26"/>
      <c r="PJI315" s="26"/>
      <c r="PJJ315" s="26"/>
      <c r="PJK315" s="26"/>
      <c r="PJL315" s="26"/>
      <c r="PJM315" s="25"/>
      <c r="PJN315" s="26"/>
      <c r="PJO315" s="26"/>
      <c r="PJP315" s="26"/>
      <c r="PJQ315" s="26"/>
      <c r="PJR315" s="26"/>
      <c r="PJS315" s="26"/>
      <c r="PJT315" s="26"/>
      <c r="PJU315" s="26"/>
      <c r="PJV315" s="26"/>
      <c r="PJW315" s="26"/>
      <c r="PJX315" s="26"/>
      <c r="PJY315" s="26"/>
      <c r="PJZ315" s="26"/>
      <c r="PKA315" s="26"/>
      <c r="PKB315" s="26"/>
      <c r="PKC315" s="25"/>
      <c r="PKD315" s="26"/>
      <c r="PKE315" s="26"/>
      <c r="PKF315" s="26"/>
      <c r="PKG315" s="26"/>
      <c r="PKH315" s="26"/>
      <c r="PKI315" s="26"/>
      <c r="PKJ315" s="26"/>
      <c r="PKK315" s="26"/>
      <c r="PKL315" s="26"/>
      <c r="PKM315" s="26"/>
      <c r="PKN315" s="26"/>
      <c r="PKO315" s="26"/>
      <c r="PKP315" s="26"/>
      <c r="PKQ315" s="26"/>
      <c r="PKR315" s="26"/>
      <c r="PKS315" s="25"/>
      <c r="PKT315" s="26"/>
      <c r="PKU315" s="26"/>
      <c r="PKV315" s="26"/>
      <c r="PKW315" s="26"/>
      <c r="PKX315" s="26"/>
      <c r="PKY315" s="26"/>
      <c r="PKZ315" s="26"/>
      <c r="PLA315" s="26"/>
      <c r="PLB315" s="26"/>
      <c r="PLC315" s="26"/>
      <c r="PLD315" s="26"/>
      <c r="PLE315" s="26"/>
      <c r="PLF315" s="26"/>
      <c r="PLG315" s="26"/>
      <c r="PLH315" s="26"/>
      <c r="PLI315" s="25"/>
      <c r="PLJ315" s="26"/>
      <c r="PLK315" s="26"/>
      <c r="PLL315" s="26"/>
      <c r="PLM315" s="26"/>
      <c r="PLN315" s="26"/>
      <c r="PLO315" s="26"/>
      <c r="PLP315" s="26"/>
      <c r="PLQ315" s="26"/>
      <c r="PLR315" s="26"/>
      <c r="PLS315" s="26"/>
      <c r="PLT315" s="26"/>
      <c r="PLU315" s="26"/>
      <c r="PLV315" s="26"/>
      <c r="PLW315" s="26"/>
      <c r="PLX315" s="26"/>
      <c r="PLY315" s="25"/>
      <c r="PLZ315" s="26"/>
      <c r="PMA315" s="26"/>
      <c r="PMB315" s="26"/>
      <c r="PMC315" s="26"/>
      <c r="PMD315" s="26"/>
      <c r="PME315" s="26"/>
      <c r="PMF315" s="26"/>
      <c r="PMG315" s="26"/>
      <c r="PMH315" s="26"/>
      <c r="PMI315" s="26"/>
      <c r="PMJ315" s="26"/>
      <c r="PMK315" s="26"/>
      <c r="PML315" s="26"/>
      <c r="PMM315" s="26"/>
      <c r="PMN315" s="26"/>
      <c r="PMO315" s="25"/>
      <c r="PMP315" s="26"/>
      <c r="PMQ315" s="26"/>
      <c r="PMR315" s="26"/>
      <c r="PMS315" s="26"/>
      <c r="PMT315" s="26"/>
      <c r="PMU315" s="26"/>
      <c r="PMV315" s="26"/>
      <c r="PMW315" s="26"/>
      <c r="PMX315" s="26"/>
      <c r="PMY315" s="26"/>
      <c r="PMZ315" s="26"/>
      <c r="PNA315" s="26"/>
      <c r="PNB315" s="26"/>
      <c r="PNC315" s="26"/>
      <c r="PND315" s="26"/>
      <c r="PNE315" s="25"/>
      <c r="PNF315" s="26"/>
      <c r="PNG315" s="26"/>
      <c r="PNH315" s="26"/>
      <c r="PNI315" s="26"/>
      <c r="PNJ315" s="26"/>
      <c r="PNK315" s="26"/>
      <c r="PNL315" s="26"/>
      <c r="PNM315" s="26"/>
      <c r="PNN315" s="26"/>
      <c r="PNO315" s="26"/>
      <c r="PNP315" s="26"/>
      <c r="PNQ315" s="26"/>
      <c r="PNR315" s="26"/>
      <c r="PNS315" s="26"/>
      <c r="PNT315" s="26"/>
      <c r="PNU315" s="25"/>
      <c r="PNV315" s="26"/>
      <c r="PNW315" s="26"/>
      <c r="PNX315" s="26"/>
      <c r="PNY315" s="26"/>
      <c r="PNZ315" s="26"/>
      <c r="POA315" s="26"/>
      <c r="POB315" s="26"/>
      <c r="POC315" s="26"/>
      <c r="POD315" s="26"/>
      <c r="POE315" s="26"/>
      <c r="POF315" s="26"/>
      <c r="POG315" s="26"/>
      <c r="POH315" s="26"/>
      <c r="POI315" s="26"/>
      <c r="POJ315" s="26"/>
      <c r="POK315" s="25"/>
      <c r="POL315" s="26"/>
      <c r="POM315" s="26"/>
      <c r="PON315" s="26"/>
      <c r="POO315" s="26"/>
      <c r="POP315" s="26"/>
      <c r="POQ315" s="26"/>
      <c r="POR315" s="26"/>
      <c r="POS315" s="26"/>
      <c r="POT315" s="26"/>
      <c r="POU315" s="26"/>
      <c r="POV315" s="26"/>
      <c r="POW315" s="26"/>
      <c r="POX315" s="26"/>
      <c r="POY315" s="26"/>
      <c r="POZ315" s="26"/>
      <c r="PPA315" s="25"/>
      <c r="PPB315" s="26"/>
      <c r="PPC315" s="26"/>
      <c r="PPD315" s="26"/>
      <c r="PPE315" s="26"/>
      <c r="PPF315" s="26"/>
      <c r="PPG315" s="26"/>
      <c r="PPH315" s="26"/>
      <c r="PPI315" s="26"/>
      <c r="PPJ315" s="26"/>
      <c r="PPK315" s="26"/>
      <c r="PPL315" s="26"/>
      <c r="PPM315" s="26"/>
      <c r="PPN315" s="26"/>
      <c r="PPO315" s="26"/>
      <c r="PPP315" s="26"/>
      <c r="PPQ315" s="25"/>
      <c r="PPR315" s="26"/>
      <c r="PPS315" s="26"/>
      <c r="PPT315" s="26"/>
      <c r="PPU315" s="26"/>
      <c r="PPV315" s="26"/>
      <c r="PPW315" s="26"/>
      <c r="PPX315" s="26"/>
      <c r="PPY315" s="26"/>
      <c r="PPZ315" s="26"/>
      <c r="PQA315" s="26"/>
      <c r="PQB315" s="26"/>
      <c r="PQC315" s="26"/>
      <c r="PQD315" s="26"/>
      <c r="PQE315" s="26"/>
      <c r="PQF315" s="26"/>
      <c r="PQG315" s="25"/>
      <c r="PQH315" s="26"/>
      <c r="PQI315" s="26"/>
      <c r="PQJ315" s="26"/>
      <c r="PQK315" s="26"/>
      <c r="PQL315" s="26"/>
      <c r="PQM315" s="26"/>
      <c r="PQN315" s="26"/>
      <c r="PQO315" s="26"/>
      <c r="PQP315" s="26"/>
      <c r="PQQ315" s="26"/>
      <c r="PQR315" s="26"/>
      <c r="PQS315" s="26"/>
      <c r="PQT315" s="26"/>
      <c r="PQU315" s="26"/>
      <c r="PQV315" s="26"/>
      <c r="PQW315" s="25"/>
      <c r="PQX315" s="26"/>
      <c r="PQY315" s="26"/>
      <c r="PQZ315" s="26"/>
      <c r="PRA315" s="26"/>
      <c r="PRB315" s="26"/>
      <c r="PRC315" s="26"/>
      <c r="PRD315" s="26"/>
      <c r="PRE315" s="26"/>
      <c r="PRF315" s="26"/>
      <c r="PRG315" s="26"/>
      <c r="PRH315" s="26"/>
      <c r="PRI315" s="26"/>
      <c r="PRJ315" s="26"/>
      <c r="PRK315" s="26"/>
      <c r="PRL315" s="26"/>
      <c r="PRM315" s="25"/>
      <c r="PRN315" s="26"/>
      <c r="PRO315" s="26"/>
      <c r="PRP315" s="26"/>
      <c r="PRQ315" s="26"/>
      <c r="PRR315" s="26"/>
      <c r="PRS315" s="26"/>
      <c r="PRT315" s="26"/>
      <c r="PRU315" s="26"/>
      <c r="PRV315" s="26"/>
      <c r="PRW315" s="26"/>
      <c r="PRX315" s="26"/>
      <c r="PRY315" s="26"/>
      <c r="PRZ315" s="26"/>
      <c r="PSA315" s="26"/>
      <c r="PSB315" s="26"/>
      <c r="PSC315" s="25"/>
      <c r="PSD315" s="26"/>
      <c r="PSE315" s="26"/>
      <c r="PSF315" s="26"/>
      <c r="PSG315" s="26"/>
      <c r="PSH315" s="26"/>
      <c r="PSI315" s="26"/>
      <c r="PSJ315" s="26"/>
      <c r="PSK315" s="26"/>
      <c r="PSL315" s="26"/>
      <c r="PSM315" s="26"/>
      <c r="PSN315" s="26"/>
      <c r="PSO315" s="26"/>
      <c r="PSP315" s="26"/>
      <c r="PSQ315" s="26"/>
      <c r="PSR315" s="26"/>
      <c r="PSS315" s="25"/>
      <c r="PST315" s="26"/>
      <c r="PSU315" s="26"/>
      <c r="PSV315" s="26"/>
      <c r="PSW315" s="26"/>
      <c r="PSX315" s="26"/>
      <c r="PSY315" s="26"/>
      <c r="PSZ315" s="26"/>
      <c r="PTA315" s="26"/>
      <c r="PTB315" s="26"/>
      <c r="PTC315" s="26"/>
      <c r="PTD315" s="26"/>
      <c r="PTE315" s="26"/>
      <c r="PTF315" s="26"/>
      <c r="PTG315" s="26"/>
      <c r="PTH315" s="26"/>
      <c r="PTI315" s="25"/>
      <c r="PTJ315" s="26"/>
      <c r="PTK315" s="26"/>
      <c r="PTL315" s="26"/>
      <c r="PTM315" s="26"/>
      <c r="PTN315" s="26"/>
      <c r="PTO315" s="26"/>
      <c r="PTP315" s="26"/>
      <c r="PTQ315" s="26"/>
      <c r="PTR315" s="26"/>
      <c r="PTS315" s="26"/>
      <c r="PTT315" s="26"/>
      <c r="PTU315" s="26"/>
      <c r="PTV315" s="26"/>
      <c r="PTW315" s="26"/>
      <c r="PTX315" s="26"/>
      <c r="PTY315" s="25"/>
      <c r="PTZ315" s="26"/>
      <c r="PUA315" s="26"/>
      <c r="PUB315" s="26"/>
      <c r="PUC315" s="26"/>
      <c r="PUD315" s="26"/>
      <c r="PUE315" s="26"/>
      <c r="PUF315" s="26"/>
      <c r="PUG315" s="26"/>
      <c r="PUH315" s="26"/>
      <c r="PUI315" s="26"/>
      <c r="PUJ315" s="26"/>
      <c r="PUK315" s="26"/>
      <c r="PUL315" s="26"/>
      <c r="PUM315" s="26"/>
      <c r="PUN315" s="26"/>
      <c r="PUO315" s="25"/>
      <c r="PUP315" s="26"/>
      <c r="PUQ315" s="26"/>
      <c r="PUR315" s="26"/>
      <c r="PUS315" s="26"/>
      <c r="PUT315" s="26"/>
      <c r="PUU315" s="26"/>
      <c r="PUV315" s="26"/>
      <c r="PUW315" s="26"/>
      <c r="PUX315" s="26"/>
      <c r="PUY315" s="26"/>
      <c r="PUZ315" s="26"/>
      <c r="PVA315" s="26"/>
      <c r="PVB315" s="26"/>
      <c r="PVC315" s="26"/>
      <c r="PVD315" s="26"/>
      <c r="PVE315" s="25"/>
      <c r="PVF315" s="26"/>
      <c r="PVG315" s="26"/>
      <c r="PVH315" s="26"/>
      <c r="PVI315" s="26"/>
      <c r="PVJ315" s="26"/>
      <c r="PVK315" s="26"/>
      <c r="PVL315" s="26"/>
      <c r="PVM315" s="26"/>
      <c r="PVN315" s="26"/>
      <c r="PVO315" s="26"/>
      <c r="PVP315" s="26"/>
      <c r="PVQ315" s="26"/>
      <c r="PVR315" s="26"/>
      <c r="PVS315" s="26"/>
      <c r="PVT315" s="26"/>
      <c r="PVU315" s="25"/>
      <c r="PVV315" s="26"/>
      <c r="PVW315" s="26"/>
      <c r="PVX315" s="26"/>
      <c r="PVY315" s="26"/>
      <c r="PVZ315" s="26"/>
      <c r="PWA315" s="26"/>
      <c r="PWB315" s="26"/>
      <c r="PWC315" s="26"/>
      <c r="PWD315" s="26"/>
      <c r="PWE315" s="26"/>
      <c r="PWF315" s="26"/>
      <c r="PWG315" s="26"/>
      <c r="PWH315" s="26"/>
      <c r="PWI315" s="26"/>
      <c r="PWJ315" s="26"/>
      <c r="PWK315" s="25"/>
      <c r="PWL315" s="26"/>
      <c r="PWM315" s="26"/>
      <c r="PWN315" s="26"/>
      <c r="PWO315" s="26"/>
      <c r="PWP315" s="26"/>
      <c r="PWQ315" s="26"/>
      <c r="PWR315" s="26"/>
      <c r="PWS315" s="26"/>
      <c r="PWT315" s="26"/>
      <c r="PWU315" s="26"/>
      <c r="PWV315" s="26"/>
      <c r="PWW315" s="26"/>
      <c r="PWX315" s="26"/>
      <c r="PWY315" s="26"/>
      <c r="PWZ315" s="26"/>
      <c r="PXA315" s="25"/>
      <c r="PXB315" s="26"/>
      <c r="PXC315" s="26"/>
      <c r="PXD315" s="26"/>
      <c r="PXE315" s="26"/>
      <c r="PXF315" s="26"/>
      <c r="PXG315" s="26"/>
      <c r="PXH315" s="26"/>
      <c r="PXI315" s="26"/>
      <c r="PXJ315" s="26"/>
      <c r="PXK315" s="26"/>
      <c r="PXL315" s="26"/>
      <c r="PXM315" s="26"/>
      <c r="PXN315" s="26"/>
      <c r="PXO315" s="26"/>
      <c r="PXP315" s="26"/>
      <c r="PXQ315" s="25"/>
      <c r="PXR315" s="26"/>
      <c r="PXS315" s="26"/>
      <c r="PXT315" s="26"/>
      <c r="PXU315" s="26"/>
      <c r="PXV315" s="26"/>
      <c r="PXW315" s="26"/>
      <c r="PXX315" s="26"/>
      <c r="PXY315" s="26"/>
      <c r="PXZ315" s="26"/>
      <c r="PYA315" s="26"/>
      <c r="PYB315" s="26"/>
      <c r="PYC315" s="26"/>
      <c r="PYD315" s="26"/>
      <c r="PYE315" s="26"/>
      <c r="PYF315" s="26"/>
      <c r="PYG315" s="25"/>
      <c r="PYH315" s="26"/>
      <c r="PYI315" s="26"/>
      <c r="PYJ315" s="26"/>
      <c r="PYK315" s="26"/>
      <c r="PYL315" s="26"/>
      <c r="PYM315" s="26"/>
      <c r="PYN315" s="26"/>
      <c r="PYO315" s="26"/>
      <c r="PYP315" s="26"/>
      <c r="PYQ315" s="26"/>
      <c r="PYR315" s="26"/>
      <c r="PYS315" s="26"/>
      <c r="PYT315" s="26"/>
      <c r="PYU315" s="26"/>
      <c r="PYV315" s="26"/>
      <c r="PYW315" s="25"/>
      <c r="PYX315" s="26"/>
      <c r="PYY315" s="26"/>
      <c r="PYZ315" s="26"/>
      <c r="PZA315" s="26"/>
      <c r="PZB315" s="26"/>
      <c r="PZC315" s="26"/>
      <c r="PZD315" s="26"/>
      <c r="PZE315" s="26"/>
      <c r="PZF315" s="26"/>
      <c r="PZG315" s="26"/>
      <c r="PZH315" s="26"/>
      <c r="PZI315" s="26"/>
      <c r="PZJ315" s="26"/>
      <c r="PZK315" s="26"/>
      <c r="PZL315" s="26"/>
      <c r="PZM315" s="25"/>
      <c r="PZN315" s="26"/>
      <c r="PZO315" s="26"/>
      <c r="PZP315" s="26"/>
      <c r="PZQ315" s="26"/>
      <c r="PZR315" s="26"/>
      <c r="PZS315" s="26"/>
      <c r="PZT315" s="26"/>
      <c r="PZU315" s="26"/>
      <c r="PZV315" s="26"/>
      <c r="PZW315" s="26"/>
      <c r="PZX315" s="26"/>
      <c r="PZY315" s="26"/>
      <c r="PZZ315" s="26"/>
      <c r="QAA315" s="26"/>
      <c r="QAB315" s="26"/>
      <c r="QAC315" s="25"/>
      <c r="QAD315" s="26"/>
      <c r="QAE315" s="26"/>
      <c r="QAF315" s="26"/>
      <c r="QAG315" s="26"/>
      <c r="QAH315" s="26"/>
      <c r="QAI315" s="26"/>
      <c r="QAJ315" s="26"/>
      <c r="QAK315" s="26"/>
      <c r="QAL315" s="26"/>
      <c r="QAM315" s="26"/>
      <c r="QAN315" s="26"/>
      <c r="QAO315" s="26"/>
      <c r="QAP315" s="26"/>
      <c r="QAQ315" s="26"/>
      <c r="QAR315" s="26"/>
      <c r="QAS315" s="25"/>
      <c r="QAT315" s="26"/>
      <c r="QAU315" s="26"/>
      <c r="QAV315" s="26"/>
      <c r="QAW315" s="26"/>
      <c r="QAX315" s="26"/>
      <c r="QAY315" s="26"/>
      <c r="QAZ315" s="26"/>
      <c r="QBA315" s="26"/>
      <c r="QBB315" s="26"/>
      <c r="QBC315" s="26"/>
      <c r="QBD315" s="26"/>
      <c r="QBE315" s="26"/>
      <c r="QBF315" s="26"/>
      <c r="QBG315" s="26"/>
      <c r="QBH315" s="26"/>
      <c r="QBI315" s="25"/>
      <c r="QBJ315" s="26"/>
      <c r="QBK315" s="26"/>
      <c r="QBL315" s="26"/>
      <c r="QBM315" s="26"/>
      <c r="QBN315" s="26"/>
      <c r="QBO315" s="26"/>
      <c r="QBP315" s="26"/>
      <c r="QBQ315" s="26"/>
      <c r="QBR315" s="26"/>
      <c r="QBS315" s="26"/>
      <c r="QBT315" s="26"/>
      <c r="QBU315" s="26"/>
      <c r="QBV315" s="26"/>
      <c r="QBW315" s="26"/>
      <c r="QBX315" s="26"/>
      <c r="QBY315" s="25"/>
      <c r="QBZ315" s="26"/>
      <c r="QCA315" s="26"/>
      <c r="QCB315" s="26"/>
      <c r="QCC315" s="26"/>
      <c r="QCD315" s="26"/>
      <c r="QCE315" s="26"/>
      <c r="QCF315" s="26"/>
      <c r="QCG315" s="26"/>
      <c r="QCH315" s="26"/>
      <c r="QCI315" s="26"/>
      <c r="QCJ315" s="26"/>
      <c r="QCK315" s="26"/>
      <c r="QCL315" s="26"/>
      <c r="QCM315" s="26"/>
      <c r="QCN315" s="26"/>
      <c r="QCO315" s="25"/>
      <c r="QCP315" s="26"/>
      <c r="QCQ315" s="26"/>
      <c r="QCR315" s="26"/>
      <c r="QCS315" s="26"/>
      <c r="QCT315" s="26"/>
      <c r="QCU315" s="26"/>
      <c r="QCV315" s="26"/>
      <c r="QCW315" s="26"/>
      <c r="QCX315" s="26"/>
      <c r="QCY315" s="26"/>
      <c r="QCZ315" s="26"/>
      <c r="QDA315" s="26"/>
      <c r="QDB315" s="26"/>
      <c r="QDC315" s="26"/>
      <c r="QDD315" s="26"/>
      <c r="QDE315" s="25"/>
      <c r="QDF315" s="26"/>
      <c r="QDG315" s="26"/>
      <c r="QDH315" s="26"/>
      <c r="QDI315" s="26"/>
      <c r="QDJ315" s="26"/>
      <c r="QDK315" s="26"/>
      <c r="QDL315" s="26"/>
      <c r="QDM315" s="26"/>
      <c r="QDN315" s="26"/>
      <c r="QDO315" s="26"/>
      <c r="QDP315" s="26"/>
      <c r="QDQ315" s="26"/>
      <c r="QDR315" s="26"/>
      <c r="QDS315" s="26"/>
      <c r="QDT315" s="26"/>
      <c r="QDU315" s="25"/>
      <c r="QDV315" s="26"/>
      <c r="QDW315" s="26"/>
      <c r="QDX315" s="26"/>
      <c r="QDY315" s="26"/>
      <c r="QDZ315" s="26"/>
      <c r="QEA315" s="26"/>
      <c r="QEB315" s="26"/>
      <c r="QEC315" s="26"/>
      <c r="QED315" s="26"/>
      <c r="QEE315" s="26"/>
      <c r="QEF315" s="26"/>
      <c r="QEG315" s="26"/>
      <c r="QEH315" s="26"/>
      <c r="QEI315" s="26"/>
      <c r="QEJ315" s="26"/>
      <c r="QEK315" s="25"/>
      <c r="QEL315" s="26"/>
      <c r="QEM315" s="26"/>
      <c r="QEN315" s="26"/>
      <c r="QEO315" s="26"/>
      <c r="QEP315" s="26"/>
      <c r="QEQ315" s="26"/>
      <c r="QER315" s="26"/>
      <c r="QES315" s="26"/>
      <c r="QET315" s="26"/>
      <c r="QEU315" s="26"/>
      <c r="QEV315" s="26"/>
      <c r="QEW315" s="26"/>
      <c r="QEX315" s="26"/>
      <c r="QEY315" s="26"/>
      <c r="QEZ315" s="26"/>
      <c r="QFA315" s="25"/>
      <c r="QFB315" s="26"/>
      <c r="QFC315" s="26"/>
      <c r="QFD315" s="26"/>
      <c r="QFE315" s="26"/>
      <c r="QFF315" s="26"/>
      <c r="QFG315" s="26"/>
      <c r="QFH315" s="26"/>
      <c r="QFI315" s="26"/>
      <c r="QFJ315" s="26"/>
      <c r="QFK315" s="26"/>
      <c r="QFL315" s="26"/>
      <c r="QFM315" s="26"/>
      <c r="QFN315" s="26"/>
      <c r="QFO315" s="26"/>
      <c r="QFP315" s="26"/>
      <c r="QFQ315" s="25"/>
      <c r="QFR315" s="26"/>
      <c r="QFS315" s="26"/>
      <c r="QFT315" s="26"/>
      <c r="QFU315" s="26"/>
      <c r="QFV315" s="26"/>
      <c r="QFW315" s="26"/>
      <c r="QFX315" s="26"/>
      <c r="QFY315" s="26"/>
      <c r="QFZ315" s="26"/>
      <c r="QGA315" s="26"/>
      <c r="QGB315" s="26"/>
      <c r="QGC315" s="26"/>
      <c r="QGD315" s="26"/>
      <c r="QGE315" s="26"/>
      <c r="QGF315" s="26"/>
      <c r="QGG315" s="25"/>
      <c r="QGH315" s="26"/>
      <c r="QGI315" s="26"/>
      <c r="QGJ315" s="26"/>
      <c r="QGK315" s="26"/>
      <c r="QGL315" s="26"/>
      <c r="QGM315" s="26"/>
      <c r="QGN315" s="26"/>
      <c r="QGO315" s="26"/>
      <c r="QGP315" s="26"/>
      <c r="QGQ315" s="26"/>
      <c r="QGR315" s="26"/>
      <c r="QGS315" s="26"/>
      <c r="QGT315" s="26"/>
      <c r="QGU315" s="26"/>
      <c r="QGV315" s="26"/>
      <c r="QGW315" s="25"/>
      <c r="QGX315" s="26"/>
      <c r="QGY315" s="26"/>
      <c r="QGZ315" s="26"/>
      <c r="QHA315" s="26"/>
      <c r="QHB315" s="26"/>
      <c r="QHC315" s="26"/>
      <c r="QHD315" s="26"/>
      <c r="QHE315" s="26"/>
      <c r="QHF315" s="26"/>
      <c r="QHG315" s="26"/>
      <c r="QHH315" s="26"/>
      <c r="QHI315" s="26"/>
      <c r="QHJ315" s="26"/>
      <c r="QHK315" s="26"/>
      <c r="QHL315" s="26"/>
      <c r="QHM315" s="25"/>
      <c r="QHN315" s="26"/>
      <c r="QHO315" s="26"/>
      <c r="QHP315" s="26"/>
      <c r="QHQ315" s="26"/>
      <c r="QHR315" s="26"/>
      <c r="QHS315" s="26"/>
      <c r="QHT315" s="26"/>
      <c r="QHU315" s="26"/>
      <c r="QHV315" s="26"/>
      <c r="QHW315" s="26"/>
      <c r="QHX315" s="26"/>
      <c r="QHY315" s="26"/>
      <c r="QHZ315" s="26"/>
      <c r="QIA315" s="26"/>
      <c r="QIB315" s="26"/>
      <c r="QIC315" s="25"/>
      <c r="QID315" s="26"/>
      <c r="QIE315" s="26"/>
      <c r="QIF315" s="26"/>
      <c r="QIG315" s="26"/>
      <c r="QIH315" s="26"/>
      <c r="QII315" s="26"/>
      <c r="QIJ315" s="26"/>
      <c r="QIK315" s="26"/>
      <c r="QIL315" s="26"/>
      <c r="QIM315" s="26"/>
      <c r="QIN315" s="26"/>
      <c r="QIO315" s="26"/>
      <c r="QIP315" s="26"/>
      <c r="QIQ315" s="26"/>
      <c r="QIR315" s="26"/>
      <c r="QIS315" s="25"/>
      <c r="QIT315" s="26"/>
      <c r="QIU315" s="26"/>
      <c r="QIV315" s="26"/>
      <c r="QIW315" s="26"/>
      <c r="QIX315" s="26"/>
      <c r="QIY315" s="26"/>
      <c r="QIZ315" s="26"/>
      <c r="QJA315" s="26"/>
      <c r="QJB315" s="26"/>
      <c r="QJC315" s="26"/>
      <c r="QJD315" s="26"/>
      <c r="QJE315" s="26"/>
      <c r="QJF315" s="26"/>
      <c r="QJG315" s="26"/>
      <c r="QJH315" s="26"/>
      <c r="QJI315" s="25"/>
      <c r="QJJ315" s="26"/>
      <c r="QJK315" s="26"/>
      <c r="QJL315" s="26"/>
      <c r="QJM315" s="26"/>
      <c r="QJN315" s="26"/>
      <c r="QJO315" s="26"/>
      <c r="QJP315" s="26"/>
      <c r="QJQ315" s="26"/>
      <c r="QJR315" s="26"/>
      <c r="QJS315" s="26"/>
      <c r="QJT315" s="26"/>
      <c r="QJU315" s="26"/>
      <c r="QJV315" s="26"/>
      <c r="QJW315" s="26"/>
      <c r="QJX315" s="26"/>
      <c r="QJY315" s="25"/>
      <c r="QJZ315" s="26"/>
      <c r="QKA315" s="26"/>
      <c r="QKB315" s="26"/>
      <c r="QKC315" s="26"/>
      <c r="QKD315" s="26"/>
      <c r="QKE315" s="26"/>
      <c r="QKF315" s="26"/>
      <c r="QKG315" s="26"/>
      <c r="QKH315" s="26"/>
      <c r="QKI315" s="26"/>
      <c r="QKJ315" s="26"/>
      <c r="QKK315" s="26"/>
      <c r="QKL315" s="26"/>
      <c r="QKM315" s="26"/>
      <c r="QKN315" s="26"/>
      <c r="QKO315" s="25"/>
      <c r="QKP315" s="26"/>
      <c r="QKQ315" s="26"/>
      <c r="QKR315" s="26"/>
      <c r="QKS315" s="26"/>
      <c r="QKT315" s="26"/>
      <c r="QKU315" s="26"/>
      <c r="QKV315" s="26"/>
      <c r="QKW315" s="26"/>
      <c r="QKX315" s="26"/>
      <c r="QKY315" s="26"/>
      <c r="QKZ315" s="26"/>
      <c r="QLA315" s="26"/>
      <c r="QLB315" s="26"/>
      <c r="QLC315" s="26"/>
      <c r="QLD315" s="26"/>
      <c r="QLE315" s="25"/>
      <c r="QLF315" s="26"/>
      <c r="QLG315" s="26"/>
      <c r="QLH315" s="26"/>
      <c r="QLI315" s="26"/>
      <c r="QLJ315" s="26"/>
      <c r="QLK315" s="26"/>
      <c r="QLL315" s="26"/>
      <c r="QLM315" s="26"/>
      <c r="QLN315" s="26"/>
      <c r="QLO315" s="26"/>
      <c r="QLP315" s="26"/>
      <c r="QLQ315" s="26"/>
      <c r="QLR315" s="26"/>
      <c r="QLS315" s="26"/>
      <c r="QLT315" s="26"/>
      <c r="QLU315" s="25"/>
      <c r="QLV315" s="26"/>
      <c r="QLW315" s="26"/>
      <c r="QLX315" s="26"/>
      <c r="QLY315" s="26"/>
      <c r="QLZ315" s="26"/>
      <c r="QMA315" s="26"/>
      <c r="QMB315" s="26"/>
      <c r="QMC315" s="26"/>
      <c r="QMD315" s="26"/>
      <c r="QME315" s="26"/>
      <c r="QMF315" s="26"/>
      <c r="QMG315" s="26"/>
      <c r="QMH315" s="26"/>
      <c r="QMI315" s="26"/>
      <c r="QMJ315" s="26"/>
      <c r="QMK315" s="25"/>
      <c r="QML315" s="26"/>
      <c r="QMM315" s="26"/>
      <c r="QMN315" s="26"/>
      <c r="QMO315" s="26"/>
      <c r="QMP315" s="26"/>
      <c r="QMQ315" s="26"/>
      <c r="QMR315" s="26"/>
      <c r="QMS315" s="26"/>
      <c r="QMT315" s="26"/>
      <c r="QMU315" s="26"/>
      <c r="QMV315" s="26"/>
      <c r="QMW315" s="26"/>
      <c r="QMX315" s="26"/>
      <c r="QMY315" s="26"/>
      <c r="QMZ315" s="26"/>
      <c r="QNA315" s="25"/>
      <c r="QNB315" s="26"/>
      <c r="QNC315" s="26"/>
      <c r="QND315" s="26"/>
      <c r="QNE315" s="26"/>
      <c r="QNF315" s="26"/>
      <c r="QNG315" s="26"/>
      <c r="QNH315" s="26"/>
      <c r="QNI315" s="26"/>
      <c r="QNJ315" s="26"/>
      <c r="QNK315" s="26"/>
      <c r="QNL315" s="26"/>
      <c r="QNM315" s="26"/>
      <c r="QNN315" s="26"/>
      <c r="QNO315" s="26"/>
      <c r="QNP315" s="26"/>
      <c r="QNQ315" s="25"/>
      <c r="QNR315" s="26"/>
      <c r="QNS315" s="26"/>
      <c r="QNT315" s="26"/>
      <c r="QNU315" s="26"/>
      <c r="QNV315" s="26"/>
      <c r="QNW315" s="26"/>
      <c r="QNX315" s="26"/>
      <c r="QNY315" s="26"/>
      <c r="QNZ315" s="26"/>
      <c r="QOA315" s="26"/>
      <c r="QOB315" s="26"/>
      <c r="QOC315" s="26"/>
      <c r="QOD315" s="26"/>
      <c r="QOE315" s="26"/>
      <c r="QOF315" s="26"/>
      <c r="QOG315" s="25"/>
      <c r="QOH315" s="26"/>
      <c r="QOI315" s="26"/>
      <c r="QOJ315" s="26"/>
      <c r="QOK315" s="26"/>
      <c r="QOL315" s="26"/>
      <c r="QOM315" s="26"/>
      <c r="QON315" s="26"/>
      <c r="QOO315" s="26"/>
      <c r="QOP315" s="26"/>
      <c r="QOQ315" s="26"/>
      <c r="QOR315" s="26"/>
      <c r="QOS315" s="26"/>
      <c r="QOT315" s="26"/>
      <c r="QOU315" s="26"/>
      <c r="QOV315" s="26"/>
      <c r="QOW315" s="25"/>
      <c r="QOX315" s="26"/>
      <c r="QOY315" s="26"/>
      <c r="QOZ315" s="26"/>
      <c r="QPA315" s="26"/>
      <c r="QPB315" s="26"/>
      <c r="QPC315" s="26"/>
      <c r="QPD315" s="26"/>
      <c r="QPE315" s="26"/>
      <c r="QPF315" s="26"/>
      <c r="QPG315" s="26"/>
      <c r="QPH315" s="26"/>
      <c r="QPI315" s="26"/>
      <c r="QPJ315" s="26"/>
      <c r="QPK315" s="26"/>
      <c r="QPL315" s="26"/>
      <c r="QPM315" s="25"/>
      <c r="QPN315" s="26"/>
      <c r="QPO315" s="26"/>
      <c r="QPP315" s="26"/>
      <c r="QPQ315" s="26"/>
      <c r="QPR315" s="26"/>
      <c r="QPS315" s="26"/>
      <c r="QPT315" s="26"/>
      <c r="QPU315" s="26"/>
      <c r="QPV315" s="26"/>
      <c r="QPW315" s="26"/>
      <c r="QPX315" s="26"/>
      <c r="QPY315" s="26"/>
      <c r="QPZ315" s="26"/>
      <c r="QQA315" s="26"/>
      <c r="QQB315" s="26"/>
      <c r="QQC315" s="25"/>
      <c r="QQD315" s="26"/>
      <c r="QQE315" s="26"/>
      <c r="QQF315" s="26"/>
      <c r="QQG315" s="26"/>
      <c r="QQH315" s="26"/>
      <c r="QQI315" s="26"/>
      <c r="QQJ315" s="26"/>
      <c r="QQK315" s="26"/>
      <c r="QQL315" s="26"/>
      <c r="QQM315" s="26"/>
      <c r="QQN315" s="26"/>
      <c r="QQO315" s="26"/>
      <c r="QQP315" s="26"/>
      <c r="QQQ315" s="26"/>
      <c r="QQR315" s="26"/>
      <c r="QQS315" s="25"/>
      <c r="QQT315" s="26"/>
      <c r="QQU315" s="26"/>
      <c r="QQV315" s="26"/>
      <c r="QQW315" s="26"/>
      <c r="QQX315" s="26"/>
      <c r="QQY315" s="26"/>
      <c r="QQZ315" s="26"/>
      <c r="QRA315" s="26"/>
      <c r="QRB315" s="26"/>
      <c r="QRC315" s="26"/>
      <c r="QRD315" s="26"/>
      <c r="QRE315" s="26"/>
      <c r="QRF315" s="26"/>
      <c r="QRG315" s="26"/>
      <c r="QRH315" s="26"/>
      <c r="QRI315" s="25"/>
      <c r="QRJ315" s="26"/>
      <c r="QRK315" s="26"/>
      <c r="QRL315" s="26"/>
      <c r="QRM315" s="26"/>
      <c r="QRN315" s="26"/>
      <c r="QRO315" s="26"/>
      <c r="QRP315" s="26"/>
      <c r="QRQ315" s="26"/>
      <c r="QRR315" s="26"/>
      <c r="QRS315" s="26"/>
      <c r="QRT315" s="26"/>
      <c r="QRU315" s="26"/>
      <c r="QRV315" s="26"/>
      <c r="QRW315" s="26"/>
      <c r="QRX315" s="26"/>
      <c r="QRY315" s="25"/>
      <c r="QRZ315" s="26"/>
      <c r="QSA315" s="26"/>
      <c r="QSB315" s="26"/>
      <c r="QSC315" s="26"/>
      <c r="QSD315" s="26"/>
      <c r="QSE315" s="26"/>
      <c r="QSF315" s="26"/>
      <c r="QSG315" s="26"/>
      <c r="QSH315" s="26"/>
      <c r="QSI315" s="26"/>
      <c r="QSJ315" s="26"/>
      <c r="QSK315" s="26"/>
      <c r="QSL315" s="26"/>
      <c r="QSM315" s="26"/>
      <c r="QSN315" s="26"/>
      <c r="QSO315" s="25"/>
      <c r="QSP315" s="26"/>
      <c r="QSQ315" s="26"/>
      <c r="QSR315" s="26"/>
      <c r="QSS315" s="26"/>
      <c r="QST315" s="26"/>
      <c r="QSU315" s="26"/>
      <c r="QSV315" s="26"/>
      <c r="QSW315" s="26"/>
      <c r="QSX315" s="26"/>
      <c r="QSY315" s="26"/>
      <c r="QSZ315" s="26"/>
      <c r="QTA315" s="26"/>
      <c r="QTB315" s="26"/>
      <c r="QTC315" s="26"/>
      <c r="QTD315" s="26"/>
      <c r="QTE315" s="25"/>
      <c r="QTF315" s="26"/>
      <c r="QTG315" s="26"/>
      <c r="QTH315" s="26"/>
      <c r="QTI315" s="26"/>
      <c r="QTJ315" s="26"/>
      <c r="QTK315" s="26"/>
      <c r="QTL315" s="26"/>
      <c r="QTM315" s="26"/>
      <c r="QTN315" s="26"/>
      <c r="QTO315" s="26"/>
      <c r="QTP315" s="26"/>
      <c r="QTQ315" s="26"/>
      <c r="QTR315" s="26"/>
      <c r="QTS315" s="26"/>
      <c r="QTT315" s="26"/>
      <c r="QTU315" s="25"/>
      <c r="QTV315" s="26"/>
      <c r="QTW315" s="26"/>
      <c r="QTX315" s="26"/>
      <c r="QTY315" s="26"/>
      <c r="QTZ315" s="26"/>
      <c r="QUA315" s="26"/>
      <c r="QUB315" s="26"/>
      <c r="QUC315" s="26"/>
      <c r="QUD315" s="26"/>
      <c r="QUE315" s="26"/>
      <c r="QUF315" s="26"/>
      <c r="QUG315" s="26"/>
      <c r="QUH315" s="26"/>
      <c r="QUI315" s="26"/>
      <c r="QUJ315" s="26"/>
      <c r="QUK315" s="25"/>
      <c r="QUL315" s="26"/>
      <c r="QUM315" s="26"/>
      <c r="QUN315" s="26"/>
      <c r="QUO315" s="26"/>
      <c r="QUP315" s="26"/>
      <c r="QUQ315" s="26"/>
      <c r="QUR315" s="26"/>
      <c r="QUS315" s="26"/>
      <c r="QUT315" s="26"/>
      <c r="QUU315" s="26"/>
      <c r="QUV315" s="26"/>
      <c r="QUW315" s="26"/>
      <c r="QUX315" s="26"/>
      <c r="QUY315" s="26"/>
      <c r="QUZ315" s="26"/>
      <c r="QVA315" s="25"/>
      <c r="QVB315" s="26"/>
      <c r="QVC315" s="26"/>
      <c r="QVD315" s="26"/>
      <c r="QVE315" s="26"/>
      <c r="QVF315" s="26"/>
      <c r="QVG315" s="26"/>
      <c r="QVH315" s="26"/>
      <c r="QVI315" s="26"/>
      <c r="QVJ315" s="26"/>
      <c r="QVK315" s="26"/>
      <c r="QVL315" s="26"/>
      <c r="QVM315" s="26"/>
      <c r="QVN315" s="26"/>
      <c r="QVO315" s="26"/>
      <c r="QVP315" s="26"/>
      <c r="QVQ315" s="25"/>
      <c r="QVR315" s="26"/>
      <c r="QVS315" s="26"/>
      <c r="QVT315" s="26"/>
      <c r="QVU315" s="26"/>
      <c r="QVV315" s="26"/>
      <c r="QVW315" s="26"/>
      <c r="QVX315" s="26"/>
      <c r="QVY315" s="26"/>
      <c r="QVZ315" s="26"/>
      <c r="QWA315" s="26"/>
      <c r="QWB315" s="26"/>
      <c r="QWC315" s="26"/>
      <c r="QWD315" s="26"/>
      <c r="QWE315" s="26"/>
      <c r="QWF315" s="26"/>
      <c r="QWG315" s="25"/>
      <c r="QWH315" s="26"/>
      <c r="QWI315" s="26"/>
      <c r="QWJ315" s="26"/>
      <c r="QWK315" s="26"/>
      <c r="QWL315" s="26"/>
      <c r="QWM315" s="26"/>
      <c r="QWN315" s="26"/>
      <c r="QWO315" s="26"/>
      <c r="QWP315" s="26"/>
      <c r="QWQ315" s="26"/>
      <c r="QWR315" s="26"/>
      <c r="QWS315" s="26"/>
      <c r="QWT315" s="26"/>
      <c r="QWU315" s="26"/>
      <c r="QWV315" s="26"/>
      <c r="QWW315" s="25"/>
      <c r="QWX315" s="26"/>
      <c r="QWY315" s="26"/>
      <c r="QWZ315" s="26"/>
      <c r="QXA315" s="26"/>
      <c r="QXB315" s="26"/>
      <c r="QXC315" s="26"/>
      <c r="QXD315" s="26"/>
      <c r="QXE315" s="26"/>
      <c r="QXF315" s="26"/>
      <c r="QXG315" s="26"/>
      <c r="QXH315" s="26"/>
      <c r="QXI315" s="26"/>
      <c r="QXJ315" s="26"/>
      <c r="QXK315" s="26"/>
      <c r="QXL315" s="26"/>
      <c r="QXM315" s="25"/>
      <c r="QXN315" s="26"/>
      <c r="QXO315" s="26"/>
      <c r="QXP315" s="26"/>
      <c r="QXQ315" s="26"/>
      <c r="QXR315" s="26"/>
      <c r="QXS315" s="26"/>
      <c r="QXT315" s="26"/>
      <c r="QXU315" s="26"/>
      <c r="QXV315" s="26"/>
      <c r="QXW315" s="26"/>
      <c r="QXX315" s="26"/>
      <c r="QXY315" s="26"/>
      <c r="QXZ315" s="26"/>
      <c r="QYA315" s="26"/>
      <c r="QYB315" s="26"/>
      <c r="QYC315" s="25"/>
      <c r="QYD315" s="26"/>
      <c r="QYE315" s="26"/>
      <c r="QYF315" s="26"/>
      <c r="QYG315" s="26"/>
      <c r="QYH315" s="26"/>
      <c r="QYI315" s="26"/>
      <c r="QYJ315" s="26"/>
      <c r="QYK315" s="26"/>
      <c r="QYL315" s="26"/>
      <c r="QYM315" s="26"/>
      <c r="QYN315" s="26"/>
      <c r="QYO315" s="26"/>
      <c r="QYP315" s="26"/>
      <c r="QYQ315" s="26"/>
      <c r="QYR315" s="26"/>
      <c r="QYS315" s="25"/>
      <c r="QYT315" s="26"/>
      <c r="QYU315" s="26"/>
      <c r="QYV315" s="26"/>
      <c r="QYW315" s="26"/>
      <c r="QYX315" s="26"/>
      <c r="QYY315" s="26"/>
      <c r="QYZ315" s="26"/>
      <c r="QZA315" s="26"/>
      <c r="QZB315" s="26"/>
      <c r="QZC315" s="26"/>
      <c r="QZD315" s="26"/>
      <c r="QZE315" s="26"/>
      <c r="QZF315" s="26"/>
      <c r="QZG315" s="26"/>
      <c r="QZH315" s="26"/>
      <c r="QZI315" s="25"/>
      <c r="QZJ315" s="26"/>
      <c r="QZK315" s="26"/>
      <c r="QZL315" s="26"/>
      <c r="QZM315" s="26"/>
      <c r="QZN315" s="26"/>
      <c r="QZO315" s="26"/>
      <c r="QZP315" s="26"/>
      <c r="QZQ315" s="26"/>
      <c r="QZR315" s="26"/>
      <c r="QZS315" s="26"/>
      <c r="QZT315" s="26"/>
      <c r="QZU315" s="26"/>
      <c r="QZV315" s="26"/>
      <c r="QZW315" s="26"/>
      <c r="QZX315" s="26"/>
      <c r="QZY315" s="25"/>
      <c r="QZZ315" s="26"/>
      <c r="RAA315" s="26"/>
      <c r="RAB315" s="26"/>
      <c r="RAC315" s="26"/>
      <c r="RAD315" s="26"/>
      <c r="RAE315" s="26"/>
      <c r="RAF315" s="26"/>
      <c r="RAG315" s="26"/>
      <c r="RAH315" s="26"/>
      <c r="RAI315" s="26"/>
      <c r="RAJ315" s="26"/>
      <c r="RAK315" s="26"/>
      <c r="RAL315" s="26"/>
      <c r="RAM315" s="26"/>
      <c r="RAN315" s="26"/>
      <c r="RAO315" s="25"/>
      <c r="RAP315" s="26"/>
      <c r="RAQ315" s="26"/>
      <c r="RAR315" s="26"/>
      <c r="RAS315" s="26"/>
      <c r="RAT315" s="26"/>
      <c r="RAU315" s="26"/>
      <c r="RAV315" s="26"/>
      <c r="RAW315" s="26"/>
      <c r="RAX315" s="26"/>
      <c r="RAY315" s="26"/>
      <c r="RAZ315" s="26"/>
      <c r="RBA315" s="26"/>
      <c r="RBB315" s="26"/>
      <c r="RBC315" s="26"/>
      <c r="RBD315" s="26"/>
      <c r="RBE315" s="25"/>
      <c r="RBF315" s="26"/>
      <c r="RBG315" s="26"/>
      <c r="RBH315" s="26"/>
      <c r="RBI315" s="26"/>
      <c r="RBJ315" s="26"/>
      <c r="RBK315" s="26"/>
      <c r="RBL315" s="26"/>
      <c r="RBM315" s="26"/>
      <c r="RBN315" s="26"/>
      <c r="RBO315" s="26"/>
      <c r="RBP315" s="26"/>
      <c r="RBQ315" s="26"/>
      <c r="RBR315" s="26"/>
      <c r="RBS315" s="26"/>
      <c r="RBT315" s="26"/>
      <c r="RBU315" s="25"/>
      <c r="RBV315" s="26"/>
      <c r="RBW315" s="26"/>
      <c r="RBX315" s="26"/>
      <c r="RBY315" s="26"/>
      <c r="RBZ315" s="26"/>
      <c r="RCA315" s="26"/>
      <c r="RCB315" s="26"/>
      <c r="RCC315" s="26"/>
      <c r="RCD315" s="26"/>
      <c r="RCE315" s="26"/>
      <c r="RCF315" s="26"/>
      <c r="RCG315" s="26"/>
      <c r="RCH315" s="26"/>
      <c r="RCI315" s="26"/>
      <c r="RCJ315" s="26"/>
      <c r="RCK315" s="25"/>
      <c r="RCL315" s="26"/>
      <c r="RCM315" s="26"/>
      <c r="RCN315" s="26"/>
      <c r="RCO315" s="26"/>
      <c r="RCP315" s="26"/>
      <c r="RCQ315" s="26"/>
      <c r="RCR315" s="26"/>
      <c r="RCS315" s="26"/>
      <c r="RCT315" s="26"/>
      <c r="RCU315" s="26"/>
      <c r="RCV315" s="26"/>
      <c r="RCW315" s="26"/>
      <c r="RCX315" s="26"/>
      <c r="RCY315" s="26"/>
      <c r="RCZ315" s="26"/>
      <c r="RDA315" s="25"/>
      <c r="RDB315" s="26"/>
      <c r="RDC315" s="26"/>
      <c r="RDD315" s="26"/>
      <c r="RDE315" s="26"/>
      <c r="RDF315" s="26"/>
      <c r="RDG315" s="26"/>
      <c r="RDH315" s="26"/>
      <c r="RDI315" s="26"/>
      <c r="RDJ315" s="26"/>
      <c r="RDK315" s="26"/>
      <c r="RDL315" s="26"/>
      <c r="RDM315" s="26"/>
      <c r="RDN315" s="26"/>
      <c r="RDO315" s="26"/>
      <c r="RDP315" s="26"/>
      <c r="RDQ315" s="25"/>
      <c r="RDR315" s="26"/>
      <c r="RDS315" s="26"/>
      <c r="RDT315" s="26"/>
      <c r="RDU315" s="26"/>
      <c r="RDV315" s="26"/>
      <c r="RDW315" s="26"/>
      <c r="RDX315" s="26"/>
      <c r="RDY315" s="26"/>
      <c r="RDZ315" s="26"/>
      <c r="REA315" s="26"/>
      <c r="REB315" s="26"/>
      <c r="REC315" s="26"/>
      <c r="RED315" s="26"/>
      <c r="REE315" s="26"/>
      <c r="REF315" s="26"/>
      <c r="REG315" s="25"/>
      <c r="REH315" s="26"/>
      <c r="REI315" s="26"/>
      <c r="REJ315" s="26"/>
      <c r="REK315" s="26"/>
      <c r="REL315" s="26"/>
      <c r="REM315" s="26"/>
      <c r="REN315" s="26"/>
      <c r="REO315" s="26"/>
      <c r="REP315" s="26"/>
      <c r="REQ315" s="26"/>
      <c r="RER315" s="26"/>
      <c r="RES315" s="26"/>
      <c r="RET315" s="26"/>
      <c r="REU315" s="26"/>
      <c r="REV315" s="26"/>
      <c r="REW315" s="25"/>
      <c r="REX315" s="26"/>
      <c r="REY315" s="26"/>
      <c r="REZ315" s="26"/>
      <c r="RFA315" s="26"/>
      <c r="RFB315" s="26"/>
      <c r="RFC315" s="26"/>
      <c r="RFD315" s="26"/>
      <c r="RFE315" s="26"/>
      <c r="RFF315" s="26"/>
      <c r="RFG315" s="26"/>
      <c r="RFH315" s="26"/>
      <c r="RFI315" s="26"/>
      <c r="RFJ315" s="26"/>
      <c r="RFK315" s="26"/>
      <c r="RFL315" s="26"/>
      <c r="RFM315" s="25"/>
      <c r="RFN315" s="26"/>
      <c r="RFO315" s="26"/>
      <c r="RFP315" s="26"/>
      <c r="RFQ315" s="26"/>
      <c r="RFR315" s="26"/>
      <c r="RFS315" s="26"/>
      <c r="RFT315" s="26"/>
      <c r="RFU315" s="26"/>
      <c r="RFV315" s="26"/>
      <c r="RFW315" s="26"/>
      <c r="RFX315" s="26"/>
      <c r="RFY315" s="26"/>
      <c r="RFZ315" s="26"/>
      <c r="RGA315" s="26"/>
      <c r="RGB315" s="26"/>
      <c r="RGC315" s="25"/>
      <c r="RGD315" s="26"/>
      <c r="RGE315" s="26"/>
      <c r="RGF315" s="26"/>
      <c r="RGG315" s="26"/>
      <c r="RGH315" s="26"/>
      <c r="RGI315" s="26"/>
      <c r="RGJ315" s="26"/>
      <c r="RGK315" s="26"/>
      <c r="RGL315" s="26"/>
      <c r="RGM315" s="26"/>
      <c r="RGN315" s="26"/>
      <c r="RGO315" s="26"/>
      <c r="RGP315" s="26"/>
      <c r="RGQ315" s="26"/>
      <c r="RGR315" s="26"/>
      <c r="RGS315" s="25"/>
      <c r="RGT315" s="26"/>
      <c r="RGU315" s="26"/>
      <c r="RGV315" s="26"/>
      <c r="RGW315" s="26"/>
      <c r="RGX315" s="26"/>
      <c r="RGY315" s="26"/>
      <c r="RGZ315" s="26"/>
      <c r="RHA315" s="26"/>
      <c r="RHB315" s="26"/>
      <c r="RHC315" s="26"/>
      <c r="RHD315" s="26"/>
      <c r="RHE315" s="26"/>
      <c r="RHF315" s="26"/>
      <c r="RHG315" s="26"/>
      <c r="RHH315" s="26"/>
      <c r="RHI315" s="25"/>
      <c r="RHJ315" s="26"/>
      <c r="RHK315" s="26"/>
      <c r="RHL315" s="26"/>
      <c r="RHM315" s="26"/>
      <c r="RHN315" s="26"/>
      <c r="RHO315" s="26"/>
      <c r="RHP315" s="26"/>
      <c r="RHQ315" s="26"/>
      <c r="RHR315" s="26"/>
      <c r="RHS315" s="26"/>
      <c r="RHT315" s="26"/>
      <c r="RHU315" s="26"/>
      <c r="RHV315" s="26"/>
      <c r="RHW315" s="26"/>
      <c r="RHX315" s="26"/>
      <c r="RHY315" s="25"/>
      <c r="RHZ315" s="26"/>
      <c r="RIA315" s="26"/>
      <c r="RIB315" s="26"/>
      <c r="RIC315" s="26"/>
      <c r="RID315" s="26"/>
      <c r="RIE315" s="26"/>
      <c r="RIF315" s="26"/>
      <c r="RIG315" s="26"/>
      <c r="RIH315" s="26"/>
      <c r="RII315" s="26"/>
      <c r="RIJ315" s="26"/>
      <c r="RIK315" s="26"/>
      <c r="RIL315" s="26"/>
      <c r="RIM315" s="26"/>
      <c r="RIN315" s="26"/>
      <c r="RIO315" s="25"/>
      <c r="RIP315" s="26"/>
      <c r="RIQ315" s="26"/>
      <c r="RIR315" s="26"/>
      <c r="RIS315" s="26"/>
      <c r="RIT315" s="26"/>
      <c r="RIU315" s="26"/>
      <c r="RIV315" s="26"/>
      <c r="RIW315" s="26"/>
      <c r="RIX315" s="26"/>
      <c r="RIY315" s="26"/>
      <c r="RIZ315" s="26"/>
      <c r="RJA315" s="26"/>
      <c r="RJB315" s="26"/>
      <c r="RJC315" s="26"/>
      <c r="RJD315" s="26"/>
      <c r="RJE315" s="25"/>
      <c r="RJF315" s="26"/>
      <c r="RJG315" s="26"/>
      <c r="RJH315" s="26"/>
      <c r="RJI315" s="26"/>
      <c r="RJJ315" s="26"/>
      <c r="RJK315" s="26"/>
      <c r="RJL315" s="26"/>
      <c r="RJM315" s="26"/>
      <c r="RJN315" s="26"/>
      <c r="RJO315" s="26"/>
      <c r="RJP315" s="26"/>
      <c r="RJQ315" s="26"/>
      <c r="RJR315" s="26"/>
      <c r="RJS315" s="26"/>
      <c r="RJT315" s="26"/>
      <c r="RJU315" s="25"/>
      <c r="RJV315" s="26"/>
      <c r="RJW315" s="26"/>
      <c r="RJX315" s="26"/>
      <c r="RJY315" s="26"/>
      <c r="RJZ315" s="26"/>
      <c r="RKA315" s="26"/>
      <c r="RKB315" s="26"/>
      <c r="RKC315" s="26"/>
      <c r="RKD315" s="26"/>
      <c r="RKE315" s="26"/>
      <c r="RKF315" s="26"/>
      <c r="RKG315" s="26"/>
      <c r="RKH315" s="26"/>
      <c r="RKI315" s="26"/>
      <c r="RKJ315" s="26"/>
      <c r="RKK315" s="25"/>
      <c r="RKL315" s="26"/>
      <c r="RKM315" s="26"/>
      <c r="RKN315" s="26"/>
      <c r="RKO315" s="26"/>
      <c r="RKP315" s="26"/>
      <c r="RKQ315" s="26"/>
      <c r="RKR315" s="26"/>
      <c r="RKS315" s="26"/>
      <c r="RKT315" s="26"/>
      <c r="RKU315" s="26"/>
      <c r="RKV315" s="26"/>
      <c r="RKW315" s="26"/>
      <c r="RKX315" s="26"/>
      <c r="RKY315" s="26"/>
      <c r="RKZ315" s="26"/>
      <c r="RLA315" s="25"/>
      <c r="RLB315" s="26"/>
      <c r="RLC315" s="26"/>
      <c r="RLD315" s="26"/>
      <c r="RLE315" s="26"/>
      <c r="RLF315" s="26"/>
      <c r="RLG315" s="26"/>
      <c r="RLH315" s="26"/>
      <c r="RLI315" s="26"/>
      <c r="RLJ315" s="26"/>
      <c r="RLK315" s="26"/>
      <c r="RLL315" s="26"/>
      <c r="RLM315" s="26"/>
      <c r="RLN315" s="26"/>
      <c r="RLO315" s="26"/>
      <c r="RLP315" s="26"/>
      <c r="RLQ315" s="25"/>
      <c r="RLR315" s="26"/>
      <c r="RLS315" s="26"/>
      <c r="RLT315" s="26"/>
      <c r="RLU315" s="26"/>
      <c r="RLV315" s="26"/>
      <c r="RLW315" s="26"/>
      <c r="RLX315" s="26"/>
      <c r="RLY315" s="26"/>
      <c r="RLZ315" s="26"/>
      <c r="RMA315" s="26"/>
      <c r="RMB315" s="26"/>
      <c r="RMC315" s="26"/>
      <c r="RMD315" s="26"/>
      <c r="RME315" s="26"/>
      <c r="RMF315" s="26"/>
      <c r="RMG315" s="25"/>
      <c r="RMH315" s="26"/>
      <c r="RMI315" s="26"/>
      <c r="RMJ315" s="26"/>
      <c r="RMK315" s="26"/>
      <c r="RML315" s="26"/>
      <c r="RMM315" s="26"/>
      <c r="RMN315" s="26"/>
      <c r="RMO315" s="26"/>
      <c r="RMP315" s="26"/>
      <c r="RMQ315" s="26"/>
      <c r="RMR315" s="26"/>
      <c r="RMS315" s="26"/>
      <c r="RMT315" s="26"/>
      <c r="RMU315" s="26"/>
      <c r="RMV315" s="26"/>
      <c r="RMW315" s="25"/>
      <c r="RMX315" s="26"/>
      <c r="RMY315" s="26"/>
      <c r="RMZ315" s="26"/>
      <c r="RNA315" s="26"/>
      <c r="RNB315" s="26"/>
      <c r="RNC315" s="26"/>
      <c r="RND315" s="26"/>
      <c r="RNE315" s="26"/>
      <c r="RNF315" s="26"/>
      <c r="RNG315" s="26"/>
      <c r="RNH315" s="26"/>
      <c r="RNI315" s="26"/>
      <c r="RNJ315" s="26"/>
      <c r="RNK315" s="26"/>
      <c r="RNL315" s="26"/>
      <c r="RNM315" s="25"/>
      <c r="RNN315" s="26"/>
      <c r="RNO315" s="26"/>
      <c r="RNP315" s="26"/>
      <c r="RNQ315" s="26"/>
      <c r="RNR315" s="26"/>
      <c r="RNS315" s="26"/>
      <c r="RNT315" s="26"/>
      <c r="RNU315" s="26"/>
      <c r="RNV315" s="26"/>
      <c r="RNW315" s="26"/>
      <c r="RNX315" s="26"/>
      <c r="RNY315" s="26"/>
      <c r="RNZ315" s="26"/>
      <c r="ROA315" s="26"/>
      <c r="ROB315" s="26"/>
      <c r="ROC315" s="25"/>
      <c r="ROD315" s="26"/>
      <c r="ROE315" s="26"/>
      <c r="ROF315" s="26"/>
      <c r="ROG315" s="26"/>
      <c r="ROH315" s="26"/>
      <c r="ROI315" s="26"/>
      <c r="ROJ315" s="26"/>
      <c r="ROK315" s="26"/>
      <c r="ROL315" s="26"/>
      <c r="ROM315" s="26"/>
      <c r="RON315" s="26"/>
      <c r="ROO315" s="26"/>
      <c r="ROP315" s="26"/>
      <c r="ROQ315" s="26"/>
      <c r="ROR315" s="26"/>
      <c r="ROS315" s="25"/>
      <c r="ROT315" s="26"/>
      <c r="ROU315" s="26"/>
      <c r="ROV315" s="26"/>
      <c r="ROW315" s="26"/>
      <c r="ROX315" s="26"/>
      <c r="ROY315" s="26"/>
      <c r="ROZ315" s="26"/>
      <c r="RPA315" s="26"/>
      <c r="RPB315" s="26"/>
      <c r="RPC315" s="26"/>
      <c r="RPD315" s="26"/>
      <c r="RPE315" s="26"/>
      <c r="RPF315" s="26"/>
      <c r="RPG315" s="26"/>
      <c r="RPH315" s="26"/>
      <c r="RPI315" s="25"/>
      <c r="RPJ315" s="26"/>
      <c r="RPK315" s="26"/>
      <c r="RPL315" s="26"/>
      <c r="RPM315" s="26"/>
      <c r="RPN315" s="26"/>
      <c r="RPO315" s="26"/>
      <c r="RPP315" s="26"/>
      <c r="RPQ315" s="26"/>
      <c r="RPR315" s="26"/>
      <c r="RPS315" s="26"/>
      <c r="RPT315" s="26"/>
      <c r="RPU315" s="26"/>
      <c r="RPV315" s="26"/>
      <c r="RPW315" s="26"/>
      <c r="RPX315" s="26"/>
      <c r="RPY315" s="25"/>
      <c r="RPZ315" s="26"/>
      <c r="RQA315" s="26"/>
      <c r="RQB315" s="26"/>
      <c r="RQC315" s="26"/>
      <c r="RQD315" s="26"/>
      <c r="RQE315" s="26"/>
      <c r="RQF315" s="26"/>
      <c r="RQG315" s="26"/>
      <c r="RQH315" s="26"/>
      <c r="RQI315" s="26"/>
      <c r="RQJ315" s="26"/>
      <c r="RQK315" s="26"/>
      <c r="RQL315" s="26"/>
      <c r="RQM315" s="26"/>
      <c r="RQN315" s="26"/>
      <c r="RQO315" s="25"/>
      <c r="RQP315" s="26"/>
      <c r="RQQ315" s="26"/>
      <c r="RQR315" s="26"/>
      <c r="RQS315" s="26"/>
      <c r="RQT315" s="26"/>
      <c r="RQU315" s="26"/>
      <c r="RQV315" s="26"/>
      <c r="RQW315" s="26"/>
      <c r="RQX315" s="26"/>
      <c r="RQY315" s="26"/>
      <c r="RQZ315" s="26"/>
      <c r="RRA315" s="26"/>
      <c r="RRB315" s="26"/>
      <c r="RRC315" s="26"/>
      <c r="RRD315" s="26"/>
      <c r="RRE315" s="25"/>
      <c r="RRF315" s="26"/>
      <c r="RRG315" s="26"/>
      <c r="RRH315" s="26"/>
      <c r="RRI315" s="26"/>
      <c r="RRJ315" s="26"/>
      <c r="RRK315" s="26"/>
      <c r="RRL315" s="26"/>
      <c r="RRM315" s="26"/>
      <c r="RRN315" s="26"/>
      <c r="RRO315" s="26"/>
      <c r="RRP315" s="26"/>
      <c r="RRQ315" s="26"/>
      <c r="RRR315" s="26"/>
      <c r="RRS315" s="26"/>
      <c r="RRT315" s="26"/>
      <c r="RRU315" s="25"/>
      <c r="RRV315" s="26"/>
      <c r="RRW315" s="26"/>
      <c r="RRX315" s="26"/>
      <c r="RRY315" s="26"/>
      <c r="RRZ315" s="26"/>
      <c r="RSA315" s="26"/>
      <c r="RSB315" s="26"/>
      <c r="RSC315" s="26"/>
      <c r="RSD315" s="26"/>
      <c r="RSE315" s="26"/>
      <c r="RSF315" s="26"/>
      <c r="RSG315" s="26"/>
      <c r="RSH315" s="26"/>
      <c r="RSI315" s="26"/>
      <c r="RSJ315" s="26"/>
      <c r="RSK315" s="25"/>
      <c r="RSL315" s="26"/>
      <c r="RSM315" s="26"/>
      <c r="RSN315" s="26"/>
      <c r="RSO315" s="26"/>
      <c r="RSP315" s="26"/>
      <c r="RSQ315" s="26"/>
      <c r="RSR315" s="26"/>
      <c r="RSS315" s="26"/>
      <c r="RST315" s="26"/>
      <c r="RSU315" s="26"/>
      <c r="RSV315" s="26"/>
      <c r="RSW315" s="26"/>
      <c r="RSX315" s="26"/>
      <c r="RSY315" s="26"/>
      <c r="RSZ315" s="26"/>
      <c r="RTA315" s="25"/>
      <c r="RTB315" s="26"/>
      <c r="RTC315" s="26"/>
      <c r="RTD315" s="26"/>
      <c r="RTE315" s="26"/>
      <c r="RTF315" s="26"/>
      <c r="RTG315" s="26"/>
      <c r="RTH315" s="26"/>
      <c r="RTI315" s="26"/>
      <c r="RTJ315" s="26"/>
      <c r="RTK315" s="26"/>
      <c r="RTL315" s="26"/>
      <c r="RTM315" s="26"/>
      <c r="RTN315" s="26"/>
      <c r="RTO315" s="26"/>
      <c r="RTP315" s="26"/>
      <c r="RTQ315" s="25"/>
      <c r="RTR315" s="26"/>
      <c r="RTS315" s="26"/>
      <c r="RTT315" s="26"/>
      <c r="RTU315" s="26"/>
      <c r="RTV315" s="26"/>
      <c r="RTW315" s="26"/>
      <c r="RTX315" s="26"/>
      <c r="RTY315" s="26"/>
      <c r="RTZ315" s="26"/>
      <c r="RUA315" s="26"/>
      <c r="RUB315" s="26"/>
      <c r="RUC315" s="26"/>
      <c r="RUD315" s="26"/>
      <c r="RUE315" s="26"/>
      <c r="RUF315" s="26"/>
      <c r="RUG315" s="25"/>
      <c r="RUH315" s="26"/>
      <c r="RUI315" s="26"/>
      <c r="RUJ315" s="26"/>
      <c r="RUK315" s="26"/>
      <c r="RUL315" s="26"/>
      <c r="RUM315" s="26"/>
      <c r="RUN315" s="26"/>
      <c r="RUO315" s="26"/>
      <c r="RUP315" s="26"/>
      <c r="RUQ315" s="26"/>
      <c r="RUR315" s="26"/>
      <c r="RUS315" s="26"/>
      <c r="RUT315" s="26"/>
      <c r="RUU315" s="26"/>
      <c r="RUV315" s="26"/>
      <c r="RUW315" s="25"/>
      <c r="RUX315" s="26"/>
      <c r="RUY315" s="26"/>
      <c r="RUZ315" s="26"/>
      <c r="RVA315" s="26"/>
      <c r="RVB315" s="26"/>
      <c r="RVC315" s="26"/>
      <c r="RVD315" s="26"/>
      <c r="RVE315" s="26"/>
      <c r="RVF315" s="26"/>
      <c r="RVG315" s="26"/>
      <c r="RVH315" s="26"/>
      <c r="RVI315" s="26"/>
      <c r="RVJ315" s="26"/>
      <c r="RVK315" s="26"/>
      <c r="RVL315" s="26"/>
      <c r="RVM315" s="25"/>
      <c r="RVN315" s="26"/>
      <c r="RVO315" s="26"/>
      <c r="RVP315" s="26"/>
      <c r="RVQ315" s="26"/>
      <c r="RVR315" s="26"/>
      <c r="RVS315" s="26"/>
      <c r="RVT315" s="26"/>
      <c r="RVU315" s="26"/>
      <c r="RVV315" s="26"/>
      <c r="RVW315" s="26"/>
      <c r="RVX315" s="26"/>
      <c r="RVY315" s="26"/>
      <c r="RVZ315" s="26"/>
      <c r="RWA315" s="26"/>
      <c r="RWB315" s="26"/>
      <c r="RWC315" s="25"/>
      <c r="RWD315" s="26"/>
      <c r="RWE315" s="26"/>
      <c r="RWF315" s="26"/>
      <c r="RWG315" s="26"/>
      <c r="RWH315" s="26"/>
      <c r="RWI315" s="26"/>
      <c r="RWJ315" s="26"/>
      <c r="RWK315" s="26"/>
      <c r="RWL315" s="26"/>
      <c r="RWM315" s="26"/>
      <c r="RWN315" s="26"/>
      <c r="RWO315" s="26"/>
      <c r="RWP315" s="26"/>
      <c r="RWQ315" s="26"/>
      <c r="RWR315" s="26"/>
      <c r="RWS315" s="25"/>
      <c r="RWT315" s="26"/>
      <c r="RWU315" s="26"/>
      <c r="RWV315" s="26"/>
      <c r="RWW315" s="26"/>
      <c r="RWX315" s="26"/>
      <c r="RWY315" s="26"/>
      <c r="RWZ315" s="26"/>
      <c r="RXA315" s="26"/>
      <c r="RXB315" s="26"/>
      <c r="RXC315" s="26"/>
      <c r="RXD315" s="26"/>
      <c r="RXE315" s="26"/>
      <c r="RXF315" s="26"/>
      <c r="RXG315" s="26"/>
      <c r="RXH315" s="26"/>
      <c r="RXI315" s="25"/>
      <c r="RXJ315" s="26"/>
      <c r="RXK315" s="26"/>
      <c r="RXL315" s="26"/>
      <c r="RXM315" s="26"/>
      <c r="RXN315" s="26"/>
      <c r="RXO315" s="26"/>
      <c r="RXP315" s="26"/>
      <c r="RXQ315" s="26"/>
      <c r="RXR315" s="26"/>
      <c r="RXS315" s="26"/>
      <c r="RXT315" s="26"/>
      <c r="RXU315" s="26"/>
      <c r="RXV315" s="26"/>
      <c r="RXW315" s="26"/>
      <c r="RXX315" s="26"/>
      <c r="RXY315" s="25"/>
      <c r="RXZ315" s="26"/>
      <c r="RYA315" s="26"/>
      <c r="RYB315" s="26"/>
      <c r="RYC315" s="26"/>
      <c r="RYD315" s="26"/>
      <c r="RYE315" s="26"/>
      <c r="RYF315" s="26"/>
      <c r="RYG315" s="26"/>
      <c r="RYH315" s="26"/>
      <c r="RYI315" s="26"/>
      <c r="RYJ315" s="26"/>
      <c r="RYK315" s="26"/>
      <c r="RYL315" s="26"/>
      <c r="RYM315" s="26"/>
      <c r="RYN315" s="26"/>
      <c r="RYO315" s="25"/>
      <c r="RYP315" s="26"/>
      <c r="RYQ315" s="26"/>
      <c r="RYR315" s="26"/>
      <c r="RYS315" s="26"/>
      <c r="RYT315" s="26"/>
      <c r="RYU315" s="26"/>
      <c r="RYV315" s="26"/>
      <c r="RYW315" s="26"/>
      <c r="RYX315" s="26"/>
      <c r="RYY315" s="26"/>
      <c r="RYZ315" s="26"/>
      <c r="RZA315" s="26"/>
      <c r="RZB315" s="26"/>
      <c r="RZC315" s="26"/>
      <c r="RZD315" s="26"/>
      <c r="RZE315" s="25"/>
      <c r="RZF315" s="26"/>
      <c r="RZG315" s="26"/>
      <c r="RZH315" s="26"/>
      <c r="RZI315" s="26"/>
      <c r="RZJ315" s="26"/>
      <c r="RZK315" s="26"/>
      <c r="RZL315" s="26"/>
      <c r="RZM315" s="26"/>
      <c r="RZN315" s="26"/>
      <c r="RZO315" s="26"/>
      <c r="RZP315" s="26"/>
      <c r="RZQ315" s="26"/>
      <c r="RZR315" s="26"/>
      <c r="RZS315" s="26"/>
      <c r="RZT315" s="26"/>
      <c r="RZU315" s="25"/>
      <c r="RZV315" s="26"/>
      <c r="RZW315" s="26"/>
      <c r="RZX315" s="26"/>
      <c r="RZY315" s="26"/>
      <c r="RZZ315" s="26"/>
      <c r="SAA315" s="26"/>
      <c r="SAB315" s="26"/>
      <c r="SAC315" s="26"/>
      <c r="SAD315" s="26"/>
      <c r="SAE315" s="26"/>
      <c r="SAF315" s="26"/>
      <c r="SAG315" s="26"/>
      <c r="SAH315" s="26"/>
      <c r="SAI315" s="26"/>
      <c r="SAJ315" s="26"/>
      <c r="SAK315" s="25"/>
      <c r="SAL315" s="26"/>
      <c r="SAM315" s="26"/>
      <c r="SAN315" s="26"/>
      <c r="SAO315" s="26"/>
      <c r="SAP315" s="26"/>
      <c r="SAQ315" s="26"/>
      <c r="SAR315" s="26"/>
      <c r="SAS315" s="26"/>
      <c r="SAT315" s="26"/>
      <c r="SAU315" s="26"/>
      <c r="SAV315" s="26"/>
      <c r="SAW315" s="26"/>
      <c r="SAX315" s="26"/>
      <c r="SAY315" s="26"/>
      <c r="SAZ315" s="26"/>
      <c r="SBA315" s="25"/>
      <c r="SBB315" s="26"/>
      <c r="SBC315" s="26"/>
      <c r="SBD315" s="26"/>
      <c r="SBE315" s="26"/>
      <c r="SBF315" s="26"/>
      <c r="SBG315" s="26"/>
      <c r="SBH315" s="26"/>
      <c r="SBI315" s="26"/>
      <c r="SBJ315" s="26"/>
      <c r="SBK315" s="26"/>
      <c r="SBL315" s="26"/>
      <c r="SBM315" s="26"/>
      <c r="SBN315" s="26"/>
      <c r="SBO315" s="26"/>
      <c r="SBP315" s="26"/>
      <c r="SBQ315" s="25"/>
      <c r="SBR315" s="26"/>
      <c r="SBS315" s="26"/>
      <c r="SBT315" s="26"/>
      <c r="SBU315" s="26"/>
      <c r="SBV315" s="26"/>
      <c r="SBW315" s="26"/>
      <c r="SBX315" s="26"/>
      <c r="SBY315" s="26"/>
      <c r="SBZ315" s="26"/>
      <c r="SCA315" s="26"/>
      <c r="SCB315" s="26"/>
      <c r="SCC315" s="26"/>
      <c r="SCD315" s="26"/>
      <c r="SCE315" s="26"/>
      <c r="SCF315" s="26"/>
      <c r="SCG315" s="25"/>
      <c r="SCH315" s="26"/>
      <c r="SCI315" s="26"/>
      <c r="SCJ315" s="26"/>
      <c r="SCK315" s="26"/>
      <c r="SCL315" s="26"/>
      <c r="SCM315" s="26"/>
      <c r="SCN315" s="26"/>
      <c r="SCO315" s="26"/>
      <c r="SCP315" s="26"/>
      <c r="SCQ315" s="26"/>
      <c r="SCR315" s="26"/>
      <c r="SCS315" s="26"/>
      <c r="SCT315" s="26"/>
      <c r="SCU315" s="26"/>
      <c r="SCV315" s="26"/>
      <c r="SCW315" s="25"/>
      <c r="SCX315" s="26"/>
      <c r="SCY315" s="26"/>
      <c r="SCZ315" s="26"/>
      <c r="SDA315" s="26"/>
      <c r="SDB315" s="26"/>
      <c r="SDC315" s="26"/>
      <c r="SDD315" s="26"/>
      <c r="SDE315" s="26"/>
      <c r="SDF315" s="26"/>
      <c r="SDG315" s="26"/>
      <c r="SDH315" s="26"/>
      <c r="SDI315" s="26"/>
      <c r="SDJ315" s="26"/>
      <c r="SDK315" s="26"/>
      <c r="SDL315" s="26"/>
      <c r="SDM315" s="25"/>
      <c r="SDN315" s="26"/>
      <c r="SDO315" s="26"/>
      <c r="SDP315" s="26"/>
      <c r="SDQ315" s="26"/>
      <c r="SDR315" s="26"/>
      <c r="SDS315" s="26"/>
      <c r="SDT315" s="26"/>
      <c r="SDU315" s="26"/>
      <c r="SDV315" s="26"/>
      <c r="SDW315" s="26"/>
      <c r="SDX315" s="26"/>
      <c r="SDY315" s="26"/>
      <c r="SDZ315" s="26"/>
      <c r="SEA315" s="26"/>
      <c r="SEB315" s="26"/>
      <c r="SEC315" s="25"/>
      <c r="SED315" s="26"/>
      <c r="SEE315" s="26"/>
      <c r="SEF315" s="26"/>
      <c r="SEG315" s="26"/>
      <c r="SEH315" s="26"/>
      <c r="SEI315" s="26"/>
      <c r="SEJ315" s="26"/>
      <c r="SEK315" s="26"/>
      <c r="SEL315" s="26"/>
      <c r="SEM315" s="26"/>
      <c r="SEN315" s="26"/>
      <c r="SEO315" s="26"/>
      <c r="SEP315" s="26"/>
      <c r="SEQ315" s="26"/>
      <c r="SER315" s="26"/>
      <c r="SES315" s="25"/>
      <c r="SET315" s="26"/>
      <c r="SEU315" s="26"/>
      <c r="SEV315" s="26"/>
      <c r="SEW315" s="26"/>
      <c r="SEX315" s="26"/>
      <c r="SEY315" s="26"/>
      <c r="SEZ315" s="26"/>
      <c r="SFA315" s="26"/>
      <c r="SFB315" s="26"/>
      <c r="SFC315" s="26"/>
      <c r="SFD315" s="26"/>
      <c r="SFE315" s="26"/>
      <c r="SFF315" s="26"/>
      <c r="SFG315" s="26"/>
      <c r="SFH315" s="26"/>
      <c r="SFI315" s="25"/>
      <c r="SFJ315" s="26"/>
      <c r="SFK315" s="26"/>
      <c r="SFL315" s="26"/>
      <c r="SFM315" s="26"/>
      <c r="SFN315" s="26"/>
      <c r="SFO315" s="26"/>
      <c r="SFP315" s="26"/>
      <c r="SFQ315" s="26"/>
      <c r="SFR315" s="26"/>
      <c r="SFS315" s="26"/>
      <c r="SFT315" s="26"/>
      <c r="SFU315" s="26"/>
      <c r="SFV315" s="26"/>
      <c r="SFW315" s="26"/>
      <c r="SFX315" s="26"/>
      <c r="SFY315" s="25"/>
      <c r="SFZ315" s="26"/>
      <c r="SGA315" s="26"/>
      <c r="SGB315" s="26"/>
      <c r="SGC315" s="26"/>
      <c r="SGD315" s="26"/>
      <c r="SGE315" s="26"/>
      <c r="SGF315" s="26"/>
      <c r="SGG315" s="26"/>
      <c r="SGH315" s="26"/>
      <c r="SGI315" s="26"/>
      <c r="SGJ315" s="26"/>
      <c r="SGK315" s="26"/>
      <c r="SGL315" s="26"/>
      <c r="SGM315" s="26"/>
      <c r="SGN315" s="26"/>
      <c r="SGO315" s="25"/>
      <c r="SGP315" s="26"/>
      <c r="SGQ315" s="26"/>
      <c r="SGR315" s="26"/>
      <c r="SGS315" s="26"/>
      <c r="SGT315" s="26"/>
      <c r="SGU315" s="26"/>
      <c r="SGV315" s="26"/>
      <c r="SGW315" s="26"/>
      <c r="SGX315" s="26"/>
      <c r="SGY315" s="26"/>
      <c r="SGZ315" s="26"/>
      <c r="SHA315" s="26"/>
      <c r="SHB315" s="26"/>
      <c r="SHC315" s="26"/>
      <c r="SHD315" s="26"/>
      <c r="SHE315" s="25"/>
      <c r="SHF315" s="26"/>
      <c r="SHG315" s="26"/>
      <c r="SHH315" s="26"/>
      <c r="SHI315" s="26"/>
      <c r="SHJ315" s="26"/>
      <c r="SHK315" s="26"/>
      <c r="SHL315" s="26"/>
      <c r="SHM315" s="26"/>
      <c r="SHN315" s="26"/>
      <c r="SHO315" s="26"/>
      <c r="SHP315" s="26"/>
      <c r="SHQ315" s="26"/>
      <c r="SHR315" s="26"/>
      <c r="SHS315" s="26"/>
      <c r="SHT315" s="26"/>
      <c r="SHU315" s="25"/>
      <c r="SHV315" s="26"/>
      <c r="SHW315" s="26"/>
      <c r="SHX315" s="26"/>
      <c r="SHY315" s="26"/>
      <c r="SHZ315" s="26"/>
      <c r="SIA315" s="26"/>
      <c r="SIB315" s="26"/>
      <c r="SIC315" s="26"/>
      <c r="SID315" s="26"/>
      <c r="SIE315" s="26"/>
      <c r="SIF315" s="26"/>
      <c r="SIG315" s="26"/>
      <c r="SIH315" s="26"/>
      <c r="SII315" s="26"/>
      <c r="SIJ315" s="26"/>
      <c r="SIK315" s="25"/>
      <c r="SIL315" s="26"/>
      <c r="SIM315" s="26"/>
      <c r="SIN315" s="26"/>
      <c r="SIO315" s="26"/>
      <c r="SIP315" s="26"/>
      <c r="SIQ315" s="26"/>
      <c r="SIR315" s="26"/>
      <c r="SIS315" s="26"/>
      <c r="SIT315" s="26"/>
      <c r="SIU315" s="26"/>
      <c r="SIV315" s="26"/>
      <c r="SIW315" s="26"/>
      <c r="SIX315" s="26"/>
      <c r="SIY315" s="26"/>
      <c r="SIZ315" s="26"/>
      <c r="SJA315" s="25"/>
      <c r="SJB315" s="26"/>
      <c r="SJC315" s="26"/>
      <c r="SJD315" s="26"/>
      <c r="SJE315" s="26"/>
      <c r="SJF315" s="26"/>
      <c r="SJG315" s="26"/>
      <c r="SJH315" s="26"/>
      <c r="SJI315" s="26"/>
      <c r="SJJ315" s="26"/>
      <c r="SJK315" s="26"/>
      <c r="SJL315" s="26"/>
      <c r="SJM315" s="26"/>
      <c r="SJN315" s="26"/>
      <c r="SJO315" s="26"/>
      <c r="SJP315" s="26"/>
      <c r="SJQ315" s="25"/>
      <c r="SJR315" s="26"/>
      <c r="SJS315" s="26"/>
      <c r="SJT315" s="26"/>
      <c r="SJU315" s="26"/>
      <c r="SJV315" s="26"/>
      <c r="SJW315" s="26"/>
      <c r="SJX315" s="26"/>
      <c r="SJY315" s="26"/>
      <c r="SJZ315" s="26"/>
      <c r="SKA315" s="26"/>
      <c r="SKB315" s="26"/>
      <c r="SKC315" s="26"/>
      <c r="SKD315" s="26"/>
      <c r="SKE315" s="26"/>
      <c r="SKF315" s="26"/>
      <c r="SKG315" s="25"/>
      <c r="SKH315" s="26"/>
      <c r="SKI315" s="26"/>
      <c r="SKJ315" s="26"/>
      <c r="SKK315" s="26"/>
      <c r="SKL315" s="26"/>
      <c r="SKM315" s="26"/>
      <c r="SKN315" s="26"/>
      <c r="SKO315" s="26"/>
      <c r="SKP315" s="26"/>
      <c r="SKQ315" s="26"/>
      <c r="SKR315" s="26"/>
      <c r="SKS315" s="26"/>
      <c r="SKT315" s="26"/>
      <c r="SKU315" s="26"/>
      <c r="SKV315" s="26"/>
      <c r="SKW315" s="25"/>
      <c r="SKX315" s="26"/>
      <c r="SKY315" s="26"/>
      <c r="SKZ315" s="26"/>
      <c r="SLA315" s="26"/>
      <c r="SLB315" s="26"/>
      <c r="SLC315" s="26"/>
      <c r="SLD315" s="26"/>
      <c r="SLE315" s="26"/>
      <c r="SLF315" s="26"/>
      <c r="SLG315" s="26"/>
      <c r="SLH315" s="26"/>
      <c r="SLI315" s="26"/>
      <c r="SLJ315" s="26"/>
      <c r="SLK315" s="26"/>
      <c r="SLL315" s="26"/>
      <c r="SLM315" s="25"/>
      <c r="SLN315" s="26"/>
      <c r="SLO315" s="26"/>
      <c r="SLP315" s="26"/>
      <c r="SLQ315" s="26"/>
      <c r="SLR315" s="26"/>
      <c r="SLS315" s="26"/>
      <c r="SLT315" s="26"/>
      <c r="SLU315" s="26"/>
      <c r="SLV315" s="26"/>
      <c r="SLW315" s="26"/>
      <c r="SLX315" s="26"/>
      <c r="SLY315" s="26"/>
      <c r="SLZ315" s="26"/>
      <c r="SMA315" s="26"/>
      <c r="SMB315" s="26"/>
      <c r="SMC315" s="25"/>
      <c r="SMD315" s="26"/>
      <c r="SME315" s="26"/>
      <c r="SMF315" s="26"/>
      <c r="SMG315" s="26"/>
      <c r="SMH315" s="26"/>
      <c r="SMI315" s="26"/>
      <c r="SMJ315" s="26"/>
      <c r="SMK315" s="26"/>
      <c r="SML315" s="26"/>
      <c r="SMM315" s="26"/>
      <c r="SMN315" s="26"/>
      <c r="SMO315" s="26"/>
      <c r="SMP315" s="26"/>
      <c r="SMQ315" s="26"/>
      <c r="SMR315" s="26"/>
      <c r="SMS315" s="25"/>
      <c r="SMT315" s="26"/>
      <c r="SMU315" s="26"/>
      <c r="SMV315" s="26"/>
      <c r="SMW315" s="26"/>
      <c r="SMX315" s="26"/>
      <c r="SMY315" s="26"/>
      <c r="SMZ315" s="26"/>
      <c r="SNA315" s="26"/>
      <c r="SNB315" s="26"/>
      <c r="SNC315" s="26"/>
      <c r="SND315" s="26"/>
      <c r="SNE315" s="26"/>
      <c r="SNF315" s="26"/>
      <c r="SNG315" s="26"/>
      <c r="SNH315" s="26"/>
      <c r="SNI315" s="25"/>
      <c r="SNJ315" s="26"/>
      <c r="SNK315" s="26"/>
      <c r="SNL315" s="26"/>
      <c r="SNM315" s="26"/>
      <c r="SNN315" s="26"/>
      <c r="SNO315" s="26"/>
      <c r="SNP315" s="26"/>
      <c r="SNQ315" s="26"/>
      <c r="SNR315" s="26"/>
      <c r="SNS315" s="26"/>
      <c r="SNT315" s="26"/>
      <c r="SNU315" s="26"/>
      <c r="SNV315" s="26"/>
      <c r="SNW315" s="26"/>
      <c r="SNX315" s="26"/>
      <c r="SNY315" s="25"/>
      <c r="SNZ315" s="26"/>
      <c r="SOA315" s="26"/>
      <c r="SOB315" s="26"/>
      <c r="SOC315" s="26"/>
      <c r="SOD315" s="26"/>
      <c r="SOE315" s="26"/>
      <c r="SOF315" s="26"/>
      <c r="SOG315" s="26"/>
      <c r="SOH315" s="26"/>
      <c r="SOI315" s="26"/>
      <c r="SOJ315" s="26"/>
      <c r="SOK315" s="26"/>
      <c r="SOL315" s="26"/>
      <c r="SOM315" s="26"/>
      <c r="SON315" s="26"/>
      <c r="SOO315" s="25"/>
      <c r="SOP315" s="26"/>
      <c r="SOQ315" s="26"/>
      <c r="SOR315" s="26"/>
      <c r="SOS315" s="26"/>
      <c r="SOT315" s="26"/>
      <c r="SOU315" s="26"/>
      <c r="SOV315" s="26"/>
      <c r="SOW315" s="26"/>
      <c r="SOX315" s="26"/>
      <c r="SOY315" s="26"/>
      <c r="SOZ315" s="26"/>
      <c r="SPA315" s="26"/>
      <c r="SPB315" s="26"/>
      <c r="SPC315" s="26"/>
      <c r="SPD315" s="26"/>
      <c r="SPE315" s="25"/>
      <c r="SPF315" s="26"/>
      <c r="SPG315" s="26"/>
      <c r="SPH315" s="26"/>
      <c r="SPI315" s="26"/>
      <c r="SPJ315" s="26"/>
      <c r="SPK315" s="26"/>
      <c r="SPL315" s="26"/>
      <c r="SPM315" s="26"/>
      <c r="SPN315" s="26"/>
      <c r="SPO315" s="26"/>
      <c r="SPP315" s="26"/>
      <c r="SPQ315" s="26"/>
      <c r="SPR315" s="26"/>
      <c r="SPS315" s="26"/>
      <c r="SPT315" s="26"/>
      <c r="SPU315" s="25"/>
      <c r="SPV315" s="26"/>
      <c r="SPW315" s="26"/>
      <c r="SPX315" s="26"/>
      <c r="SPY315" s="26"/>
      <c r="SPZ315" s="26"/>
      <c r="SQA315" s="26"/>
      <c r="SQB315" s="26"/>
      <c r="SQC315" s="26"/>
      <c r="SQD315" s="26"/>
      <c r="SQE315" s="26"/>
      <c r="SQF315" s="26"/>
      <c r="SQG315" s="26"/>
      <c r="SQH315" s="26"/>
      <c r="SQI315" s="26"/>
      <c r="SQJ315" s="26"/>
      <c r="SQK315" s="25"/>
      <c r="SQL315" s="26"/>
      <c r="SQM315" s="26"/>
      <c r="SQN315" s="26"/>
      <c r="SQO315" s="26"/>
      <c r="SQP315" s="26"/>
      <c r="SQQ315" s="26"/>
      <c r="SQR315" s="26"/>
      <c r="SQS315" s="26"/>
      <c r="SQT315" s="26"/>
      <c r="SQU315" s="26"/>
      <c r="SQV315" s="26"/>
      <c r="SQW315" s="26"/>
      <c r="SQX315" s="26"/>
      <c r="SQY315" s="26"/>
      <c r="SQZ315" s="26"/>
      <c r="SRA315" s="25"/>
      <c r="SRB315" s="26"/>
      <c r="SRC315" s="26"/>
      <c r="SRD315" s="26"/>
      <c r="SRE315" s="26"/>
      <c r="SRF315" s="26"/>
      <c r="SRG315" s="26"/>
      <c r="SRH315" s="26"/>
      <c r="SRI315" s="26"/>
      <c r="SRJ315" s="26"/>
      <c r="SRK315" s="26"/>
      <c r="SRL315" s="26"/>
      <c r="SRM315" s="26"/>
      <c r="SRN315" s="26"/>
      <c r="SRO315" s="26"/>
      <c r="SRP315" s="26"/>
      <c r="SRQ315" s="25"/>
      <c r="SRR315" s="26"/>
      <c r="SRS315" s="26"/>
      <c r="SRT315" s="26"/>
      <c r="SRU315" s="26"/>
      <c r="SRV315" s="26"/>
      <c r="SRW315" s="26"/>
      <c r="SRX315" s="26"/>
      <c r="SRY315" s="26"/>
      <c r="SRZ315" s="26"/>
      <c r="SSA315" s="26"/>
      <c r="SSB315" s="26"/>
      <c r="SSC315" s="26"/>
      <c r="SSD315" s="26"/>
      <c r="SSE315" s="26"/>
      <c r="SSF315" s="26"/>
      <c r="SSG315" s="25"/>
      <c r="SSH315" s="26"/>
      <c r="SSI315" s="26"/>
      <c r="SSJ315" s="26"/>
      <c r="SSK315" s="26"/>
      <c r="SSL315" s="26"/>
      <c r="SSM315" s="26"/>
      <c r="SSN315" s="26"/>
      <c r="SSO315" s="26"/>
      <c r="SSP315" s="26"/>
      <c r="SSQ315" s="26"/>
      <c r="SSR315" s="26"/>
      <c r="SSS315" s="26"/>
      <c r="SST315" s="26"/>
      <c r="SSU315" s="26"/>
      <c r="SSV315" s="26"/>
      <c r="SSW315" s="25"/>
      <c r="SSX315" s="26"/>
      <c r="SSY315" s="26"/>
      <c r="SSZ315" s="26"/>
      <c r="STA315" s="26"/>
      <c r="STB315" s="26"/>
      <c r="STC315" s="26"/>
      <c r="STD315" s="26"/>
      <c r="STE315" s="26"/>
      <c r="STF315" s="26"/>
      <c r="STG315" s="26"/>
      <c r="STH315" s="26"/>
      <c r="STI315" s="26"/>
      <c r="STJ315" s="26"/>
      <c r="STK315" s="26"/>
      <c r="STL315" s="26"/>
      <c r="STM315" s="25"/>
      <c r="STN315" s="26"/>
      <c r="STO315" s="26"/>
      <c r="STP315" s="26"/>
      <c r="STQ315" s="26"/>
      <c r="STR315" s="26"/>
      <c r="STS315" s="26"/>
      <c r="STT315" s="26"/>
      <c r="STU315" s="26"/>
      <c r="STV315" s="26"/>
      <c r="STW315" s="26"/>
      <c r="STX315" s="26"/>
      <c r="STY315" s="26"/>
      <c r="STZ315" s="26"/>
      <c r="SUA315" s="26"/>
      <c r="SUB315" s="26"/>
      <c r="SUC315" s="25"/>
      <c r="SUD315" s="26"/>
      <c r="SUE315" s="26"/>
      <c r="SUF315" s="26"/>
      <c r="SUG315" s="26"/>
      <c r="SUH315" s="26"/>
      <c r="SUI315" s="26"/>
      <c r="SUJ315" s="26"/>
      <c r="SUK315" s="26"/>
      <c r="SUL315" s="26"/>
      <c r="SUM315" s="26"/>
      <c r="SUN315" s="26"/>
      <c r="SUO315" s="26"/>
      <c r="SUP315" s="26"/>
      <c r="SUQ315" s="26"/>
      <c r="SUR315" s="26"/>
      <c r="SUS315" s="25"/>
      <c r="SUT315" s="26"/>
      <c r="SUU315" s="26"/>
      <c r="SUV315" s="26"/>
      <c r="SUW315" s="26"/>
      <c r="SUX315" s="26"/>
      <c r="SUY315" s="26"/>
      <c r="SUZ315" s="26"/>
      <c r="SVA315" s="26"/>
      <c r="SVB315" s="26"/>
      <c r="SVC315" s="26"/>
      <c r="SVD315" s="26"/>
      <c r="SVE315" s="26"/>
      <c r="SVF315" s="26"/>
      <c r="SVG315" s="26"/>
      <c r="SVH315" s="26"/>
      <c r="SVI315" s="25"/>
      <c r="SVJ315" s="26"/>
      <c r="SVK315" s="26"/>
      <c r="SVL315" s="26"/>
      <c r="SVM315" s="26"/>
      <c r="SVN315" s="26"/>
      <c r="SVO315" s="26"/>
      <c r="SVP315" s="26"/>
      <c r="SVQ315" s="26"/>
      <c r="SVR315" s="26"/>
      <c r="SVS315" s="26"/>
      <c r="SVT315" s="26"/>
      <c r="SVU315" s="26"/>
      <c r="SVV315" s="26"/>
      <c r="SVW315" s="26"/>
      <c r="SVX315" s="26"/>
      <c r="SVY315" s="25"/>
      <c r="SVZ315" s="26"/>
      <c r="SWA315" s="26"/>
      <c r="SWB315" s="26"/>
      <c r="SWC315" s="26"/>
      <c r="SWD315" s="26"/>
      <c r="SWE315" s="26"/>
      <c r="SWF315" s="26"/>
      <c r="SWG315" s="26"/>
      <c r="SWH315" s="26"/>
      <c r="SWI315" s="26"/>
      <c r="SWJ315" s="26"/>
      <c r="SWK315" s="26"/>
      <c r="SWL315" s="26"/>
      <c r="SWM315" s="26"/>
      <c r="SWN315" s="26"/>
      <c r="SWO315" s="25"/>
      <c r="SWP315" s="26"/>
      <c r="SWQ315" s="26"/>
      <c r="SWR315" s="26"/>
      <c r="SWS315" s="26"/>
      <c r="SWT315" s="26"/>
      <c r="SWU315" s="26"/>
      <c r="SWV315" s="26"/>
      <c r="SWW315" s="26"/>
      <c r="SWX315" s="26"/>
      <c r="SWY315" s="26"/>
      <c r="SWZ315" s="26"/>
      <c r="SXA315" s="26"/>
      <c r="SXB315" s="26"/>
      <c r="SXC315" s="26"/>
      <c r="SXD315" s="26"/>
      <c r="SXE315" s="25"/>
      <c r="SXF315" s="26"/>
      <c r="SXG315" s="26"/>
      <c r="SXH315" s="26"/>
      <c r="SXI315" s="26"/>
      <c r="SXJ315" s="26"/>
      <c r="SXK315" s="26"/>
      <c r="SXL315" s="26"/>
      <c r="SXM315" s="26"/>
      <c r="SXN315" s="26"/>
      <c r="SXO315" s="26"/>
      <c r="SXP315" s="26"/>
      <c r="SXQ315" s="26"/>
      <c r="SXR315" s="26"/>
      <c r="SXS315" s="26"/>
      <c r="SXT315" s="26"/>
      <c r="SXU315" s="25"/>
      <c r="SXV315" s="26"/>
      <c r="SXW315" s="26"/>
      <c r="SXX315" s="26"/>
      <c r="SXY315" s="26"/>
      <c r="SXZ315" s="26"/>
      <c r="SYA315" s="26"/>
      <c r="SYB315" s="26"/>
      <c r="SYC315" s="26"/>
      <c r="SYD315" s="26"/>
      <c r="SYE315" s="26"/>
      <c r="SYF315" s="26"/>
      <c r="SYG315" s="26"/>
      <c r="SYH315" s="26"/>
      <c r="SYI315" s="26"/>
      <c r="SYJ315" s="26"/>
      <c r="SYK315" s="25"/>
      <c r="SYL315" s="26"/>
      <c r="SYM315" s="26"/>
      <c r="SYN315" s="26"/>
      <c r="SYO315" s="26"/>
      <c r="SYP315" s="26"/>
      <c r="SYQ315" s="26"/>
      <c r="SYR315" s="26"/>
      <c r="SYS315" s="26"/>
      <c r="SYT315" s="26"/>
      <c r="SYU315" s="26"/>
      <c r="SYV315" s="26"/>
      <c r="SYW315" s="26"/>
      <c r="SYX315" s="26"/>
      <c r="SYY315" s="26"/>
      <c r="SYZ315" s="26"/>
      <c r="SZA315" s="25"/>
      <c r="SZB315" s="26"/>
      <c r="SZC315" s="26"/>
      <c r="SZD315" s="26"/>
      <c r="SZE315" s="26"/>
      <c r="SZF315" s="26"/>
      <c r="SZG315" s="26"/>
      <c r="SZH315" s="26"/>
      <c r="SZI315" s="26"/>
      <c r="SZJ315" s="26"/>
      <c r="SZK315" s="26"/>
      <c r="SZL315" s="26"/>
      <c r="SZM315" s="26"/>
      <c r="SZN315" s="26"/>
      <c r="SZO315" s="26"/>
      <c r="SZP315" s="26"/>
      <c r="SZQ315" s="25"/>
      <c r="SZR315" s="26"/>
      <c r="SZS315" s="26"/>
      <c r="SZT315" s="26"/>
      <c r="SZU315" s="26"/>
      <c r="SZV315" s="26"/>
      <c r="SZW315" s="26"/>
      <c r="SZX315" s="26"/>
      <c r="SZY315" s="26"/>
      <c r="SZZ315" s="26"/>
      <c r="TAA315" s="26"/>
      <c r="TAB315" s="26"/>
      <c r="TAC315" s="26"/>
      <c r="TAD315" s="26"/>
      <c r="TAE315" s="26"/>
      <c r="TAF315" s="26"/>
      <c r="TAG315" s="25"/>
      <c r="TAH315" s="26"/>
      <c r="TAI315" s="26"/>
      <c r="TAJ315" s="26"/>
      <c r="TAK315" s="26"/>
      <c r="TAL315" s="26"/>
      <c r="TAM315" s="26"/>
      <c r="TAN315" s="26"/>
      <c r="TAO315" s="26"/>
      <c r="TAP315" s="26"/>
      <c r="TAQ315" s="26"/>
      <c r="TAR315" s="26"/>
      <c r="TAS315" s="26"/>
      <c r="TAT315" s="26"/>
      <c r="TAU315" s="26"/>
      <c r="TAV315" s="26"/>
      <c r="TAW315" s="25"/>
      <c r="TAX315" s="26"/>
      <c r="TAY315" s="26"/>
      <c r="TAZ315" s="26"/>
      <c r="TBA315" s="26"/>
      <c r="TBB315" s="26"/>
      <c r="TBC315" s="26"/>
      <c r="TBD315" s="26"/>
      <c r="TBE315" s="26"/>
      <c r="TBF315" s="26"/>
      <c r="TBG315" s="26"/>
      <c r="TBH315" s="26"/>
      <c r="TBI315" s="26"/>
      <c r="TBJ315" s="26"/>
      <c r="TBK315" s="26"/>
      <c r="TBL315" s="26"/>
      <c r="TBM315" s="25"/>
      <c r="TBN315" s="26"/>
      <c r="TBO315" s="26"/>
      <c r="TBP315" s="26"/>
      <c r="TBQ315" s="26"/>
      <c r="TBR315" s="26"/>
      <c r="TBS315" s="26"/>
      <c r="TBT315" s="26"/>
      <c r="TBU315" s="26"/>
      <c r="TBV315" s="26"/>
      <c r="TBW315" s="26"/>
      <c r="TBX315" s="26"/>
      <c r="TBY315" s="26"/>
      <c r="TBZ315" s="26"/>
      <c r="TCA315" s="26"/>
      <c r="TCB315" s="26"/>
      <c r="TCC315" s="25"/>
      <c r="TCD315" s="26"/>
      <c r="TCE315" s="26"/>
      <c r="TCF315" s="26"/>
      <c r="TCG315" s="26"/>
      <c r="TCH315" s="26"/>
      <c r="TCI315" s="26"/>
      <c r="TCJ315" s="26"/>
      <c r="TCK315" s="26"/>
      <c r="TCL315" s="26"/>
      <c r="TCM315" s="26"/>
      <c r="TCN315" s="26"/>
      <c r="TCO315" s="26"/>
      <c r="TCP315" s="26"/>
      <c r="TCQ315" s="26"/>
      <c r="TCR315" s="26"/>
      <c r="TCS315" s="25"/>
      <c r="TCT315" s="26"/>
      <c r="TCU315" s="26"/>
      <c r="TCV315" s="26"/>
      <c r="TCW315" s="26"/>
      <c r="TCX315" s="26"/>
      <c r="TCY315" s="26"/>
      <c r="TCZ315" s="26"/>
      <c r="TDA315" s="26"/>
      <c r="TDB315" s="26"/>
      <c r="TDC315" s="26"/>
      <c r="TDD315" s="26"/>
      <c r="TDE315" s="26"/>
      <c r="TDF315" s="26"/>
      <c r="TDG315" s="26"/>
      <c r="TDH315" s="26"/>
      <c r="TDI315" s="25"/>
      <c r="TDJ315" s="26"/>
      <c r="TDK315" s="26"/>
      <c r="TDL315" s="26"/>
      <c r="TDM315" s="26"/>
      <c r="TDN315" s="26"/>
      <c r="TDO315" s="26"/>
      <c r="TDP315" s="26"/>
      <c r="TDQ315" s="26"/>
      <c r="TDR315" s="26"/>
      <c r="TDS315" s="26"/>
      <c r="TDT315" s="26"/>
      <c r="TDU315" s="26"/>
      <c r="TDV315" s="26"/>
      <c r="TDW315" s="26"/>
      <c r="TDX315" s="26"/>
      <c r="TDY315" s="25"/>
      <c r="TDZ315" s="26"/>
      <c r="TEA315" s="26"/>
      <c r="TEB315" s="26"/>
      <c r="TEC315" s="26"/>
      <c r="TED315" s="26"/>
      <c r="TEE315" s="26"/>
      <c r="TEF315" s="26"/>
      <c r="TEG315" s="26"/>
      <c r="TEH315" s="26"/>
      <c r="TEI315" s="26"/>
      <c r="TEJ315" s="26"/>
      <c r="TEK315" s="26"/>
      <c r="TEL315" s="26"/>
      <c r="TEM315" s="26"/>
      <c r="TEN315" s="26"/>
      <c r="TEO315" s="25"/>
      <c r="TEP315" s="26"/>
      <c r="TEQ315" s="26"/>
      <c r="TER315" s="26"/>
      <c r="TES315" s="26"/>
      <c r="TET315" s="26"/>
      <c r="TEU315" s="26"/>
      <c r="TEV315" s="26"/>
      <c r="TEW315" s="26"/>
      <c r="TEX315" s="26"/>
      <c r="TEY315" s="26"/>
      <c r="TEZ315" s="26"/>
      <c r="TFA315" s="26"/>
      <c r="TFB315" s="26"/>
      <c r="TFC315" s="26"/>
      <c r="TFD315" s="26"/>
      <c r="TFE315" s="25"/>
      <c r="TFF315" s="26"/>
      <c r="TFG315" s="26"/>
      <c r="TFH315" s="26"/>
      <c r="TFI315" s="26"/>
      <c r="TFJ315" s="26"/>
      <c r="TFK315" s="26"/>
      <c r="TFL315" s="26"/>
      <c r="TFM315" s="26"/>
      <c r="TFN315" s="26"/>
      <c r="TFO315" s="26"/>
      <c r="TFP315" s="26"/>
      <c r="TFQ315" s="26"/>
      <c r="TFR315" s="26"/>
      <c r="TFS315" s="26"/>
      <c r="TFT315" s="26"/>
      <c r="TFU315" s="25"/>
      <c r="TFV315" s="26"/>
      <c r="TFW315" s="26"/>
      <c r="TFX315" s="26"/>
      <c r="TFY315" s="26"/>
      <c r="TFZ315" s="26"/>
      <c r="TGA315" s="26"/>
      <c r="TGB315" s="26"/>
      <c r="TGC315" s="26"/>
      <c r="TGD315" s="26"/>
      <c r="TGE315" s="26"/>
      <c r="TGF315" s="26"/>
      <c r="TGG315" s="26"/>
      <c r="TGH315" s="26"/>
      <c r="TGI315" s="26"/>
      <c r="TGJ315" s="26"/>
      <c r="TGK315" s="25"/>
      <c r="TGL315" s="26"/>
      <c r="TGM315" s="26"/>
      <c r="TGN315" s="26"/>
      <c r="TGO315" s="26"/>
      <c r="TGP315" s="26"/>
      <c r="TGQ315" s="26"/>
      <c r="TGR315" s="26"/>
      <c r="TGS315" s="26"/>
      <c r="TGT315" s="26"/>
      <c r="TGU315" s="26"/>
      <c r="TGV315" s="26"/>
      <c r="TGW315" s="26"/>
      <c r="TGX315" s="26"/>
      <c r="TGY315" s="26"/>
      <c r="TGZ315" s="26"/>
      <c r="THA315" s="25"/>
      <c r="THB315" s="26"/>
      <c r="THC315" s="26"/>
      <c r="THD315" s="26"/>
      <c r="THE315" s="26"/>
      <c r="THF315" s="26"/>
      <c r="THG315" s="26"/>
      <c r="THH315" s="26"/>
      <c r="THI315" s="26"/>
      <c r="THJ315" s="26"/>
      <c r="THK315" s="26"/>
      <c r="THL315" s="26"/>
      <c r="THM315" s="26"/>
      <c r="THN315" s="26"/>
      <c r="THO315" s="26"/>
      <c r="THP315" s="26"/>
      <c r="THQ315" s="25"/>
      <c r="THR315" s="26"/>
      <c r="THS315" s="26"/>
      <c r="THT315" s="26"/>
      <c r="THU315" s="26"/>
      <c r="THV315" s="26"/>
      <c r="THW315" s="26"/>
      <c r="THX315" s="26"/>
      <c r="THY315" s="26"/>
      <c r="THZ315" s="26"/>
      <c r="TIA315" s="26"/>
      <c r="TIB315" s="26"/>
      <c r="TIC315" s="26"/>
      <c r="TID315" s="26"/>
      <c r="TIE315" s="26"/>
      <c r="TIF315" s="26"/>
      <c r="TIG315" s="25"/>
      <c r="TIH315" s="26"/>
      <c r="TII315" s="26"/>
      <c r="TIJ315" s="26"/>
      <c r="TIK315" s="26"/>
      <c r="TIL315" s="26"/>
      <c r="TIM315" s="26"/>
      <c r="TIN315" s="26"/>
      <c r="TIO315" s="26"/>
      <c r="TIP315" s="26"/>
      <c r="TIQ315" s="26"/>
      <c r="TIR315" s="26"/>
      <c r="TIS315" s="26"/>
      <c r="TIT315" s="26"/>
      <c r="TIU315" s="26"/>
      <c r="TIV315" s="26"/>
      <c r="TIW315" s="25"/>
      <c r="TIX315" s="26"/>
      <c r="TIY315" s="26"/>
      <c r="TIZ315" s="26"/>
      <c r="TJA315" s="26"/>
      <c r="TJB315" s="26"/>
      <c r="TJC315" s="26"/>
      <c r="TJD315" s="26"/>
      <c r="TJE315" s="26"/>
      <c r="TJF315" s="26"/>
      <c r="TJG315" s="26"/>
      <c r="TJH315" s="26"/>
      <c r="TJI315" s="26"/>
      <c r="TJJ315" s="26"/>
      <c r="TJK315" s="26"/>
      <c r="TJL315" s="26"/>
      <c r="TJM315" s="25"/>
      <c r="TJN315" s="26"/>
      <c r="TJO315" s="26"/>
      <c r="TJP315" s="26"/>
      <c r="TJQ315" s="26"/>
      <c r="TJR315" s="26"/>
      <c r="TJS315" s="26"/>
      <c r="TJT315" s="26"/>
      <c r="TJU315" s="26"/>
      <c r="TJV315" s="26"/>
      <c r="TJW315" s="26"/>
      <c r="TJX315" s="26"/>
      <c r="TJY315" s="26"/>
      <c r="TJZ315" s="26"/>
      <c r="TKA315" s="26"/>
      <c r="TKB315" s="26"/>
      <c r="TKC315" s="25"/>
      <c r="TKD315" s="26"/>
      <c r="TKE315" s="26"/>
      <c r="TKF315" s="26"/>
      <c r="TKG315" s="26"/>
      <c r="TKH315" s="26"/>
      <c r="TKI315" s="26"/>
      <c r="TKJ315" s="26"/>
      <c r="TKK315" s="26"/>
      <c r="TKL315" s="26"/>
      <c r="TKM315" s="26"/>
      <c r="TKN315" s="26"/>
      <c r="TKO315" s="26"/>
      <c r="TKP315" s="26"/>
      <c r="TKQ315" s="26"/>
      <c r="TKR315" s="26"/>
      <c r="TKS315" s="25"/>
      <c r="TKT315" s="26"/>
      <c r="TKU315" s="26"/>
      <c r="TKV315" s="26"/>
      <c r="TKW315" s="26"/>
      <c r="TKX315" s="26"/>
      <c r="TKY315" s="26"/>
      <c r="TKZ315" s="26"/>
      <c r="TLA315" s="26"/>
      <c r="TLB315" s="26"/>
      <c r="TLC315" s="26"/>
      <c r="TLD315" s="26"/>
      <c r="TLE315" s="26"/>
      <c r="TLF315" s="26"/>
      <c r="TLG315" s="26"/>
      <c r="TLH315" s="26"/>
      <c r="TLI315" s="25"/>
      <c r="TLJ315" s="26"/>
      <c r="TLK315" s="26"/>
      <c r="TLL315" s="26"/>
      <c r="TLM315" s="26"/>
      <c r="TLN315" s="26"/>
      <c r="TLO315" s="26"/>
      <c r="TLP315" s="26"/>
      <c r="TLQ315" s="26"/>
      <c r="TLR315" s="26"/>
      <c r="TLS315" s="26"/>
      <c r="TLT315" s="26"/>
      <c r="TLU315" s="26"/>
      <c r="TLV315" s="26"/>
      <c r="TLW315" s="26"/>
      <c r="TLX315" s="26"/>
      <c r="TLY315" s="25"/>
      <c r="TLZ315" s="26"/>
      <c r="TMA315" s="26"/>
      <c r="TMB315" s="26"/>
      <c r="TMC315" s="26"/>
      <c r="TMD315" s="26"/>
      <c r="TME315" s="26"/>
      <c r="TMF315" s="26"/>
      <c r="TMG315" s="26"/>
      <c r="TMH315" s="26"/>
      <c r="TMI315" s="26"/>
      <c r="TMJ315" s="26"/>
      <c r="TMK315" s="26"/>
      <c r="TML315" s="26"/>
      <c r="TMM315" s="26"/>
      <c r="TMN315" s="26"/>
      <c r="TMO315" s="25"/>
      <c r="TMP315" s="26"/>
      <c r="TMQ315" s="26"/>
      <c r="TMR315" s="26"/>
      <c r="TMS315" s="26"/>
      <c r="TMT315" s="26"/>
      <c r="TMU315" s="26"/>
      <c r="TMV315" s="26"/>
      <c r="TMW315" s="26"/>
      <c r="TMX315" s="26"/>
      <c r="TMY315" s="26"/>
      <c r="TMZ315" s="26"/>
      <c r="TNA315" s="26"/>
      <c r="TNB315" s="26"/>
      <c r="TNC315" s="26"/>
      <c r="TND315" s="26"/>
      <c r="TNE315" s="25"/>
      <c r="TNF315" s="26"/>
      <c r="TNG315" s="26"/>
      <c r="TNH315" s="26"/>
      <c r="TNI315" s="26"/>
      <c r="TNJ315" s="26"/>
      <c r="TNK315" s="26"/>
      <c r="TNL315" s="26"/>
      <c r="TNM315" s="26"/>
      <c r="TNN315" s="26"/>
      <c r="TNO315" s="26"/>
      <c r="TNP315" s="26"/>
      <c r="TNQ315" s="26"/>
      <c r="TNR315" s="26"/>
      <c r="TNS315" s="26"/>
      <c r="TNT315" s="26"/>
      <c r="TNU315" s="25"/>
      <c r="TNV315" s="26"/>
      <c r="TNW315" s="26"/>
      <c r="TNX315" s="26"/>
      <c r="TNY315" s="26"/>
      <c r="TNZ315" s="26"/>
      <c r="TOA315" s="26"/>
      <c r="TOB315" s="26"/>
      <c r="TOC315" s="26"/>
      <c r="TOD315" s="26"/>
      <c r="TOE315" s="26"/>
      <c r="TOF315" s="26"/>
      <c r="TOG315" s="26"/>
      <c r="TOH315" s="26"/>
      <c r="TOI315" s="26"/>
      <c r="TOJ315" s="26"/>
      <c r="TOK315" s="25"/>
      <c r="TOL315" s="26"/>
      <c r="TOM315" s="26"/>
      <c r="TON315" s="26"/>
      <c r="TOO315" s="26"/>
      <c r="TOP315" s="26"/>
      <c r="TOQ315" s="26"/>
      <c r="TOR315" s="26"/>
      <c r="TOS315" s="26"/>
      <c r="TOT315" s="26"/>
      <c r="TOU315" s="26"/>
      <c r="TOV315" s="26"/>
      <c r="TOW315" s="26"/>
      <c r="TOX315" s="26"/>
      <c r="TOY315" s="26"/>
      <c r="TOZ315" s="26"/>
      <c r="TPA315" s="25"/>
      <c r="TPB315" s="26"/>
      <c r="TPC315" s="26"/>
      <c r="TPD315" s="26"/>
      <c r="TPE315" s="26"/>
      <c r="TPF315" s="26"/>
      <c r="TPG315" s="26"/>
      <c r="TPH315" s="26"/>
      <c r="TPI315" s="26"/>
      <c r="TPJ315" s="26"/>
      <c r="TPK315" s="26"/>
      <c r="TPL315" s="26"/>
      <c r="TPM315" s="26"/>
      <c r="TPN315" s="26"/>
      <c r="TPO315" s="26"/>
      <c r="TPP315" s="26"/>
      <c r="TPQ315" s="25"/>
      <c r="TPR315" s="26"/>
      <c r="TPS315" s="26"/>
      <c r="TPT315" s="26"/>
      <c r="TPU315" s="26"/>
      <c r="TPV315" s="26"/>
      <c r="TPW315" s="26"/>
      <c r="TPX315" s="26"/>
      <c r="TPY315" s="26"/>
      <c r="TPZ315" s="26"/>
      <c r="TQA315" s="26"/>
      <c r="TQB315" s="26"/>
      <c r="TQC315" s="26"/>
      <c r="TQD315" s="26"/>
      <c r="TQE315" s="26"/>
      <c r="TQF315" s="26"/>
      <c r="TQG315" s="25"/>
      <c r="TQH315" s="26"/>
      <c r="TQI315" s="26"/>
      <c r="TQJ315" s="26"/>
      <c r="TQK315" s="26"/>
      <c r="TQL315" s="26"/>
      <c r="TQM315" s="26"/>
      <c r="TQN315" s="26"/>
      <c r="TQO315" s="26"/>
      <c r="TQP315" s="26"/>
      <c r="TQQ315" s="26"/>
      <c r="TQR315" s="26"/>
      <c r="TQS315" s="26"/>
      <c r="TQT315" s="26"/>
      <c r="TQU315" s="26"/>
      <c r="TQV315" s="26"/>
      <c r="TQW315" s="25"/>
      <c r="TQX315" s="26"/>
      <c r="TQY315" s="26"/>
      <c r="TQZ315" s="26"/>
      <c r="TRA315" s="26"/>
      <c r="TRB315" s="26"/>
      <c r="TRC315" s="26"/>
      <c r="TRD315" s="26"/>
      <c r="TRE315" s="26"/>
      <c r="TRF315" s="26"/>
      <c r="TRG315" s="26"/>
      <c r="TRH315" s="26"/>
      <c r="TRI315" s="26"/>
      <c r="TRJ315" s="26"/>
      <c r="TRK315" s="26"/>
      <c r="TRL315" s="26"/>
      <c r="TRM315" s="25"/>
      <c r="TRN315" s="26"/>
      <c r="TRO315" s="26"/>
      <c r="TRP315" s="26"/>
      <c r="TRQ315" s="26"/>
      <c r="TRR315" s="26"/>
      <c r="TRS315" s="26"/>
      <c r="TRT315" s="26"/>
      <c r="TRU315" s="26"/>
      <c r="TRV315" s="26"/>
      <c r="TRW315" s="26"/>
      <c r="TRX315" s="26"/>
      <c r="TRY315" s="26"/>
      <c r="TRZ315" s="26"/>
      <c r="TSA315" s="26"/>
      <c r="TSB315" s="26"/>
      <c r="TSC315" s="25"/>
      <c r="TSD315" s="26"/>
      <c r="TSE315" s="26"/>
      <c r="TSF315" s="26"/>
      <c r="TSG315" s="26"/>
      <c r="TSH315" s="26"/>
      <c r="TSI315" s="26"/>
      <c r="TSJ315" s="26"/>
      <c r="TSK315" s="26"/>
      <c r="TSL315" s="26"/>
      <c r="TSM315" s="26"/>
      <c r="TSN315" s="26"/>
      <c r="TSO315" s="26"/>
      <c r="TSP315" s="26"/>
      <c r="TSQ315" s="26"/>
      <c r="TSR315" s="26"/>
      <c r="TSS315" s="25"/>
      <c r="TST315" s="26"/>
      <c r="TSU315" s="26"/>
      <c r="TSV315" s="26"/>
      <c r="TSW315" s="26"/>
      <c r="TSX315" s="26"/>
      <c r="TSY315" s="26"/>
      <c r="TSZ315" s="26"/>
      <c r="TTA315" s="26"/>
      <c r="TTB315" s="26"/>
      <c r="TTC315" s="26"/>
      <c r="TTD315" s="26"/>
      <c r="TTE315" s="26"/>
      <c r="TTF315" s="26"/>
      <c r="TTG315" s="26"/>
      <c r="TTH315" s="26"/>
      <c r="TTI315" s="25"/>
      <c r="TTJ315" s="26"/>
      <c r="TTK315" s="26"/>
      <c r="TTL315" s="26"/>
      <c r="TTM315" s="26"/>
      <c r="TTN315" s="26"/>
      <c r="TTO315" s="26"/>
      <c r="TTP315" s="26"/>
      <c r="TTQ315" s="26"/>
      <c r="TTR315" s="26"/>
      <c r="TTS315" s="26"/>
      <c r="TTT315" s="26"/>
      <c r="TTU315" s="26"/>
      <c r="TTV315" s="26"/>
      <c r="TTW315" s="26"/>
      <c r="TTX315" s="26"/>
      <c r="TTY315" s="25"/>
      <c r="TTZ315" s="26"/>
      <c r="TUA315" s="26"/>
      <c r="TUB315" s="26"/>
      <c r="TUC315" s="26"/>
      <c r="TUD315" s="26"/>
      <c r="TUE315" s="26"/>
      <c r="TUF315" s="26"/>
      <c r="TUG315" s="26"/>
      <c r="TUH315" s="26"/>
      <c r="TUI315" s="26"/>
      <c r="TUJ315" s="26"/>
      <c r="TUK315" s="26"/>
      <c r="TUL315" s="26"/>
      <c r="TUM315" s="26"/>
      <c r="TUN315" s="26"/>
      <c r="TUO315" s="25"/>
      <c r="TUP315" s="26"/>
      <c r="TUQ315" s="26"/>
      <c r="TUR315" s="26"/>
      <c r="TUS315" s="26"/>
      <c r="TUT315" s="26"/>
      <c r="TUU315" s="26"/>
      <c r="TUV315" s="26"/>
      <c r="TUW315" s="26"/>
      <c r="TUX315" s="26"/>
      <c r="TUY315" s="26"/>
      <c r="TUZ315" s="26"/>
      <c r="TVA315" s="26"/>
      <c r="TVB315" s="26"/>
      <c r="TVC315" s="26"/>
      <c r="TVD315" s="26"/>
      <c r="TVE315" s="25"/>
      <c r="TVF315" s="26"/>
      <c r="TVG315" s="26"/>
      <c r="TVH315" s="26"/>
      <c r="TVI315" s="26"/>
      <c r="TVJ315" s="26"/>
      <c r="TVK315" s="26"/>
      <c r="TVL315" s="26"/>
      <c r="TVM315" s="26"/>
      <c r="TVN315" s="26"/>
      <c r="TVO315" s="26"/>
      <c r="TVP315" s="26"/>
      <c r="TVQ315" s="26"/>
      <c r="TVR315" s="26"/>
      <c r="TVS315" s="26"/>
      <c r="TVT315" s="26"/>
      <c r="TVU315" s="25"/>
      <c r="TVV315" s="26"/>
      <c r="TVW315" s="26"/>
      <c r="TVX315" s="26"/>
      <c r="TVY315" s="26"/>
      <c r="TVZ315" s="26"/>
      <c r="TWA315" s="26"/>
      <c r="TWB315" s="26"/>
      <c r="TWC315" s="26"/>
      <c r="TWD315" s="26"/>
      <c r="TWE315" s="26"/>
      <c r="TWF315" s="26"/>
      <c r="TWG315" s="26"/>
      <c r="TWH315" s="26"/>
      <c r="TWI315" s="26"/>
      <c r="TWJ315" s="26"/>
      <c r="TWK315" s="25"/>
      <c r="TWL315" s="26"/>
      <c r="TWM315" s="26"/>
      <c r="TWN315" s="26"/>
      <c r="TWO315" s="26"/>
      <c r="TWP315" s="26"/>
      <c r="TWQ315" s="26"/>
      <c r="TWR315" s="26"/>
      <c r="TWS315" s="26"/>
      <c r="TWT315" s="26"/>
      <c r="TWU315" s="26"/>
      <c r="TWV315" s="26"/>
      <c r="TWW315" s="26"/>
      <c r="TWX315" s="26"/>
      <c r="TWY315" s="26"/>
      <c r="TWZ315" s="26"/>
      <c r="TXA315" s="25"/>
      <c r="TXB315" s="26"/>
      <c r="TXC315" s="26"/>
      <c r="TXD315" s="26"/>
      <c r="TXE315" s="26"/>
      <c r="TXF315" s="26"/>
      <c r="TXG315" s="26"/>
      <c r="TXH315" s="26"/>
      <c r="TXI315" s="26"/>
      <c r="TXJ315" s="26"/>
      <c r="TXK315" s="26"/>
      <c r="TXL315" s="26"/>
      <c r="TXM315" s="26"/>
      <c r="TXN315" s="26"/>
      <c r="TXO315" s="26"/>
      <c r="TXP315" s="26"/>
      <c r="TXQ315" s="25"/>
      <c r="TXR315" s="26"/>
      <c r="TXS315" s="26"/>
      <c r="TXT315" s="26"/>
      <c r="TXU315" s="26"/>
      <c r="TXV315" s="26"/>
      <c r="TXW315" s="26"/>
      <c r="TXX315" s="26"/>
      <c r="TXY315" s="26"/>
      <c r="TXZ315" s="26"/>
      <c r="TYA315" s="26"/>
      <c r="TYB315" s="26"/>
      <c r="TYC315" s="26"/>
      <c r="TYD315" s="26"/>
      <c r="TYE315" s="26"/>
      <c r="TYF315" s="26"/>
      <c r="TYG315" s="25"/>
      <c r="TYH315" s="26"/>
      <c r="TYI315" s="26"/>
      <c r="TYJ315" s="26"/>
      <c r="TYK315" s="26"/>
      <c r="TYL315" s="26"/>
      <c r="TYM315" s="26"/>
      <c r="TYN315" s="26"/>
      <c r="TYO315" s="26"/>
      <c r="TYP315" s="26"/>
      <c r="TYQ315" s="26"/>
      <c r="TYR315" s="26"/>
      <c r="TYS315" s="26"/>
      <c r="TYT315" s="26"/>
      <c r="TYU315" s="26"/>
      <c r="TYV315" s="26"/>
      <c r="TYW315" s="25"/>
      <c r="TYX315" s="26"/>
      <c r="TYY315" s="26"/>
      <c r="TYZ315" s="26"/>
      <c r="TZA315" s="26"/>
      <c r="TZB315" s="26"/>
      <c r="TZC315" s="26"/>
      <c r="TZD315" s="26"/>
      <c r="TZE315" s="26"/>
      <c r="TZF315" s="26"/>
      <c r="TZG315" s="26"/>
      <c r="TZH315" s="26"/>
      <c r="TZI315" s="26"/>
      <c r="TZJ315" s="26"/>
      <c r="TZK315" s="26"/>
      <c r="TZL315" s="26"/>
      <c r="TZM315" s="25"/>
      <c r="TZN315" s="26"/>
      <c r="TZO315" s="26"/>
      <c r="TZP315" s="26"/>
      <c r="TZQ315" s="26"/>
      <c r="TZR315" s="26"/>
      <c r="TZS315" s="26"/>
      <c r="TZT315" s="26"/>
      <c r="TZU315" s="26"/>
      <c r="TZV315" s="26"/>
      <c r="TZW315" s="26"/>
      <c r="TZX315" s="26"/>
      <c r="TZY315" s="26"/>
      <c r="TZZ315" s="26"/>
      <c r="UAA315" s="26"/>
      <c r="UAB315" s="26"/>
      <c r="UAC315" s="25"/>
      <c r="UAD315" s="26"/>
      <c r="UAE315" s="26"/>
      <c r="UAF315" s="26"/>
      <c r="UAG315" s="26"/>
      <c r="UAH315" s="26"/>
      <c r="UAI315" s="26"/>
      <c r="UAJ315" s="26"/>
      <c r="UAK315" s="26"/>
      <c r="UAL315" s="26"/>
      <c r="UAM315" s="26"/>
      <c r="UAN315" s="26"/>
      <c r="UAO315" s="26"/>
      <c r="UAP315" s="26"/>
      <c r="UAQ315" s="26"/>
      <c r="UAR315" s="26"/>
      <c r="UAS315" s="25"/>
      <c r="UAT315" s="26"/>
      <c r="UAU315" s="26"/>
      <c r="UAV315" s="26"/>
      <c r="UAW315" s="26"/>
      <c r="UAX315" s="26"/>
      <c r="UAY315" s="26"/>
      <c r="UAZ315" s="26"/>
      <c r="UBA315" s="26"/>
      <c r="UBB315" s="26"/>
      <c r="UBC315" s="26"/>
      <c r="UBD315" s="26"/>
      <c r="UBE315" s="26"/>
      <c r="UBF315" s="26"/>
      <c r="UBG315" s="26"/>
      <c r="UBH315" s="26"/>
      <c r="UBI315" s="25"/>
      <c r="UBJ315" s="26"/>
      <c r="UBK315" s="26"/>
      <c r="UBL315" s="26"/>
      <c r="UBM315" s="26"/>
      <c r="UBN315" s="26"/>
      <c r="UBO315" s="26"/>
      <c r="UBP315" s="26"/>
      <c r="UBQ315" s="26"/>
      <c r="UBR315" s="26"/>
      <c r="UBS315" s="26"/>
      <c r="UBT315" s="26"/>
      <c r="UBU315" s="26"/>
      <c r="UBV315" s="26"/>
      <c r="UBW315" s="26"/>
      <c r="UBX315" s="26"/>
      <c r="UBY315" s="25"/>
      <c r="UBZ315" s="26"/>
      <c r="UCA315" s="26"/>
      <c r="UCB315" s="26"/>
      <c r="UCC315" s="26"/>
      <c r="UCD315" s="26"/>
      <c r="UCE315" s="26"/>
      <c r="UCF315" s="26"/>
      <c r="UCG315" s="26"/>
      <c r="UCH315" s="26"/>
      <c r="UCI315" s="26"/>
      <c r="UCJ315" s="26"/>
      <c r="UCK315" s="26"/>
      <c r="UCL315" s="26"/>
      <c r="UCM315" s="26"/>
      <c r="UCN315" s="26"/>
      <c r="UCO315" s="25"/>
      <c r="UCP315" s="26"/>
      <c r="UCQ315" s="26"/>
      <c r="UCR315" s="26"/>
      <c r="UCS315" s="26"/>
      <c r="UCT315" s="26"/>
      <c r="UCU315" s="26"/>
      <c r="UCV315" s="26"/>
      <c r="UCW315" s="26"/>
      <c r="UCX315" s="26"/>
      <c r="UCY315" s="26"/>
      <c r="UCZ315" s="26"/>
      <c r="UDA315" s="26"/>
      <c r="UDB315" s="26"/>
      <c r="UDC315" s="26"/>
      <c r="UDD315" s="26"/>
      <c r="UDE315" s="25"/>
      <c r="UDF315" s="26"/>
      <c r="UDG315" s="26"/>
      <c r="UDH315" s="26"/>
      <c r="UDI315" s="26"/>
      <c r="UDJ315" s="26"/>
      <c r="UDK315" s="26"/>
      <c r="UDL315" s="26"/>
      <c r="UDM315" s="26"/>
      <c r="UDN315" s="26"/>
      <c r="UDO315" s="26"/>
      <c r="UDP315" s="26"/>
      <c r="UDQ315" s="26"/>
      <c r="UDR315" s="26"/>
      <c r="UDS315" s="26"/>
      <c r="UDT315" s="26"/>
      <c r="UDU315" s="25"/>
      <c r="UDV315" s="26"/>
      <c r="UDW315" s="26"/>
      <c r="UDX315" s="26"/>
      <c r="UDY315" s="26"/>
      <c r="UDZ315" s="26"/>
      <c r="UEA315" s="26"/>
      <c r="UEB315" s="26"/>
      <c r="UEC315" s="26"/>
      <c r="UED315" s="26"/>
      <c r="UEE315" s="26"/>
      <c r="UEF315" s="26"/>
      <c r="UEG315" s="26"/>
      <c r="UEH315" s="26"/>
      <c r="UEI315" s="26"/>
      <c r="UEJ315" s="26"/>
      <c r="UEK315" s="25"/>
      <c r="UEL315" s="26"/>
      <c r="UEM315" s="26"/>
      <c r="UEN315" s="26"/>
      <c r="UEO315" s="26"/>
      <c r="UEP315" s="26"/>
      <c r="UEQ315" s="26"/>
      <c r="UER315" s="26"/>
      <c r="UES315" s="26"/>
      <c r="UET315" s="26"/>
      <c r="UEU315" s="26"/>
      <c r="UEV315" s="26"/>
      <c r="UEW315" s="26"/>
      <c r="UEX315" s="26"/>
      <c r="UEY315" s="26"/>
      <c r="UEZ315" s="26"/>
      <c r="UFA315" s="25"/>
      <c r="UFB315" s="26"/>
      <c r="UFC315" s="26"/>
      <c r="UFD315" s="26"/>
      <c r="UFE315" s="26"/>
      <c r="UFF315" s="26"/>
      <c r="UFG315" s="26"/>
      <c r="UFH315" s="26"/>
      <c r="UFI315" s="26"/>
      <c r="UFJ315" s="26"/>
      <c r="UFK315" s="26"/>
      <c r="UFL315" s="26"/>
      <c r="UFM315" s="26"/>
      <c r="UFN315" s="26"/>
      <c r="UFO315" s="26"/>
      <c r="UFP315" s="26"/>
      <c r="UFQ315" s="25"/>
      <c r="UFR315" s="26"/>
      <c r="UFS315" s="26"/>
      <c r="UFT315" s="26"/>
      <c r="UFU315" s="26"/>
      <c r="UFV315" s="26"/>
      <c r="UFW315" s="26"/>
      <c r="UFX315" s="26"/>
      <c r="UFY315" s="26"/>
      <c r="UFZ315" s="26"/>
      <c r="UGA315" s="26"/>
      <c r="UGB315" s="26"/>
      <c r="UGC315" s="26"/>
      <c r="UGD315" s="26"/>
      <c r="UGE315" s="26"/>
      <c r="UGF315" s="26"/>
      <c r="UGG315" s="25"/>
      <c r="UGH315" s="26"/>
      <c r="UGI315" s="26"/>
      <c r="UGJ315" s="26"/>
      <c r="UGK315" s="26"/>
      <c r="UGL315" s="26"/>
      <c r="UGM315" s="26"/>
      <c r="UGN315" s="26"/>
      <c r="UGO315" s="26"/>
      <c r="UGP315" s="26"/>
      <c r="UGQ315" s="26"/>
      <c r="UGR315" s="26"/>
      <c r="UGS315" s="26"/>
      <c r="UGT315" s="26"/>
      <c r="UGU315" s="26"/>
      <c r="UGV315" s="26"/>
      <c r="UGW315" s="25"/>
      <c r="UGX315" s="26"/>
      <c r="UGY315" s="26"/>
      <c r="UGZ315" s="26"/>
      <c r="UHA315" s="26"/>
      <c r="UHB315" s="26"/>
      <c r="UHC315" s="26"/>
      <c r="UHD315" s="26"/>
      <c r="UHE315" s="26"/>
      <c r="UHF315" s="26"/>
      <c r="UHG315" s="26"/>
      <c r="UHH315" s="26"/>
      <c r="UHI315" s="26"/>
      <c r="UHJ315" s="26"/>
      <c r="UHK315" s="26"/>
      <c r="UHL315" s="26"/>
      <c r="UHM315" s="25"/>
      <c r="UHN315" s="26"/>
      <c r="UHO315" s="26"/>
      <c r="UHP315" s="26"/>
      <c r="UHQ315" s="26"/>
      <c r="UHR315" s="26"/>
      <c r="UHS315" s="26"/>
      <c r="UHT315" s="26"/>
      <c r="UHU315" s="26"/>
      <c r="UHV315" s="26"/>
      <c r="UHW315" s="26"/>
      <c r="UHX315" s="26"/>
      <c r="UHY315" s="26"/>
      <c r="UHZ315" s="26"/>
      <c r="UIA315" s="26"/>
      <c r="UIB315" s="26"/>
      <c r="UIC315" s="25"/>
      <c r="UID315" s="26"/>
      <c r="UIE315" s="26"/>
      <c r="UIF315" s="26"/>
      <c r="UIG315" s="26"/>
      <c r="UIH315" s="26"/>
      <c r="UII315" s="26"/>
      <c r="UIJ315" s="26"/>
      <c r="UIK315" s="26"/>
      <c r="UIL315" s="26"/>
      <c r="UIM315" s="26"/>
      <c r="UIN315" s="26"/>
      <c r="UIO315" s="26"/>
      <c r="UIP315" s="26"/>
      <c r="UIQ315" s="26"/>
      <c r="UIR315" s="26"/>
      <c r="UIS315" s="25"/>
      <c r="UIT315" s="26"/>
      <c r="UIU315" s="26"/>
      <c r="UIV315" s="26"/>
      <c r="UIW315" s="26"/>
      <c r="UIX315" s="26"/>
      <c r="UIY315" s="26"/>
      <c r="UIZ315" s="26"/>
      <c r="UJA315" s="26"/>
      <c r="UJB315" s="26"/>
      <c r="UJC315" s="26"/>
      <c r="UJD315" s="26"/>
      <c r="UJE315" s="26"/>
      <c r="UJF315" s="26"/>
      <c r="UJG315" s="26"/>
      <c r="UJH315" s="26"/>
      <c r="UJI315" s="25"/>
      <c r="UJJ315" s="26"/>
      <c r="UJK315" s="26"/>
      <c r="UJL315" s="26"/>
      <c r="UJM315" s="26"/>
      <c r="UJN315" s="26"/>
      <c r="UJO315" s="26"/>
      <c r="UJP315" s="26"/>
      <c r="UJQ315" s="26"/>
      <c r="UJR315" s="26"/>
      <c r="UJS315" s="26"/>
      <c r="UJT315" s="26"/>
      <c r="UJU315" s="26"/>
      <c r="UJV315" s="26"/>
      <c r="UJW315" s="26"/>
      <c r="UJX315" s="26"/>
      <c r="UJY315" s="25"/>
      <c r="UJZ315" s="26"/>
      <c r="UKA315" s="26"/>
      <c r="UKB315" s="26"/>
      <c r="UKC315" s="26"/>
      <c r="UKD315" s="26"/>
      <c r="UKE315" s="26"/>
      <c r="UKF315" s="26"/>
      <c r="UKG315" s="26"/>
      <c r="UKH315" s="26"/>
      <c r="UKI315" s="26"/>
      <c r="UKJ315" s="26"/>
      <c r="UKK315" s="26"/>
      <c r="UKL315" s="26"/>
      <c r="UKM315" s="26"/>
      <c r="UKN315" s="26"/>
      <c r="UKO315" s="25"/>
      <c r="UKP315" s="26"/>
      <c r="UKQ315" s="26"/>
      <c r="UKR315" s="26"/>
      <c r="UKS315" s="26"/>
      <c r="UKT315" s="26"/>
      <c r="UKU315" s="26"/>
      <c r="UKV315" s="26"/>
      <c r="UKW315" s="26"/>
      <c r="UKX315" s="26"/>
      <c r="UKY315" s="26"/>
      <c r="UKZ315" s="26"/>
      <c r="ULA315" s="26"/>
      <c r="ULB315" s="26"/>
      <c r="ULC315" s="26"/>
      <c r="ULD315" s="26"/>
      <c r="ULE315" s="25"/>
      <c r="ULF315" s="26"/>
      <c r="ULG315" s="26"/>
      <c r="ULH315" s="26"/>
      <c r="ULI315" s="26"/>
      <c r="ULJ315" s="26"/>
      <c r="ULK315" s="26"/>
      <c r="ULL315" s="26"/>
      <c r="ULM315" s="26"/>
      <c r="ULN315" s="26"/>
      <c r="ULO315" s="26"/>
      <c r="ULP315" s="26"/>
      <c r="ULQ315" s="26"/>
      <c r="ULR315" s="26"/>
      <c r="ULS315" s="26"/>
      <c r="ULT315" s="26"/>
      <c r="ULU315" s="25"/>
      <c r="ULV315" s="26"/>
      <c r="ULW315" s="26"/>
      <c r="ULX315" s="26"/>
      <c r="ULY315" s="26"/>
      <c r="ULZ315" s="26"/>
      <c r="UMA315" s="26"/>
      <c r="UMB315" s="26"/>
      <c r="UMC315" s="26"/>
      <c r="UMD315" s="26"/>
      <c r="UME315" s="26"/>
      <c r="UMF315" s="26"/>
      <c r="UMG315" s="26"/>
      <c r="UMH315" s="26"/>
      <c r="UMI315" s="26"/>
      <c r="UMJ315" s="26"/>
      <c r="UMK315" s="25"/>
      <c r="UML315" s="26"/>
      <c r="UMM315" s="26"/>
      <c r="UMN315" s="26"/>
      <c r="UMO315" s="26"/>
      <c r="UMP315" s="26"/>
      <c r="UMQ315" s="26"/>
      <c r="UMR315" s="26"/>
      <c r="UMS315" s="26"/>
      <c r="UMT315" s="26"/>
      <c r="UMU315" s="26"/>
      <c r="UMV315" s="26"/>
      <c r="UMW315" s="26"/>
      <c r="UMX315" s="26"/>
      <c r="UMY315" s="26"/>
      <c r="UMZ315" s="26"/>
      <c r="UNA315" s="25"/>
      <c r="UNB315" s="26"/>
      <c r="UNC315" s="26"/>
      <c r="UND315" s="26"/>
      <c r="UNE315" s="26"/>
      <c r="UNF315" s="26"/>
      <c r="UNG315" s="26"/>
      <c r="UNH315" s="26"/>
      <c r="UNI315" s="26"/>
      <c r="UNJ315" s="26"/>
      <c r="UNK315" s="26"/>
      <c r="UNL315" s="26"/>
      <c r="UNM315" s="26"/>
      <c r="UNN315" s="26"/>
      <c r="UNO315" s="26"/>
      <c r="UNP315" s="26"/>
      <c r="UNQ315" s="25"/>
      <c r="UNR315" s="26"/>
      <c r="UNS315" s="26"/>
      <c r="UNT315" s="26"/>
      <c r="UNU315" s="26"/>
      <c r="UNV315" s="26"/>
      <c r="UNW315" s="26"/>
      <c r="UNX315" s="26"/>
      <c r="UNY315" s="26"/>
      <c r="UNZ315" s="26"/>
      <c r="UOA315" s="26"/>
      <c r="UOB315" s="26"/>
      <c r="UOC315" s="26"/>
      <c r="UOD315" s="26"/>
      <c r="UOE315" s="26"/>
      <c r="UOF315" s="26"/>
      <c r="UOG315" s="25"/>
      <c r="UOH315" s="26"/>
      <c r="UOI315" s="26"/>
      <c r="UOJ315" s="26"/>
      <c r="UOK315" s="26"/>
      <c r="UOL315" s="26"/>
      <c r="UOM315" s="26"/>
      <c r="UON315" s="26"/>
      <c r="UOO315" s="26"/>
      <c r="UOP315" s="26"/>
      <c r="UOQ315" s="26"/>
      <c r="UOR315" s="26"/>
      <c r="UOS315" s="26"/>
      <c r="UOT315" s="26"/>
      <c r="UOU315" s="26"/>
      <c r="UOV315" s="26"/>
      <c r="UOW315" s="25"/>
      <c r="UOX315" s="26"/>
      <c r="UOY315" s="26"/>
      <c r="UOZ315" s="26"/>
      <c r="UPA315" s="26"/>
      <c r="UPB315" s="26"/>
      <c r="UPC315" s="26"/>
      <c r="UPD315" s="26"/>
      <c r="UPE315" s="26"/>
      <c r="UPF315" s="26"/>
      <c r="UPG315" s="26"/>
      <c r="UPH315" s="26"/>
      <c r="UPI315" s="26"/>
      <c r="UPJ315" s="26"/>
      <c r="UPK315" s="26"/>
      <c r="UPL315" s="26"/>
      <c r="UPM315" s="25"/>
      <c r="UPN315" s="26"/>
      <c r="UPO315" s="26"/>
      <c r="UPP315" s="26"/>
      <c r="UPQ315" s="26"/>
      <c r="UPR315" s="26"/>
      <c r="UPS315" s="26"/>
      <c r="UPT315" s="26"/>
      <c r="UPU315" s="26"/>
      <c r="UPV315" s="26"/>
      <c r="UPW315" s="26"/>
      <c r="UPX315" s="26"/>
      <c r="UPY315" s="26"/>
      <c r="UPZ315" s="26"/>
      <c r="UQA315" s="26"/>
      <c r="UQB315" s="26"/>
      <c r="UQC315" s="25"/>
      <c r="UQD315" s="26"/>
      <c r="UQE315" s="26"/>
      <c r="UQF315" s="26"/>
      <c r="UQG315" s="26"/>
      <c r="UQH315" s="26"/>
      <c r="UQI315" s="26"/>
      <c r="UQJ315" s="26"/>
      <c r="UQK315" s="26"/>
      <c r="UQL315" s="26"/>
      <c r="UQM315" s="26"/>
      <c r="UQN315" s="26"/>
      <c r="UQO315" s="26"/>
      <c r="UQP315" s="26"/>
      <c r="UQQ315" s="26"/>
      <c r="UQR315" s="26"/>
      <c r="UQS315" s="25"/>
      <c r="UQT315" s="26"/>
      <c r="UQU315" s="26"/>
      <c r="UQV315" s="26"/>
      <c r="UQW315" s="26"/>
      <c r="UQX315" s="26"/>
      <c r="UQY315" s="26"/>
      <c r="UQZ315" s="26"/>
      <c r="URA315" s="26"/>
      <c r="URB315" s="26"/>
      <c r="URC315" s="26"/>
      <c r="URD315" s="26"/>
      <c r="URE315" s="26"/>
      <c r="URF315" s="26"/>
      <c r="URG315" s="26"/>
      <c r="URH315" s="26"/>
      <c r="URI315" s="25"/>
      <c r="URJ315" s="26"/>
      <c r="URK315" s="26"/>
      <c r="URL315" s="26"/>
      <c r="URM315" s="26"/>
      <c r="URN315" s="26"/>
      <c r="URO315" s="26"/>
      <c r="URP315" s="26"/>
      <c r="URQ315" s="26"/>
      <c r="URR315" s="26"/>
      <c r="URS315" s="26"/>
      <c r="URT315" s="26"/>
      <c r="URU315" s="26"/>
      <c r="URV315" s="26"/>
      <c r="URW315" s="26"/>
      <c r="URX315" s="26"/>
      <c r="URY315" s="25"/>
      <c r="URZ315" s="26"/>
      <c r="USA315" s="26"/>
      <c r="USB315" s="26"/>
      <c r="USC315" s="26"/>
      <c r="USD315" s="26"/>
      <c r="USE315" s="26"/>
      <c r="USF315" s="26"/>
      <c r="USG315" s="26"/>
      <c r="USH315" s="26"/>
      <c r="USI315" s="26"/>
      <c r="USJ315" s="26"/>
      <c r="USK315" s="26"/>
      <c r="USL315" s="26"/>
      <c r="USM315" s="26"/>
      <c r="USN315" s="26"/>
      <c r="USO315" s="25"/>
      <c r="USP315" s="26"/>
      <c r="USQ315" s="26"/>
      <c r="USR315" s="26"/>
      <c r="USS315" s="26"/>
      <c r="UST315" s="26"/>
      <c r="USU315" s="26"/>
      <c r="USV315" s="26"/>
      <c r="USW315" s="26"/>
      <c r="USX315" s="26"/>
      <c r="USY315" s="26"/>
      <c r="USZ315" s="26"/>
      <c r="UTA315" s="26"/>
      <c r="UTB315" s="26"/>
      <c r="UTC315" s="26"/>
      <c r="UTD315" s="26"/>
      <c r="UTE315" s="25"/>
      <c r="UTF315" s="26"/>
      <c r="UTG315" s="26"/>
      <c r="UTH315" s="26"/>
      <c r="UTI315" s="26"/>
      <c r="UTJ315" s="26"/>
      <c r="UTK315" s="26"/>
      <c r="UTL315" s="26"/>
      <c r="UTM315" s="26"/>
      <c r="UTN315" s="26"/>
      <c r="UTO315" s="26"/>
      <c r="UTP315" s="26"/>
      <c r="UTQ315" s="26"/>
      <c r="UTR315" s="26"/>
      <c r="UTS315" s="26"/>
      <c r="UTT315" s="26"/>
      <c r="UTU315" s="25"/>
      <c r="UTV315" s="26"/>
      <c r="UTW315" s="26"/>
      <c r="UTX315" s="26"/>
      <c r="UTY315" s="26"/>
      <c r="UTZ315" s="26"/>
      <c r="UUA315" s="26"/>
      <c r="UUB315" s="26"/>
      <c r="UUC315" s="26"/>
      <c r="UUD315" s="26"/>
      <c r="UUE315" s="26"/>
      <c r="UUF315" s="26"/>
      <c r="UUG315" s="26"/>
      <c r="UUH315" s="26"/>
      <c r="UUI315" s="26"/>
      <c r="UUJ315" s="26"/>
      <c r="UUK315" s="25"/>
      <c r="UUL315" s="26"/>
      <c r="UUM315" s="26"/>
      <c r="UUN315" s="26"/>
      <c r="UUO315" s="26"/>
      <c r="UUP315" s="26"/>
      <c r="UUQ315" s="26"/>
      <c r="UUR315" s="26"/>
      <c r="UUS315" s="26"/>
      <c r="UUT315" s="26"/>
      <c r="UUU315" s="26"/>
      <c r="UUV315" s="26"/>
      <c r="UUW315" s="26"/>
      <c r="UUX315" s="26"/>
      <c r="UUY315" s="26"/>
      <c r="UUZ315" s="26"/>
      <c r="UVA315" s="25"/>
      <c r="UVB315" s="26"/>
      <c r="UVC315" s="26"/>
      <c r="UVD315" s="26"/>
      <c r="UVE315" s="26"/>
      <c r="UVF315" s="26"/>
      <c r="UVG315" s="26"/>
      <c r="UVH315" s="26"/>
      <c r="UVI315" s="26"/>
      <c r="UVJ315" s="26"/>
      <c r="UVK315" s="26"/>
      <c r="UVL315" s="26"/>
      <c r="UVM315" s="26"/>
      <c r="UVN315" s="26"/>
      <c r="UVO315" s="26"/>
      <c r="UVP315" s="26"/>
      <c r="UVQ315" s="25"/>
      <c r="UVR315" s="26"/>
      <c r="UVS315" s="26"/>
      <c r="UVT315" s="26"/>
      <c r="UVU315" s="26"/>
      <c r="UVV315" s="26"/>
      <c r="UVW315" s="26"/>
      <c r="UVX315" s="26"/>
      <c r="UVY315" s="26"/>
      <c r="UVZ315" s="26"/>
      <c r="UWA315" s="26"/>
      <c r="UWB315" s="26"/>
      <c r="UWC315" s="26"/>
      <c r="UWD315" s="26"/>
      <c r="UWE315" s="26"/>
      <c r="UWF315" s="26"/>
      <c r="UWG315" s="25"/>
      <c r="UWH315" s="26"/>
      <c r="UWI315" s="26"/>
      <c r="UWJ315" s="26"/>
      <c r="UWK315" s="26"/>
      <c r="UWL315" s="26"/>
      <c r="UWM315" s="26"/>
      <c r="UWN315" s="26"/>
      <c r="UWO315" s="26"/>
      <c r="UWP315" s="26"/>
      <c r="UWQ315" s="26"/>
      <c r="UWR315" s="26"/>
      <c r="UWS315" s="26"/>
      <c r="UWT315" s="26"/>
      <c r="UWU315" s="26"/>
      <c r="UWV315" s="26"/>
      <c r="UWW315" s="25"/>
      <c r="UWX315" s="26"/>
      <c r="UWY315" s="26"/>
      <c r="UWZ315" s="26"/>
      <c r="UXA315" s="26"/>
      <c r="UXB315" s="26"/>
      <c r="UXC315" s="26"/>
      <c r="UXD315" s="26"/>
      <c r="UXE315" s="26"/>
      <c r="UXF315" s="26"/>
      <c r="UXG315" s="26"/>
      <c r="UXH315" s="26"/>
      <c r="UXI315" s="26"/>
      <c r="UXJ315" s="26"/>
      <c r="UXK315" s="26"/>
      <c r="UXL315" s="26"/>
      <c r="UXM315" s="25"/>
      <c r="UXN315" s="26"/>
      <c r="UXO315" s="26"/>
      <c r="UXP315" s="26"/>
      <c r="UXQ315" s="26"/>
      <c r="UXR315" s="26"/>
      <c r="UXS315" s="26"/>
      <c r="UXT315" s="26"/>
      <c r="UXU315" s="26"/>
      <c r="UXV315" s="26"/>
      <c r="UXW315" s="26"/>
      <c r="UXX315" s="26"/>
      <c r="UXY315" s="26"/>
      <c r="UXZ315" s="26"/>
      <c r="UYA315" s="26"/>
      <c r="UYB315" s="26"/>
      <c r="UYC315" s="25"/>
      <c r="UYD315" s="26"/>
      <c r="UYE315" s="26"/>
      <c r="UYF315" s="26"/>
      <c r="UYG315" s="26"/>
      <c r="UYH315" s="26"/>
      <c r="UYI315" s="26"/>
      <c r="UYJ315" s="26"/>
      <c r="UYK315" s="26"/>
      <c r="UYL315" s="26"/>
      <c r="UYM315" s="26"/>
      <c r="UYN315" s="26"/>
      <c r="UYO315" s="26"/>
      <c r="UYP315" s="26"/>
      <c r="UYQ315" s="26"/>
      <c r="UYR315" s="26"/>
      <c r="UYS315" s="25"/>
      <c r="UYT315" s="26"/>
      <c r="UYU315" s="26"/>
      <c r="UYV315" s="26"/>
      <c r="UYW315" s="26"/>
      <c r="UYX315" s="26"/>
      <c r="UYY315" s="26"/>
      <c r="UYZ315" s="26"/>
      <c r="UZA315" s="26"/>
      <c r="UZB315" s="26"/>
      <c r="UZC315" s="26"/>
      <c r="UZD315" s="26"/>
      <c r="UZE315" s="26"/>
      <c r="UZF315" s="26"/>
      <c r="UZG315" s="26"/>
      <c r="UZH315" s="26"/>
      <c r="UZI315" s="25"/>
      <c r="UZJ315" s="26"/>
      <c r="UZK315" s="26"/>
      <c r="UZL315" s="26"/>
      <c r="UZM315" s="26"/>
      <c r="UZN315" s="26"/>
      <c r="UZO315" s="26"/>
      <c r="UZP315" s="26"/>
      <c r="UZQ315" s="26"/>
      <c r="UZR315" s="26"/>
      <c r="UZS315" s="26"/>
      <c r="UZT315" s="26"/>
      <c r="UZU315" s="26"/>
      <c r="UZV315" s="26"/>
      <c r="UZW315" s="26"/>
      <c r="UZX315" s="26"/>
      <c r="UZY315" s="25"/>
      <c r="UZZ315" s="26"/>
      <c r="VAA315" s="26"/>
      <c r="VAB315" s="26"/>
      <c r="VAC315" s="26"/>
      <c r="VAD315" s="26"/>
      <c r="VAE315" s="26"/>
      <c r="VAF315" s="26"/>
      <c r="VAG315" s="26"/>
      <c r="VAH315" s="26"/>
      <c r="VAI315" s="26"/>
      <c r="VAJ315" s="26"/>
      <c r="VAK315" s="26"/>
      <c r="VAL315" s="26"/>
      <c r="VAM315" s="26"/>
      <c r="VAN315" s="26"/>
      <c r="VAO315" s="25"/>
      <c r="VAP315" s="26"/>
      <c r="VAQ315" s="26"/>
      <c r="VAR315" s="26"/>
      <c r="VAS315" s="26"/>
      <c r="VAT315" s="26"/>
      <c r="VAU315" s="26"/>
      <c r="VAV315" s="26"/>
      <c r="VAW315" s="26"/>
      <c r="VAX315" s="26"/>
      <c r="VAY315" s="26"/>
      <c r="VAZ315" s="26"/>
      <c r="VBA315" s="26"/>
      <c r="VBB315" s="26"/>
      <c r="VBC315" s="26"/>
      <c r="VBD315" s="26"/>
      <c r="VBE315" s="25"/>
      <c r="VBF315" s="26"/>
      <c r="VBG315" s="26"/>
      <c r="VBH315" s="26"/>
      <c r="VBI315" s="26"/>
      <c r="VBJ315" s="26"/>
      <c r="VBK315" s="26"/>
      <c r="VBL315" s="26"/>
      <c r="VBM315" s="26"/>
      <c r="VBN315" s="26"/>
      <c r="VBO315" s="26"/>
      <c r="VBP315" s="26"/>
      <c r="VBQ315" s="26"/>
      <c r="VBR315" s="26"/>
      <c r="VBS315" s="26"/>
      <c r="VBT315" s="26"/>
      <c r="VBU315" s="25"/>
      <c r="VBV315" s="26"/>
      <c r="VBW315" s="26"/>
      <c r="VBX315" s="26"/>
      <c r="VBY315" s="26"/>
      <c r="VBZ315" s="26"/>
      <c r="VCA315" s="26"/>
      <c r="VCB315" s="26"/>
      <c r="VCC315" s="26"/>
      <c r="VCD315" s="26"/>
      <c r="VCE315" s="26"/>
      <c r="VCF315" s="26"/>
      <c r="VCG315" s="26"/>
      <c r="VCH315" s="26"/>
      <c r="VCI315" s="26"/>
      <c r="VCJ315" s="26"/>
      <c r="VCK315" s="25"/>
      <c r="VCL315" s="26"/>
      <c r="VCM315" s="26"/>
      <c r="VCN315" s="26"/>
      <c r="VCO315" s="26"/>
      <c r="VCP315" s="26"/>
      <c r="VCQ315" s="26"/>
      <c r="VCR315" s="26"/>
      <c r="VCS315" s="26"/>
      <c r="VCT315" s="26"/>
      <c r="VCU315" s="26"/>
      <c r="VCV315" s="26"/>
      <c r="VCW315" s="26"/>
      <c r="VCX315" s="26"/>
      <c r="VCY315" s="26"/>
      <c r="VCZ315" s="26"/>
      <c r="VDA315" s="25"/>
      <c r="VDB315" s="26"/>
      <c r="VDC315" s="26"/>
      <c r="VDD315" s="26"/>
      <c r="VDE315" s="26"/>
      <c r="VDF315" s="26"/>
      <c r="VDG315" s="26"/>
      <c r="VDH315" s="26"/>
      <c r="VDI315" s="26"/>
      <c r="VDJ315" s="26"/>
      <c r="VDK315" s="26"/>
      <c r="VDL315" s="26"/>
      <c r="VDM315" s="26"/>
      <c r="VDN315" s="26"/>
      <c r="VDO315" s="26"/>
      <c r="VDP315" s="26"/>
      <c r="VDQ315" s="25"/>
      <c r="VDR315" s="26"/>
      <c r="VDS315" s="26"/>
      <c r="VDT315" s="26"/>
      <c r="VDU315" s="26"/>
      <c r="VDV315" s="26"/>
      <c r="VDW315" s="26"/>
      <c r="VDX315" s="26"/>
      <c r="VDY315" s="26"/>
      <c r="VDZ315" s="26"/>
      <c r="VEA315" s="26"/>
      <c r="VEB315" s="26"/>
      <c r="VEC315" s="26"/>
      <c r="VED315" s="26"/>
      <c r="VEE315" s="26"/>
      <c r="VEF315" s="26"/>
      <c r="VEG315" s="25"/>
      <c r="VEH315" s="26"/>
      <c r="VEI315" s="26"/>
      <c r="VEJ315" s="26"/>
      <c r="VEK315" s="26"/>
      <c r="VEL315" s="26"/>
      <c r="VEM315" s="26"/>
      <c r="VEN315" s="26"/>
      <c r="VEO315" s="26"/>
      <c r="VEP315" s="26"/>
      <c r="VEQ315" s="26"/>
      <c r="VER315" s="26"/>
      <c r="VES315" s="26"/>
      <c r="VET315" s="26"/>
      <c r="VEU315" s="26"/>
      <c r="VEV315" s="26"/>
      <c r="VEW315" s="25"/>
      <c r="VEX315" s="26"/>
      <c r="VEY315" s="26"/>
      <c r="VEZ315" s="26"/>
      <c r="VFA315" s="26"/>
      <c r="VFB315" s="26"/>
      <c r="VFC315" s="26"/>
      <c r="VFD315" s="26"/>
      <c r="VFE315" s="26"/>
      <c r="VFF315" s="26"/>
      <c r="VFG315" s="26"/>
      <c r="VFH315" s="26"/>
      <c r="VFI315" s="26"/>
      <c r="VFJ315" s="26"/>
      <c r="VFK315" s="26"/>
      <c r="VFL315" s="26"/>
      <c r="VFM315" s="25"/>
      <c r="VFN315" s="26"/>
      <c r="VFO315" s="26"/>
      <c r="VFP315" s="26"/>
      <c r="VFQ315" s="26"/>
      <c r="VFR315" s="26"/>
      <c r="VFS315" s="26"/>
      <c r="VFT315" s="26"/>
      <c r="VFU315" s="26"/>
      <c r="VFV315" s="26"/>
      <c r="VFW315" s="26"/>
      <c r="VFX315" s="26"/>
      <c r="VFY315" s="26"/>
      <c r="VFZ315" s="26"/>
      <c r="VGA315" s="26"/>
      <c r="VGB315" s="26"/>
      <c r="VGC315" s="25"/>
      <c r="VGD315" s="26"/>
      <c r="VGE315" s="26"/>
      <c r="VGF315" s="26"/>
      <c r="VGG315" s="26"/>
      <c r="VGH315" s="26"/>
      <c r="VGI315" s="26"/>
      <c r="VGJ315" s="26"/>
      <c r="VGK315" s="26"/>
      <c r="VGL315" s="26"/>
      <c r="VGM315" s="26"/>
      <c r="VGN315" s="26"/>
      <c r="VGO315" s="26"/>
      <c r="VGP315" s="26"/>
      <c r="VGQ315" s="26"/>
      <c r="VGR315" s="26"/>
      <c r="VGS315" s="25"/>
      <c r="VGT315" s="26"/>
      <c r="VGU315" s="26"/>
      <c r="VGV315" s="26"/>
      <c r="VGW315" s="26"/>
      <c r="VGX315" s="26"/>
      <c r="VGY315" s="26"/>
      <c r="VGZ315" s="26"/>
      <c r="VHA315" s="26"/>
      <c r="VHB315" s="26"/>
      <c r="VHC315" s="26"/>
      <c r="VHD315" s="26"/>
      <c r="VHE315" s="26"/>
      <c r="VHF315" s="26"/>
      <c r="VHG315" s="26"/>
      <c r="VHH315" s="26"/>
      <c r="VHI315" s="25"/>
      <c r="VHJ315" s="26"/>
      <c r="VHK315" s="26"/>
      <c r="VHL315" s="26"/>
      <c r="VHM315" s="26"/>
      <c r="VHN315" s="26"/>
      <c r="VHO315" s="26"/>
      <c r="VHP315" s="26"/>
      <c r="VHQ315" s="26"/>
      <c r="VHR315" s="26"/>
      <c r="VHS315" s="26"/>
      <c r="VHT315" s="26"/>
      <c r="VHU315" s="26"/>
      <c r="VHV315" s="26"/>
      <c r="VHW315" s="26"/>
      <c r="VHX315" s="26"/>
      <c r="VHY315" s="25"/>
      <c r="VHZ315" s="26"/>
      <c r="VIA315" s="26"/>
      <c r="VIB315" s="26"/>
      <c r="VIC315" s="26"/>
      <c r="VID315" s="26"/>
      <c r="VIE315" s="26"/>
      <c r="VIF315" s="26"/>
      <c r="VIG315" s="26"/>
      <c r="VIH315" s="26"/>
      <c r="VII315" s="26"/>
      <c r="VIJ315" s="26"/>
      <c r="VIK315" s="26"/>
      <c r="VIL315" s="26"/>
      <c r="VIM315" s="26"/>
      <c r="VIN315" s="26"/>
      <c r="VIO315" s="25"/>
      <c r="VIP315" s="26"/>
      <c r="VIQ315" s="26"/>
      <c r="VIR315" s="26"/>
      <c r="VIS315" s="26"/>
      <c r="VIT315" s="26"/>
      <c r="VIU315" s="26"/>
      <c r="VIV315" s="26"/>
      <c r="VIW315" s="26"/>
      <c r="VIX315" s="26"/>
      <c r="VIY315" s="26"/>
      <c r="VIZ315" s="26"/>
      <c r="VJA315" s="26"/>
      <c r="VJB315" s="26"/>
      <c r="VJC315" s="26"/>
      <c r="VJD315" s="26"/>
      <c r="VJE315" s="25"/>
      <c r="VJF315" s="26"/>
      <c r="VJG315" s="26"/>
      <c r="VJH315" s="26"/>
      <c r="VJI315" s="26"/>
      <c r="VJJ315" s="26"/>
      <c r="VJK315" s="26"/>
      <c r="VJL315" s="26"/>
      <c r="VJM315" s="26"/>
      <c r="VJN315" s="26"/>
      <c r="VJO315" s="26"/>
      <c r="VJP315" s="26"/>
      <c r="VJQ315" s="26"/>
      <c r="VJR315" s="26"/>
      <c r="VJS315" s="26"/>
      <c r="VJT315" s="26"/>
      <c r="VJU315" s="25"/>
      <c r="VJV315" s="26"/>
      <c r="VJW315" s="26"/>
      <c r="VJX315" s="26"/>
      <c r="VJY315" s="26"/>
      <c r="VJZ315" s="26"/>
      <c r="VKA315" s="26"/>
      <c r="VKB315" s="26"/>
      <c r="VKC315" s="26"/>
      <c r="VKD315" s="26"/>
      <c r="VKE315" s="26"/>
      <c r="VKF315" s="26"/>
      <c r="VKG315" s="26"/>
      <c r="VKH315" s="26"/>
      <c r="VKI315" s="26"/>
      <c r="VKJ315" s="26"/>
      <c r="VKK315" s="25"/>
      <c r="VKL315" s="26"/>
      <c r="VKM315" s="26"/>
      <c r="VKN315" s="26"/>
      <c r="VKO315" s="26"/>
      <c r="VKP315" s="26"/>
      <c r="VKQ315" s="26"/>
      <c r="VKR315" s="26"/>
      <c r="VKS315" s="26"/>
      <c r="VKT315" s="26"/>
      <c r="VKU315" s="26"/>
      <c r="VKV315" s="26"/>
      <c r="VKW315" s="26"/>
      <c r="VKX315" s="26"/>
      <c r="VKY315" s="26"/>
      <c r="VKZ315" s="26"/>
      <c r="VLA315" s="25"/>
      <c r="VLB315" s="26"/>
      <c r="VLC315" s="26"/>
      <c r="VLD315" s="26"/>
      <c r="VLE315" s="26"/>
      <c r="VLF315" s="26"/>
      <c r="VLG315" s="26"/>
      <c r="VLH315" s="26"/>
      <c r="VLI315" s="26"/>
      <c r="VLJ315" s="26"/>
      <c r="VLK315" s="26"/>
      <c r="VLL315" s="26"/>
      <c r="VLM315" s="26"/>
      <c r="VLN315" s="26"/>
      <c r="VLO315" s="26"/>
      <c r="VLP315" s="26"/>
      <c r="VLQ315" s="25"/>
      <c r="VLR315" s="26"/>
      <c r="VLS315" s="26"/>
      <c r="VLT315" s="26"/>
      <c r="VLU315" s="26"/>
      <c r="VLV315" s="26"/>
      <c r="VLW315" s="26"/>
      <c r="VLX315" s="26"/>
      <c r="VLY315" s="26"/>
      <c r="VLZ315" s="26"/>
      <c r="VMA315" s="26"/>
      <c r="VMB315" s="26"/>
      <c r="VMC315" s="26"/>
      <c r="VMD315" s="26"/>
      <c r="VME315" s="26"/>
      <c r="VMF315" s="26"/>
      <c r="VMG315" s="25"/>
      <c r="VMH315" s="26"/>
      <c r="VMI315" s="26"/>
      <c r="VMJ315" s="26"/>
      <c r="VMK315" s="26"/>
      <c r="VML315" s="26"/>
      <c r="VMM315" s="26"/>
      <c r="VMN315" s="26"/>
      <c r="VMO315" s="26"/>
      <c r="VMP315" s="26"/>
      <c r="VMQ315" s="26"/>
      <c r="VMR315" s="26"/>
      <c r="VMS315" s="26"/>
      <c r="VMT315" s="26"/>
      <c r="VMU315" s="26"/>
      <c r="VMV315" s="26"/>
      <c r="VMW315" s="25"/>
      <c r="VMX315" s="26"/>
      <c r="VMY315" s="26"/>
      <c r="VMZ315" s="26"/>
      <c r="VNA315" s="26"/>
      <c r="VNB315" s="26"/>
      <c r="VNC315" s="26"/>
      <c r="VND315" s="26"/>
      <c r="VNE315" s="26"/>
      <c r="VNF315" s="26"/>
      <c r="VNG315" s="26"/>
      <c r="VNH315" s="26"/>
      <c r="VNI315" s="26"/>
      <c r="VNJ315" s="26"/>
      <c r="VNK315" s="26"/>
      <c r="VNL315" s="26"/>
      <c r="VNM315" s="25"/>
      <c r="VNN315" s="26"/>
      <c r="VNO315" s="26"/>
      <c r="VNP315" s="26"/>
      <c r="VNQ315" s="26"/>
      <c r="VNR315" s="26"/>
      <c r="VNS315" s="26"/>
      <c r="VNT315" s="26"/>
      <c r="VNU315" s="26"/>
      <c r="VNV315" s="26"/>
      <c r="VNW315" s="26"/>
      <c r="VNX315" s="26"/>
      <c r="VNY315" s="26"/>
      <c r="VNZ315" s="26"/>
      <c r="VOA315" s="26"/>
      <c r="VOB315" s="26"/>
      <c r="VOC315" s="25"/>
      <c r="VOD315" s="26"/>
      <c r="VOE315" s="26"/>
      <c r="VOF315" s="26"/>
      <c r="VOG315" s="26"/>
      <c r="VOH315" s="26"/>
      <c r="VOI315" s="26"/>
      <c r="VOJ315" s="26"/>
      <c r="VOK315" s="26"/>
      <c r="VOL315" s="26"/>
      <c r="VOM315" s="26"/>
      <c r="VON315" s="26"/>
      <c r="VOO315" s="26"/>
      <c r="VOP315" s="26"/>
      <c r="VOQ315" s="26"/>
      <c r="VOR315" s="26"/>
      <c r="VOS315" s="25"/>
      <c r="VOT315" s="26"/>
      <c r="VOU315" s="26"/>
      <c r="VOV315" s="26"/>
      <c r="VOW315" s="26"/>
      <c r="VOX315" s="26"/>
      <c r="VOY315" s="26"/>
      <c r="VOZ315" s="26"/>
      <c r="VPA315" s="26"/>
      <c r="VPB315" s="26"/>
      <c r="VPC315" s="26"/>
      <c r="VPD315" s="26"/>
      <c r="VPE315" s="26"/>
      <c r="VPF315" s="26"/>
      <c r="VPG315" s="26"/>
      <c r="VPH315" s="26"/>
      <c r="VPI315" s="25"/>
      <c r="VPJ315" s="26"/>
      <c r="VPK315" s="26"/>
      <c r="VPL315" s="26"/>
      <c r="VPM315" s="26"/>
      <c r="VPN315" s="26"/>
      <c r="VPO315" s="26"/>
      <c r="VPP315" s="26"/>
      <c r="VPQ315" s="26"/>
      <c r="VPR315" s="26"/>
      <c r="VPS315" s="26"/>
      <c r="VPT315" s="26"/>
      <c r="VPU315" s="26"/>
      <c r="VPV315" s="26"/>
      <c r="VPW315" s="26"/>
      <c r="VPX315" s="26"/>
      <c r="VPY315" s="25"/>
      <c r="VPZ315" s="26"/>
      <c r="VQA315" s="26"/>
      <c r="VQB315" s="26"/>
      <c r="VQC315" s="26"/>
      <c r="VQD315" s="26"/>
      <c r="VQE315" s="26"/>
      <c r="VQF315" s="26"/>
      <c r="VQG315" s="26"/>
      <c r="VQH315" s="26"/>
      <c r="VQI315" s="26"/>
      <c r="VQJ315" s="26"/>
      <c r="VQK315" s="26"/>
      <c r="VQL315" s="26"/>
      <c r="VQM315" s="26"/>
      <c r="VQN315" s="26"/>
      <c r="VQO315" s="25"/>
      <c r="VQP315" s="26"/>
      <c r="VQQ315" s="26"/>
      <c r="VQR315" s="26"/>
      <c r="VQS315" s="26"/>
      <c r="VQT315" s="26"/>
      <c r="VQU315" s="26"/>
      <c r="VQV315" s="26"/>
      <c r="VQW315" s="26"/>
      <c r="VQX315" s="26"/>
      <c r="VQY315" s="26"/>
      <c r="VQZ315" s="26"/>
      <c r="VRA315" s="26"/>
      <c r="VRB315" s="26"/>
      <c r="VRC315" s="26"/>
      <c r="VRD315" s="26"/>
      <c r="VRE315" s="25"/>
      <c r="VRF315" s="26"/>
      <c r="VRG315" s="26"/>
      <c r="VRH315" s="26"/>
      <c r="VRI315" s="26"/>
      <c r="VRJ315" s="26"/>
      <c r="VRK315" s="26"/>
      <c r="VRL315" s="26"/>
      <c r="VRM315" s="26"/>
      <c r="VRN315" s="26"/>
      <c r="VRO315" s="26"/>
      <c r="VRP315" s="26"/>
      <c r="VRQ315" s="26"/>
      <c r="VRR315" s="26"/>
      <c r="VRS315" s="26"/>
      <c r="VRT315" s="26"/>
      <c r="VRU315" s="25"/>
      <c r="VRV315" s="26"/>
      <c r="VRW315" s="26"/>
      <c r="VRX315" s="26"/>
      <c r="VRY315" s="26"/>
      <c r="VRZ315" s="26"/>
      <c r="VSA315" s="26"/>
      <c r="VSB315" s="26"/>
      <c r="VSC315" s="26"/>
      <c r="VSD315" s="26"/>
      <c r="VSE315" s="26"/>
      <c r="VSF315" s="26"/>
      <c r="VSG315" s="26"/>
      <c r="VSH315" s="26"/>
      <c r="VSI315" s="26"/>
      <c r="VSJ315" s="26"/>
      <c r="VSK315" s="25"/>
      <c r="VSL315" s="26"/>
      <c r="VSM315" s="26"/>
      <c r="VSN315" s="26"/>
      <c r="VSO315" s="26"/>
      <c r="VSP315" s="26"/>
      <c r="VSQ315" s="26"/>
      <c r="VSR315" s="26"/>
      <c r="VSS315" s="26"/>
      <c r="VST315" s="26"/>
      <c r="VSU315" s="26"/>
      <c r="VSV315" s="26"/>
      <c r="VSW315" s="26"/>
      <c r="VSX315" s="26"/>
      <c r="VSY315" s="26"/>
      <c r="VSZ315" s="26"/>
      <c r="VTA315" s="25"/>
      <c r="VTB315" s="26"/>
      <c r="VTC315" s="26"/>
      <c r="VTD315" s="26"/>
      <c r="VTE315" s="26"/>
      <c r="VTF315" s="26"/>
      <c r="VTG315" s="26"/>
      <c r="VTH315" s="26"/>
      <c r="VTI315" s="26"/>
      <c r="VTJ315" s="26"/>
      <c r="VTK315" s="26"/>
      <c r="VTL315" s="26"/>
      <c r="VTM315" s="26"/>
      <c r="VTN315" s="26"/>
      <c r="VTO315" s="26"/>
      <c r="VTP315" s="26"/>
      <c r="VTQ315" s="25"/>
      <c r="VTR315" s="26"/>
      <c r="VTS315" s="26"/>
      <c r="VTT315" s="26"/>
      <c r="VTU315" s="26"/>
      <c r="VTV315" s="26"/>
      <c r="VTW315" s="26"/>
      <c r="VTX315" s="26"/>
      <c r="VTY315" s="26"/>
      <c r="VTZ315" s="26"/>
      <c r="VUA315" s="26"/>
      <c r="VUB315" s="26"/>
      <c r="VUC315" s="26"/>
      <c r="VUD315" s="26"/>
      <c r="VUE315" s="26"/>
      <c r="VUF315" s="26"/>
      <c r="VUG315" s="25"/>
      <c r="VUH315" s="26"/>
      <c r="VUI315" s="26"/>
      <c r="VUJ315" s="26"/>
      <c r="VUK315" s="26"/>
      <c r="VUL315" s="26"/>
      <c r="VUM315" s="26"/>
      <c r="VUN315" s="26"/>
      <c r="VUO315" s="26"/>
      <c r="VUP315" s="26"/>
      <c r="VUQ315" s="26"/>
      <c r="VUR315" s="26"/>
      <c r="VUS315" s="26"/>
      <c r="VUT315" s="26"/>
      <c r="VUU315" s="26"/>
      <c r="VUV315" s="26"/>
      <c r="VUW315" s="25"/>
      <c r="VUX315" s="26"/>
      <c r="VUY315" s="26"/>
      <c r="VUZ315" s="26"/>
      <c r="VVA315" s="26"/>
      <c r="VVB315" s="26"/>
      <c r="VVC315" s="26"/>
      <c r="VVD315" s="26"/>
      <c r="VVE315" s="26"/>
      <c r="VVF315" s="26"/>
      <c r="VVG315" s="26"/>
      <c r="VVH315" s="26"/>
      <c r="VVI315" s="26"/>
      <c r="VVJ315" s="26"/>
      <c r="VVK315" s="26"/>
      <c r="VVL315" s="26"/>
      <c r="VVM315" s="25"/>
      <c r="VVN315" s="26"/>
      <c r="VVO315" s="26"/>
      <c r="VVP315" s="26"/>
      <c r="VVQ315" s="26"/>
      <c r="VVR315" s="26"/>
      <c r="VVS315" s="26"/>
      <c r="VVT315" s="26"/>
      <c r="VVU315" s="26"/>
      <c r="VVV315" s="26"/>
      <c r="VVW315" s="26"/>
      <c r="VVX315" s="26"/>
      <c r="VVY315" s="26"/>
      <c r="VVZ315" s="26"/>
      <c r="VWA315" s="26"/>
      <c r="VWB315" s="26"/>
      <c r="VWC315" s="25"/>
      <c r="VWD315" s="26"/>
      <c r="VWE315" s="26"/>
      <c r="VWF315" s="26"/>
      <c r="VWG315" s="26"/>
      <c r="VWH315" s="26"/>
      <c r="VWI315" s="26"/>
      <c r="VWJ315" s="26"/>
      <c r="VWK315" s="26"/>
      <c r="VWL315" s="26"/>
      <c r="VWM315" s="26"/>
      <c r="VWN315" s="26"/>
      <c r="VWO315" s="26"/>
      <c r="VWP315" s="26"/>
      <c r="VWQ315" s="26"/>
      <c r="VWR315" s="26"/>
      <c r="VWS315" s="25"/>
      <c r="VWT315" s="26"/>
      <c r="VWU315" s="26"/>
      <c r="VWV315" s="26"/>
      <c r="VWW315" s="26"/>
      <c r="VWX315" s="26"/>
      <c r="VWY315" s="26"/>
      <c r="VWZ315" s="26"/>
      <c r="VXA315" s="26"/>
      <c r="VXB315" s="26"/>
      <c r="VXC315" s="26"/>
      <c r="VXD315" s="26"/>
      <c r="VXE315" s="26"/>
      <c r="VXF315" s="26"/>
      <c r="VXG315" s="26"/>
      <c r="VXH315" s="26"/>
      <c r="VXI315" s="25"/>
      <c r="VXJ315" s="26"/>
      <c r="VXK315" s="26"/>
      <c r="VXL315" s="26"/>
      <c r="VXM315" s="26"/>
      <c r="VXN315" s="26"/>
      <c r="VXO315" s="26"/>
      <c r="VXP315" s="26"/>
      <c r="VXQ315" s="26"/>
      <c r="VXR315" s="26"/>
      <c r="VXS315" s="26"/>
      <c r="VXT315" s="26"/>
      <c r="VXU315" s="26"/>
      <c r="VXV315" s="26"/>
      <c r="VXW315" s="26"/>
      <c r="VXX315" s="26"/>
      <c r="VXY315" s="25"/>
      <c r="VXZ315" s="26"/>
      <c r="VYA315" s="26"/>
      <c r="VYB315" s="26"/>
      <c r="VYC315" s="26"/>
      <c r="VYD315" s="26"/>
      <c r="VYE315" s="26"/>
      <c r="VYF315" s="26"/>
      <c r="VYG315" s="26"/>
      <c r="VYH315" s="26"/>
      <c r="VYI315" s="26"/>
      <c r="VYJ315" s="26"/>
      <c r="VYK315" s="26"/>
      <c r="VYL315" s="26"/>
      <c r="VYM315" s="26"/>
      <c r="VYN315" s="26"/>
      <c r="VYO315" s="25"/>
      <c r="VYP315" s="26"/>
      <c r="VYQ315" s="26"/>
      <c r="VYR315" s="26"/>
      <c r="VYS315" s="26"/>
      <c r="VYT315" s="26"/>
      <c r="VYU315" s="26"/>
      <c r="VYV315" s="26"/>
      <c r="VYW315" s="26"/>
      <c r="VYX315" s="26"/>
      <c r="VYY315" s="26"/>
      <c r="VYZ315" s="26"/>
      <c r="VZA315" s="26"/>
      <c r="VZB315" s="26"/>
      <c r="VZC315" s="26"/>
      <c r="VZD315" s="26"/>
      <c r="VZE315" s="25"/>
      <c r="VZF315" s="26"/>
      <c r="VZG315" s="26"/>
      <c r="VZH315" s="26"/>
      <c r="VZI315" s="26"/>
      <c r="VZJ315" s="26"/>
      <c r="VZK315" s="26"/>
      <c r="VZL315" s="26"/>
      <c r="VZM315" s="26"/>
      <c r="VZN315" s="26"/>
      <c r="VZO315" s="26"/>
      <c r="VZP315" s="26"/>
      <c r="VZQ315" s="26"/>
      <c r="VZR315" s="26"/>
      <c r="VZS315" s="26"/>
      <c r="VZT315" s="26"/>
      <c r="VZU315" s="25"/>
      <c r="VZV315" s="26"/>
      <c r="VZW315" s="26"/>
      <c r="VZX315" s="26"/>
      <c r="VZY315" s="26"/>
      <c r="VZZ315" s="26"/>
      <c r="WAA315" s="26"/>
      <c r="WAB315" s="26"/>
      <c r="WAC315" s="26"/>
      <c r="WAD315" s="26"/>
      <c r="WAE315" s="26"/>
      <c r="WAF315" s="26"/>
      <c r="WAG315" s="26"/>
      <c r="WAH315" s="26"/>
      <c r="WAI315" s="26"/>
      <c r="WAJ315" s="26"/>
      <c r="WAK315" s="25"/>
      <c r="WAL315" s="26"/>
      <c r="WAM315" s="26"/>
      <c r="WAN315" s="26"/>
      <c r="WAO315" s="26"/>
      <c r="WAP315" s="26"/>
      <c r="WAQ315" s="26"/>
      <c r="WAR315" s="26"/>
      <c r="WAS315" s="26"/>
      <c r="WAT315" s="26"/>
      <c r="WAU315" s="26"/>
      <c r="WAV315" s="26"/>
      <c r="WAW315" s="26"/>
      <c r="WAX315" s="26"/>
      <c r="WAY315" s="26"/>
      <c r="WAZ315" s="26"/>
      <c r="WBA315" s="25"/>
      <c r="WBB315" s="26"/>
      <c r="WBC315" s="26"/>
      <c r="WBD315" s="26"/>
      <c r="WBE315" s="26"/>
      <c r="WBF315" s="26"/>
      <c r="WBG315" s="26"/>
      <c r="WBH315" s="26"/>
      <c r="WBI315" s="26"/>
      <c r="WBJ315" s="26"/>
      <c r="WBK315" s="26"/>
      <c r="WBL315" s="26"/>
      <c r="WBM315" s="26"/>
      <c r="WBN315" s="26"/>
      <c r="WBO315" s="26"/>
      <c r="WBP315" s="26"/>
      <c r="WBQ315" s="25"/>
      <c r="WBR315" s="26"/>
      <c r="WBS315" s="26"/>
      <c r="WBT315" s="26"/>
      <c r="WBU315" s="26"/>
      <c r="WBV315" s="26"/>
      <c r="WBW315" s="26"/>
      <c r="WBX315" s="26"/>
      <c r="WBY315" s="26"/>
      <c r="WBZ315" s="26"/>
      <c r="WCA315" s="26"/>
      <c r="WCB315" s="26"/>
      <c r="WCC315" s="26"/>
      <c r="WCD315" s="26"/>
      <c r="WCE315" s="26"/>
      <c r="WCF315" s="26"/>
      <c r="WCG315" s="25"/>
      <c r="WCH315" s="26"/>
      <c r="WCI315" s="26"/>
      <c r="WCJ315" s="26"/>
      <c r="WCK315" s="26"/>
      <c r="WCL315" s="26"/>
      <c r="WCM315" s="26"/>
      <c r="WCN315" s="26"/>
      <c r="WCO315" s="26"/>
      <c r="WCP315" s="26"/>
      <c r="WCQ315" s="26"/>
      <c r="WCR315" s="26"/>
      <c r="WCS315" s="26"/>
      <c r="WCT315" s="26"/>
      <c r="WCU315" s="26"/>
      <c r="WCV315" s="26"/>
      <c r="WCW315" s="25"/>
      <c r="WCX315" s="26"/>
      <c r="WCY315" s="26"/>
      <c r="WCZ315" s="26"/>
      <c r="WDA315" s="26"/>
      <c r="WDB315" s="26"/>
      <c r="WDC315" s="26"/>
      <c r="WDD315" s="26"/>
      <c r="WDE315" s="26"/>
      <c r="WDF315" s="26"/>
      <c r="WDG315" s="26"/>
      <c r="WDH315" s="26"/>
      <c r="WDI315" s="26"/>
      <c r="WDJ315" s="26"/>
      <c r="WDK315" s="26"/>
      <c r="WDL315" s="26"/>
      <c r="WDM315" s="25"/>
      <c r="WDN315" s="26"/>
      <c r="WDO315" s="26"/>
      <c r="WDP315" s="26"/>
      <c r="WDQ315" s="26"/>
      <c r="WDR315" s="26"/>
      <c r="WDS315" s="26"/>
      <c r="WDT315" s="26"/>
      <c r="WDU315" s="26"/>
      <c r="WDV315" s="26"/>
      <c r="WDW315" s="26"/>
      <c r="WDX315" s="26"/>
      <c r="WDY315" s="26"/>
      <c r="WDZ315" s="26"/>
      <c r="WEA315" s="26"/>
      <c r="WEB315" s="26"/>
      <c r="WEC315" s="25"/>
      <c r="WED315" s="26"/>
      <c r="WEE315" s="26"/>
      <c r="WEF315" s="26"/>
      <c r="WEG315" s="26"/>
      <c r="WEH315" s="26"/>
      <c r="WEI315" s="26"/>
      <c r="WEJ315" s="26"/>
      <c r="WEK315" s="26"/>
      <c r="WEL315" s="26"/>
      <c r="WEM315" s="26"/>
      <c r="WEN315" s="26"/>
      <c r="WEO315" s="26"/>
      <c r="WEP315" s="26"/>
      <c r="WEQ315" s="26"/>
      <c r="WER315" s="26"/>
      <c r="WES315" s="25"/>
      <c r="WET315" s="26"/>
      <c r="WEU315" s="26"/>
      <c r="WEV315" s="26"/>
      <c r="WEW315" s="26"/>
      <c r="WEX315" s="26"/>
      <c r="WEY315" s="26"/>
      <c r="WEZ315" s="26"/>
      <c r="WFA315" s="26"/>
      <c r="WFB315" s="26"/>
      <c r="WFC315" s="26"/>
      <c r="WFD315" s="26"/>
      <c r="WFE315" s="26"/>
      <c r="WFF315" s="26"/>
      <c r="WFG315" s="26"/>
      <c r="WFH315" s="26"/>
      <c r="WFI315" s="25"/>
      <c r="WFJ315" s="26"/>
      <c r="WFK315" s="26"/>
      <c r="WFL315" s="26"/>
      <c r="WFM315" s="26"/>
      <c r="WFN315" s="26"/>
      <c r="WFO315" s="26"/>
      <c r="WFP315" s="26"/>
      <c r="WFQ315" s="26"/>
      <c r="WFR315" s="26"/>
      <c r="WFS315" s="26"/>
      <c r="WFT315" s="26"/>
      <c r="WFU315" s="26"/>
      <c r="WFV315" s="26"/>
      <c r="WFW315" s="26"/>
      <c r="WFX315" s="26"/>
      <c r="WFY315" s="25"/>
      <c r="WFZ315" s="26"/>
      <c r="WGA315" s="26"/>
      <c r="WGB315" s="26"/>
      <c r="WGC315" s="26"/>
      <c r="WGD315" s="26"/>
      <c r="WGE315" s="26"/>
      <c r="WGF315" s="26"/>
      <c r="WGG315" s="26"/>
      <c r="WGH315" s="26"/>
      <c r="WGI315" s="26"/>
      <c r="WGJ315" s="26"/>
      <c r="WGK315" s="26"/>
      <c r="WGL315" s="26"/>
      <c r="WGM315" s="26"/>
      <c r="WGN315" s="26"/>
      <c r="WGO315" s="25"/>
      <c r="WGP315" s="26"/>
      <c r="WGQ315" s="26"/>
      <c r="WGR315" s="26"/>
      <c r="WGS315" s="26"/>
      <c r="WGT315" s="26"/>
      <c r="WGU315" s="26"/>
      <c r="WGV315" s="26"/>
      <c r="WGW315" s="26"/>
      <c r="WGX315" s="26"/>
      <c r="WGY315" s="26"/>
      <c r="WGZ315" s="26"/>
      <c r="WHA315" s="26"/>
      <c r="WHB315" s="26"/>
      <c r="WHC315" s="26"/>
      <c r="WHD315" s="26"/>
      <c r="WHE315" s="25"/>
      <c r="WHF315" s="26"/>
      <c r="WHG315" s="26"/>
      <c r="WHH315" s="26"/>
      <c r="WHI315" s="26"/>
      <c r="WHJ315" s="26"/>
      <c r="WHK315" s="26"/>
      <c r="WHL315" s="26"/>
      <c r="WHM315" s="26"/>
      <c r="WHN315" s="26"/>
      <c r="WHO315" s="26"/>
      <c r="WHP315" s="26"/>
      <c r="WHQ315" s="26"/>
      <c r="WHR315" s="26"/>
      <c r="WHS315" s="26"/>
      <c r="WHT315" s="26"/>
      <c r="WHU315" s="25"/>
      <c r="WHV315" s="26"/>
      <c r="WHW315" s="26"/>
      <c r="WHX315" s="26"/>
      <c r="WHY315" s="26"/>
      <c r="WHZ315" s="26"/>
      <c r="WIA315" s="26"/>
      <c r="WIB315" s="26"/>
      <c r="WIC315" s="26"/>
      <c r="WID315" s="26"/>
      <c r="WIE315" s="26"/>
      <c r="WIF315" s="26"/>
      <c r="WIG315" s="26"/>
      <c r="WIH315" s="26"/>
      <c r="WII315" s="26"/>
      <c r="WIJ315" s="26"/>
      <c r="WIK315" s="25"/>
      <c r="WIL315" s="26"/>
      <c r="WIM315" s="26"/>
      <c r="WIN315" s="26"/>
      <c r="WIO315" s="26"/>
      <c r="WIP315" s="26"/>
      <c r="WIQ315" s="26"/>
      <c r="WIR315" s="26"/>
      <c r="WIS315" s="26"/>
      <c r="WIT315" s="26"/>
      <c r="WIU315" s="26"/>
      <c r="WIV315" s="26"/>
      <c r="WIW315" s="26"/>
      <c r="WIX315" s="26"/>
      <c r="WIY315" s="26"/>
      <c r="WIZ315" s="26"/>
      <c r="WJA315" s="25"/>
      <c r="WJB315" s="26"/>
      <c r="WJC315" s="26"/>
      <c r="WJD315" s="26"/>
      <c r="WJE315" s="26"/>
      <c r="WJF315" s="26"/>
      <c r="WJG315" s="26"/>
      <c r="WJH315" s="26"/>
      <c r="WJI315" s="26"/>
      <c r="WJJ315" s="26"/>
      <c r="WJK315" s="26"/>
      <c r="WJL315" s="26"/>
      <c r="WJM315" s="26"/>
      <c r="WJN315" s="26"/>
      <c r="WJO315" s="26"/>
      <c r="WJP315" s="26"/>
      <c r="WJQ315" s="25"/>
      <c r="WJR315" s="26"/>
      <c r="WJS315" s="26"/>
      <c r="WJT315" s="26"/>
      <c r="WJU315" s="26"/>
      <c r="WJV315" s="26"/>
      <c r="WJW315" s="26"/>
      <c r="WJX315" s="26"/>
      <c r="WJY315" s="26"/>
      <c r="WJZ315" s="26"/>
      <c r="WKA315" s="26"/>
      <c r="WKB315" s="26"/>
      <c r="WKC315" s="26"/>
      <c r="WKD315" s="26"/>
      <c r="WKE315" s="26"/>
      <c r="WKF315" s="26"/>
      <c r="WKG315" s="25"/>
      <c r="WKH315" s="26"/>
      <c r="WKI315" s="26"/>
      <c r="WKJ315" s="26"/>
      <c r="WKK315" s="26"/>
      <c r="WKL315" s="26"/>
      <c r="WKM315" s="26"/>
      <c r="WKN315" s="26"/>
      <c r="WKO315" s="26"/>
      <c r="WKP315" s="26"/>
      <c r="WKQ315" s="26"/>
      <c r="WKR315" s="26"/>
      <c r="WKS315" s="26"/>
      <c r="WKT315" s="26"/>
      <c r="WKU315" s="26"/>
      <c r="WKV315" s="26"/>
      <c r="WKW315" s="25"/>
      <c r="WKX315" s="26"/>
      <c r="WKY315" s="26"/>
      <c r="WKZ315" s="26"/>
      <c r="WLA315" s="26"/>
      <c r="WLB315" s="26"/>
      <c r="WLC315" s="26"/>
      <c r="WLD315" s="26"/>
      <c r="WLE315" s="26"/>
      <c r="WLF315" s="26"/>
      <c r="WLG315" s="26"/>
      <c r="WLH315" s="26"/>
      <c r="WLI315" s="26"/>
      <c r="WLJ315" s="26"/>
      <c r="WLK315" s="26"/>
      <c r="WLL315" s="26"/>
      <c r="WLM315" s="25"/>
      <c r="WLN315" s="26"/>
      <c r="WLO315" s="26"/>
      <c r="WLP315" s="26"/>
      <c r="WLQ315" s="26"/>
      <c r="WLR315" s="26"/>
      <c r="WLS315" s="26"/>
      <c r="WLT315" s="26"/>
      <c r="WLU315" s="26"/>
      <c r="WLV315" s="26"/>
      <c r="WLW315" s="26"/>
      <c r="WLX315" s="26"/>
      <c r="WLY315" s="26"/>
      <c r="WLZ315" s="26"/>
      <c r="WMA315" s="26"/>
      <c r="WMB315" s="26"/>
      <c r="WMC315" s="25"/>
      <c r="WMD315" s="26"/>
      <c r="WME315" s="26"/>
      <c r="WMF315" s="26"/>
      <c r="WMG315" s="26"/>
      <c r="WMH315" s="26"/>
      <c r="WMI315" s="26"/>
      <c r="WMJ315" s="26"/>
      <c r="WMK315" s="26"/>
      <c r="WML315" s="26"/>
      <c r="WMM315" s="26"/>
      <c r="WMN315" s="26"/>
      <c r="WMO315" s="26"/>
      <c r="WMP315" s="26"/>
      <c r="WMQ315" s="26"/>
      <c r="WMR315" s="26"/>
      <c r="WMS315" s="25"/>
      <c r="WMT315" s="26"/>
      <c r="WMU315" s="26"/>
      <c r="WMV315" s="26"/>
      <c r="WMW315" s="26"/>
      <c r="WMX315" s="26"/>
      <c r="WMY315" s="26"/>
      <c r="WMZ315" s="26"/>
      <c r="WNA315" s="26"/>
      <c r="WNB315" s="26"/>
      <c r="WNC315" s="26"/>
      <c r="WND315" s="26"/>
      <c r="WNE315" s="26"/>
      <c r="WNF315" s="26"/>
      <c r="WNG315" s="26"/>
      <c r="WNH315" s="26"/>
      <c r="WNI315" s="25"/>
      <c r="WNJ315" s="26"/>
      <c r="WNK315" s="26"/>
      <c r="WNL315" s="26"/>
      <c r="WNM315" s="26"/>
      <c r="WNN315" s="26"/>
      <c r="WNO315" s="26"/>
      <c r="WNP315" s="26"/>
      <c r="WNQ315" s="26"/>
      <c r="WNR315" s="26"/>
      <c r="WNS315" s="26"/>
      <c r="WNT315" s="26"/>
      <c r="WNU315" s="26"/>
      <c r="WNV315" s="26"/>
      <c r="WNW315" s="26"/>
      <c r="WNX315" s="26"/>
      <c r="WNY315" s="25"/>
      <c r="WNZ315" s="26"/>
      <c r="WOA315" s="26"/>
      <c r="WOB315" s="26"/>
      <c r="WOC315" s="26"/>
      <c r="WOD315" s="26"/>
      <c r="WOE315" s="26"/>
      <c r="WOF315" s="26"/>
      <c r="WOG315" s="26"/>
      <c r="WOH315" s="26"/>
      <c r="WOI315" s="26"/>
      <c r="WOJ315" s="26"/>
      <c r="WOK315" s="26"/>
      <c r="WOL315" s="26"/>
      <c r="WOM315" s="26"/>
      <c r="WON315" s="26"/>
      <c r="WOO315" s="25"/>
      <c r="WOP315" s="26"/>
      <c r="WOQ315" s="26"/>
      <c r="WOR315" s="26"/>
      <c r="WOS315" s="26"/>
      <c r="WOT315" s="26"/>
      <c r="WOU315" s="26"/>
      <c r="WOV315" s="26"/>
      <c r="WOW315" s="26"/>
      <c r="WOX315" s="26"/>
      <c r="WOY315" s="26"/>
      <c r="WOZ315" s="26"/>
      <c r="WPA315" s="26"/>
      <c r="WPB315" s="26"/>
      <c r="WPC315" s="26"/>
      <c r="WPD315" s="26"/>
      <c r="WPE315" s="25"/>
      <c r="WPF315" s="26"/>
      <c r="WPG315" s="26"/>
      <c r="WPH315" s="26"/>
      <c r="WPI315" s="26"/>
      <c r="WPJ315" s="26"/>
      <c r="WPK315" s="26"/>
      <c r="WPL315" s="26"/>
      <c r="WPM315" s="26"/>
      <c r="WPN315" s="26"/>
      <c r="WPO315" s="26"/>
      <c r="WPP315" s="26"/>
      <c r="WPQ315" s="26"/>
      <c r="WPR315" s="26"/>
      <c r="WPS315" s="26"/>
      <c r="WPT315" s="26"/>
      <c r="WPU315" s="25"/>
      <c r="WPV315" s="26"/>
      <c r="WPW315" s="26"/>
      <c r="WPX315" s="26"/>
      <c r="WPY315" s="26"/>
      <c r="WPZ315" s="26"/>
      <c r="WQA315" s="26"/>
      <c r="WQB315" s="26"/>
      <c r="WQC315" s="26"/>
      <c r="WQD315" s="26"/>
      <c r="WQE315" s="26"/>
      <c r="WQF315" s="26"/>
      <c r="WQG315" s="26"/>
      <c r="WQH315" s="26"/>
      <c r="WQI315" s="26"/>
      <c r="WQJ315" s="26"/>
      <c r="WQK315" s="25"/>
      <c r="WQL315" s="26"/>
      <c r="WQM315" s="26"/>
      <c r="WQN315" s="26"/>
      <c r="WQO315" s="26"/>
      <c r="WQP315" s="26"/>
      <c r="WQQ315" s="26"/>
      <c r="WQR315" s="26"/>
      <c r="WQS315" s="26"/>
      <c r="WQT315" s="26"/>
      <c r="WQU315" s="26"/>
      <c r="WQV315" s="26"/>
      <c r="WQW315" s="26"/>
      <c r="WQX315" s="26"/>
      <c r="WQY315" s="26"/>
      <c r="WQZ315" s="26"/>
      <c r="WRA315" s="25"/>
      <c r="WRB315" s="26"/>
      <c r="WRC315" s="26"/>
      <c r="WRD315" s="26"/>
      <c r="WRE315" s="26"/>
      <c r="WRF315" s="26"/>
      <c r="WRG315" s="26"/>
      <c r="WRH315" s="26"/>
      <c r="WRI315" s="26"/>
      <c r="WRJ315" s="26"/>
      <c r="WRK315" s="26"/>
      <c r="WRL315" s="26"/>
      <c r="WRM315" s="26"/>
      <c r="WRN315" s="26"/>
      <c r="WRO315" s="26"/>
      <c r="WRP315" s="26"/>
      <c r="WRQ315" s="25"/>
      <c r="WRR315" s="26"/>
      <c r="WRS315" s="26"/>
      <c r="WRT315" s="26"/>
      <c r="WRU315" s="26"/>
      <c r="WRV315" s="26"/>
      <c r="WRW315" s="26"/>
      <c r="WRX315" s="26"/>
      <c r="WRY315" s="26"/>
      <c r="WRZ315" s="26"/>
      <c r="WSA315" s="26"/>
      <c r="WSB315" s="26"/>
      <c r="WSC315" s="26"/>
      <c r="WSD315" s="26"/>
      <c r="WSE315" s="26"/>
      <c r="WSF315" s="26"/>
      <c r="WSG315" s="25"/>
      <c r="WSH315" s="26"/>
      <c r="WSI315" s="26"/>
      <c r="WSJ315" s="26"/>
      <c r="WSK315" s="26"/>
      <c r="WSL315" s="26"/>
      <c r="WSM315" s="26"/>
      <c r="WSN315" s="26"/>
      <c r="WSO315" s="26"/>
      <c r="WSP315" s="26"/>
      <c r="WSQ315" s="26"/>
      <c r="WSR315" s="26"/>
      <c r="WSS315" s="26"/>
      <c r="WST315" s="26"/>
      <c r="WSU315" s="26"/>
      <c r="WSV315" s="26"/>
      <c r="WSW315" s="25"/>
      <c r="WSX315" s="26"/>
      <c r="WSY315" s="26"/>
      <c r="WSZ315" s="26"/>
      <c r="WTA315" s="26"/>
      <c r="WTB315" s="26"/>
      <c r="WTC315" s="26"/>
      <c r="WTD315" s="26"/>
      <c r="WTE315" s="26"/>
      <c r="WTF315" s="26"/>
      <c r="WTG315" s="26"/>
      <c r="WTH315" s="26"/>
      <c r="WTI315" s="26"/>
      <c r="WTJ315" s="26"/>
      <c r="WTK315" s="26"/>
      <c r="WTL315" s="26"/>
      <c r="WTM315" s="25"/>
      <c r="WTN315" s="26"/>
      <c r="WTO315" s="26"/>
      <c r="WTP315" s="26"/>
      <c r="WTQ315" s="26"/>
      <c r="WTR315" s="26"/>
      <c r="WTS315" s="26"/>
      <c r="WTT315" s="26"/>
      <c r="WTU315" s="26"/>
      <c r="WTV315" s="26"/>
      <c r="WTW315" s="26"/>
      <c r="WTX315" s="26"/>
      <c r="WTY315" s="26"/>
      <c r="WTZ315" s="26"/>
      <c r="WUA315" s="26"/>
      <c r="WUB315" s="26"/>
      <c r="WUC315" s="25"/>
      <c r="WUD315" s="26"/>
      <c r="WUE315" s="26"/>
      <c r="WUF315" s="26"/>
      <c r="WUG315" s="26"/>
      <c r="WUH315" s="26"/>
      <c r="WUI315" s="26"/>
      <c r="WUJ315" s="26"/>
      <c r="WUK315" s="26"/>
      <c r="WUL315" s="26"/>
      <c r="WUM315" s="26"/>
      <c r="WUN315" s="26"/>
      <c r="WUO315" s="26"/>
      <c r="WUP315" s="26"/>
      <c r="WUQ315" s="26"/>
      <c r="WUR315" s="26"/>
      <c r="WUS315" s="25"/>
      <c r="WUT315" s="26"/>
      <c r="WUU315" s="26"/>
      <c r="WUV315" s="26"/>
      <c r="WUW315" s="26"/>
      <c r="WUX315" s="26"/>
      <c r="WUY315" s="26"/>
      <c r="WUZ315" s="26"/>
      <c r="WVA315" s="26"/>
      <c r="WVB315" s="26"/>
      <c r="WVC315" s="26"/>
      <c r="WVD315" s="26"/>
      <c r="WVE315" s="26"/>
      <c r="WVF315" s="26"/>
      <c r="WVG315" s="26"/>
      <c r="WVH315" s="26"/>
      <c r="WVI315" s="25"/>
      <c r="WVJ315" s="26"/>
      <c r="WVK315" s="26"/>
      <c r="WVL315" s="26"/>
      <c r="WVM315" s="26"/>
      <c r="WVN315" s="26"/>
      <c r="WVO315" s="26"/>
      <c r="WVP315" s="26"/>
      <c r="WVQ315" s="26"/>
      <c r="WVR315" s="26"/>
      <c r="WVS315" s="26"/>
      <c r="WVT315" s="26"/>
      <c r="WVU315" s="26"/>
      <c r="WVV315" s="26"/>
      <c r="WVW315" s="26"/>
      <c r="WVX315" s="26"/>
      <c r="WVY315" s="25"/>
      <c r="WVZ315" s="26"/>
      <c r="WWA315" s="26"/>
      <c r="WWB315" s="26"/>
      <c r="WWC315" s="26"/>
      <c r="WWD315" s="26"/>
      <c r="WWE315" s="26"/>
      <c r="WWF315" s="26"/>
      <c r="WWG315" s="26"/>
      <c r="WWH315" s="26"/>
      <c r="WWI315" s="26"/>
      <c r="WWJ315" s="26"/>
      <c r="WWK315" s="26"/>
      <c r="WWL315" s="26"/>
      <c r="WWM315" s="26"/>
      <c r="WWN315" s="26"/>
      <c r="WWO315" s="25"/>
      <c r="WWP315" s="26"/>
      <c r="WWQ315" s="26"/>
      <c r="WWR315" s="26"/>
      <c r="WWS315" s="26"/>
      <c r="WWT315" s="26"/>
      <c r="WWU315" s="26"/>
      <c r="WWV315" s="26"/>
      <c r="WWW315" s="26"/>
      <c r="WWX315" s="26"/>
      <c r="WWY315" s="26"/>
      <c r="WWZ315" s="26"/>
      <c r="WXA315" s="26"/>
      <c r="WXB315" s="26"/>
      <c r="WXC315" s="26"/>
      <c r="WXD315" s="26"/>
      <c r="WXE315" s="25"/>
      <c r="WXF315" s="26"/>
      <c r="WXG315" s="26"/>
      <c r="WXH315" s="26"/>
      <c r="WXI315" s="26"/>
      <c r="WXJ315" s="26"/>
      <c r="WXK315" s="26"/>
      <c r="WXL315" s="26"/>
      <c r="WXM315" s="26"/>
      <c r="WXN315" s="26"/>
      <c r="WXO315" s="26"/>
      <c r="WXP315" s="26"/>
      <c r="WXQ315" s="26"/>
      <c r="WXR315" s="26"/>
      <c r="WXS315" s="26"/>
      <c r="WXT315" s="26"/>
      <c r="WXU315" s="25"/>
      <c r="WXV315" s="26"/>
      <c r="WXW315" s="26"/>
      <c r="WXX315" s="26"/>
      <c r="WXY315" s="26"/>
      <c r="WXZ315" s="26"/>
      <c r="WYA315" s="26"/>
      <c r="WYB315" s="26"/>
      <c r="WYC315" s="26"/>
      <c r="WYD315" s="26"/>
      <c r="WYE315" s="26"/>
      <c r="WYF315" s="26"/>
      <c r="WYG315" s="26"/>
      <c r="WYH315" s="26"/>
      <c r="WYI315" s="26"/>
      <c r="WYJ315" s="26"/>
      <c r="WYK315" s="25"/>
      <c r="WYL315" s="26"/>
      <c r="WYM315" s="26"/>
      <c r="WYN315" s="26"/>
      <c r="WYO315" s="26"/>
      <c r="WYP315" s="26"/>
      <c r="WYQ315" s="26"/>
      <c r="WYR315" s="26"/>
      <c r="WYS315" s="26"/>
      <c r="WYT315" s="26"/>
      <c r="WYU315" s="26"/>
      <c r="WYV315" s="26"/>
      <c r="WYW315" s="26"/>
      <c r="WYX315" s="26"/>
      <c r="WYY315" s="26"/>
      <c r="WYZ315" s="26"/>
      <c r="WZA315" s="25"/>
      <c r="WZB315" s="26"/>
      <c r="WZC315" s="26"/>
      <c r="WZD315" s="26"/>
      <c r="WZE315" s="26"/>
      <c r="WZF315" s="26"/>
      <c r="WZG315" s="26"/>
      <c r="WZH315" s="26"/>
      <c r="WZI315" s="26"/>
      <c r="WZJ315" s="26"/>
      <c r="WZK315" s="26"/>
      <c r="WZL315" s="26"/>
      <c r="WZM315" s="26"/>
      <c r="WZN315" s="26"/>
      <c r="WZO315" s="26"/>
      <c r="WZP315" s="26"/>
      <c r="WZQ315" s="25"/>
      <c r="WZR315" s="26"/>
      <c r="WZS315" s="26"/>
      <c r="WZT315" s="26"/>
      <c r="WZU315" s="26"/>
      <c r="WZV315" s="26"/>
      <c r="WZW315" s="26"/>
      <c r="WZX315" s="26"/>
      <c r="WZY315" s="26"/>
      <c r="WZZ315" s="26"/>
      <c r="XAA315" s="26"/>
      <c r="XAB315" s="26"/>
      <c r="XAC315" s="26"/>
      <c r="XAD315" s="26"/>
      <c r="XAE315" s="26"/>
      <c r="XAF315" s="26"/>
      <c r="XAG315" s="25"/>
      <c r="XAH315" s="26"/>
      <c r="XAI315" s="26"/>
      <c r="XAJ315" s="26"/>
      <c r="XAK315" s="26"/>
      <c r="XAL315" s="26"/>
      <c r="XAM315" s="26"/>
      <c r="XAN315" s="26"/>
      <c r="XAO315" s="26"/>
      <c r="XAP315" s="26"/>
      <c r="XAQ315" s="26"/>
      <c r="XAR315" s="26"/>
      <c r="XAS315" s="26"/>
      <c r="XAT315" s="26"/>
      <c r="XAU315" s="26"/>
      <c r="XAV315" s="26"/>
      <c r="XAW315" s="25"/>
      <c r="XAX315" s="26"/>
      <c r="XAY315" s="26"/>
      <c r="XAZ315" s="26"/>
      <c r="XBA315" s="26"/>
      <c r="XBB315" s="26"/>
      <c r="XBC315" s="26"/>
      <c r="XBD315" s="26"/>
      <c r="XBE315" s="26"/>
      <c r="XBF315" s="26"/>
      <c r="XBG315" s="26"/>
      <c r="XBH315" s="26"/>
      <c r="XBI315" s="26"/>
      <c r="XBJ315" s="26"/>
      <c r="XBK315" s="26"/>
      <c r="XBL315" s="26"/>
      <c r="XBM315" s="25"/>
      <c r="XBN315" s="26"/>
      <c r="XBO315" s="26"/>
      <c r="XBP315" s="26"/>
      <c r="XBQ315" s="26"/>
      <c r="XBR315" s="26"/>
      <c r="XBS315" s="26"/>
      <c r="XBT315" s="26"/>
      <c r="XBU315" s="26"/>
      <c r="XBV315" s="26"/>
      <c r="XBW315" s="26"/>
      <c r="XBX315" s="26"/>
      <c r="XBY315" s="26"/>
      <c r="XBZ315" s="26"/>
      <c r="XCA315" s="26"/>
      <c r="XCB315" s="26"/>
      <c r="XCC315" s="25"/>
      <c r="XCD315" s="26"/>
      <c r="XCE315" s="26"/>
      <c r="XCF315" s="26"/>
      <c r="XCG315" s="26"/>
      <c r="XCH315" s="26"/>
      <c r="XCI315" s="26"/>
      <c r="XCJ315" s="26"/>
      <c r="XCK315" s="26"/>
      <c r="XCL315" s="26"/>
      <c r="XCM315" s="26"/>
      <c r="XCN315" s="26"/>
      <c r="XCO315" s="26"/>
      <c r="XCP315" s="26"/>
      <c r="XCQ315" s="26"/>
      <c r="XCR315" s="26"/>
      <c r="XCS315" s="25"/>
      <c r="XCT315" s="26"/>
      <c r="XCU315" s="26"/>
      <c r="XCV315" s="26"/>
      <c r="XCW315" s="26"/>
      <c r="XCX315" s="26"/>
      <c r="XCY315" s="26"/>
      <c r="XCZ315" s="26"/>
      <c r="XDA315" s="26"/>
      <c r="XDB315" s="26"/>
      <c r="XDC315" s="26"/>
      <c r="XDD315" s="26"/>
      <c r="XDE315" s="26"/>
      <c r="XDF315" s="26"/>
      <c r="XDG315" s="26"/>
      <c r="XDH315" s="26"/>
      <c r="XDI315" s="25"/>
      <c r="XDJ315" s="26"/>
      <c r="XDK315" s="26"/>
      <c r="XDL315" s="26"/>
      <c r="XDM315" s="26"/>
      <c r="XDN315" s="26"/>
      <c r="XDO315" s="26"/>
      <c r="XDP315" s="26"/>
      <c r="XDQ315" s="26"/>
      <c r="XDR315" s="26"/>
      <c r="XDS315" s="26"/>
      <c r="XDT315" s="26"/>
      <c r="XDU315" s="26"/>
      <c r="XDV315" s="26"/>
      <c r="XDW315" s="26"/>
      <c r="XDX315" s="26"/>
      <c r="XDY315" s="25"/>
      <c r="XDZ315" s="26"/>
      <c r="XEA315" s="26"/>
      <c r="XEB315" s="26"/>
      <c r="XEC315" s="26"/>
      <c r="XED315" s="26"/>
      <c r="XEE315" s="26"/>
      <c r="XEF315" s="26"/>
      <c r="XEG315" s="26"/>
      <c r="XEH315" s="26"/>
      <c r="XEI315" s="26"/>
      <c r="XEJ315" s="26"/>
      <c r="XEK315" s="26"/>
      <c r="XEL315" s="26"/>
      <c r="XEM315" s="26"/>
      <c r="XEN315" s="26"/>
      <c r="XEO315" s="25"/>
      <c r="XEP315" s="26"/>
      <c r="XEQ315" s="26"/>
      <c r="XER315" s="26"/>
      <c r="XES315" s="26"/>
      <c r="XET315" s="26"/>
      <c r="XEU315" s="26"/>
      <c r="XEV315" s="26"/>
      <c r="XEW315" s="26"/>
      <c r="XEX315" s="26"/>
      <c r="XEY315" s="26"/>
      <c r="XEZ315" s="26"/>
      <c r="XFA315" s="26"/>
      <c r="XFB315" s="26"/>
      <c r="XFC315" s="26"/>
      <c r="XFD315" s="26"/>
    </row>
    <row r="316" spans="1:16384">
      <c r="A316" s="6">
        <v>43455</v>
      </c>
      <c r="B316" s="8" t="s">
        <v>2074</v>
      </c>
      <c r="C316" s="8" t="s">
        <v>2075</v>
      </c>
      <c r="D316" s="8" t="s">
        <v>2076</v>
      </c>
      <c r="E316" s="8" t="s">
        <v>2077</v>
      </c>
      <c r="F316" s="8" t="s">
        <v>2078</v>
      </c>
      <c r="G316" s="8" t="s">
        <v>2079</v>
      </c>
      <c r="H316" s="8">
        <v>1470</v>
      </c>
      <c r="I316" s="8" t="s">
        <v>571</v>
      </c>
      <c r="J316" s="8" t="s">
        <v>109</v>
      </c>
      <c r="K316" s="8" t="s">
        <v>2080</v>
      </c>
      <c r="L316" s="8" t="s">
        <v>2081</v>
      </c>
      <c r="M316" s="8" t="s">
        <v>59</v>
      </c>
      <c r="N316" s="8" t="s">
        <v>2082</v>
      </c>
      <c r="O316" s="8" t="s">
        <v>2083</v>
      </c>
      <c r="P316" s="8" t="s">
        <v>2084</v>
      </c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5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5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5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5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5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5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5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  <c r="EL316" s="26"/>
      <c r="EM316" s="26"/>
      <c r="EN316" s="26"/>
      <c r="EO316" s="25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5"/>
      <c r="FF316" s="26"/>
      <c r="FG316" s="26"/>
      <c r="FH316" s="26"/>
      <c r="FI316" s="26"/>
      <c r="FJ316" s="26"/>
      <c r="FK316" s="26"/>
      <c r="FL316" s="26"/>
      <c r="FM316" s="26"/>
      <c r="FN316" s="26"/>
      <c r="FO316" s="26"/>
      <c r="FP316" s="26"/>
      <c r="FQ316" s="26"/>
      <c r="FR316" s="26"/>
      <c r="FS316" s="26"/>
      <c r="FT316" s="26"/>
      <c r="FU316" s="25"/>
      <c r="FV316" s="26"/>
      <c r="FW316" s="26"/>
      <c r="FX316" s="26"/>
      <c r="FY316" s="26"/>
      <c r="FZ316" s="26"/>
      <c r="GA316" s="26"/>
      <c r="GB316" s="26"/>
      <c r="GC316" s="26"/>
      <c r="GD316" s="26"/>
      <c r="GE316" s="26"/>
      <c r="GF316" s="26"/>
      <c r="GG316" s="26"/>
      <c r="GH316" s="26"/>
      <c r="GI316" s="26"/>
      <c r="GJ316" s="26"/>
      <c r="GK316" s="25"/>
      <c r="GL316" s="26"/>
      <c r="GM316" s="26"/>
      <c r="GN316" s="26"/>
      <c r="GO316" s="26"/>
      <c r="GP316" s="26"/>
      <c r="GQ316" s="26"/>
      <c r="GR316" s="26"/>
      <c r="GS316" s="26"/>
      <c r="GT316" s="26"/>
      <c r="GU316" s="26"/>
      <c r="GV316" s="26"/>
      <c r="GW316" s="26"/>
      <c r="GX316" s="26"/>
      <c r="GY316" s="26"/>
      <c r="GZ316" s="26"/>
      <c r="HA316" s="25"/>
      <c r="HB316" s="26"/>
      <c r="HC316" s="26"/>
      <c r="HD316" s="26"/>
      <c r="HE316" s="26"/>
      <c r="HF316" s="26"/>
      <c r="HG316" s="26"/>
      <c r="HH316" s="26"/>
      <c r="HI316" s="26"/>
      <c r="HJ316" s="26"/>
      <c r="HK316" s="26"/>
      <c r="HL316" s="26"/>
      <c r="HM316" s="26"/>
      <c r="HN316" s="26"/>
      <c r="HO316" s="26"/>
      <c r="HP316" s="26"/>
      <c r="HQ316" s="25"/>
      <c r="HR316" s="26"/>
      <c r="HS316" s="26"/>
      <c r="HT316" s="26"/>
      <c r="HU316" s="26"/>
      <c r="HV316" s="26"/>
      <c r="HW316" s="26"/>
      <c r="HX316" s="26"/>
      <c r="HY316" s="26"/>
      <c r="HZ316" s="26"/>
      <c r="IA316" s="26"/>
      <c r="IB316" s="26"/>
      <c r="IC316" s="26"/>
      <c r="ID316" s="26"/>
      <c r="IE316" s="26"/>
      <c r="IF316" s="26"/>
      <c r="IG316" s="25"/>
      <c r="IH316" s="26"/>
      <c r="II316" s="26"/>
      <c r="IJ316" s="26"/>
      <c r="IK316" s="26"/>
      <c r="IL316" s="26"/>
      <c r="IM316" s="26"/>
      <c r="IN316" s="26"/>
      <c r="IO316" s="26"/>
      <c r="IP316" s="26"/>
      <c r="IQ316" s="26"/>
      <c r="IR316" s="26"/>
      <c r="IS316" s="26"/>
      <c r="IT316" s="26"/>
      <c r="IU316" s="26"/>
      <c r="IV316" s="26"/>
      <c r="IW316" s="25"/>
      <c r="IX316" s="26"/>
      <c r="IY316" s="26"/>
      <c r="IZ316" s="26"/>
      <c r="JA316" s="26"/>
      <c r="JB316" s="26"/>
      <c r="JC316" s="26"/>
      <c r="JD316" s="26"/>
      <c r="JE316" s="26"/>
      <c r="JF316" s="26"/>
      <c r="JG316" s="26"/>
      <c r="JH316" s="26"/>
      <c r="JI316" s="26"/>
      <c r="JJ316" s="26"/>
      <c r="JK316" s="26"/>
      <c r="JL316" s="26"/>
      <c r="JM316" s="25"/>
      <c r="JN316" s="26"/>
      <c r="JO316" s="26"/>
      <c r="JP316" s="26"/>
      <c r="JQ316" s="26"/>
      <c r="JR316" s="26"/>
      <c r="JS316" s="26"/>
      <c r="JT316" s="26"/>
      <c r="JU316" s="26"/>
      <c r="JV316" s="26"/>
      <c r="JW316" s="26"/>
      <c r="JX316" s="26"/>
      <c r="JY316" s="26"/>
      <c r="JZ316" s="26"/>
      <c r="KA316" s="26"/>
      <c r="KB316" s="26"/>
      <c r="KC316" s="25"/>
      <c r="KD316" s="26"/>
      <c r="KE316" s="26"/>
      <c r="KF316" s="26"/>
      <c r="KG316" s="26"/>
      <c r="KH316" s="26"/>
      <c r="KI316" s="26"/>
      <c r="KJ316" s="26"/>
      <c r="KK316" s="26"/>
      <c r="KL316" s="26"/>
      <c r="KM316" s="26"/>
      <c r="KN316" s="26"/>
      <c r="KO316" s="26"/>
      <c r="KP316" s="26"/>
      <c r="KQ316" s="26"/>
      <c r="KR316" s="26"/>
      <c r="KS316" s="25"/>
      <c r="KT316" s="26"/>
      <c r="KU316" s="26"/>
      <c r="KV316" s="26"/>
      <c r="KW316" s="26"/>
      <c r="KX316" s="26"/>
      <c r="KY316" s="26"/>
      <c r="KZ316" s="26"/>
      <c r="LA316" s="26"/>
      <c r="LB316" s="26"/>
      <c r="LC316" s="26"/>
      <c r="LD316" s="26"/>
      <c r="LE316" s="26"/>
      <c r="LF316" s="26"/>
      <c r="LG316" s="26"/>
      <c r="LH316" s="26"/>
      <c r="LI316" s="25"/>
      <c r="LJ316" s="26"/>
      <c r="LK316" s="26"/>
      <c r="LL316" s="26"/>
      <c r="LM316" s="26"/>
      <c r="LN316" s="26"/>
      <c r="LO316" s="26"/>
      <c r="LP316" s="26"/>
      <c r="LQ316" s="26"/>
      <c r="LR316" s="26"/>
      <c r="LS316" s="26"/>
      <c r="LT316" s="26"/>
      <c r="LU316" s="26"/>
      <c r="LV316" s="26"/>
      <c r="LW316" s="26"/>
      <c r="LX316" s="26"/>
      <c r="LY316" s="25"/>
      <c r="LZ316" s="26"/>
      <c r="MA316" s="26"/>
      <c r="MB316" s="26"/>
      <c r="MC316" s="26"/>
      <c r="MD316" s="26"/>
      <c r="ME316" s="26"/>
      <c r="MF316" s="26"/>
      <c r="MG316" s="26"/>
      <c r="MH316" s="26"/>
      <c r="MI316" s="26"/>
      <c r="MJ316" s="26"/>
      <c r="MK316" s="26"/>
      <c r="ML316" s="26"/>
      <c r="MM316" s="26"/>
      <c r="MN316" s="26"/>
      <c r="MO316" s="25"/>
      <c r="MP316" s="26"/>
      <c r="MQ316" s="26"/>
      <c r="MR316" s="26"/>
      <c r="MS316" s="26"/>
      <c r="MT316" s="26"/>
      <c r="MU316" s="26"/>
      <c r="MV316" s="26"/>
      <c r="MW316" s="26"/>
      <c r="MX316" s="26"/>
      <c r="MY316" s="26"/>
      <c r="MZ316" s="26"/>
      <c r="NA316" s="26"/>
      <c r="NB316" s="26"/>
      <c r="NC316" s="26"/>
      <c r="ND316" s="26"/>
      <c r="NE316" s="25"/>
      <c r="NF316" s="26"/>
      <c r="NG316" s="26"/>
      <c r="NH316" s="26"/>
      <c r="NI316" s="26"/>
      <c r="NJ316" s="26"/>
      <c r="NK316" s="26"/>
      <c r="NL316" s="26"/>
      <c r="NM316" s="26"/>
      <c r="NN316" s="26"/>
      <c r="NO316" s="26"/>
      <c r="NP316" s="26"/>
      <c r="NQ316" s="26"/>
      <c r="NR316" s="26"/>
      <c r="NS316" s="26"/>
      <c r="NT316" s="26"/>
      <c r="NU316" s="25"/>
      <c r="NV316" s="26"/>
      <c r="NW316" s="26"/>
      <c r="NX316" s="26"/>
      <c r="NY316" s="26"/>
      <c r="NZ316" s="26"/>
      <c r="OA316" s="26"/>
      <c r="OB316" s="26"/>
      <c r="OC316" s="26"/>
      <c r="OD316" s="26"/>
      <c r="OE316" s="26"/>
      <c r="OF316" s="26"/>
      <c r="OG316" s="26"/>
      <c r="OH316" s="26"/>
      <c r="OI316" s="26"/>
      <c r="OJ316" s="26"/>
      <c r="OK316" s="25"/>
      <c r="OL316" s="26"/>
      <c r="OM316" s="26"/>
      <c r="ON316" s="26"/>
      <c r="OO316" s="26"/>
      <c r="OP316" s="26"/>
      <c r="OQ316" s="26"/>
      <c r="OR316" s="26"/>
      <c r="OS316" s="26"/>
      <c r="OT316" s="26"/>
      <c r="OU316" s="26"/>
      <c r="OV316" s="26"/>
      <c r="OW316" s="26"/>
      <c r="OX316" s="26"/>
      <c r="OY316" s="26"/>
      <c r="OZ316" s="26"/>
      <c r="PA316" s="25"/>
      <c r="PB316" s="26"/>
      <c r="PC316" s="26"/>
      <c r="PD316" s="26"/>
      <c r="PE316" s="26"/>
      <c r="PF316" s="26"/>
      <c r="PG316" s="26"/>
      <c r="PH316" s="26"/>
      <c r="PI316" s="26"/>
      <c r="PJ316" s="26"/>
      <c r="PK316" s="26"/>
      <c r="PL316" s="26"/>
      <c r="PM316" s="26"/>
      <c r="PN316" s="26"/>
      <c r="PO316" s="26"/>
      <c r="PP316" s="26"/>
      <c r="PQ316" s="25"/>
      <c r="PR316" s="26"/>
      <c r="PS316" s="26"/>
      <c r="PT316" s="26"/>
      <c r="PU316" s="26"/>
      <c r="PV316" s="26"/>
      <c r="PW316" s="26"/>
      <c r="PX316" s="26"/>
      <c r="PY316" s="26"/>
      <c r="PZ316" s="26"/>
      <c r="QA316" s="26"/>
      <c r="QB316" s="26"/>
      <c r="QC316" s="26"/>
      <c r="QD316" s="26"/>
      <c r="QE316" s="26"/>
      <c r="QF316" s="26"/>
      <c r="QG316" s="25"/>
      <c r="QH316" s="26"/>
      <c r="QI316" s="26"/>
      <c r="QJ316" s="26"/>
      <c r="QK316" s="26"/>
      <c r="QL316" s="26"/>
      <c r="QM316" s="26"/>
      <c r="QN316" s="26"/>
      <c r="QO316" s="26"/>
      <c r="QP316" s="26"/>
      <c r="QQ316" s="26"/>
      <c r="QR316" s="26"/>
      <c r="QS316" s="26"/>
      <c r="QT316" s="26"/>
      <c r="QU316" s="26"/>
      <c r="QV316" s="26"/>
      <c r="QW316" s="25"/>
      <c r="QX316" s="26"/>
      <c r="QY316" s="26"/>
      <c r="QZ316" s="26"/>
      <c r="RA316" s="26"/>
      <c r="RB316" s="26"/>
      <c r="RC316" s="26"/>
      <c r="RD316" s="26"/>
      <c r="RE316" s="26"/>
      <c r="RF316" s="26"/>
      <c r="RG316" s="26"/>
      <c r="RH316" s="26"/>
      <c r="RI316" s="26"/>
      <c r="RJ316" s="26"/>
      <c r="RK316" s="26"/>
      <c r="RL316" s="26"/>
      <c r="RM316" s="25"/>
      <c r="RN316" s="26"/>
      <c r="RO316" s="26"/>
      <c r="RP316" s="26"/>
      <c r="RQ316" s="26"/>
      <c r="RR316" s="26"/>
      <c r="RS316" s="26"/>
      <c r="RT316" s="26"/>
      <c r="RU316" s="26"/>
      <c r="RV316" s="26"/>
      <c r="RW316" s="26"/>
      <c r="RX316" s="26"/>
      <c r="RY316" s="26"/>
      <c r="RZ316" s="26"/>
      <c r="SA316" s="26"/>
      <c r="SB316" s="26"/>
      <c r="SC316" s="25"/>
      <c r="SD316" s="26"/>
      <c r="SE316" s="26"/>
      <c r="SF316" s="26"/>
      <c r="SG316" s="26"/>
      <c r="SH316" s="26"/>
      <c r="SI316" s="26"/>
      <c r="SJ316" s="26"/>
      <c r="SK316" s="26"/>
      <c r="SL316" s="26"/>
      <c r="SM316" s="26"/>
      <c r="SN316" s="26"/>
      <c r="SO316" s="26"/>
      <c r="SP316" s="26"/>
      <c r="SQ316" s="26"/>
      <c r="SR316" s="26"/>
      <c r="SS316" s="25"/>
      <c r="ST316" s="26"/>
      <c r="SU316" s="26"/>
      <c r="SV316" s="26"/>
      <c r="SW316" s="26"/>
      <c r="SX316" s="26"/>
      <c r="SY316" s="26"/>
      <c r="SZ316" s="26"/>
      <c r="TA316" s="26"/>
      <c r="TB316" s="26"/>
      <c r="TC316" s="26"/>
      <c r="TD316" s="26"/>
      <c r="TE316" s="26"/>
      <c r="TF316" s="26"/>
      <c r="TG316" s="26"/>
      <c r="TH316" s="26"/>
      <c r="TI316" s="25"/>
      <c r="TJ316" s="26"/>
      <c r="TK316" s="26"/>
      <c r="TL316" s="26"/>
      <c r="TM316" s="26"/>
      <c r="TN316" s="26"/>
      <c r="TO316" s="26"/>
      <c r="TP316" s="26"/>
      <c r="TQ316" s="26"/>
      <c r="TR316" s="26"/>
      <c r="TS316" s="26"/>
      <c r="TT316" s="26"/>
      <c r="TU316" s="26"/>
      <c r="TV316" s="26"/>
      <c r="TW316" s="26"/>
      <c r="TX316" s="26"/>
      <c r="TY316" s="25"/>
      <c r="TZ316" s="26"/>
      <c r="UA316" s="26"/>
      <c r="UB316" s="26"/>
      <c r="UC316" s="26"/>
      <c r="UD316" s="26"/>
      <c r="UE316" s="26"/>
      <c r="UF316" s="26"/>
      <c r="UG316" s="26"/>
      <c r="UH316" s="26"/>
      <c r="UI316" s="26"/>
      <c r="UJ316" s="26"/>
      <c r="UK316" s="26"/>
      <c r="UL316" s="26"/>
      <c r="UM316" s="26"/>
      <c r="UN316" s="26"/>
      <c r="UO316" s="25"/>
      <c r="UP316" s="26"/>
      <c r="UQ316" s="26"/>
      <c r="UR316" s="26"/>
      <c r="US316" s="26"/>
      <c r="UT316" s="26"/>
      <c r="UU316" s="26"/>
      <c r="UV316" s="26"/>
      <c r="UW316" s="26"/>
      <c r="UX316" s="26"/>
      <c r="UY316" s="26"/>
      <c r="UZ316" s="26"/>
      <c r="VA316" s="26"/>
      <c r="VB316" s="26"/>
      <c r="VC316" s="26"/>
      <c r="VD316" s="26"/>
      <c r="VE316" s="25"/>
      <c r="VF316" s="26"/>
      <c r="VG316" s="26"/>
      <c r="VH316" s="26"/>
      <c r="VI316" s="26"/>
      <c r="VJ316" s="26"/>
      <c r="VK316" s="26"/>
      <c r="VL316" s="26"/>
      <c r="VM316" s="26"/>
      <c r="VN316" s="26"/>
      <c r="VO316" s="26"/>
      <c r="VP316" s="26"/>
      <c r="VQ316" s="26"/>
      <c r="VR316" s="26"/>
      <c r="VS316" s="26"/>
      <c r="VT316" s="26"/>
      <c r="VU316" s="25"/>
      <c r="VV316" s="26"/>
      <c r="VW316" s="26"/>
      <c r="VX316" s="26"/>
      <c r="VY316" s="26"/>
      <c r="VZ316" s="26"/>
      <c r="WA316" s="26"/>
      <c r="WB316" s="26"/>
      <c r="WC316" s="26"/>
      <c r="WD316" s="26"/>
      <c r="WE316" s="26"/>
      <c r="WF316" s="26"/>
      <c r="WG316" s="26"/>
      <c r="WH316" s="26"/>
      <c r="WI316" s="26"/>
      <c r="WJ316" s="26"/>
      <c r="WK316" s="25"/>
      <c r="WL316" s="26"/>
      <c r="WM316" s="26"/>
      <c r="WN316" s="26"/>
      <c r="WO316" s="26"/>
      <c r="WP316" s="26"/>
      <c r="WQ316" s="26"/>
      <c r="WR316" s="26"/>
      <c r="WS316" s="26"/>
      <c r="WT316" s="26"/>
      <c r="WU316" s="26"/>
      <c r="WV316" s="26"/>
      <c r="WW316" s="26"/>
      <c r="WX316" s="26"/>
      <c r="WY316" s="26"/>
      <c r="WZ316" s="26"/>
      <c r="XA316" s="25"/>
      <c r="XB316" s="26"/>
      <c r="XC316" s="26"/>
      <c r="XD316" s="26"/>
      <c r="XE316" s="26"/>
      <c r="XF316" s="26"/>
      <c r="XG316" s="26"/>
      <c r="XH316" s="26"/>
      <c r="XI316" s="26"/>
      <c r="XJ316" s="26"/>
      <c r="XK316" s="26"/>
      <c r="XL316" s="26"/>
      <c r="XM316" s="26"/>
      <c r="XN316" s="26"/>
      <c r="XO316" s="26"/>
      <c r="XP316" s="26"/>
      <c r="XQ316" s="25"/>
      <c r="XR316" s="26"/>
      <c r="XS316" s="26"/>
      <c r="XT316" s="26"/>
      <c r="XU316" s="26"/>
      <c r="XV316" s="26"/>
      <c r="XW316" s="26"/>
      <c r="XX316" s="26"/>
      <c r="XY316" s="26"/>
      <c r="XZ316" s="26"/>
      <c r="YA316" s="26"/>
      <c r="YB316" s="26"/>
      <c r="YC316" s="26"/>
      <c r="YD316" s="26"/>
      <c r="YE316" s="26"/>
      <c r="YF316" s="26"/>
      <c r="YG316" s="25"/>
      <c r="YH316" s="26"/>
      <c r="YI316" s="26"/>
      <c r="YJ316" s="26"/>
      <c r="YK316" s="26"/>
      <c r="YL316" s="26"/>
      <c r="YM316" s="26"/>
      <c r="YN316" s="26"/>
      <c r="YO316" s="26"/>
      <c r="YP316" s="26"/>
      <c r="YQ316" s="26"/>
      <c r="YR316" s="26"/>
      <c r="YS316" s="26"/>
      <c r="YT316" s="26"/>
      <c r="YU316" s="26"/>
      <c r="YV316" s="26"/>
      <c r="YW316" s="25"/>
      <c r="YX316" s="26"/>
      <c r="YY316" s="26"/>
      <c r="YZ316" s="26"/>
      <c r="ZA316" s="26"/>
      <c r="ZB316" s="26"/>
      <c r="ZC316" s="26"/>
      <c r="ZD316" s="26"/>
      <c r="ZE316" s="26"/>
      <c r="ZF316" s="26"/>
      <c r="ZG316" s="26"/>
      <c r="ZH316" s="26"/>
      <c r="ZI316" s="26"/>
      <c r="ZJ316" s="26"/>
      <c r="ZK316" s="26"/>
      <c r="ZL316" s="26"/>
      <c r="ZM316" s="25"/>
      <c r="ZN316" s="26"/>
      <c r="ZO316" s="26"/>
      <c r="ZP316" s="26"/>
      <c r="ZQ316" s="26"/>
      <c r="ZR316" s="26"/>
      <c r="ZS316" s="26"/>
      <c r="ZT316" s="26"/>
      <c r="ZU316" s="26"/>
      <c r="ZV316" s="26"/>
      <c r="ZW316" s="26"/>
      <c r="ZX316" s="26"/>
      <c r="ZY316" s="26"/>
      <c r="ZZ316" s="26"/>
      <c r="AAA316" s="26"/>
      <c r="AAB316" s="26"/>
      <c r="AAC316" s="25"/>
      <c r="AAD316" s="26"/>
      <c r="AAE316" s="26"/>
      <c r="AAF316" s="26"/>
      <c r="AAG316" s="26"/>
      <c r="AAH316" s="26"/>
      <c r="AAI316" s="26"/>
      <c r="AAJ316" s="26"/>
      <c r="AAK316" s="26"/>
      <c r="AAL316" s="26"/>
      <c r="AAM316" s="26"/>
      <c r="AAN316" s="26"/>
      <c r="AAO316" s="26"/>
      <c r="AAP316" s="26"/>
      <c r="AAQ316" s="26"/>
      <c r="AAR316" s="26"/>
      <c r="AAS316" s="25"/>
      <c r="AAT316" s="26"/>
      <c r="AAU316" s="26"/>
      <c r="AAV316" s="26"/>
      <c r="AAW316" s="26"/>
      <c r="AAX316" s="26"/>
      <c r="AAY316" s="26"/>
      <c r="AAZ316" s="26"/>
      <c r="ABA316" s="26"/>
      <c r="ABB316" s="26"/>
      <c r="ABC316" s="26"/>
      <c r="ABD316" s="26"/>
      <c r="ABE316" s="26"/>
      <c r="ABF316" s="26"/>
      <c r="ABG316" s="26"/>
      <c r="ABH316" s="26"/>
      <c r="ABI316" s="25"/>
      <c r="ABJ316" s="26"/>
      <c r="ABK316" s="26"/>
      <c r="ABL316" s="26"/>
      <c r="ABM316" s="26"/>
      <c r="ABN316" s="26"/>
      <c r="ABO316" s="26"/>
      <c r="ABP316" s="26"/>
      <c r="ABQ316" s="26"/>
      <c r="ABR316" s="26"/>
      <c r="ABS316" s="26"/>
      <c r="ABT316" s="26"/>
      <c r="ABU316" s="26"/>
      <c r="ABV316" s="26"/>
      <c r="ABW316" s="26"/>
      <c r="ABX316" s="26"/>
      <c r="ABY316" s="25"/>
      <c r="ABZ316" s="26"/>
      <c r="ACA316" s="26"/>
      <c r="ACB316" s="26"/>
      <c r="ACC316" s="26"/>
      <c r="ACD316" s="26"/>
      <c r="ACE316" s="26"/>
      <c r="ACF316" s="26"/>
      <c r="ACG316" s="26"/>
      <c r="ACH316" s="26"/>
      <c r="ACI316" s="26"/>
      <c r="ACJ316" s="26"/>
      <c r="ACK316" s="26"/>
      <c r="ACL316" s="26"/>
      <c r="ACM316" s="26"/>
      <c r="ACN316" s="26"/>
      <c r="ACO316" s="25"/>
      <c r="ACP316" s="26"/>
      <c r="ACQ316" s="26"/>
      <c r="ACR316" s="26"/>
      <c r="ACS316" s="26"/>
      <c r="ACT316" s="26"/>
      <c r="ACU316" s="26"/>
      <c r="ACV316" s="26"/>
      <c r="ACW316" s="26"/>
      <c r="ACX316" s="26"/>
      <c r="ACY316" s="26"/>
      <c r="ACZ316" s="26"/>
      <c r="ADA316" s="26"/>
      <c r="ADB316" s="26"/>
      <c r="ADC316" s="26"/>
      <c r="ADD316" s="26"/>
      <c r="ADE316" s="25"/>
      <c r="ADF316" s="26"/>
      <c r="ADG316" s="26"/>
      <c r="ADH316" s="26"/>
      <c r="ADI316" s="26"/>
      <c r="ADJ316" s="26"/>
      <c r="ADK316" s="26"/>
      <c r="ADL316" s="26"/>
      <c r="ADM316" s="26"/>
      <c r="ADN316" s="26"/>
      <c r="ADO316" s="26"/>
      <c r="ADP316" s="26"/>
      <c r="ADQ316" s="26"/>
      <c r="ADR316" s="26"/>
      <c r="ADS316" s="26"/>
      <c r="ADT316" s="26"/>
      <c r="ADU316" s="25"/>
      <c r="ADV316" s="26"/>
      <c r="ADW316" s="26"/>
      <c r="ADX316" s="26"/>
      <c r="ADY316" s="26"/>
      <c r="ADZ316" s="26"/>
      <c r="AEA316" s="26"/>
      <c r="AEB316" s="26"/>
      <c r="AEC316" s="26"/>
      <c r="AED316" s="26"/>
      <c r="AEE316" s="26"/>
      <c r="AEF316" s="26"/>
      <c r="AEG316" s="26"/>
      <c r="AEH316" s="26"/>
      <c r="AEI316" s="26"/>
      <c r="AEJ316" s="26"/>
      <c r="AEK316" s="25"/>
      <c r="AEL316" s="26"/>
      <c r="AEM316" s="26"/>
      <c r="AEN316" s="26"/>
      <c r="AEO316" s="26"/>
      <c r="AEP316" s="26"/>
      <c r="AEQ316" s="26"/>
      <c r="AER316" s="26"/>
      <c r="AES316" s="26"/>
      <c r="AET316" s="26"/>
      <c r="AEU316" s="26"/>
      <c r="AEV316" s="26"/>
      <c r="AEW316" s="26"/>
      <c r="AEX316" s="26"/>
      <c r="AEY316" s="26"/>
      <c r="AEZ316" s="26"/>
      <c r="AFA316" s="25"/>
      <c r="AFB316" s="26"/>
      <c r="AFC316" s="26"/>
      <c r="AFD316" s="26"/>
      <c r="AFE316" s="26"/>
      <c r="AFF316" s="26"/>
      <c r="AFG316" s="26"/>
      <c r="AFH316" s="26"/>
      <c r="AFI316" s="26"/>
      <c r="AFJ316" s="26"/>
      <c r="AFK316" s="26"/>
      <c r="AFL316" s="26"/>
      <c r="AFM316" s="26"/>
      <c r="AFN316" s="26"/>
      <c r="AFO316" s="26"/>
      <c r="AFP316" s="26"/>
      <c r="AFQ316" s="25"/>
      <c r="AFR316" s="26"/>
      <c r="AFS316" s="26"/>
      <c r="AFT316" s="26"/>
      <c r="AFU316" s="26"/>
      <c r="AFV316" s="26"/>
      <c r="AFW316" s="26"/>
      <c r="AFX316" s="26"/>
      <c r="AFY316" s="26"/>
      <c r="AFZ316" s="26"/>
      <c r="AGA316" s="26"/>
      <c r="AGB316" s="26"/>
      <c r="AGC316" s="26"/>
      <c r="AGD316" s="26"/>
      <c r="AGE316" s="26"/>
      <c r="AGF316" s="26"/>
      <c r="AGG316" s="25"/>
      <c r="AGH316" s="26"/>
      <c r="AGI316" s="26"/>
      <c r="AGJ316" s="26"/>
      <c r="AGK316" s="26"/>
      <c r="AGL316" s="26"/>
      <c r="AGM316" s="26"/>
      <c r="AGN316" s="26"/>
      <c r="AGO316" s="26"/>
      <c r="AGP316" s="26"/>
      <c r="AGQ316" s="26"/>
      <c r="AGR316" s="26"/>
      <c r="AGS316" s="26"/>
      <c r="AGT316" s="26"/>
      <c r="AGU316" s="26"/>
      <c r="AGV316" s="26"/>
      <c r="AGW316" s="25"/>
      <c r="AGX316" s="26"/>
      <c r="AGY316" s="26"/>
      <c r="AGZ316" s="26"/>
      <c r="AHA316" s="26"/>
      <c r="AHB316" s="26"/>
      <c r="AHC316" s="26"/>
      <c r="AHD316" s="26"/>
      <c r="AHE316" s="26"/>
      <c r="AHF316" s="26"/>
      <c r="AHG316" s="26"/>
      <c r="AHH316" s="26"/>
      <c r="AHI316" s="26"/>
      <c r="AHJ316" s="26"/>
      <c r="AHK316" s="26"/>
      <c r="AHL316" s="26"/>
      <c r="AHM316" s="25"/>
      <c r="AHN316" s="26"/>
      <c r="AHO316" s="26"/>
      <c r="AHP316" s="26"/>
      <c r="AHQ316" s="26"/>
      <c r="AHR316" s="26"/>
      <c r="AHS316" s="26"/>
      <c r="AHT316" s="26"/>
      <c r="AHU316" s="26"/>
      <c r="AHV316" s="26"/>
      <c r="AHW316" s="26"/>
      <c r="AHX316" s="26"/>
      <c r="AHY316" s="26"/>
      <c r="AHZ316" s="26"/>
      <c r="AIA316" s="26"/>
      <c r="AIB316" s="26"/>
      <c r="AIC316" s="25"/>
      <c r="AID316" s="26"/>
      <c r="AIE316" s="26"/>
      <c r="AIF316" s="26"/>
      <c r="AIG316" s="26"/>
      <c r="AIH316" s="26"/>
      <c r="AII316" s="26"/>
      <c r="AIJ316" s="26"/>
      <c r="AIK316" s="26"/>
      <c r="AIL316" s="26"/>
      <c r="AIM316" s="26"/>
      <c r="AIN316" s="26"/>
      <c r="AIO316" s="26"/>
      <c r="AIP316" s="26"/>
      <c r="AIQ316" s="26"/>
      <c r="AIR316" s="26"/>
      <c r="AIS316" s="25"/>
      <c r="AIT316" s="26"/>
      <c r="AIU316" s="26"/>
      <c r="AIV316" s="26"/>
      <c r="AIW316" s="26"/>
      <c r="AIX316" s="26"/>
      <c r="AIY316" s="26"/>
      <c r="AIZ316" s="26"/>
      <c r="AJA316" s="26"/>
      <c r="AJB316" s="26"/>
      <c r="AJC316" s="26"/>
      <c r="AJD316" s="26"/>
      <c r="AJE316" s="26"/>
      <c r="AJF316" s="26"/>
      <c r="AJG316" s="26"/>
      <c r="AJH316" s="26"/>
      <c r="AJI316" s="25"/>
      <c r="AJJ316" s="26"/>
      <c r="AJK316" s="26"/>
      <c r="AJL316" s="26"/>
      <c r="AJM316" s="26"/>
      <c r="AJN316" s="26"/>
      <c r="AJO316" s="26"/>
      <c r="AJP316" s="26"/>
      <c r="AJQ316" s="26"/>
      <c r="AJR316" s="26"/>
      <c r="AJS316" s="26"/>
      <c r="AJT316" s="26"/>
      <c r="AJU316" s="26"/>
      <c r="AJV316" s="26"/>
      <c r="AJW316" s="26"/>
      <c r="AJX316" s="26"/>
      <c r="AJY316" s="25"/>
      <c r="AJZ316" s="26"/>
      <c r="AKA316" s="26"/>
      <c r="AKB316" s="26"/>
      <c r="AKC316" s="26"/>
      <c r="AKD316" s="26"/>
      <c r="AKE316" s="26"/>
      <c r="AKF316" s="26"/>
      <c r="AKG316" s="26"/>
      <c r="AKH316" s="26"/>
      <c r="AKI316" s="26"/>
      <c r="AKJ316" s="26"/>
      <c r="AKK316" s="26"/>
      <c r="AKL316" s="26"/>
      <c r="AKM316" s="26"/>
      <c r="AKN316" s="26"/>
      <c r="AKO316" s="25"/>
      <c r="AKP316" s="26"/>
      <c r="AKQ316" s="26"/>
      <c r="AKR316" s="26"/>
      <c r="AKS316" s="26"/>
      <c r="AKT316" s="26"/>
      <c r="AKU316" s="26"/>
      <c r="AKV316" s="26"/>
      <c r="AKW316" s="26"/>
      <c r="AKX316" s="26"/>
      <c r="AKY316" s="26"/>
      <c r="AKZ316" s="26"/>
      <c r="ALA316" s="26"/>
      <c r="ALB316" s="26"/>
      <c r="ALC316" s="26"/>
      <c r="ALD316" s="26"/>
      <c r="ALE316" s="25"/>
      <c r="ALF316" s="26"/>
      <c r="ALG316" s="26"/>
      <c r="ALH316" s="26"/>
      <c r="ALI316" s="26"/>
      <c r="ALJ316" s="26"/>
      <c r="ALK316" s="26"/>
      <c r="ALL316" s="26"/>
      <c r="ALM316" s="26"/>
      <c r="ALN316" s="26"/>
      <c r="ALO316" s="26"/>
      <c r="ALP316" s="26"/>
      <c r="ALQ316" s="26"/>
      <c r="ALR316" s="26"/>
      <c r="ALS316" s="26"/>
      <c r="ALT316" s="26"/>
      <c r="ALU316" s="25"/>
      <c r="ALV316" s="26"/>
      <c r="ALW316" s="26"/>
      <c r="ALX316" s="26"/>
      <c r="ALY316" s="26"/>
      <c r="ALZ316" s="26"/>
      <c r="AMA316" s="26"/>
      <c r="AMB316" s="26"/>
      <c r="AMC316" s="26"/>
      <c r="AMD316" s="26"/>
      <c r="AME316" s="26"/>
      <c r="AMF316" s="26"/>
      <c r="AMG316" s="26"/>
      <c r="AMH316" s="26"/>
      <c r="AMI316" s="26"/>
      <c r="AMJ316" s="26"/>
      <c r="AMK316" s="25"/>
      <c r="AML316" s="26"/>
      <c r="AMM316" s="26"/>
      <c r="AMN316" s="26"/>
      <c r="AMO316" s="26"/>
      <c r="AMP316" s="26"/>
      <c r="AMQ316" s="26"/>
      <c r="AMR316" s="26"/>
      <c r="AMS316" s="26"/>
      <c r="AMT316" s="26"/>
      <c r="AMU316" s="26"/>
      <c r="AMV316" s="26"/>
      <c r="AMW316" s="26"/>
      <c r="AMX316" s="26"/>
      <c r="AMY316" s="26"/>
      <c r="AMZ316" s="26"/>
      <c r="ANA316" s="25"/>
      <c r="ANB316" s="26"/>
      <c r="ANC316" s="26"/>
      <c r="AND316" s="26"/>
      <c r="ANE316" s="26"/>
      <c r="ANF316" s="26"/>
      <c r="ANG316" s="26"/>
      <c r="ANH316" s="26"/>
      <c r="ANI316" s="26"/>
      <c r="ANJ316" s="26"/>
      <c r="ANK316" s="26"/>
      <c r="ANL316" s="26"/>
      <c r="ANM316" s="26"/>
      <c r="ANN316" s="26"/>
      <c r="ANO316" s="26"/>
      <c r="ANP316" s="26"/>
      <c r="ANQ316" s="25"/>
      <c r="ANR316" s="26"/>
      <c r="ANS316" s="26"/>
      <c r="ANT316" s="26"/>
      <c r="ANU316" s="26"/>
      <c r="ANV316" s="26"/>
      <c r="ANW316" s="26"/>
      <c r="ANX316" s="26"/>
      <c r="ANY316" s="26"/>
      <c r="ANZ316" s="26"/>
      <c r="AOA316" s="26"/>
      <c r="AOB316" s="26"/>
      <c r="AOC316" s="26"/>
      <c r="AOD316" s="26"/>
      <c r="AOE316" s="26"/>
      <c r="AOF316" s="26"/>
      <c r="AOG316" s="25"/>
      <c r="AOH316" s="26"/>
      <c r="AOI316" s="26"/>
      <c r="AOJ316" s="26"/>
      <c r="AOK316" s="26"/>
      <c r="AOL316" s="26"/>
      <c r="AOM316" s="26"/>
      <c r="AON316" s="26"/>
      <c r="AOO316" s="26"/>
      <c r="AOP316" s="26"/>
      <c r="AOQ316" s="26"/>
      <c r="AOR316" s="26"/>
      <c r="AOS316" s="26"/>
      <c r="AOT316" s="26"/>
      <c r="AOU316" s="26"/>
      <c r="AOV316" s="26"/>
      <c r="AOW316" s="25"/>
      <c r="AOX316" s="26"/>
      <c r="AOY316" s="26"/>
      <c r="AOZ316" s="26"/>
      <c r="APA316" s="26"/>
      <c r="APB316" s="26"/>
      <c r="APC316" s="26"/>
      <c r="APD316" s="26"/>
      <c r="APE316" s="26"/>
      <c r="APF316" s="26"/>
      <c r="APG316" s="26"/>
      <c r="APH316" s="26"/>
      <c r="API316" s="26"/>
      <c r="APJ316" s="26"/>
      <c r="APK316" s="26"/>
      <c r="APL316" s="26"/>
      <c r="APM316" s="25"/>
      <c r="APN316" s="26"/>
      <c r="APO316" s="26"/>
      <c r="APP316" s="26"/>
      <c r="APQ316" s="26"/>
      <c r="APR316" s="26"/>
      <c r="APS316" s="26"/>
      <c r="APT316" s="26"/>
      <c r="APU316" s="26"/>
      <c r="APV316" s="26"/>
      <c r="APW316" s="26"/>
      <c r="APX316" s="26"/>
      <c r="APY316" s="26"/>
      <c r="APZ316" s="26"/>
      <c r="AQA316" s="26"/>
      <c r="AQB316" s="26"/>
      <c r="AQC316" s="25"/>
      <c r="AQD316" s="26"/>
      <c r="AQE316" s="26"/>
      <c r="AQF316" s="26"/>
      <c r="AQG316" s="26"/>
      <c r="AQH316" s="26"/>
      <c r="AQI316" s="26"/>
      <c r="AQJ316" s="26"/>
      <c r="AQK316" s="26"/>
      <c r="AQL316" s="26"/>
      <c r="AQM316" s="26"/>
      <c r="AQN316" s="26"/>
      <c r="AQO316" s="26"/>
      <c r="AQP316" s="26"/>
      <c r="AQQ316" s="26"/>
      <c r="AQR316" s="26"/>
      <c r="AQS316" s="25"/>
      <c r="AQT316" s="26"/>
      <c r="AQU316" s="26"/>
      <c r="AQV316" s="26"/>
      <c r="AQW316" s="26"/>
      <c r="AQX316" s="26"/>
      <c r="AQY316" s="26"/>
      <c r="AQZ316" s="26"/>
      <c r="ARA316" s="26"/>
      <c r="ARB316" s="26"/>
      <c r="ARC316" s="26"/>
      <c r="ARD316" s="26"/>
      <c r="ARE316" s="26"/>
      <c r="ARF316" s="26"/>
      <c r="ARG316" s="26"/>
      <c r="ARH316" s="26"/>
      <c r="ARI316" s="25"/>
      <c r="ARJ316" s="26"/>
      <c r="ARK316" s="26"/>
      <c r="ARL316" s="26"/>
      <c r="ARM316" s="26"/>
      <c r="ARN316" s="26"/>
      <c r="ARO316" s="26"/>
      <c r="ARP316" s="26"/>
      <c r="ARQ316" s="26"/>
      <c r="ARR316" s="26"/>
      <c r="ARS316" s="26"/>
      <c r="ART316" s="26"/>
      <c r="ARU316" s="26"/>
      <c r="ARV316" s="26"/>
      <c r="ARW316" s="26"/>
      <c r="ARX316" s="26"/>
      <c r="ARY316" s="25"/>
      <c r="ARZ316" s="26"/>
      <c r="ASA316" s="26"/>
      <c r="ASB316" s="26"/>
      <c r="ASC316" s="26"/>
      <c r="ASD316" s="26"/>
      <c r="ASE316" s="26"/>
      <c r="ASF316" s="26"/>
      <c r="ASG316" s="26"/>
      <c r="ASH316" s="26"/>
      <c r="ASI316" s="26"/>
      <c r="ASJ316" s="26"/>
      <c r="ASK316" s="26"/>
      <c r="ASL316" s="26"/>
      <c r="ASM316" s="26"/>
      <c r="ASN316" s="26"/>
      <c r="ASO316" s="25"/>
      <c r="ASP316" s="26"/>
      <c r="ASQ316" s="26"/>
      <c r="ASR316" s="26"/>
      <c r="ASS316" s="26"/>
      <c r="AST316" s="26"/>
      <c r="ASU316" s="26"/>
      <c r="ASV316" s="26"/>
      <c r="ASW316" s="26"/>
      <c r="ASX316" s="26"/>
      <c r="ASY316" s="26"/>
      <c r="ASZ316" s="26"/>
      <c r="ATA316" s="26"/>
      <c r="ATB316" s="26"/>
      <c r="ATC316" s="26"/>
      <c r="ATD316" s="26"/>
      <c r="ATE316" s="25"/>
      <c r="ATF316" s="26"/>
      <c r="ATG316" s="26"/>
      <c r="ATH316" s="26"/>
      <c r="ATI316" s="26"/>
      <c r="ATJ316" s="26"/>
      <c r="ATK316" s="26"/>
      <c r="ATL316" s="26"/>
      <c r="ATM316" s="26"/>
      <c r="ATN316" s="26"/>
      <c r="ATO316" s="26"/>
      <c r="ATP316" s="26"/>
      <c r="ATQ316" s="26"/>
      <c r="ATR316" s="26"/>
      <c r="ATS316" s="26"/>
      <c r="ATT316" s="26"/>
      <c r="ATU316" s="25"/>
      <c r="ATV316" s="26"/>
      <c r="ATW316" s="26"/>
      <c r="ATX316" s="26"/>
      <c r="ATY316" s="26"/>
      <c r="ATZ316" s="26"/>
      <c r="AUA316" s="26"/>
      <c r="AUB316" s="26"/>
      <c r="AUC316" s="26"/>
      <c r="AUD316" s="26"/>
      <c r="AUE316" s="26"/>
      <c r="AUF316" s="26"/>
      <c r="AUG316" s="26"/>
      <c r="AUH316" s="26"/>
      <c r="AUI316" s="26"/>
      <c r="AUJ316" s="26"/>
      <c r="AUK316" s="25"/>
      <c r="AUL316" s="26"/>
      <c r="AUM316" s="26"/>
      <c r="AUN316" s="26"/>
      <c r="AUO316" s="26"/>
      <c r="AUP316" s="26"/>
      <c r="AUQ316" s="26"/>
      <c r="AUR316" s="26"/>
      <c r="AUS316" s="26"/>
      <c r="AUT316" s="26"/>
      <c r="AUU316" s="26"/>
      <c r="AUV316" s="26"/>
      <c r="AUW316" s="26"/>
      <c r="AUX316" s="26"/>
      <c r="AUY316" s="26"/>
      <c r="AUZ316" s="26"/>
      <c r="AVA316" s="25"/>
      <c r="AVB316" s="26"/>
      <c r="AVC316" s="26"/>
      <c r="AVD316" s="26"/>
      <c r="AVE316" s="26"/>
      <c r="AVF316" s="26"/>
      <c r="AVG316" s="26"/>
      <c r="AVH316" s="26"/>
      <c r="AVI316" s="26"/>
      <c r="AVJ316" s="26"/>
      <c r="AVK316" s="26"/>
      <c r="AVL316" s="26"/>
      <c r="AVM316" s="26"/>
      <c r="AVN316" s="26"/>
      <c r="AVO316" s="26"/>
      <c r="AVP316" s="26"/>
      <c r="AVQ316" s="25"/>
      <c r="AVR316" s="26"/>
      <c r="AVS316" s="26"/>
      <c r="AVT316" s="26"/>
      <c r="AVU316" s="26"/>
      <c r="AVV316" s="26"/>
      <c r="AVW316" s="26"/>
      <c r="AVX316" s="26"/>
      <c r="AVY316" s="26"/>
      <c r="AVZ316" s="26"/>
      <c r="AWA316" s="26"/>
      <c r="AWB316" s="26"/>
      <c r="AWC316" s="26"/>
      <c r="AWD316" s="26"/>
      <c r="AWE316" s="26"/>
      <c r="AWF316" s="26"/>
      <c r="AWG316" s="25"/>
      <c r="AWH316" s="26"/>
      <c r="AWI316" s="26"/>
      <c r="AWJ316" s="26"/>
      <c r="AWK316" s="26"/>
      <c r="AWL316" s="26"/>
      <c r="AWM316" s="26"/>
      <c r="AWN316" s="26"/>
      <c r="AWO316" s="26"/>
      <c r="AWP316" s="26"/>
      <c r="AWQ316" s="26"/>
      <c r="AWR316" s="26"/>
      <c r="AWS316" s="26"/>
      <c r="AWT316" s="26"/>
      <c r="AWU316" s="26"/>
      <c r="AWV316" s="26"/>
      <c r="AWW316" s="25"/>
      <c r="AWX316" s="26"/>
      <c r="AWY316" s="26"/>
      <c r="AWZ316" s="26"/>
      <c r="AXA316" s="26"/>
      <c r="AXB316" s="26"/>
      <c r="AXC316" s="26"/>
      <c r="AXD316" s="26"/>
      <c r="AXE316" s="26"/>
      <c r="AXF316" s="26"/>
      <c r="AXG316" s="26"/>
      <c r="AXH316" s="26"/>
      <c r="AXI316" s="26"/>
      <c r="AXJ316" s="26"/>
      <c r="AXK316" s="26"/>
      <c r="AXL316" s="26"/>
      <c r="AXM316" s="25"/>
      <c r="AXN316" s="26"/>
      <c r="AXO316" s="26"/>
      <c r="AXP316" s="26"/>
      <c r="AXQ316" s="26"/>
      <c r="AXR316" s="26"/>
      <c r="AXS316" s="26"/>
      <c r="AXT316" s="26"/>
      <c r="AXU316" s="26"/>
      <c r="AXV316" s="26"/>
      <c r="AXW316" s="26"/>
      <c r="AXX316" s="26"/>
      <c r="AXY316" s="26"/>
      <c r="AXZ316" s="26"/>
      <c r="AYA316" s="26"/>
      <c r="AYB316" s="26"/>
      <c r="AYC316" s="25"/>
      <c r="AYD316" s="26"/>
      <c r="AYE316" s="26"/>
      <c r="AYF316" s="26"/>
      <c r="AYG316" s="26"/>
      <c r="AYH316" s="26"/>
      <c r="AYI316" s="26"/>
      <c r="AYJ316" s="26"/>
      <c r="AYK316" s="26"/>
      <c r="AYL316" s="26"/>
      <c r="AYM316" s="26"/>
      <c r="AYN316" s="26"/>
      <c r="AYO316" s="26"/>
      <c r="AYP316" s="26"/>
      <c r="AYQ316" s="26"/>
      <c r="AYR316" s="26"/>
      <c r="AYS316" s="25"/>
      <c r="AYT316" s="26"/>
      <c r="AYU316" s="26"/>
      <c r="AYV316" s="26"/>
      <c r="AYW316" s="26"/>
      <c r="AYX316" s="26"/>
      <c r="AYY316" s="26"/>
      <c r="AYZ316" s="26"/>
      <c r="AZA316" s="26"/>
      <c r="AZB316" s="26"/>
      <c r="AZC316" s="26"/>
      <c r="AZD316" s="26"/>
      <c r="AZE316" s="26"/>
      <c r="AZF316" s="26"/>
      <c r="AZG316" s="26"/>
      <c r="AZH316" s="26"/>
      <c r="AZI316" s="25"/>
      <c r="AZJ316" s="26"/>
      <c r="AZK316" s="26"/>
      <c r="AZL316" s="26"/>
      <c r="AZM316" s="26"/>
      <c r="AZN316" s="26"/>
      <c r="AZO316" s="26"/>
      <c r="AZP316" s="26"/>
      <c r="AZQ316" s="26"/>
      <c r="AZR316" s="26"/>
      <c r="AZS316" s="26"/>
      <c r="AZT316" s="26"/>
      <c r="AZU316" s="26"/>
      <c r="AZV316" s="26"/>
      <c r="AZW316" s="26"/>
      <c r="AZX316" s="26"/>
      <c r="AZY316" s="25"/>
      <c r="AZZ316" s="26"/>
      <c r="BAA316" s="26"/>
      <c r="BAB316" s="26"/>
      <c r="BAC316" s="26"/>
      <c r="BAD316" s="26"/>
      <c r="BAE316" s="26"/>
      <c r="BAF316" s="26"/>
      <c r="BAG316" s="26"/>
      <c r="BAH316" s="26"/>
      <c r="BAI316" s="26"/>
      <c r="BAJ316" s="26"/>
      <c r="BAK316" s="26"/>
      <c r="BAL316" s="26"/>
      <c r="BAM316" s="26"/>
      <c r="BAN316" s="26"/>
      <c r="BAO316" s="25"/>
      <c r="BAP316" s="26"/>
      <c r="BAQ316" s="26"/>
      <c r="BAR316" s="26"/>
      <c r="BAS316" s="26"/>
      <c r="BAT316" s="26"/>
      <c r="BAU316" s="26"/>
      <c r="BAV316" s="26"/>
      <c r="BAW316" s="26"/>
      <c r="BAX316" s="26"/>
      <c r="BAY316" s="26"/>
      <c r="BAZ316" s="26"/>
      <c r="BBA316" s="26"/>
      <c r="BBB316" s="26"/>
      <c r="BBC316" s="26"/>
      <c r="BBD316" s="26"/>
      <c r="BBE316" s="25"/>
      <c r="BBF316" s="26"/>
      <c r="BBG316" s="26"/>
      <c r="BBH316" s="26"/>
      <c r="BBI316" s="26"/>
      <c r="BBJ316" s="26"/>
      <c r="BBK316" s="26"/>
      <c r="BBL316" s="26"/>
      <c r="BBM316" s="26"/>
      <c r="BBN316" s="26"/>
      <c r="BBO316" s="26"/>
      <c r="BBP316" s="26"/>
      <c r="BBQ316" s="26"/>
      <c r="BBR316" s="26"/>
      <c r="BBS316" s="26"/>
      <c r="BBT316" s="26"/>
      <c r="BBU316" s="25"/>
      <c r="BBV316" s="26"/>
      <c r="BBW316" s="26"/>
      <c r="BBX316" s="26"/>
      <c r="BBY316" s="26"/>
      <c r="BBZ316" s="26"/>
      <c r="BCA316" s="26"/>
      <c r="BCB316" s="26"/>
      <c r="BCC316" s="26"/>
      <c r="BCD316" s="26"/>
      <c r="BCE316" s="26"/>
      <c r="BCF316" s="26"/>
      <c r="BCG316" s="26"/>
      <c r="BCH316" s="26"/>
      <c r="BCI316" s="26"/>
      <c r="BCJ316" s="26"/>
      <c r="BCK316" s="25"/>
      <c r="BCL316" s="26"/>
      <c r="BCM316" s="26"/>
      <c r="BCN316" s="26"/>
      <c r="BCO316" s="26"/>
      <c r="BCP316" s="26"/>
      <c r="BCQ316" s="26"/>
      <c r="BCR316" s="26"/>
      <c r="BCS316" s="26"/>
      <c r="BCT316" s="26"/>
      <c r="BCU316" s="26"/>
      <c r="BCV316" s="26"/>
      <c r="BCW316" s="26"/>
      <c r="BCX316" s="26"/>
      <c r="BCY316" s="26"/>
      <c r="BCZ316" s="26"/>
      <c r="BDA316" s="25"/>
      <c r="BDB316" s="26"/>
      <c r="BDC316" s="26"/>
      <c r="BDD316" s="26"/>
      <c r="BDE316" s="26"/>
      <c r="BDF316" s="26"/>
      <c r="BDG316" s="26"/>
      <c r="BDH316" s="26"/>
      <c r="BDI316" s="26"/>
      <c r="BDJ316" s="26"/>
      <c r="BDK316" s="26"/>
      <c r="BDL316" s="26"/>
      <c r="BDM316" s="26"/>
      <c r="BDN316" s="26"/>
      <c r="BDO316" s="26"/>
      <c r="BDP316" s="26"/>
      <c r="BDQ316" s="25"/>
      <c r="BDR316" s="26"/>
      <c r="BDS316" s="26"/>
      <c r="BDT316" s="26"/>
      <c r="BDU316" s="26"/>
      <c r="BDV316" s="26"/>
      <c r="BDW316" s="26"/>
      <c r="BDX316" s="26"/>
      <c r="BDY316" s="26"/>
      <c r="BDZ316" s="26"/>
      <c r="BEA316" s="26"/>
      <c r="BEB316" s="26"/>
      <c r="BEC316" s="26"/>
      <c r="BED316" s="26"/>
      <c r="BEE316" s="26"/>
      <c r="BEF316" s="26"/>
      <c r="BEG316" s="25"/>
      <c r="BEH316" s="26"/>
      <c r="BEI316" s="26"/>
      <c r="BEJ316" s="26"/>
      <c r="BEK316" s="26"/>
      <c r="BEL316" s="26"/>
      <c r="BEM316" s="26"/>
      <c r="BEN316" s="26"/>
      <c r="BEO316" s="26"/>
      <c r="BEP316" s="26"/>
      <c r="BEQ316" s="26"/>
      <c r="BER316" s="26"/>
      <c r="BES316" s="26"/>
      <c r="BET316" s="26"/>
      <c r="BEU316" s="26"/>
      <c r="BEV316" s="26"/>
      <c r="BEW316" s="25"/>
      <c r="BEX316" s="26"/>
      <c r="BEY316" s="26"/>
      <c r="BEZ316" s="26"/>
      <c r="BFA316" s="26"/>
      <c r="BFB316" s="26"/>
      <c r="BFC316" s="26"/>
      <c r="BFD316" s="26"/>
      <c r="BFE316" s="26"/>
      <c r="BFF316" s="26"/>
      <c r="BFG316" s="26"/>
      <c r="BFH316" s="26"/>
      <c r="BFI316" s="26"/>
      <c r="BFJ316" s="26"/>
      <c r="BFK316" s="26"/>
      <c r="BFL316" s="26"/>
      <c r="BFM316" s="25"/>
      <c r="BFN316" s="26"/>
      <c r="BFO316" s="26"/>
      <c r="BFP316" s="26"/>
      <c r="BFQ316" s="26"/>
      <c r="BFR316" s="26"/>
      <c r="BFS316" s="26"/>
      <c r="BFT316" s="26"/>
      <c r="BFU316" s="26"/>
      <c r="BFV316" s="26"/>
      <c r="BFW316" s="26"/>
      <c r="BFX316" s="26"/>
      <c r="BFY316" s="26"/>
      <c r="BFZ316" s="26"/>
      <c r="BGA316" s="26"/>
      <c r="BGB316" s="26"/>
      <c r="BGC316" s="25"/>
      <c r="BGD316" s="26"/>
      <c r="BGE316" s="26"/>
      <c r="BGF316" s="26"/>
      <c r="BGG316" s="26"/>
      <c r="BGH316" s="26"/>
      <c r="BGI316" s="26"/>
      <c r="BGJ316" s="26"/>
      <c r="BGK316" s="26"/>
      <c r="BGL316" s="26"/>
      <c r="BGM316" s="26"/>
      <c r="BGN316" s="26"/>
      <c r="BGO316" s="26"/>
      <c r="BGP316" s="26"/>
      <c r="BGQ316" s="26"/>
      <c r="BGR316" s="26"/>
      <c r="BGS316" s="25"/>
      <c r="BGT316" s="26"/>
      <c r="BGU316" s="26"/>
      <c r="BGV316" s="26"/>
      <c r="BGW316" s="26"/>
      <c r="BGX316" s="26"/>
      <c r="BGY316" s="26"/>
      <c r="BGZ316" s="26"/>
      <c r="BHA316" s="26"/>
      <c r="BHB316" s="26"/>
      <c r="BHC316" s="26"/>
      <c r="BHD316" s="26"/>
      <c r="BHE316" s="26"/>
      <c r="BHF316" s="26"/>
      <c r="BHG316" s="26"/>
      <c r="BHH316" s="26"/>
      <c r="BHI316" s="25"/>
      <c r="BHJ316" s="26"/>
      <c r="BHK316" s="26"/>
      <c r="BHL316" s="26"/>
      <c r="BHM316" s="26"/>
      <c r="BHN316" s="26"/>
      <c r="BHO316" s="26"/>
      <c r="BHP316" s="26"/>
      <c r="BHQ316" s="26"/>
      <c r="BHR316" s="26"/>
      <c r="BHS316" s="26"/>
      <c r="BHT316" s="26"/>
      <c r="BHU316" s="26"/>
      <c r="BHV316" s="26"/>
      <c r="BHW316" s="26"/>
      <c r="BHX316" s="26"/>
      <c r="BHY316" s="25"/>
      <c r="BHZ316" s="26"/>
      <c r="BIA316" s="26"/>
      <c r="BIB316" s="26"/>
      <c r="BIC316" s="26"/>
      <c r="BID316" s="26"/>
      <c r="BIE316" s="26"/>
      <c r="BIF316" s="26"/>
      <c r="BIG316" s="26"/>
      <c r="BIH316" s="26"/>
      <c r="BII316" s="26"/>
      <c r="BIJ316" s="26"/>
      <c r="BIK316" s="26"/>
      <c r="BIL316" s="26"/>
      <c r="BIM316" s="26"/>
      <c r="BIN316" s="26"/>
      <c r="BIO316" s="25"/>
      <c r="BIP316" s="26"/>
      <c r="BIQ316" s="26"/>
      <c r="BIR316" s="26"/>
      <c r="BIS316" s="26"/>
      <c r="BIT316" s="26"/>
      <c r="BIU316" s="26"/>
      <c r="BIV316" s="26"/>
      <c r="BIW316" s="26"/>
      <c r="BIX316" s="26"/>
      <c r="BIY316" s="26"/>
      <c r="BIZ316" s="26"/>
      <c r="BJA316" s="26"/>
      <c r="BJB316" s="26"/>
      <c r="BJC316" s="26"/>
      <c r="BJD316" s="26"/>
      <c r="BJE316" s="25"/>
      <c r="BJF316" s="26"/>
      <c r="BJG316" s="26"/>
      <c r="BJH316" s="26"/>
      <c r="BJI316" s="26"/>
      <c r="BJJ316" s="26"/>
      <c r="BJK316" s="26"/>
      <c r="BJL316" s="26"/>
      <c r="BJM316" s="26"/>
      <c r="BJN316" s="26"/>
      <c r="BJO316" s="26"/>
      <c r="BJP316" s="26"/>
      <c r="BJQ316" s="26"/>
      <c r="BJR316" s="26"/>
      <c r="BJS316" s="26"/>
      <c r="BJT316" s="26"/>
      <c r="BJU316" s="25"/>
      <c r="BJV316" s="26"/>
      <c r="BJW316" s="26"/>
      <c r="BJX316" s="26"/>
      <c r="BJY316" s="26"/>
      <c r="BJZ316" s="26"/>
      <c r="BKA316" s="26"/>
      <c r="BKB316" s="26"/>
      <c r="BKC316" s="26"/>
      <c r="BKD316" s="26"/>
      <c r="BKE316" s="26"/>
      <c r="BKF316" s="26"/>
      <c r="BKG316" s="26"/>
      <c r="BKH316" s="26"/>
      <c r="BKI316" s="26"/>
      <c r="BKJ316" s="26"/>
      <c r="BKK316" s="25"/>
      <c r="BKL316" s="26"/>
      <c r="BKM316" s="26"/>
      <c r="BKN316" s="26"/>
      <c r="BKO316" s="26"/>
      <c r="BKP316" s="26"/>
      <c r="BKQ316" s="26"/>
      <c r="BKR316" s="26"/>
      <c r="BKS316" s="26"/>
      <c r="BKT316" s="26"/>
      <c r="BKU316" s="26"/>
      <c r="BKV316" s="26"/>
      <c r="BKW316" s="26"/>
      <c r="BKX316" s="26"/>
      <c r="BKY316" s="26"/>
      <c r="BKZ316" s="26"/>
      <c r="BLA316" s="25"/>
      <c r="BLB316" s="26"/>
      <c r="BLC316" s="26"/>
      <c r="BLD316" s="26"/>
      <c r="BLE316" s="26"/>
      <c r="BLF316" s="26"/>
      <c r="BLG316" s="26"/>
      <c r="BLH316" s="26"/>
      <c r="BLI316" s="26"/>
      <c r="BLJ316" s="26"/>
      <c r="BLK316" s="26"/>
      <c r="BLL316" s="26"/>
      <c r="BLM316" s="26"/>
      <c r="BLN316" s="26"/>
      <c r="BLO316" s="26"/>
      <c r="BLP316" s="26"/>
      <c r="BLQ316" s="25"/>
      <c r="BLR316" s="26"/>
      <c r="BLS316" s="26"/>
      <c r="BLT316" s="26"/>
      <c r="BLU316" s="26"/>
      <c r="BLV316" s="26"/>
      <c r="BLW316" s="26"/>
      <c r="BLX316" s="26"/>
      <c r="BLY316" s="26"/>
      <c r="BLZ316" s="26"/>
      <c r="BMA316" s="26"/>
      <c r="BMB316" s="26"/>
      <c r="BMC316" s="26"/>
      <c r="BMD316" s="26"/>
      <c r="BME316" s="26"/>
      <c r="BMF316" s="26"/>
      <c r="BMG316" s="25"/>
      <c r="BMH316" s="26"/>
      <c r="BMI316" s="26"/>
      <c r="BMJ316" s="26"/>
      <c r="BMK316" s="26"/>
      <c r="BML316" s="26"/>
      <c r="BMM316" s="26"/>
      <c r="BMN316" s="26"/>
      <c r="BMO316" s="26"/>
      <c r="BMP316" s="26"/>
      <c r="BMQ316" s="26"/>
      <c r="BMR316" s="26"/>
      <c r="BMS316" s="26"/>
      <c r="BMT316" s="26"/>
      <c r="BMU316" s="26"/>
      <c r="BMV316" s="26"/>
      <c r="BMW316" s="25"/>
      <c r="BMX316" s="26"/>
      <c r="BMY316" s="26"/>
      <c r="BMZ316" s="26"/>
      <c r="BNA316" s="26"/>
      <c r="BNB316" s="26"/>
      <c r="BNC316" s="26"/>
      <c r="BND316" s="26"/>
      <c r="BNE316" s="26"/>
      <c r="BNF316" s="26"/>
      <c r="BNG316" s="26"/>
      <c r="BNH316" s="26"/>
      <c r="BNI316" s="26"/>
      <c r="BNJ316" s="26"/>
      <c r="BNK316" s="26"/>
      <c r="BNL316" s="26"/>
      <c r="BNM316" s="25"/>
      <c r="BNN316" s="26"/>
      <c r="BNO316" s="26"/>
      <c r="BNP316" s="26"/>
      <c r="BNQ316" s="26"/>
      <c r="BNR316" s="26"/>
      <c r="BNS316" s="26"/>
      <c r="BNT316" s="26"/>
      <c r="BNU316" s="26"/>
      <c r="BNV316" s="26"/>
      <c r="BNW316" s="26"/>
      <c r="BNX316" s="26"/>
      <c r="BNY316" s="26"/>
      <c r="BNZ316" s="26"/>
      <c r="BOA316" s="26"/>
      <c r="BOB316" s="26"/>
      <c r="BOC316" s="25"/>
      <c r="BOD316" s="26"/>
      <c r="BOE316" s="26"/>
      <c r="BOF316" s="26"/>
      <c r="BOG316" s="26"/>
      <c r="BOH316" s="26"/>
      <c r="BOI316" s="26"/>
      <c r="BOJ316" s="26"/>
      <c r="BOK316" s="26"/>
      <c r="BOL316" s="26"/>
      <c r="BOM316" s="26"/>
      <c r="BON316" s="26"/>
      <c r="BOO316" s="26"/>
      <c r="BOP316" s="26"/>
      <c r="BOQ316" s="26"/>
      <c r="BOR316" s="26"/>
      <c r="BOS316" s="25"/>
      <c r="BOT316" s="26"/>
      <c r="BOU316" s="26"/>
      <c r="BOV316" s="26"/>
      <c r="BOW316" s="26"/>
      <c r="BOX316" s="26"/>
      <c r="BOY316" s="26"/>
      <c r="BOZ316" s="26"/>
      <c r="BPA316" s="26"/>
      <c r="BPB316" s="26"/>
      <c r="BPC316" s="26"/>
      <c r="BPD316" s="26"/>
      <c r="BPE316" s="26"/>
      <c r="BPF316" s="26"/>
      <c r="BPG316" s="26"/>
      <c r="BPH316" s="26"/>
      <c r="BPI316" s="25"/>
      <c r="BPJ316" s="26"/>
      <c r="BPK316" s="26"/>
      <c r="BPL316" s="26"/>
      <c r="BPM316" s="26"/>
      <c r="BPN316" s="26"/>
      <c r="BPO316" s="26"/>
      <c r="BPP316" s="26"/>
      <c r="BPQ316" s="26"/>
      <c r="BPR316" s="26"/>
      <c r="BPS316" s="26"/>
      <c r="BPT316" s="26"/>
      <c r="BPU316" s="26"/>
      <c r="BPV316" s="26"/>
      <c r="BPW316" s="26"/>
      <c r="BPX316" s="26"/>
      <c r="BPY316" s="25"/>
      <c r="BPZ316" s="26"/>
      <c r="BQA316" s="26"/>
      <c r="BQB316" s="26"/>
      <c r="BQC316" s="26"/>
      <c r="BQD316" s="26"/>
      <c r="BQE316" s="26"/>
      <c r="BQF316" s="26"/>
      <c r="BQG316" s="26"/>
      <c r="BQH316" s="26"/>
      <c r="BQI316" s="26"/>
      <c r="BQJ316" s="26"/>
      <c r="BQK316" s="26"/>
      <c r="BQL316" s="26"/>
      <c r="BQM316" s="26"/>
      <c r="BQN316" s="26"/>
      <c r="BQO316" s="25"/>
      <c r="BQP316" s="26"/>
      <c r="BQQ316" s="26"/>
      <c r="BQR316" s="26"/>
      <c r="BQS316" s="26"/>
      <c r="BQT316" s="26"/>
      <c r="BQU316" s="26"/>
      <c r="BQV316" s="26"/>
      <c r="BQW316" s="26"/>
      <c r="BQX316" s="26"/>
      <c r="BQY316" s="26"/>
      <c r="BQZ316" s="26"/>
      <c r="BRA316" s="26"/>
      <c r="BRB316" s="26"/>
      <c r="BRC316" s="26"/>
      <c r="BRD316" s="26"/>
      <c r="BRE316" s="25"/>
      <c r="BRF316" s="26"/>
      <c r="BRG316" s="26"/>
      <c r="BRH316" s="26"/>
      <c r="BRI316" s="26"/>
      <c r="BRJ316" s="26"/>
      <c r="BRK316" s="26"/>
      <c r="BRL316" s="26"/>
      <c r="BRM316" s="26"/>
      <c r="BRN316" s="26"/>
      <c r="BRO316" s="26"/>
      <c r="BRP316" s="26"/>
      <c r="BRQ316" s="26"/>
      <c r="BRR316" s="26"/>
      <c r="BRS316" s="26"/>
      <c r="BRT316" s="26"/>
      <c r="BRU316" s="25"/>
      <c r="BRV316" s="26"/>
      <c r="BRW316" s="26"/>
      <c r="BRX316" s="26"/>
      <c r="BRY316" s="26"/>
      <c r="BRZ316" s="26"/>
      <c r="BSA316" s="26"/>
      <c r="BSB316" s="26"/>
      <c r="BSC316" s="26"/>
      <c r="BSD316" s="26"/>
      <c r="BSE316" s="26"/>
      <c r="BSF316" s="26"/>
      <c r="BSG316" s="26"/>
      <c r="BSH316" s="26"/>
      <c r="BSI316" s="26"/>
      <c r="BSJ316" s="26"/>
      <c r="BSK316" s="25"/>
      <c r="BSL316" s="26"/>
      <c r="BSM316" s="26"/>
      <c r="BSN316" s="26"/>
      <c r="BSO316" s="26"/>
      <c r="BSP316" s="26"/>
      <c r="BSQ316" s="26"/>
      <c r="BSR316" s="26"/>
      <c r="BSS316" s="26"/>
      <c r="BST316" s="26"/>
      <c r="BSU316" s="26"/>
      <c r="BSV316" s="26"/>
      <c r="BSW316" s="26"/>
      <c r="BSX316" s="26"/>
      <c r="BSY316" s="26"/>
      <c r="BSZ316" s="26"/>
      <c r="BTA316" s="25"/>
      <c r="BTB316" s="26"/>
      <c r="BTC316" s="26"/>
      <c r="BTD316" s="26"/>
      <c r="BTE316" s="26"/>
      <c r="BTF316" s="26"/>
      <c r="BTG316" s="26"/>
      <c r="BTH316" s="26"/>
      <c r="BTI316" s="26"/>
      <c r="BTJ316" s="26"/>
      <c r="BTK316" s="26"/>
      <c r="BTL316" s="26"/>
      <c r="BTM316" s="26"/>
      <c r="BTN316" s="26"/>
      <c r="BTO316" s="26"/>
      <c r="BTP316" s="26"/>
      <c r="BTQ316" s="25"/>
      <c r="BTR316" s="26"/>
      <c r="BTS316" s="26"/>
      <c r="BTT316" s="26"/>
      <c r="BTU316" s="26"/>
      <c r="BTV316" s="26"/>
      <c r="BTW316" s="26"/>
      <c r="BTX316" s="26"/>
      <c r="BTY316" s="26"/>
      <c r="BTZ316" s="26"/>
      <c r="BUA316" s="26"/>
      <c r="BUB316" s="26"/>
      <c r="BUC316" s="26"/>
      <c r="BUD316" s="26"/>
      <c r="BUE316" s="26"/>
      <c r="BUF316" s="26"/>
      <c r="BUG316" s="25"/>
      <c r="BUH316" s="26"/>
      <c r="BUI316" s="26"/>
      <c r="BUJ316" s="26"/>
      <c r="BUK316" s="26"/>
      <c r="BUL316" s="26"/>
      <c r="BUM316" s="26"/>
      <c r="BUN316" s="26"/>
      <c r="BUO316" s="26"/>
      <c r="BUP316" s="26"/>
      <c r="BUQ316" s="26"/>
      <c r="BUR316" s="26"/>
      <c r="BUS316" s="26"/>
      <c r="BUT316" s="26"/>
      <c r="BUU316" s="26"/>
      <c r="BUV316" s="26"/>
      <c r="BUW316" s="25"/>
      <c r="BUX316" s="26"/>
      <c r="BUY316" s="26"/>
      <c r="BUZ316" s="26"/>
      <c r="BVA316" s="26"/>
      <c r="BVB316" s="26"/>
      <c r="BVC316" s="26"/>
      <c r="BVD316" s="26"/>
      <c r="BVE316" s="26"/>
      <c r="BVF316" s="26"/>
      <c r="BVG316" s="26"/>
      <c r="BVH316" s="26"/>
      <c r="BVI316" s="26"/>
      <c r="BVJ316" s="26"/>
      <c r="BVK316" s="26"/>
      <c r="BVL316" s="26"/>
      <c r="BVM316" s="25"/>
      <c r="BVN316" s="26"/>
      <c r="BVO316" s="26"/>
      <c r="BVP316" s="26"/>
      <c r="BVQ316" s="26"/>
      <c r="BVR316" s="26"/>
      <c r="BVS316" s="26"/>
      <c r="BVT316" s="26"/>
      <c r="BVU316" s="26"/>
      <c r="BVV316" s="26"/>
      <c r="BVW316" s="26"/>
      <c r="BVX316" s="26"/>
      <c r="BVY316" s="26"/>
      <c r="BVZ316" s="26"/>
      <c r="BWA316" s="26"/>
      <c r="BWB316" s="26"/>
      <c r="BWC316" s="25"/>
      <c r="BWD316" s="26"/>
      <c r="BWE316" s="26"/>
      <c r="BWF316" s="26"/>
      <c r="BWG316" s="26"/>
      <c r="BWH316" s="26"/>
      <c r="BWI316" s="26"/>
      <c r="BWJ316" s="26"/>
      <c r="BWK316" s="26"/>
      <c r="BWL316" s="26"/>
      <c r="BWM316" s="26"/>
      <c r="BWN316" s="26"/>
      <c r="BWO316" s="26"/>
      <c r="BWP316" s="26"/>
      <c r="BWQ316" s="26"/>
      <c r="BWR316" s="26"/>
      <c r="BWS316" s="25"/>
      <c r="BWT316" s="26"/>
      <c r="BWU316" s="26"/>
      <c r="BWV316" s="26"/>
      <c r="BWW316" s="26"/>
      <c r="BWX316" s="26"/>
      <c r="BWY316" s="26"/>
      <c r="BWZ316" s="26"/>
      <c r="BXA316" s="26"/>
      <c r="BXB316" s="26"/>
      <c r="BXC316" s="26"/>
      <c r="BXD316" s="26"/>
      <c r="BXE316" s="26"/>
      <c r="BXF316" s="26"/>
      <c r="BXG316" s="26"/>
      <c r="BXH316" s="26"/>
      <c r="BXI316" s="25"/>
      <c r="BXJ316" s="26"/>
      <c r="BXK316" s="26"/>
      <c r="BXL316" s="26"/>
      <c r="BXM316" s="26"/>
      <c r="BXN316" s="26"/>
      <c r="BXO316" s="26"/>
      <c r="BXP316" s="26"/>
      <c r="BXQ316" s="26"/>
      <c r="BXR316" s="26"/>
      <c r="BXS316" s="26"/>
      <c r="BXT316" s="26"/>
      <c r="BXU316" s="26"/>
      <c r="BXV316" s="26"/>
      <c r="BXW316" s="26"/>
      <c r="BXX316" s="26"/>
      <c r="BXY316" s="25"/>
      <c r="BXZ316" s="26"/>
      <c r="BYA316" s="26"/>
      <c r="BYB316" s="26"/>
      <c r="BYC316" s="26"/>
      <c r="BYD316" s="26"/>
      <c r="BYE316" s="26"/>
      <c r="BYF316" s="26"/>
      <c r="BYG316" s="26"/>
      <c r="BYH316" s="26"/>
      <c r="BYI316" s="26"/>
      <c r="BYJ316" s="26"/>
      <c r="BYK316" s="26"/>
      <c r="BYL316" s="26"/>
      <c r="BYM316" s="26"/>
      <c r="BYN316" s="26"/>
      <c r="BYO316" s="25"/>
      <c r="BYP316" s="26"/>
      <c r="BYQ316" s="26"/>
      <c r="BYR316" s="26"/>
      <c r="BYS316" s="26"/>
      <c r="BYT316" s="26"/>
      <c r="BYU316" s="26"/>
      <c r="BYV316" s="26"/>
      <c r="BYW316" s="26"/>
      <c r="BYX316" s="26"/>
      <c r="BYY316" s="26"/>
      <c r="BYZ316" s="26"/>
      <c r="BZA316" s="26"/>
      <c r="BZB316" s="26"/>
      <c r="BZC316" s="26"/>
      <c r="BZD316" s="26"/>
      <c r="BZE316" s="25"/>
      <c r="BZF316" s="26"/>
      <c r="BZG316" s="26"/>
      <c r="BZH316" s="26"/>
      <c r="BZI316" s="26"/>
      <c r="BZJ316" s="26"/>
      <c r="BZK316" s="26"/>
      <c r="BZL316" s="26"/>
      <c r="BZM316" s="26"/>
      <c r="BZN316" s="26"/>
      <c r="BZO316" s="26"/>
      <c r="BZP316" s="26"/>
      <c r="BZQ316" s="26"/>
      <c r="BZR316" s="26"/>
      <c r="BZS316" s="26"/>
      <c r="BZT316" s="26"/>
      <c r="BZU316" s="25"/>
      <c r="BZV316" s="26"/>
      <c r="BZW316" s="26"/>
      <c r="BZX316" s="26"/>
      <c r="BZY316" s="26"/>
      <c r="BZZ316" s="26"/>
      <c r="CAA316" s="26"/>
      <c r="CAB316" s="26"/>
      <c r="CAC316" s="26"/>
      <c r="CAD316" s="26"/>
      <c r="CAE316" s="26"/>
      <c r="CAF316" s="26"/>
      <c r="CAG316" s="26"/>
      <c r="CAH316" s="26"/>
      <c r="CAI316" s="26"/>
      <c r="CAJ316" s="26"/>
      <c r="CAK316" s="25"/>
      <c r="CAL316" s="26"/>
      <c r="CAM316" s="26"/>
      <c r="CAN316" s="26"/>
      <c r="CAO316" s="26"/>
      <c r="CAP316" s="26"/>
      <c r="CAQ316" s="26"/>
      <c r="CAR316" s="26"/>
      <c r="CAS316" s="26"/>
      <c r="CAT316" s="26"/>
      <c r="CAU316" s="26"/>
      <c r="CAV316" s="26"/>
      <c r="CAW316" s="26"/>
      <c r="CAX316" s="26"/>
      <c r="CAY316" s="26"/>
      <c r="CAZ316" s="26"/>
      <c r="CBA316" s="25"/>
      <c r="CBB316" s="26"/>
      <c r="CBC316" s="26"/>
      <c r="CBD316" s="26"/>
      <c r="CBE316" s="26"/>
      <c r="CBF316" s="26"/>
      <c r="CBG316" s="26"/>
      <c r="CBH316" s="26"/>
      <c r="CBI316" s="26"/>
      <c r="CBJ316" s="26"/>
      <c r="CBK316" s="26"/>
      <c r="CBL316" s="26"/>
      <c r="CBM316" s="26"/>
      <c r="CBN316" s="26"/>
      <c r="CBO316" s="26"/>
      <c r="CBP316" s="26"/>
      <c r="CBQ316" s="25"/>
      <c r="CBR316" s="26"/>
      <c r="CBS316" s="26"/>
      <c r="CBT316" s="26"/>
      <c r="CBU316" s="26"/>
      <c r="CBV316" s="26"/>
      <c r="CBW316" s="26"/>
      <c r="CBX316" s="26"/>
      <c r="CBY316" s="26"/>
      <c r="CBZ316" s="26"/>
      <c r="CCA316" s="26"/>
      <c r="CCB316" s="26"/>
      <c r="CCC316" s="26"/>
      <c r="CCD316" s="26"/>
      <c r="CCE316" s="26"/>
      <c r="CCF316" s="26"/>
      <c r="CCG316" s="25"/>
      <c r="CCH316" s="26"/>
      <c r="CCI316" s="26"/>
      <c r="CCJ316" s="26"/>
      <c r="CCK316" s="26"/>
      <c r="CCL316" s="26"/>
      <c r="CCM316" s="26"/>
      <c r="CCN316" s="26"/>
      <c r="CCO316" s="26"/>
      <c r="CCP316" s="26"/>
      <c r="CCQ316" s="26"/>
      <c r="CCR316" s="26"/>
      <c r="CCS316" s="26"/>
      <c r="CCT316" s="26"/>
      <c r="CCU316" s="26"/>
      <c r="CCV316" s="26"/>
      <c r="CCW316" s="25"/>
      <c r="CCX316" s="26"/>
      <c r="CCY316" s="26"/>
      <c r="CCZ316" s="26"/>
      <c r="CDA316" s="26"/>
      <c r="CDB316" s="26"/>
      <c r="CDC316" s="26"/>
      <c r="CDD316" s="26"/>
      <c r="CDE316" s="26"/>
      <c r="CDF316" s="26"/>
      <c r="CDG316" s="26"/>
      <c r="CDH316" s="26"/>
      <c r="CDI316" s="26"/>
      <c r="CDJ316" s="26"/>
      <c r="CDK316" s="26"/>
      <c r="CDL316" s="26"/>
      <c r="CDM316" s="25"/>
      <c r="CDN316" s="26"/>
      <c r="CDO316" s="26"/>
      <c r="CDP316" s="26"/>
      <c r="CDQ316" s="26"/>
      <c r="CDR316" s="26"/>
      <c r="CDS316" s="26"/>
      <c r="CDT316" s="26"/>
      <c r="CDU316" s="26"/>
      <c r="CDV316" s="26"/>
      <c r="CDW316" s="26"/>
      <c r="CDX316" s="26"/>
      <c r="CDY316" s="26"/>
      <c r="CDZ316" s="26"/>
      <c r="CEA316" s="26"/>
      <c r="CEB316" s="26"/>
      <c r="CEC316" s="25"/>
      <c r="CED316" s="26"/>
      <c r="CEE316" s="26"/>
      <c r="CEF316" s="26"/>
      <c r="CEG316" s="26"/>
      <c r="CEH316" s="26"/>
      <c r="CEI316" s="26"/>
      <c r="CEJ316" s="26"/>
      <c r="CEK316" s="26"/>
      <c r="CEL316" s="26"/>
      <c r="CEM316" s="26"/>
      <c r="CEN316" s="26"/>
      <c r="CEO316" s="26"/>
      <c r="CEP316" s="26"/>
      <c r="CEQ316" s="26"/>
      <c r="CER316" s="26"/>
      <c r="CES316" s="25"/>
      <c r="CET316" s="26"/>
      <c r="CEU316" s="26"/>
      <c r="CEV316" s="26"/>
      <c r="CEW316" s="26"/>
      <c r="CEX316" s="26"/>
      <c r="CEY316" s="26"/>
      <c r="CEZ316" s="26"/>
      <c r="CFA316" s="26"/>
      <c r="CFB316" s="26"/>
      <c r="CFC316" s="26"/>
      <c r="CFD316" s="26"/>
      <c r="CFE316" s="26"/>
      <c r="CFF316" s="26"/>
      <c r="CFG316" s="26"/>
      <c r="CFH316" s="26"/>
      <c r="CFI316" s="25"/>
      <c r="CFJ316" s="26"/>
      <c r="CFK316" s="26"/>
      <c r="CFL316" s="26"/>
      <c r="CFM316" s="26"/>
      <c r="CFN316" s="26"/>
      <c r="CFO316" s="26"/>
      <c r="CFP316" s="26"/>
      <c r="CFQ316" s="26"/>
      <c r="CFR316" s="26"/>
      <c r="CFS316" s="26"/>
      <c r="CFT316" s="26"/>
      <c r="CFU316" s="26"/>
      <c r="CFV316" s="26"/>
      <c r="CFW316" s="26"/>
      <c r="CFX316" s="26"/>
      <c r="CFY316" s="25"/>
      <c r="CFZ316" s="26"/>
      <c r="CGA316" s="26"/>
      <c r="CGB316" s="26"/>
      <c r="CGC316" s="26"/>
      <c r="CGD316" s="26"/>
      <c r="CGE316" s="26"/>
      <c r="CGF316" s="26"/>
      <c r="CGG316" s="26"/>
      <c r="CGH316" s="26"/>
      <c r="CGI316" s="26"/>
      <c r="CGJ316" s="26"/>
      <c r="CGK316" s="26"/>
      <c r="CGL316" s="26"/>
      <c r="CGM316" s="26"/>
      <c r="CGN316" s="26"/>
      <c r="CGO316" s="25"/>
      <c r="CGP316" s="26"/>
      <c r="CGQ316" s="26"/>
      <c r="CGR316" s="26"/>
      <c r="CGS316" s="26"/>
      <c r="CGT316" s="26"/>
      <c r="CGU316" s="26"/>
      <c r="CGV316" s="26"/>
      <c r="CGW316" s="26"/>
      <c r="CGX316" s="26"/>
      <c r="CGY316" s="26"/>
      <c r="CGZ316" s="26"/>
      <c r="CHA316" s="26"/>
      <c r="CHB316" s="26"/>
      <c r="CHC316" s="26"/>
      <c r="CHD316" s="26"/>
      <c r="CHE316" s="25"/>
      <c r="CHF316" s="26"/>
      <c r="CHG316" s="26"/>
      <c r="CHH316" s="26"/>
      <c r="CHI316" s="26"/>
      <c r="CHJ316" s="26"/>
      <c r="CHK316" s="26"/>
      <c r="CHL316" s="26"/>
      <c r="CHM316" s="26"/>
      <c r="CHN316" s="26"/>
      <c r="CHO316" s="26"/>
      <c r="CHP316" s="26"/>
      <c r="CHQ316" s="26"/>
      <c r="CHR316" s="26"/>
      <c r="CHS316" s="26"/>
      <c r="CHT316" s="26"/>
      <c r="CHU316" s="25"/>
      <c r="CHV316" s="26"/>
      <c r="CHW316" s="26"/>
      <c r="CHX316" s="26"/>
      <c r="CHY316" s="26"/>
      <c r="CHZ316" s="26"/>
      <c r="CIA316" s="26"/>
      <c r="CIB316" s="26"/>
      <c r="CIC316" s="26"/>
      <c r="CID316" s="26"/>
      <c r="CIE316" s="26"/>
      <c r="CIF316" s="26"/>
      <c r="CIG316" s="26"/>
      <c r="CIH316" s="26"/>
      <c r="CII316" s="26"/>
      <c r="CIJ316" s="26"/>
      <c r="CIK316" s="25"/>
      <c r="CIL316" s="26"/>
      <c r="CIM316" s="26"/>
      <c r="CIN316" s="26"/>
      <c r="CIO316" s="26"/>
      <c r="CIP316" s="26"/>
      <c r="CIQ316" s="26"/>
      <c r="CIR316" s="26"/>
      <c r="CIS316" s="26"/>
      <c r="CIT316" s="26"/>
      <c r="CIU316" s="26"/>
      <c r="CIV316" s="26"/>
      <c r="CIW316" s="26"/>
      <c r="CIX316" s="26"/>
      <c r="CIY316" s="26"/>
      <c r="CIZ316" s="26"/>
      <c r="CJA316" s="25"/>
      <c r="CJB316" s="26"/>
      <c r="CJC316" s="26"/>
      <c r="CJD316" s="26"/>
      <c r="CJE316" s="26"/>
      <c r="CJF316" s="26"/>
      <c r="CJG316" s="26"/>
      <c r="CJH316" s="26"/>
      <c r="CJI316" s="26"/>
      <c r="CJJ316" s="26"/>
      <c r="CJK316" s="26"/>
      <c r="CJL316" s="26"/>
      <c r="CJM316" s="26"/>
      <c r="CJN316" s="26"/>
      <c r="CJO316" s="26"/>
      <c r="CJP316" s="26"/>
      <c r="CJQ316" s="25"/>
      <c r="CJR316" s="26"/>
      <c r="CJS316" s="26"/>
      <c r="CJT316" s="26"/>
      <c r="CJU316" s="26"/>
      <c r="CJV316" s="26"/>
      <c r="CJW316" s="26"/>
      <c r="CJX316" s="26"/>
      <c r="CJY316" s="26"/>
      <c r="CJZ316" s="26"/>
      <c r="CKA316" s="26"/>
      <c r="CKB316" s="26"/>
      <c r="CKC316" s="26"/>
      <c r="CKD316" s="26"/>
      <c r="CKE316" s="26"/>
      <c r="CKF316" s="26"/>
      <c r="CKG316" s="25"/>
      <c r="CKH316" s="26"/>
      <c r="CKI316" s="26"/>
      <c r="CKJ316" s="26"/>
      <c r="CKK316" s="26"/>
      <c r="CKL316" s="26"/>
      <c r="CKM316" s="26"/>
      <c r="CKN316" s="26"/>
      <c r="CKO316" s="26"/>
      <c r="CKP316" s="26"/>
      <c r="CKQ316" s="26"/>
      <c r="CKR316" s="26"/>
      <c r="CKS316" s="26"/>
      <c r="CKT316" s="26"/>
      <c r="CKU316" s="26"/>
      <c r="CKV316" s="26"/>
      <c r="CKW316" s="25"/>
      <c r="CKX316" s="26"/>
      <c r="CKY316" s="26"/>
      <c r="CKZ316" s="26"/>
      <c r="CLA316" s="26"/>
      <c r="CLB316" s="26"/>
      <c r="CLC316" s="26"/>
      <c r="CLD316" s="26"/>
      <c r="CLE316" s="26"/>
      <c r="CLF316" s="26"/>
      <c r="CLG316" s="26"/>
      <c r="CLH316" s="26"/>
      <c r="CLI316" s="26"/>
      <c r="CLJ316" s="26"/>
      <c r="CLK316" s="26"/>
      <c r="CLL316" s="26"/>
      <c r="CLM316" s="25"/>
      <c r="CLN316" s="26"/>
      <c r="CLO316" s="26"/>
      <c r="CLP316" s="26"/>
      <c r="CLQ316" s="26"/>
      <c r="CLR316" s="26"/>
      <c r="CLS316" s="26"/>
      <c r="CLT316" s="26"/>
      <c r="CLU316" s="26"/>
      <c r="CLV316" s="26"/>
      <c r="CLW316" s="26"/>
      <c r="CLX316" s="26"/>
      <c r="CLY316" s="26"/>
      <c r="CLZ316" s="26"/>
      <c r="CMA316" s="26"/>
      <c r="CMB316" s="26"/>
      <c r="CMC316" s="25"/>
      <c r="CMD316" s="26"/>
      <c r="CME316" s="26"/>
      <c r="CMF316" s="26"/>
      <c r="CMG316" s="26"/>
      <c r="CMH316" s="26"/>
      <c r="CMI316" s="26"/>
      <c r="CMJ316" s="26"/>
      <c r="CMK316" s="26"/>
      <c r="CML316" s="26"/>
      <c r="CMM316" s="26"/>
      <c r="CMN316" s="26"/>
      <c r="CMO316" s="26"/>
      <c r="CMP316" s="26"/>
      <c r="CMQ316" s="26"/>
      <c r="CMR316" s="26"/>
      <c r="CMS316" s="25"/>
      <c r="CMT316" s="26"/>
      <c r="CMU316" s="26"/>
      <c r="CMV316" s="26"/>
      <c r="CMW316" s="26"/>
      <c r="CMX316" s="26"/>
      <c r="CMY316" s="26"/>
      <c r="CMZ316" s="26"/>
      <c r="CNA316" s="26"/>
      <c r="CNB316" s="26"/>
      <c r="CNC316" s="26"/>
      <c r="CND316" s="26"/>
      <c r="CNE316" s="26"/>
      <c r="CNF316" s="26"/>
      <c r="CNG316" s="26"/>
      <c r="CNH316" s="26"/>
      <c r="CNI316" s="25"/>
      <c r="CNJ316" s="26"/>
      <c r="CNK316" s="26"/>
      <c r="CNL316" s="26"/>
      <c r="CNM316" s="26"/>
      <c r="CNN316" s="26"/>
      <c r="CNO316" s="26"/>
      <c r="CNP316" s="26"/>
      <c r="CNQ316" s="26"/>
      <c r="CNR316" s="26"/>
      <c r="CNS316" s="26"/>
      <c r="CNT316" s="26"/>
      <c r="CNU316" s="26"/>
      <c r="CNV316" s="26"/>
      <c r="CNW316" s="26"/>
      <c r="CNX316" s="26"/>
      <c r="CNY316" s="25"/>
      <c r="CNZ316" s="26"/>
      <c r="COA316" s="26"/>
      <c r="COB316" s="26"/>
      <c r="COC316" s="26"/>
      <c r="COD316" s="26"/>
      <c r="COE316" s="26"/>
      <c r="COF316" s="26"/>
      <c r="COG316" s="26"/>
      <c r="COH316" s="26"/>
      <c r="COI316" s="26"/>
      <c r="COJ316" s="26"/>
      <c r="COK316" s="26"/>
      <c r="COL316" s="26"/>
      <c r="COM316" s="26"/>
      <c r="CON316" s="26"/>
      <c r="COO316" s="25"/>
      <c r="COP316" s="26"/>
      <c r="COQ316" s="26"/>
      <c r="COR316" s="26"/>
      <c r="COS316" s="26"/>
      <c r="COT316" s="26"/>
      <c r="COU316" s="26"/>
      <c r="COV316" s="26"/>
      <c r="COW316" s="26"/>
      <c r="COX316" s="26"/>
      <c r="COY316" s="26"/>
      <c r="COZ316" s="26"/>
      <c r="CPA316" s="26"/>
      <c r="CPB316" s="26"/>
      <c r="CPC316" s="26"/>
      <c r="CPD316" s="26"/>
      <c r="CPE316" s="25"/>
      <c r="CPF316" s="26"/>
      <c r="CPG316" s="26"/>
      <c r="CPH316" s="26"/>
      <c r="CPI316" s="26"/>
      <c r="CPJ316" s="26"/>
      <c r="CPK316" s="26"/>
      <c r="CPL316" s="26"/>
      <c r="CPM316" s="26"/>
      <c r="CPN316" s="26"/>
      <c r="CPO316" s="26"/>
      <c r="CPP316" s="26"/>
      <c r="CPQ316" s="26"/>
      <c r="CPR316" s="26"/>
      <c r="CPS316" s="26"/>
      <c r="CPT316" s="26"/>
      <c r="CPU316" s="25"/>
      <c r="CPV316" s="26"/>
      <c r="CPW316" s="26"/>
      <c r="CPX316" s="26"/>
      <c r="CPY316" s="26"/>
      <c r="CPZ316" s="26"/>
      <c r="CQA316" s="26"/>
      <c r="CQB316" s="26"/>
      <c r="CQC316" s="26"/>
      <c r="CQD316" s="26"/>
      <c r="CQE316" s="26"/>
      <c r="CQF316" s="26"/>
      <c r="CQG316" s="26"/>
      <c r="CQH316" s="26"/>
      <c r="CQI316" s="26"/>
      <c r="CQJ316" s="26"/>
      <c r="CQK316" s="25"/>
      <c r="CQL316" s="26"/>
      <c r="CQM316" s="26"/>
      <c r="CQN316" s="26"/>
      <c r="CQO316" s="26"/>
      <c r="CQP316" s="26"/>
      <c r="CQQ316" s="26"/>
      <c r="CQR316" s="26"/>
      <c r="CQS316" s="26"/>
      <c r="CQT316" s="26"/>
      <c r="CQU316" s="26"/>
      <c r="CQV316" s="26"/>
      <c r="CQW316" s="26"/>
      <c r="CQX316" s="26"/>
      <c r="CQY316" s="26"/>
      <c r="CQZ316" s="26"/>
      <c r="CRA316" s="25"/>
      <c r="CRB316" s="26"/>
      <c r="CRC316" s="26"/>
      <c r="CRD316" s="26"/>
      <c r="CRE316" s="26"/>
      <c r="CRF316" s="26"/>
      <c r="CRG316" s="26"/>
      <c r="CRH316" s="26"/>
      <c r="CRI316" s="26"/>
      <c r="CRJ316" s="26"/>
      <c r="CRK316" s="26"/>
      <c r="CRL316" s="26"/>
      <c r="CRM316" s="26"/>
      <c r="CRN316" s="26"/>
      <c r="CRO316" s="26"/>
      <c r="CRP316" s="26"/>
      <c r="CRQ316" s="25"/>
      <c r="CRR316" s="26"/>
      <c r="CRS316" s="26"/>
      <c r="CRT316" s="26"/>
      <c r="CRU316" s="26"/>
      <c r="CRV316" s="26"/>
      <c r="CRW316" s="26"/>
      <c r="CRX316" s="26"/>
      <c r="CRY316" s="26"/>
      <c r="CRZ316" s="26"/>
      <c r="CSA316" s="26"/>
      <c r="CSB316" s="26"/>
      <c r="CSC316" s="26"/>
      <c r="CSD316" s="26"/>
      <c r="CSE316" s="26"/>
      <c r="CSF316" s="26"/>
      <c r="CSG316" s="25"/>
      <c r="CSH316" s="26"/>
      <c r="CSI316" s="26"/>
      <c r="CSJ316" s="26"/>
      <c r="CSK316" s="26"/>
      <c r="CSL316" s="26"/>
      <c r="CSM316" s="26"/>
      <c r="CSN316" s="26"/>
      <c r="CSO316" s="26"/>
      <c r="CSP316" s="26"/>
      <c r="CSQ316" s="26"/>
      <c r="CSR316" s="26"/>
      <c r="CSS316" s="26"/>
      <c r="CST316" s="26"/>
      <c r="CSU316" s="26"/>
      <c r="CSV316" s="26"/>
      <c r="CSW316" s="25"/>
      <c r="CSX316" s="26"/>
      <c r="CSY316" s="26"/>
      <c r="CSZ316" s="26"/>
      <c r="CTA316" s="26"/>
      <c r="CTB316" s="26"/>
      <c r="CTC316" s="26"/>
      <c r="CTD316" s="26"/>
      <c r="CTE316" s="26"/>
      <c r="CTF316" s="26"/>
      <c r="CTG316" s="26"/>
      <c r="CTH316" s="26"/>
      <c r="CTI316" s="26"/>
      <c r="CTJ316" s="26"/>
      <c r="CTK316" s="26"/>
      <c r="CTL316" s="26"/>
      <c r="CTM316" s="25"/>
      <c r="CTN316" s="26"/>
      <c r="CTO316" s="26"/>
      <c r="CTP316" s="26"/>
      <c r="CTQ316" s="26"/>
      <c r="CTR316" s="26"/>
      <c r="CTS316" s="26"/>
      <c r="CTT316" s="26"/>
      <c r="CTU316" s="26"/>
      <c r="CTV316" s="26"/>
      <c r="CTW316" s="26"/>
      <c r="CTX316" s="26"/>
      <c r="CTY316" s="26"/>
      <c r="CTZ316" s="26"/>
      <c r="CUA316" s="26"/>
      <c r="CUB316" s="26"/>
      <c r="CUC316" s="25"/>
      <c r="CUD316" s="26"/>
      <c r="CUE316" s="26"/>
      <c r="CUF316" s="26"/>
      <c r="CUG316" s="26"/>
      <c r="CUH316" s="26"/>
      <c r="CUI316" s="26"/>
      <c r="CUJ316" s="26"/>
      <c r="CUK316" s="26"/>
      <c r="CUL316" s="26"/>
      <c r="CUM316" s="26"/>
      <c r="CUN316" s="26"/>
      <c r="CUO316" s="26"/>
      <c r="CUP316" s="26"/>
      <c r="CUQ316" s="26"/>
      <c r="CUR316" s="26"/>
      <c r="CUS316" s="25"/>
      <c r="CUT316" s="26"/>
      <c r="CUU316" s="26"/>
      <c r="CUV316" s="26"/>
      <c r="CUW316" s="26"/>
      <c r="CUX316" s="26"/>
      <c r="CUY316" s="26"/>
      <c r="CUZ316" s="26"/>
      <c r="CVA316" s="26"/>
      <c r="CVB316" s="26"/>
      <c r="CVC316" s="26"/>
      <c r="CVD316" s="26"/>
      <c r="CVE316" s="26"/>
      <c r="CVF316" s="26"/>
      <c r="CVG316" s="26"/>
      <c r="CVH316" s="26"/>
      <c r="CVI316" s="25"/>
      <c r="CVJ316" s="26"/>
      <c r="CVK316" s="26"/>
      <c r="CVL316" s="26"/>
      <c r="CVM316" s="26"/>
      <c r="CVN316" s="26"/>
      <c r="CVO316" s="26"/>
      <c r="CVP316" s="26"/>
      <c r="CVQ316" s="26"/>
      <c r="CVR316" s="26"/>
      <c r="CVS316" s="26"/>
      <c r="CVT316" s="26"/>
      <c r="CVU316" s="26"/>
      <c r="CVV316" s="26"/>
      <c r="CVW316" s="26"/>
      <c r="CVX316" s="26"/>
      <c r="CVY316" s="25"/>
      <c r="CVZ316" s="26"/>
      <c r="CWA316" s="26"/>
      <c r="CWB316" s="26"/>
      <c r="CWC316" s="26"/>
      <c r="CWD316" s="26"/>
      <c r="CWE316" s="26"/>
      <c r="CWF316" s="26"/>
      <c r="CWG316" s="26"/>
      <c r="CWH316" s="26"/>
      <c r="CWI316" s="26"/>
      <c r="CWJ316" s="26"/>
      <c r="CWK316" s="26"/>
      <c r="CWL316" s="26"/>
      <c r="CWM316" s="26"/>
      <c r="CWN316" s="26"/>
      <c r="CWO316" s="25"/>
      <c r="CWP316" s="26"/>
      <c r="CWQ316" s="26"/>
      <c r="CWR316" s="26"/>
      <c r="CWS316" s="26"/>
      <c r="CWT316" s="26"/>
      <c r="CWU316" s="26"/>
      <c r="CWV316" s="26"/>
      <c r="CWW316" s="26"/>
      <c r="CWX316" s="26"/>
      <c r="CWY316" s="26"/>
      <c r="CWZ316" s="26"/>
      <c r="CXA316" s="26"/>
      <c r="CXB316" s="26"/>
      <c r="CXC316" s="26"/>
      <c r="CXD316" s="26"/>
      <c r="CXE316" s="25"/>
      <c r="CXF316" s="26"/>
      <c r="CXG316" s="26"/>
      <c r="CXH316" s="26"/>
      <c r="CXI316" s="26"/>
      <c r="CXJ316" s="26"/>
      <c r="CXK316" s="26"/>
      <c r="CXL316" s="26"/>
      <c r="CXM316" s="26"/>
      <c r="CXN316" s="26"/>
      <c r="CXO316" s="26"/>
      <c r="CXP316" s="26"/>
      <c r="CXQ316" s="26"/>
      <c r="CXR316" s="26"/>
      <c r="CXS316" s="26"/>
      <c r="CXT316" s="26"/>
      <c r="CXU316" s="25"/>
      <c r="CXV316" s="26"/>
      <c r="CXW316" s="26"/>
      <c r="CXX316" s="26"/>
      <c r="CXY316" s="26"/>
      <c r="CXZ316" s="26"/>
      <c r="CYA316" s="26"/>
      <c r="CYB316" s="26"/>
      <c r="CYC316" s="26"/>
      <c r="CYD316" s="26"/>
      <c r="CYE316" s="26"/>
      <c r="CYF316" s="26"/>
      <c r="CYG316" s="26"/>
      <c r="CYH316" s="26"/>
      <c r="CYI316" s="26"/>
      <c r="CYJ316" s="26"/>
      <c r="CYK316" s="25"/>
      <c r="CYL316" s="26"/>
      <c r="CYM316" s="26"/>
      <c r="CYN316" s="26"/>
      <c r="CYO316" s="26"/>
      <c r="CYP316" s="26"/>
      <c r="CYQ316" s="26"/>
      <c r="CYR316" s="26"/>
      <c r="CYS316" s="26"/>
      <c r="CYT316" s="26"/>
      <c r="CYU316" s="26"/>
      <c r="CYV316" s="26"/>
      <c r="CYW316" s="26"/>
      <c r="CYX316" s="26"/>
      <c r="CYY316" s="26"/>
      <c r="CYZ316" s="26"/>
      <c r="CZA316" s="25"/>
      <c r="CZB316" s="26"/>
      <c r="CZC316" s="26"/>
      <c r="CZD316" s="26"/>
      <c r="CZE316" s="26"/>
      <c r="CZF316" s="26"/>
      <c r="CZG316" s="26"/>
      <c r="CZH316" s="26"/>
      <c r="CZI316" s="26"/>
      <c r="CZJ316" s="26"/>
      <c r="CZK316" s="26"/>
      <c r="CZL316" s="26"/>
      <c r="CZM316" s="26"/>
      <c r="CZN316" s="26"/>
      <c r="CZO316" s="26"/>
      <c r="CZP316" s="26"/>
      <c r="CZQ316" s="25"/>
      <c r="CZR316" s="26"/>
      <c r="CZS316" s="26"/>
      <c r="CZT316" s="26"/>
      <c r="CZU316" s="26"/>
      <c r="CZV316" s="26"/>
      <c r="CZW316" s="26"/>
      <c r="CZX316" s="26"/>
      <c r="CZY316" s="26"/>
      <c r="CZZ316" s="26"/>
      <c r="DAA316" s="26"/>
      <c r="DAB316" s="26"/>
      <c r="DAC316" s="26"/>
      <c r="DAD316" s="26"/>
      <c r="DAE316" s="26"/>
      <c r="DAF316" s="26"/>
      <c r="DAG316" s="25"/>
      <c r="DAH316" s="26"/>
      <c r="DAI316" s="26"/>
      <c r="DAJ316" s="26"/>
      <c r="DAK316" s="26"/>
      <c r="DAL316" s="26"/>
      <c r="DAM316" s="26"/>
      <c r="DAN316" s="26"/>
      <c r="DAO316" s="26"/>
      <c r="DAP316" s="26"/>
      <c r="DAQ316" s="26"/>
      <c r="DAR316" s="26"/>
      <c r="DAS316" s="26"/>
      <c r="DAT316" s="26"/>
      <c r="DAU316" s="26"/>
      <c r="DAV316" s="26"/>
      <c r="DAW316" s="25"/>
      <c r="DAX316" s="26"/>
      <c r="DAY316" s="26"/>
      <c r="DAZ316" s="26"/>
      <c r="DBA316" s="26"/>
      <c r="DBB316" s="26"/>
      <c r="DBC316" s="26"/>
      <c r="DBD316" s="26"/>
      <c r="DBE316" s="26"/>
      <c r="DBF316" s="26"/>
      <c r="DBG316" s="26"/>
      <c r="DBH316" s="26"/>
      <c r="DBI316" s="26"/>
      <c r="DBJ316" s="26"/>
      <c r="DBK316" s="26"/>
      <c r="DBL316" s="26"/>
      <c r="DBM316" s="25"/>
      <c r="DBN316" s="26"/>
      <c r="DBO316" s="26"/>
      <c r="DBP316" s="26"/>
      <c r="DBQ316" s="26"/>
      <c r="DBR316" s="26"/>
      <c r="DBS316" s="26"/>
      <c r="DBT316" s="26"/>
      <c r="DBU316" s="26"/>
      <c r="DBV316" s="26"/>
      <c r="DBW316" s="26"/>
      <c r="DBX316" s="26"/>
      <c r="DBY316" s="26"/>
      <c r="DBZ316" s="26"/>
      <c r="DCA316" s="26"/>
      <c r="DCB316" s="26"/>
      <c r="DCC316" s="25"/>
      <c r="DCD316" s="26"/>
      <c r="DCE316" s="26"/>
      <c r="DCF316" s="26"/>
      <c r="DCG316" s="26"/>
      <c r="DCH316" s="26"/>
      <c r="DCI316" s="26"/>
      <c r="DCJ316" s="26"/>
      <c r="DCK316" s="26"/>
      <c r="DCL316" s="26"/>
      <c r="DCM316" s="26"/>
      <c r="DCN316" s="26"/>
      <c r="DCO316" s="26"/>
      <c r="DCP316" s="26"/>
      <c r="DCQ316" s="26"/>
      <c r="DCR316" s="26"/>
      <c r="DCS316" s="25"/>
      <c r="DCT316" s="26"/>
      <c r="DCU316" s="26"/>
      <c r="DCV316" s="26"/>
      <c r="DCW316" s="26"/>
      <c r="DCX316" s="26"/>
      <c r="DCY316" s="26"/>
      <c r="DCZ316" s="26"/>
      <c r="DDA316" s="26"/>
      <c r="DDB316" s="26"/>
      <c r="DDC316" s="26"/>
      <c r="DDD316" s="26"/>
      <c r="DDE316" s="26"/>
      <c r="DDF316" s="26"/>
      <c r="DDG316" s="26"/>
      <c r="DDH316" s="26"/>
      <c r="DDI316" s="25"/>
      <c r="DDJ316" s="26"/>
      <c r="DDK316" s="26"/>
      <c r="DDL316" s="26"/>
      <c r="DDM316" s="26"/>
      <c r="DDN316" s="26"/>
      <c r="DDO316" s="26"/>
      <c r="DDP316" s="26"/>
      <c r="DDQ316" s="26"/>
      <c r="DDR316" s="26"/>
      <c r="DDS316" s="26"/>
      <c r="DDT316" s="26"/>
      <c r="DDU316" s="26"/>
      <c r="DDV316" s="26"/>
      <c r="DDW316" s="26"/>
      <c r="DDX316" s="26"/>
      <c r="DDY316" s="25"/>
      <c r="DDZ316" s="26"/>
      <c r="DEA316" s="26"/>
      <c r="DEB316" s="26"/>
      <c r="DEC316" s="26"/>
      <c r="DED316" s="26"/>
      <c r="DEE316" s="26"/>
      <c r="DEF316" s="26"/>
      <c r="DEG316" s="26"/>
      <c r="DEH316" s="26"/>
      <c r="DEI316" s="26"/>
      <c r="DEJ316" s="26"/>
      <c r="DEK316" s="26"/>
      <c r="DEL316" s="26"/>
      <c r="DEM316" s="26"/>
      <c r="DEN316" s="26"/>
      <c r="DEO316" s="25"/>
      <c r="DEP316" s="26"/>
      <c r="DEQ316" s="26"/>
      <c r="DER316" s="26"/>
      <c r="DES316" s="26"/>
      <c r="DET316" s="26"/>
      <c r="DEU316" s="26"/>
      <c r="DEV316" s="26"/>
      <c r="DEW316" s="26"/>
      <c r="DEX316" s="26"/>
      <c r="DEY316" s="26"/>
      <c r="DEZ316" s="26"/>
      <c r="DFA316" s="26"/>
      <c r="DFB316" s="26"/>
      <c r="DFC316" s="26"/>
      <c r="DFD316" s="26"/>
      <c r="DFE316" s="25"/>
      <c r="DFF316" s="26"/>
      <c r="DFG316" s="26"/>
      <c r="DFH316" s="26"/>
      <c r="DFI316" s="26"/>
      <c r="DFJ316" s="26"/>
      <c r="DFK316" s="26"/>
      <c r="DFL316" s="26"/>
      <c r="DFM316" s="26"/>
      <c r="DFN316" s="26"/>
      <c r="DFO316" s="26"/>
      <c r="DFP316" s="26"/>
      <c r="DFQ316" s="26"/>
      <c r="DFR316" s="26"/>
      <c r="DFS316" s="26"/>
      <c r="DFT316" s="26"/>
      <c r="DFU316" s="25"/>
      <c r="DFV316" s="26"/>
      <c r="DFW316" s="26"/>
      <c r="DFX316" s="26"/>
      <c r="DFY316" s="26"/>
      <c r="DFZ316" s="26"/>
      <c r="DGA316" s="26"/>
      <c r="DGB316" s="26"/>
      <c r="DGC316" s="26"/>
      <c r="DGD316" s="26"/>
      <c r="DGE316" s="26"/>
      <c r="DGF316" s="26"/>
      <c r="DGG316" s="26"/>
      <c r="DGH316" s="26"/>
      <c r="DGI316" s="26"/>
      <c r="DGJ316" s="26"/>
      <c r="DGK316" s="25"/>
      <c r="DGL316" s="26"/>
      <c r="DGM316" s="26"/>
      <c r="DGN316" s="26"/>
      <c r="DGO316" s="26"/>
      <c r="DGP316" s="26"/>
      <c r="DGQ316" s="26"/>
      <c r="DGR316" s="26"/>
      <c r="DGS316" s="26"/>
      <c r="DGT316" s="26"/>
      <c r="DGU316" s="26"/>
      <c r="DGV316" s="26"/>
      <c r="DGW316" s="26"/>
      <c r="DGX316" s="26"/>
      <c r="DGY316" s="26"/>
      <c r="DGZ316" s="26"/>
      <c r="DHA316" s="25"/>
      <c r="DHB316" s="26"/>
      <c r="DHC316" s="26"/>
      <c r="DHD316" s="26"/>
      <c r="DHE316" s="26"/>
      <c r="DHF316" s="26"/>
      <c r="DHG316" s="26"/>
      <c r="DHH316" s="26"/>
      <c r="DHI316" s="26"/>
      <c r="DHJ316" s="26"/>
      <c r="DHK316" s="26"/>
      <c r="DHL316" s="26"/>
      <c r="DHM316" s="26"/>
      <c r="DHN316" s="26"/>
      <c r="DHO316" s="26"/>
      <c r="DHP316" s="26"/>
      <c r="DHQ316" s="25"/>
      <c r="DHR316" s="26"/>
      <c r="DHS316" s="26"/>
      <c r="DHT316" s="26"/>
      <c r="DHU316" s="26"/>
      <c r="DHV316" s="26"/>
      <c r="DHW316" s="26"/>
      <c r="DHX316" s="26"/>
      <c r="DHY316" s="26"/>
      <c r="DHZ316" s="26"/>
      <c r="DIA316" s="26"/>
      <c r="DIB316" s="26"/>
      <c r="DIC316" s="26"/>
      <c r="DID316" s="26"/>
      <c r="DIE316" s="26"/>
      <c r="DIF316" s="26"/>
      <c r="DIG316" s="25"/>
      <c r="DIH316" s="26"/>
      <c r="DII316" s="26"/>
      <c r="DIJ316" s="26"/>
      <c r="DIK316" s="26"/>
      <c r="DIL316" s="26"/>
      <c r="DIM316" s="26"/>
      <c r="DIN316" s="26"/>
      <c r="DIO316" s="26"/>
      <c r="DIP316" s="26"/>
      <c r="DIQ316" s="26"/>
      <c r="DIR316" s="26"/>
      <c r="DIS316" s="26"/>
      <c r="DIT316" s="26"/>
      <c r="DIU316" s="26"/>
      <c r="DIV316" s="26"/>
      <c r="DIW316" s="25"/>
      <c r="DIX316" s="26"/>
      <c r="DIY316" s="26"/>
      <c r="DIZ316" s="26"/>
      <c r="DJA316" s="26"/>
      <c r="DJB316" s="26"/>
      <c r="DJC316" s="26"/>
      <c r="DJD316" s="26"/>
      <c r="DJE316" s="26"/>
      <c r="DJF316" s="26"/>
      <c r="DJG316" s="26"/>
      <c r="DJH316" s="26"/>
      <c r="DJI316" s="26"/>
      <c r="DJJ316" s="26"/>
      <c r="DJK316" s="26"/>
      <c r="DJL316" s="26"/>
      <c r="DJM316" s="25"/>
      <c r="DJN316" s="26"/>
      <c r="DJO316" s="26"/>
      <c r="DJP316" s="26"/>
      <c r="DJQ316" s="26"/>
      <c r="DJR316" s="26"/>
      <c r="DJS316" s="26"/>
      <c r="DJT316" s="26"/>
      <c r="DJU316" s="26"/>
      <c r="DJV316" s="26"/>
      <c r="DJW316" s="26"/>
      <c r="DJX316" s="26"/>
      <c r="DJY316" s="26"/>
      <c r="DJZ316" s="26"/>
      <c r="DKA316" s="26"/>
      <c r="DKB316" s="26"/>
      <c r="DKC316" s="25"/>
      <c r="DKD316" s="26"/>
      <c r="DKE316" s="26"/>
      <c r="DKF316" s="26"/>
      <c r="DKG316" s="26"/>
      <c r="DKH316" s="26"/>
      <c r="DKI316" s="26"/>
      <c r="DKJ316" s="26"/>
      <c r="DKK316" s="26"/>
      <c r="DKL316" s="26"/>
      <c r="DKM316" s="26"/>
      <c r="DKN316" s="26"/>
      <c r="DKO316" s="26"/>
      <c r="DKP316" s="26"/>
      <c r="DKQ316" s="26"/>
      <c r="DKR316" s="26"/>
      <c r="DKS316" s="25"/>
      <c r="DKT316" s="26"/>
      <c r="DKU316" s="26"/>
      <c r="DKV316" s="26"/>
      <c r="DKW316" s="26"/>
      <c r="DKX316" s="26"/>
      <c r="DKY316" s="26"/>
      <c r="DKZ316" s="26"/>
      <c r="DLA316" s="26"/>
      <c r="DLB316" s="26"/>
      <c r="DLC316" s="26"/>
      <c r="DLD316" s="26"/>
      <c r="DLE316" s="26"/>
      <c r="DLF316" s="26"/>
      <c r="DLG316" s="26"/>
      <c r="DLH316" s="26"/>
      <c r="DLI316" s="25"/>
      <c r="DLJ316" s="26"/>
      <c r="DLK316" s="26"/>
      <c r="DLL316" s="26"/>
      <c r="DLM316" s="26"/>
      <c r="DLN316" s="26"/>
      <c r="DLO316" s="26"/>
      <c r="DLP316" s="26"/>
      <c r="DLQ316" s="26"/>
      <c r="DLR316" s="26"/>
      <c r="DLS316" s="26"/>
      <c r="DLT316" s="26"/>
      <c r="DLU316" s="26"/>
      <c r="DLV316" s="26"/>
      <c r="DLW316" s="26"/>
      <c r="DLX316" s="26"/>
      <c r="DLY316" s="25"/>
      <c r="DLZ316" s="26"/>
      <c r="DMA316" s="26"/>
      <c r="DMB316" s="26"/>
      <c r="DMC316" s="26"/>
      <c r="DMD316" s="26"/>
      <c r="DME316" s="26"/>
      <c r="DMF316" s="26"/>
      <c r="DMG316" s="26"/>
      <c r="DMH316" s="26"/>
      <c r="DMI316" s="26"/>
      <c r="DMJ316" s="26"/>
      <c r="DMK316" s="26"/>
      <c r="DML316" s="26"/>
      <c r="DMM316" s="26"/>
      <c r="DMN316" s="26"/>
      <c r="DMO316" s="25"/>
      <c r="DMP316" s="26"/>
      <c r="DMQ316" s="26"/>
      <c r="DMR316" s="26"/>
      <c r="DMS316" s="26"/>
      <c r="DMT316" s="26"/>
      <c r="DMU316" s="26"/>
      <c r="DMV316" s="26"/>
      <c r="DMW316" s="26"/>
      <c r="DMX316" s="26"/>
      <c r="DMY316" s="26"/>
      <c r="DMZ316" s="26"/>
      <c r="DNA316" s="26"/>
      <c r="DNB316" s="26"/>
      <c r="DNC316" s="26"/>
      <c r="DND316" s="26"/>
      <c r="DNE316" s="25"/>
      <c r="DNF316" s="26"/>
      <c r="DNG316" s="26"/>
      <c r="DNH316" s="26"/>
      <c r="DNI316" s="26"/>
      <c r="DNJ316" s="26"/>
      <c r="DNK316" s="26"/>
      <c r="DNL316" s="26"/>
      <c r="DNM316" s="26"/>
      <c r="DNN316" s="26"/>
      <c r="DNO316" s="26"/>
      <c r="DNP316" s="26"/>
      <c r="DNQ316" s="26"/>
      <c r="DNR316" s="26"/>
      <c r="DNS316" s="26"/>
      <c r="DNT316" s="26"/>
      <c r="DNU316" s="25"/>
      <c r="DNV316" s="26"/>
      <c r="DNW316" s="26"/>
      <c r="DNX316" s="26"/>
      <c r="DNY316" s="26"/>
      <c r="DNZ316" s="26"/>
      <c r="DOA316" s="26"/>
      <c r="DOB316" s="26"/>
      <c r="DOC316" s="26"/>
      <c r="DOD316" s="26"/>
      <c r="DOE316" s="26"/>
      <c r="DOF316" s="26"/>
      <c r="DOG316" s="26"/>
      <c r="DOH316" s="26"/>
      <c r="DOI316" s="26"/>
      <c r="DOJ316" s="26"/>
      <c r="DOK316" s="25"/>
      <c r="DOL316" s="26"/>
      <c r="DOM316" s="26"/>
      <c r="DON316" s="26"/>
      <c r="DOO316" s="26"/>
      <c r="DOP316" s="26"/>
      <c r="DOQ316" s="26"/>
      <c r="DOR316" s="26"/>
      <c r="DOS316" s="26"/>
      <c r="DOT316" s="26"/>
      <c r="DOU316" s="26"/>
      <c r="DOV316" s="26"/>
      <c r="DOW316" s="26"/>
      <c r="DOX316" s="26"/>
      <c r="DOY316" s="26"/>
      <c r="DOZ316" s="26"/>
      <c r="DPA316" s="25"/>
      <c r="DPB316" s="26"/>
      <c r="DPC316" s="26"/>
      <c r="DPD316" s="26"/>
      <c r="DPE316" s="26"/>
      <c r="DPF316" s="26"/>
      <c r="DPG316" s="26"/>
      <c r="DPH316" s="26"/>
      <c r="DPI316" s="26"/>
      <c r="DPJ316" s="26"/>
      <c r="DPK316" s="26"/>
      <c r="DPL316" s="26"/>
      <c r="DPM316" s="26"/>
      <c r="DPN316" s="26"/>
      <c r="DPO316" s="26"/>
      <c r="DPP316" s="26"/>
      <c r="DPQ316" s="25"/>
      <c r="DPR316" s="26"/>
      <c r="DPS316" s="26"/>
      <c r="DPT316" s="26"/>
      <c r="DPU316" s="26"/>
      <c r="DPV316" s="26"/>
      <c r="DPW316" s="26"/>
      <c r="DPX316" s="26"/>
      <c r="DPY316" s="26"/>
      <c r="DPZ316" s="26"/>
      <c r="DQA316" s="26"/>
      <c r="DQB316" s="26"/>
      <c r="DQC316" s="26"/>
      <c r="DQD316" s="26"/>
      <c r="DQE316" s="26"/>
      <c r="DQF316" s="26"/>
      <c r="DQG316" s="25"/>
      <c r="DQH316" s="26"/>
      <c r="DQI316" s="26"/>
      <c r="DQJ316" s="26"/>
      <c r="DQK316" s="26"/>
      <c r="DQL316" s="26"/>
      <c r="DQM316" s="26"/>
      <c r="DQN316" s="26"/>
      <c r="DQO316" s="26"/>
      <c r="DQP316" s="26"/>
      <c r="DQQ316" s="26"/>
      <c r="DQR316" s="26"/>
      <c r="DQS316" s="26"/>
      <c r="DQT316" s="26"/>
      <c r="DQU316" s="26"/>
      <c r="DQV316" s="26"/>
      <c r="DQW316" s="25"/>
      <c r="DQX316" s="26"/>
      <c r="DQY316" s="26"/>
      <c r="DQZ316" s="26"/>
      <c r="DRA316" s="26"/>
      <c r="DRB316" s="26"/>
      <c r="DRC316" s="26"/>
      <c r="DRD316" s="26"/>
      <c r="DRE316" s="26"/>
      <c r="DRF316" s="26"/>
      <c r="DRG316" s="26"/>
      <c r="DRH316" s="26"/>
      <c r="DRI316" s="26"/>
      <c r="DRJ316" s="26"/>
      <c r="DRK316" s="26"/>
      <c r="DRL316" s="26"/>
      <c r="DRM316" s="25"/>
      <c r="DRN316" s="26"/>
      <c r="DRO316" s="26"/>
      <c r="DRP316" s="26"/>
      <c r="DRQ316" s="26"/>
      <c r="DRR316" s="26"/>
      <c r="DRS316" s="26"/>
      <c r="DRT316" s="26"/>
      <c r="DRU316" s="26"/>
      <c r="DRV316" s="26"/>
      <c r="DRW316" s="26"/>
      <c r="DRX316" s="26"/>
      <c r="DRY316" s="26"/>
      <c r="DRZ316" s="26"/>
      <c r="DSA316" s="26"/>
      <c r="DSB316" s="26"/>
      <c r="DSC316" s="25"/>
      <c r="DSD316" s="26"/>
      <c r="DSE316" s="26"/>
      <c r="DSF316" s="26"/>
      <c r="DSG316" s="26"/>
      <c r="DSH316" s="26"/>
      <c r="DSI316" s="26"/>
      <c r="DSJ316" s="26"/>
      <c r="DSK316" s="26"/>
      <c r="DSL316" s="26"/>
      <c r="DSM316" s="26"/>
      <c r="DSN316" s="26"/>
      <c r="DSO316" s="26"/>
      <c r="DSP316" s="26"/>
      <c r="DSQ316" s="26"/>
      <c r="DSR316" s="26"/>
      <c r="DSS316" s="25"/>
      <c r="DST316" s="26"/>
      <c r="DSU316" s="26"/>
      <c r="DSV316" s="26"/>
      <c r="DSW316" s="26"/>
      <c r="DSX316" s="26"/>
      <c r="DSY316" s="26"/>
      <c r="DSZ316" s="26"/>
      <c r="DTA316" s="26"/>
      <c r="DTB316" s="26"/>
      <c r="DTC316" s="26"/>
      <c r="DTD316" s="26"/>
      <c r="DTE316" s="26"/>
      <c r="DTF316" s="26"/>
      <c r="DTG316" s="26"/>
      <c r="DTH316" s="26"/>
      <c r="DTI316" s="25"/>
      <c r="DTJ316" s="26"/>
      <c r="DTK316" s="26"/>
      <c r="DTL316" s="26"/>
      <c r="DTM316" s="26"/>
      <c r="DTN316" s="26"/>
      <c r="DTO316" s="26"/>
      <c r="DTP316" s="26"/>
      <c r="DTQ316" s="26"/>
      <c r="DTR316" s="26"/>
      <c r="DTS316" s="26"/>
      <c r="DTT316" s="26"/>
      <c r="DTU316" s="26"/>
      <c r="DTV316" s="26"/>
      <c r="DTW316" s="26"/>
      <c r="DTX316" s="26"/>
      <c r="DTY316" s="25"/>
      <c r="DTZ316" s="26"/>
      <c r="DUA316" s="26"/>
      <c r="DUB316" s="26"/>
      <c r="DUC316" s="26"/>
      <c r="DUD316" s="26"/>
      <c r="DUE316" s="26"/>
      <c r="DUF316" s="26"/>
      <c r="DUG316" s="26"/>
      <c r="DUH316" s="26"/>
      <c r="DUI316" s="26"/>
      <c r="DUJ316" s="26"/>
      <c r="DUK316" s="26"/>
      <c r="DUL316" s="26"/>
      <c r="DUM316" s="26"/>
      <c r="DUN316" s="26"/>
      <c r="DUO316" s="25"/>
      <c r="DUP316" s="26"/>
      <c r="DUQ316" s="26"/>
      <c r="DUR316" s="26"/>
      <c r="DUS316" s="26"/>
      <c r="DUT316" s="26"/>
      <c r="DUU316" s="26"/>
      <c r="DUV316" s="26"/>
      <c r="DUW316" s="26"/>
      <c r="DUX316" s="26"/>
      <c r="DUY316" s="26"/>
      <c r="DUZ316" s="26"/>
      <c r="DVA316" s="26"/>
      <c r="DVB316" s="26"/>
      <c r="DVC316" s="26"/>
      <c r="DVD316" s="26"/>
      <c r="DVE316" s="25"/>
      <c r="DVF316" s="26"/>
      <c r="DVG316" s="26"/>
      <c r="DVH316" s="26"/>
      <c r="DVI316" s="26"/>
      <c r="DVJ316" s="26"/>
      <c r="DVK316" s="26"/>
      <c r="DVL316" s="26"/>
      <c r="DVM316" s="26"/>
      <c r="DVN316" s="26"/>
      <c r="DVO316" s="26"/>
      <c r="DVP316" s="26"/>
      <c r="DVQ316" s="26"/>
      <c r="DVR316" s="26"/>
      <c r="DVS316" s="26"/>
      <c r="DVT316" s="26"/>
      <c r="DVU316" s="25"/>
      <c r="DVV316" s="26"/>
      <c r="DVW316" s="26"/>
      <c r="DVX316" s="26"/>
      <c r="DVY316" s="26"/>
      <c r="DVZ316" s="26"/>
      <c r="DWA316" s="26"/>
      <c r="DWB316" s="26"/>
      <c r="DWC316" s="26"/>
      <c r="DWD316" s="26"/>
      <c r="DWE316" s="26"/>
      <c r="DWF316" s="26"/>
      <c r="DWG316" s="26"/>
      <c r="DWH316" s="26"/>
      <c r="DWI316" s="26"/>
      <c r="DWJ316" s="26"/>
      <c r="DWK316" s="25"/>
      <c r="DWL316" s="26"/>
      <c r="DWM316" s="26"/>
      <c r="DWN316" s="26"/>
      <c r="DWO316" s="26"/>
      <c r="DWP316" s="26"/>
      <c r="DWQ316" s="26"/>
      <c r="DWR316" s="26"/>
      <c r="DWS316" s="26"/>
      <c r="DWT316" s="26"/>
      <c r="DWU316" s="26"/>
      <c r="DWV316" s="26"/>
      <c r="DWW316" s="26"/>
      <c r="DWX316" s="26"/>
      <c r="DWY316" s="26"/>
      <c r="DWZ316" s="26"/>
      <c r="DXA316" s="25"/>
      <c r="DXB316" s="26"/>
      <c r="DXC316" s="26"/>
      <c r="DXD316" s="26"/>
      <c r="DXE316" s="26"/>
      <c r="DXF316" s="26"/>
      <c r="DXG316" s="26"/>
      <c r="DXH316" s="26"/>
      <c r="DXI316" s="26"/>
      <c r="DXJ316" s="26"/>
      <c r="DXK316" s="26"/>
      <c r="DXL316" s="26"/>
      <c r="DXM316" s="26"/>
      <c r="DXN316" s="26"/>
      <c r="DXO316" s="26"/>
      <c r="DXP316" s="26"/>
      <c r="DXQ316" s="25"/>
      <c r="DXR316" s="26"/>
      <c r="DXS316" s="26"/>
      <c r="DXT316" s="26"/>
      <c r="DXU316" s="26"/>
      <c r="DXV316" s="26"/>
      <c r="DXW316" s="26"/>
      <c r="DXX316" s="26"/>
      <c r="DXY316" s="26"/>
      <c r="DXZ316" s="26"/>
      <c r="DYA316" s="26"/>
      <c r="DYB316" s="26"/>
      <c r="DYC316" s="26"/>
      <c r="DYD316" s="26"/>
      <c r="DYE316" s="26"/>
      <c r="DYF316" s="26"/>
      <c r="DYG316" s="25"/>
      <c r="DYH316" s="26"/>
      <c r="DYI316" s="26"/>
      <c r="DYJ316" s="26"/>
      <c r="DYK316" s="26"/>
      <c r="DYL316" s="26"/>
      <c r="DYM316" s="26"/>
      <c r="DYN316" s="26"/>
      <c r="DYO316" s="26"/>
      <c r="DYP316" s="26"/>
      <c r="DYQ316" s="26"/>
      <c r="DYR316" s="26"/>
      <c r="DYS316" s="26"/>
      <c r="DYT316" s="26"/>
      <c r="DYU316" s="26"/>
      <c r="DYV316" s="26"/>
      <c r="DYW316" s="25"/>
      <c r="DYX316" s="26"/>
      <c r="DYY316" s="26"/>
      <c r="DYZ316" s="26"/>
      <c r="DZA316" s="26"/>
      <c r="DZB316" s="26"/>
      <c r="DZC316" s="26"/>
      <c r="DZD316" s="26"/>
      <c r="DZE316" s="26"/>
      <c r="DZF316" s="26"/>
      <c r="DZG316" s="26"/>
      <c r="DZH316" s="26"/>
      <c r="DZI316" s="26"/>
      <c r="DZJ316" s="26"/>
      <c r="DZK316" s="26"/>
      <c r="DZL316" s="26"/>
      <c r="DZM316" s="25"/>
      <c r="DZN316" s="26"/>
      <c r="DZO316" s="26"/>
      <c r="DZP316" s="26"/>
      <c r="DZQ316" s="26"/>
      <c r="DZR316" s="26"/>
      <c r="DZS316" s="26"/>
      <c r="DZT316" s="26"/>
      <c r="DZU316" s="26"/>
      <c r="DZV316" s="26"/>
      <c r="DZW316" s="26"/>
      <c r="DZX316" s="26"/>
      <c r="DZY316" s="26"/>
      <c r="DZZ316" s="26"/>
      <c r="EAA316" s="26"/>
      <c r="EAB316" s="26"/>
      <c r="EAC316" s="25"/>
      <c r="EAD316" s="26"/>
      <c r="EAE316" s="26"/>
      <c r="EAF316" s="26"/>
      <c r="EAG316" s="26"/>
      <c r="EAH316" s="26"/>
      <c r="EAI316" s="26"/>
      <c r="EAJ316" s="26"/>
      <c r="EAK316" s="26"/>
      <c r="EAL316" s="26"/>
      <c r="EAM316" s="26"/>
      <c r="EAN316" s="26"/>
      <c r="EAO316" s="26"/>
      <c r="EAP316" s="26"/>
      <c r="EAQ316" s="26"/>
      <c r="EAR316" s="26"/>
      <c r="EAS316" s="25"/>
      <c r="EAT316" s="26"/>
      <c r="EAU316" s="26"/>
      <c r="EAV316" s="26"/>
      <c r="EAW316" s="26"/>
      <c r="EAX316" s="26"/>
      <c r="EAY316" s="26"/>
      <c r="EAZ316" s="26"/>
      <c r="EBA316" s="26"/>
      <c r="EBB316" s="26"/>
      <c r="EBC316" s="26"/>
      <c r="EBD316" s="26"/>
      <c r="EBE316" s="26"/>
      <c r="EBF316" s="26"/>
      <c r="EBG316" s="26"/>
      <c r="EBH316" s="26"/>
      <c r="EBI316" s="25"/>
      <c r="EBJ316" s="26"/>
      <c r="EBK316" s="26"/>
      <c r="EBL316" s="26"/>
      <c r="EBM316" s="26"/>
      <c r="EBN316" s="26"/>
      <c r="EBO316" s="26"/>
      <c r="EBP316" s="26"/>
      <c r="EBQ316" s="26"/>
      <c r="EBR316" s="26"/>
      <c r="EBS316" s="26"/>
      <c r="EBT316" s="26"/>
      <c r="EBU316" s="26"/>
      <c r="EBV316" s="26"/>
      <c r="EBW316" s="26"/>
      <c r="EBX316" s="26"/>
      <c r="EBY316" s="25"/>
      <c r="EBZ316" s="26"/>
      <c r="ECA316" s="26"/>
      <c r="ECB316" s="26"/>
      <c r="ECC316" s="26"/>
      <c r="ECD316" s="26"/>
      <c r="ECE316" s="26"/>
      <c r="ECF316" s="26"/>
      <c r="ECG316" s="26"/>
      <c r="ECH316" s="26"/>
      <c r="ECI316" s="26"/>
      <c r="ECJ316" s="26"/>
      <c r="ECK316" s="26"/>
      <c r="ECL316" s="26"/>
      <c r="ECM316" s="26"/>
      <c r="ECN316" s="26"/>
      <c r="ECO316" s="25"/>
      <c r="ECP316" s="26"/>
      <c r="ECQ316" s="26"/>
      <c r="ECR316" s="26"/>
      <c r="ECS316" s="26"/>
      <c r="ECT316" s="26"/>
      <c r="ECU316" s="26"/>
      <c r="ECV316" s="26"/>
      <c r="ECW316" s="26"/>
      <c r="ECX316" s="26"/>
      <c r="ECY316" s="26"/>
      <c r="ECZ316" s="26"/>
      <c r="EDA316" s="26"/>
      <c r="EDB316" s="26"/>
      <c r="EDC316" s="26"/>
      <c r="EDD316" s="26"/>
      <c r="EDE316" s="25"/>
      <c r="EDF316" s="26"/>
      <c r="EDG316" s="26"/>
      <c r="EDH316" s="26"/>
      <c r="EDI316" s="26"/>
      <c r="EDJ316" s="26"/>
      <c r="EDK316" s="26"/>
      <c r="EDL316" s="26"/>
      <c r="EDM316" s="26"/>
      <c r="EDN316" s="26"/>
      <c r="EDO316" s="26"/>
      <c r="EDP316" s="26"/>
      <c r="EDQ316" s="26"/>
      <c r="EDR316" s="26"/>
      <c r="EDS316" s="26"/>
      <c r="EDT316" s="26"/>
      <c r="EDU316" s="25"/>
      <c r="EDV316" s="26"/>
      <c r="EDW316" s="26"/>
      <c r="EDX316" s="26"/>
      <c r="EDY316" s="26"/>
      <c r="EDZ316" s="26"/>
      <c r="EEA316" s="26"/>
      <c r="EEB316" s="26"/>
      <c r="EEC316" s="26"/>
      <c r="EED316" s="26"/>
      <c r="EEE316" s="26"/>
      <c r="EEF316" s="26"/>
      <c r="EEG316" s="26"/>
      <c r="EEH316" s="26"/>
      <c r="EEI316" s="26"/>
      <c r="EEJ316" s="26"/>
      <c r="EEK316" s="25"/>
      <c r="EEL316" s="26"/>
      <c r="EEM316" s="26"/>
      <c r="EEN316" s="26"/>
      <c r="EEO316" s="26"/>
      <c r="EEP316" s="26"/>
      <c r="EEQ316" s="26"/>
      <c r="EER316" s="26"/>
      <c r="EES316" s="26"/>
      <c r="EET316" s="26"/>
      <c r="EEU316" s="26"/>
      <c r="EEV316" s="26"/>
      <c r="EEW316" s="26"/>
      <c r="EEX316" s="26"/>
      <c r="EEY316" s="26"/>
      <c r="EEZ316" s="26"/>
      <c r="EFA316" s="25"/>
      <c r="EFB316" s="26"/>
      <c r="EFC316" s="26"/>
      <c r="EFD316" s="26"/>
      <c r="EFE316" s="26"/>
      <c r="EFF316" s="26"/>
      <c r="EFG316" s="26"/>
      <c r="EFH316" s="26"/>
      <c r="EFI316" s="26"/>
      <c r="EFJ316" s="26"/>
      <c r="EFK316" s="26"/>
      <c r="EFL316" s="26"/>
      <c r="EFM316" s="26"/>
      <c r="EFN316" s="26"/>
      <c r="EFO316" s="26"/>
      <c r="EFP316" s="26"/>
      <c r="EFQ316" s="25"/>
      <c r="EFR316" s="26"/>
      <c r="EFS316" s="26"/>
      <c r="EFT316" s="26"/>
      <c r="EFU316" s="26"/>
      <c r="EFV316" s="26"/>
      <c r="EFW316" s="26"/>
      <c r="EFX316" s="26"/>
      <c r="EFY316" s="26"/>
      <c r="EFZ316" s="26"/>
      <c r="EGA316" s="26"/>
      <c r="EGB316" s="26"/>
      <c r="EGC316" s="26"/>
      <c r="EGD316" s="26"/>
      <c r="EGE316" s="26"/>
      <c r="EGF316" s="26"/>
      <c r="EGG316" s="25"/>
      <c r="EGH316" s="26"/>
      <c r="EGI316" s="26"/>
      <c r="EGJ316" s="26"/>
      <c r="EGK316" s="26"/>
      <c r="EGL316" s="26"/>
      <c r="EGM316" s="26"/>
      <c r="EGN316" s="26"/>
      <c r="EGO316" s="26"/>
      <c r="EGP316" s="26"/>
      <c r="EGQ316" s="26"/>
      <c r="EGR316" s="26"/>
      <c r="EGS316" s="26"/>
      <c r="EGT316" s="26"/>
      <c r="EGU316" s="26"/>
      <c r="EGV316" s="26"/>
      <c r="EGW316" s="25"/>
      <c r="EGX316" s="26"/>
      <c r="EGY316" s="26"/>
      <c r="EGZ316" s="26"/>
      <c r="EHA316" s="26"/>
      <c r="EHB316" s="26"/>
      <c r="EHC316" s="26"/>
      <c r="EHD316" s="26"/>
      <c r="EHE316" s="26"/>
      <c r="EHF316" s="26"/>
      <c r="EHG316" s="26"/>
      <c r="EHH316" s="26"/>
      <c r="EHI316" s="26"/>
      <c r="EHJ316" s="26"/>
      <c r="EHK316" s="26"/>
      <c r="EHL316" s="26"/>
      <c r="EHM316" s="25"/>
      <c r="EHN316" s="26"/>
      <c r="EHO316" s="26"/>
      <c r="EHP316" s="26"/>
      <c r="EHQ316" s="26"/>
      <c r="EHR316" s="26"/>
      <c r="EHS316" s="26"/>
      <c r="EHT316" s="26"/>
      <c r="EHU316" s="26"/>
      <c r="EHV316" s="26"/>
      <c r="EHW316" s="26"/>
      <c r="EHX316" s="26"/>
      <c r="EHY316" s="26"/>
      <c r="EHZ316" s="26"/>
      <c r="EIA316" s="26"/>
      <c r="EIB316" s="26"/>
      <c r="EIC316" s="25"/>
      <c r="EID316" s="26"/>
      <c r="EIE316" s="26"/>
      <c r="EIF316" s="26"/>
      <c r="EIG316" s="26"/>
      <c r="EIH316" s="26"/>
      <c r="EII316" s="26"/>
      <c r="EIJ316" s="26"/>
      <c r="EIK316" s="26"/>
      <c r="EIL316" s="26"/>
      <c r="EIM316" s="26"/>
      <c r="EIN316" s="26"/>
      <c r="EIO316" s="26"/>
      <c r="EIP316" s="26"/>
      <c r="EIQ316" s="26"/>
      <c r="EIR316" s="26"/>
      <c r="EIS316" s="25"/>
      <c r="EIT316" s="26"/>
      <c r="EIU316" s="26"/>
      <c r="EIV316" s="26"/>
      <c r="EIW316" s="26"/>
      <c r="EIX316" s="26"/>
      <c r="EIY316" s="26"/>
      <c r="EIZ316" s="26"/>
      <c r="EJA316" s="26"/>
      <c r="EJB316" s="26"/>
      <c r="EJC316" s="26"/>
      <c r="EJD316" s="26"/>
      <c r="EJE316" s="26"/>
      <c r="EJF316" s="26"/>
      <c r="EJG316" s="26"/>
      <c r="EJH316" s="26"/>
      <c r="EJI316" s="25"/>
      <c r="EJJ316" s="26"/>
      <c r="EJK316" s="26"/>
      <c r="EJL316" s="26"/>
      <c r="EJM316" s="26"/>
      <c r="EJN316" s="26"/>
      <c r="EJO316" s="26"/>
      <c r="EJP316" s="26"/>
      <c r="EJQ316" s="26"/>
      <c r="EJR316" s="26"/>
      <c r="EJS316" s="26"/>
      <c r="EJT316" s="26"/>
      <c r="EJU316" s="26"/>
      <c r="EJV316" s="26"/>
      <c r="EJW316" s="26"/>
      <c r="EJX316" s="26"/>
      <c r="EJY316" s="25"/>
      <c r="EJZ316" s="26"/>
      <c r="EKA316" s="26"/>
      <c r="EKB316" s="26"/>
      <c r="EKC316" s="26"/>
      <c r="EKD316" s="26"/>
      <c r="EKE316" s="26"/>
      <c r="EKF316" s="26"/>
      <c r="EKG316" s="26"/>
      <c r="EKH316" s="26"/>
      <c r="EKI316" s="26"/>
      <c r="EKJ316" s="26"/>
      <c r="EKK316" s="26"/>
      <c r="EKL316" s="26"/>
      <c r="EKM316" s="26"/>
      <c r="EKN316" s="26"/>
      <c r="EKO316" s="25"/>
      <c r="EKP316" s="26"/>
      <c r="EKQ316" s="26"/>
      <c r="EKR316" s="26"/>
      <c r="EKS316" s="26"/>
      <c r="EKT316" s="26"/>
      <c r="EKU316" s="26"/>
      <c r="EKV316" s="26"/>
      <c r="EKW316" s="26"/>
      <c r="EKX316" s="26"/>
      <c r="EKY316" s="26"/>
      <c r="EKZ316" s="26"/>
      <c r="ELA316" s="26"/>
      <c r="ELB316" s="26"/>
      <c r="ELC316" s="26"/>
      <c r="ELD316" s="26"/>
      <c r="ELE316" s="25"/>
      <c r="ELF316" s="26"/>
      <c r="ELG316" s="26"/>
      <c r="ELH316" s="26"/>
      <c r="ELI316" s="26"/>
      <c r="ELJ316" s="26"/>
      <c r="ELK316" s="26"/>
      <c r="ELL316" s="26"/>
      <c r="ELM316" s="26"/>
      <c r="ELN316" s="26"/>
      <c r="ELO316" s="26"/>
      <c r="ELP316" s="26"/>
      <c r="ELQ316" s="26"/>
      <c r="ELR316" s="26"/>
      <c r="ELS316" s="26"/>
      <c r="ELT316" s="26"/>
      <c r="ELU316" s="25"/>
      <c r="ELV316" s="26"/>
      <c r="ELW316" s="26"/>
      <c r="ELX316" s="26"/>
      <c r="ELY316" s="26"/>
      <c r="ELZ316" s="26"/>
      <c r="EMA316" s="26"/>
      <c r="EMB316" s="26"/>
      <c r="EMC316" s="26"/>
      <c r="EMD316" s="26"/>
      <c r="EME316" s="26"/>
      <c r="EMF316" s="26"/>
      <c r="EMG316" s="26"/>
      <c r="EMH316" s="26"/>
      <c r="EMI316" s="26"/>
      <c r="EMJ316" s="26"/>
      <c r="EMK316" s="25"/>
      <c r="EML316" s="26"/>
      <c r="EMM316" s="26"/>
      <c r="EMN316" s="26"/>
      <c r="EMO316" s="26"/>
      <c r="EMP316" s="26"/>
      <c r="EMQ316" s="26"/>
      <c r="EMR316" s="26"/>
      <c r="EMS316" s="26"/>
      <c r="EMT316" s="26"/>
      <c r="EMU316" s="26"/>
      <c r="EMV316" s="26"/>
      <c r="EMW316" s="26"/>
      <c r="EMX316" s="26"/>
      <c r="EMY316" s="26"/>
      <c r="EMZ316" s="26"/>
      <c r="ENA316" s="25"/>
      <c r="ENB316" s="26"/>
      <c r="ENC316" s="26"/>
      <c r="END316" s="26"/>
      <c r="ENE316" s="26"/>
      <c r="ENF316" s="26"/>
      <c r="ENG316" s="26"/>
      <c r="ENH316" s="26"/>
      <c r="ENI316" s="26"/>
      <c r="ENJ316" s="26"/>
      <c r="ENK316" s="26"/>
      <c r="ENL316" s="26"/>
      <c r="ENM316" s="26"/>
      <c r="ENN316" s="26"/>
      <c r="ENO316" s="26"/>
      <c r="ENP316" s="26"/>
      <c r="ENQ316" s="25"/>
      <c r="ENR316" s="26"/>
      <c r="ENS316" s="26"/>
      <c r="ENT316" s="26"/>
      <c r="ENU316" s="26"/>
      <c r="ENV316" s="26"/>
      <c r="ENW316" s="26"/>
      <c r="ENX316" s="26"/>
      <c r="ENY316" s="26"/>
      <c r="ENZ316" s="26"/>
      <c r="EOA316" s="26"/>
      <c r="EOB316" s="26"/>
      <c r="EOC316" s="26"/>
      <c r="EOD316" s="26"/>
      <c r="EOE316" s="26"/>
      <c r="EOF316" s="26"/>
      <c r="EOG316" s="25"/>
      <c r="EOH316" s="26"/>
      <c r="EOI316" s="26"/>
      <c r="EOJ316" s="26"/>
      <c r="EOK316" s="26"/>
      <c r="EOL316" s="26"/>
      <c r="EOM316" s="26"/>
      <c r="EON316" s="26"/>
      <c r="EOO316" s="26"/>
      <c r="EOP316" s="26"/>
      <c r="EOQ316" s="26"/>
      <c r="EOR316" s="26"/>
      <c r="EOS316" s="26"/>
      <c r="EOT316" s="26"/>
      <c r="EOU316" s="26"/>
      <c r="EOV316" s="26"/>
      <c r="EOW316" s="25"/>
      <c r="EOX316" s="26"/>
      <c r="EOY316" s="26"/>
      <c r="EOZ316" s="26"/>
      <c r="EPA316" s="26"/>
      <c r="EPB316" s="26"/>
      <c r="EPC316" s="26"/>
      <c r="EPD316" s="26"/>
      <c r="EPE316" s="26"/>
      <c r="EPF316" s="26"/>
      <c r="EPG316" s="26"/>
      <c r="EPH316" s="26"/>
      <c r="EPI316" s="26"/>
      <c r="EPJ316" s="26"/>
      <c r="EPK316" s="26"/>
      <c r="EPL316" s="26"/>
      <c r="EPM316" s="25"/>
      <c r="EPN316" s="26"/>
      <c r="EPO316" s="26"/>
      <c r="EPP316" s="26"/>
      <c r="EPQ316" s="26"/>
      <c r="EPR316" s="26"/>
      <c r="EPS316" s="26"/>
      <c r="EPT316" s="26"/>
      <c r="EPU316" s="26"/>
      <c r="EPV316" s="26"/>
      <c r="EPW316" s="26"/>
      <c r="EPX316" s="26"/>
      <c r="EPY316" s="26"/>
      <c r="EPZ316" s="26"/>
      <c r="EQA316" s="26"/>
      <c r="EQB316" s="26"/>
      <c r="EQC316" s="25"/>
      <c r="EQD316" s="26"/>
      <c r="EQE316" s="26"/>
      <c r="EQF316" s="26"/>
      <c r="EQG316" s="26"/>
      <c r="EQH316" s="26"/>
      <c r="EQI316" s="26"/>
      <c r="EQJ316" s="26"/>
      <c r="EQK316" s="26"/>
      <c r="EQL316" s="26"/>
      <c r="EQM316" s="26"/>
      <c r="EQN316" s="26"/>
      <c r="EQO316" s="26"/>
      <c r="EQP316" s="26"/>
      <c r="EQQ316" s="26"/>
      <c r="EQR316" s="26"/>
      <c r="EQS316" s="25"/>
      <c r="EQT316" s="26"/>
      <c r="EQU316" s="26"/>
      <c r="EQV316" s="26"/>
      <c r="EQW316" s="26"/>
      <c r="EQX316" s="26"/>
      <c r="EQY316" s="26"/>
      <c r="EQZ316" s="26"/>
      <c r="ERA316" s="26"/>
      <c r="ERB316" s="26"/>
      <c r="ERC316" s="26"/>
      <c r="ERD316" s="26"/>
      <c r="ERE316" s="26"/>
      <c r="ERF316" s="26"/>
      <c r="ERG316" s="26"/>
      <c r="ERH316" s="26"/>
      <c r="ERI316" s="25"/>
      <c r="ERJ316" s="26"/>
      <c r="ERK316" s="26"/>
      <c r="ERL316" s="26"/>
      <c r="ERM316" s="26"/>
      <c r="ERN316" s="26"/>
      <c r="ERO316" s="26"/>
      <c r="ERP316" s="26"/>
      <c r="ERQ316" s="26"/>
      <c r="ERR316" s="26"/>
      <c r="ERS316" s="26"/>
      <c r="ERT316" s="26"/>
      <c r="ERU316" s="26"/>
      <c r="ERV316" s="26"/>
      <c r="ERW316" s="26"/>
      <c r="ERX316" s="26"/>
      <c r="ERY316" s="25"/>
      <c r="ERZ316" s="26"/>
      <c r="ESA316" s="26"/>
      <c r="ESB316" s="26"/>
      <c r="ESC316" s="26"/>
      <c r="ESD316" s="26"/>
      <c r="ESE316" s="26"/>
      <c r="ESF316" s="26"/>
      <c r="ESG316" s="26"/>
      <c r="ESH316" s="26"/>
      <c r="ESI316" s="26"/>
      <c r="ESJ316" s="26"/>
      <c r="ESK316" s="26"/>
      <c r="ESL316" s="26"/>
      <c r="ESM316" s="26"/>
      <c r="ESN316" s="26"/>
      <c r="ESO316" s="25"/>
      <c r="ESP316" s="26"/>
      <c r="ESQ316" s="26"/>
      <c r="ESR316" s="26"/>
      <c r="ESS316" s="26"/>
      <c r="EST316" s="26"/>
      <c r="ESU316" s="26"/>
      <c r="ESV316" s="26"/>
      <c r="ESW316" s="26"/>
      <c r="ESX316" s="26"/>
      <c r="ESY316" s="26"/>
      <c r="ESZ316" s="26"/>
      <c r="ETA316" s="26"/>
      <c r="ETB316" s="26"/>
      <c r="ETC316" s="26"/>
      <c r="ETD316" s="26"/>
      <c r="ETE316" s="25"/>
      <c r="ETF316" s="26"/>
      <c r="ETG316" s="26"/>
      <c r="ETH316" s="26"/>
      <c r="ETI316" s="26"/>
      <c r="ETJ316" s="26"/>
      <c r="ETK316" s="26"/>
      <c r="ETL316" s="26"/>
      <c r="ETM316" s="26"/>
      <c r="ETN316" s="26"/>
      <c r="ETO316" s="26"/>
      <c r="ETP316" s="26"/>
      <c r="ETQ316" s="26"/>
      <c r="ETR316" s="26"/>
      <c r="ETS316" s="26"/>
      <c r="ETT316" s="26"/>
      <c r="ETU316" s="25"/>
      <c r="ETV316" s="26"/>
      <c r="ETW316" s="26"/>
      <c r="ETX316" s="26"/>
      <c r="ETY316" s="26"/>
      <c r="ETZ316" s="26"/>
      <c r="EUA316" s="26"/>
      <c r="EUB316" s="26"/>
      <c r="EUC316" s="26"/>
      <c r="EUD316" s="26"/>
      <c r="EUE316" s="26"/>
      <c r="EUF316" s="26"/>
      <c r="EUG316" s="26"/>
      <c r="EUH316" s="26"/>
      <c r="EUI316" s="26"/>
      <c r="EUJ316" s="26"/>
      <c r="EUK316" s="25"/>
      <c r="EUL316" s="26"/>
      <c r="EUM316" s="26"/>
      <c r="EUN316" s="26"/>
      <c r="EUO316" s="26"/>
      <c r="EUP316" s="26"/>
      <c r="EUQ316" s="26"/>
      <c r="EUR316" s="26"/>
      <c r="EUS316" s="26"/>
      <c r="EUT316" s="26"/>
      <c r="EUU316" s="26"/>
      <c r="EUV316" s="26"/>
      <c r="EUW316" s="26"/>
      <c r="EUX316" s="26"/>
      <c r="EUY316" s="26"/>
      <c r="EUZ316" s="26"/>
      <c r="EVA316" s="25"/>
      <c r="EVB316" s="26"/>
      <c r="EVC316" s="26"/>
      <c r="EVD316" s="26"/>
      <c r="EVE316" s="26"/>
      <c r="EVF316" s="26"/>
      <c r="EVG316" s="26"/>
      <c r="EVH316" s="26"/>
      <c r="EVI316" s="26"/>
      <c r="EVJ316" s="26"/>
      <c r="EVK316" s="26"/>
      <c r="EVL316" s="26"/>
      <c r="EVM316" s="26"/>
      <c r="EVN316" s="26"/>
      <c r="EVO316" s="26"/>
      <c r="EVP316" s="26"/>
      <c r="EVQ316" s="25"/>
      <c r="EVR316" s="26"/>
      <c r="EVS316" s="26"/>
      <c r="EVT316" s="26"/>
      <c r="EVU316" s="26"/>
      <c r="EVV316" s="26"/>
      <c r="EVW316" s="26"/>
      <c r="EVX316" s="26"/>
      <c r="EVY316" s="26"/>
      <c r="EVZ316" s="26"/>
      <c r="EWA316" s="26"/>
      <c r="EWB316" s="26"/>
      <c r="EWC316" s="26"/>
      <c r="EWD316" s="26"/>
      <c r="EWE316" s="26"/>
      <c r="EWF316" s="26"/>
      <c r="EWG316" s="25"/>
      <c r="EWH316" s="26"/>
      <c r="EWI316" s="26"/>
      <c r="EWJ316" s="26"/>
      <c r="EWK316" s="26"/>
      <c r="EWL316" s="26"/>
      <c r="EWM316" s="26"/>
      <c r="EWN316" s="26"/>
      <c r="EWO316" s="26"/>
      <c r="EWP316" s="26"/>
      <c r="EWQ316" s="26"/>
      <c r="EWR316" s="26"/>
      <c r="EWS316" s="26"/>
      <c r="EWT316" s="26"/>
      <c r="EWU316" s="26"/>
      <c r="EWV316" s="26"/>
      <c r="EWW316" s="25"/>
      <c r="EWX316" s="26"/>
      <c r="EWY316" s="26"/>
      <c r="EWZ316" s="26"/>
      <c r="EXA316" s="26"/>
      <c r="EXB316" s="26"/>
      <c r="EXC316" s="26"/>
      <c r="EXD316" s="26"/>
      <c r="EXE316" s="26"/>
      <c r="EXF316" s="26"/>
      <c r="EXG316" s="26"/>
      <c r="EXH316" s="26"/>
      <c r="EXI316" s="26"/>
      <c r="EXJ316" s="26"/>
      <c r="EXK316" s="26"/>
      <c r="EXL316" s="26"/>
      <c r="EXM316" s="25"/>
      <c r="EXN316" s="26"/>
      <c r="EXO316" s="26"/>
      <c r="EXP316" s="26"/>
      <c r="EXQ316" s="26"/>
      <c r="EXR316" s="26"/>
      <c r="EXS316" s="26"/>
      <c r="EXT316" s="26"/>
      <c r="EXU316" s="26"/>
      <c r="EXV316" s="26"/>
      <c r="EXW316" s="26"/>
      <c r="EXX316" s="26"/>
      <c r="EXY316" s="26"/>
      <c r="EXZ316" s="26"/>
      <c r="EYA316" s="26"/>
      <c r="EYB316" s="26"/>
      <c r="EYC316" s="25"/>
      <c r="EYD316" s="26"/>
      <c r="EYE316" s="26"/>
      <c r="EYF316" s="26"/>
      <c r="EYG316" s="26"/>
      <c r="EYH316" s="26"/>
      <c r="EYI316" s="26"/>
      <c r="EYJ316" s="26"/>
      <c r="EYK316" s="26"/>
      <c r="EYL316" s="26"/>
      <c r="EYM316" s="26"/>
      <c r="EYN316" s="26"/>
      <c r="EYO316" s="26"/>
      <c r="EYP316" s="26"/>
      <c r="EYQ316" s="26"/>
      <c r="EYR316" s="26"/>
      <c r="EYS316" s="25"/>
      <c r="EYT316" s="26"/>
      <c r="EYU316" s="26"/>
      <c r="EYV316" s="26"/>
      <c r="EYW316" s="26"/>
      <c r="EYX316" s="26"/>
      <c r="EYY316" s="26"/>
      <c r="EYZ316" s="26"/>
      <c r="EZA316" s="26"/>
      <c r="EZB316" s="26"/>
      <c r="EZC316" s="26"/>
      <c r="EZD316" s="26"/>
      <c r="EZE316" s="26"/>
      <c r="EZF316" s="26"/>
      <c r="EZG316" s="26"/>
      <c r="EZH316" s="26"/>
      <c r="EZI316" s="25"/>
      <c r="EZJ316" s="26"/>
      <c r="EZK316" s="26"/>
      <c r="EZL316" s="26"/>
      <c r="EZM316" s="26"/>
      <c r="EZN316" s="26"/>
      <c r="EZO316" s="26"/>
      <c r="EZP316" s="26"/>
      <c r="EZQ316" s="26"/>
      <c r="EZR316" s="26"/>
      <c r="EZS316" s="26"/>
      <c r="EZT316" s="26"/>
      <c r="EZU316" s="26"/>
      <c r="EZV316" s="26"/>
      <c r="EZW316" s="26"/>
      <c r="EZX316" s="26"/>
      <c r="EZY316" s="25"/>
      <c r="EZZ316" s="26"/>
      <c r="FAA316" s="26"/>
      <c r="FAB316" s="26"/>
      <c r="FAC316" s="26"/>
      <c r="FAD316" s="26"/>
      <c r="FAE316" s="26"/>
      <c r="FAF316" s="26"/>
      <c r="FAG316" s="26"/>
      <c r="FAH316" s="26"/>
      <c r="FAI316" s="26"/>
      <c r="FAJ316" s="26"/>
      <c r="FAK316" s="26"/>
      <c r="FAL316" s="26"/>
      <c r="FAM316" s="26"/>
      <c r="FAN316" s="26"/>
      <c r="FAO316" s="25"/>
      <c r="FAP316" s="26"/>
      <c r="FAQ316" s="26"/>
      <c r="FAR316" s="26"/>
      <c r="FAS316" s="26"/>
      <c r="FAT316" s="26"/>
      <c r="FAU316" s="26"/>
      <c r="FAV316" s="26"/>
      <c r="FAW316" s="26"/>
      <c r="FAX316" s="26"/>
      <c r="FAY316" s="26"/>
      <c r="FAZ316" s="26"/>
      <c r="FBA316" s="26"/>
      <c r="FBB316" s="26"/>
      <c r="FBC316" s="26"/>
      <c r="FBD316" s="26"/>
      <c r="FBE316" s="25"/>
      <c r="FBF316" s="26"/>
      <c r="FBG316" s="26"/>
      <c r="FBH316" s="26"/>
      <c r="FBI316" s="26"/>
      <c r="FBJ316" s="26"/>
      <c r="FBK316" s="26"/>
      <c r="FBL316" s="26"/>
      <c r="FBM316" s="26"/>
      <c r="FBN316" s="26"/>
      <c r="FBO316" s="26"/>
      <c r="FBP316" s="26"/>
      <c r="FBQ316" s="26"/>
      <c r="FBR316" s="26"/>
      <c r="FBS316" s="26"/>
      <c r="FBT316" s="26"/>
      <c r="FBU316" s="25"/>
      <c r="FBV316" s="26"/>
      <c r="FBW316" s="26"/>
      <c r="FBX316" s="26"/>
      <c r="FBY316" s="26"/>
      <c r="FBZ316" s="26"/>
      <c r="FCA316" s="26"/>
      <c r="FCB316" s="26"/>
      <c r="FCC316" s="26"/>
      <c r="FCD316" s="26"/>
      <c r="FCE316" s="26"/>
      <c r="FCF316" s="26"/>
      <c r="FCG316" s="26"/>
      <c r="FCH316" s="26"/>
      <c r="FCI316" s="26"/>
      <c r="FCJ316" s="26"/>
      <c r="FCK316" s="25"/>
      <c r="FCL316" s="26"/>
      <c r="FCM316" s="26"/>
      <c r="FCN316" s="26"/>
      <c r="FCO316" s="26"/>
      <c r="FCP316" s="26"/>
      <c r="FCQ316" s="26"/>
      <c r="FCR316" s="26"/>
      <c r="FCS316" s="26"/>
      <c r="FCT316" s="26"/>
      <c r="FCU316" s="26"/>
      <c r="FCV316" s="26"/>
      <c r="FCW316" s="26"/>
      <c r="FCX316" s="26"/>
      <c r="FCY316" s="26"/>
      <c r="FCZ316" s="26"/>
      <c r="FDA316" s="25"/>
      <c r="FDB316" s="26"/>
      <c r="FDC316" s="26"/>
      <c r="FDD316" s="26"/>
      <c r="FDE316" s="26"/>
      <c r="FDF316" s="26"/>
      <c r="FDG316" s="26"/>
      <c r="FDH316" s="26"/>
      <c r="FDI316" s="26"/>
      <c r="FDJ316" s="26"/>
      <c r="FDK316" s="26"/>
      <c r="FDL316" s="26"/>
      <c r="FDM316" s="26"/>
      <c r="FDN316" s="26"/>
      <c r="FDO316" s="26"/>
      <c r="FDP316" s="26"/>
      <c r="FDQ316" s="25"/>
      <c r="FDR316" s="26"/>
      <c r="FDS316" s="26"/>
      <c r="FDT316" s="26"/>
      <c r="FDU316" s="26"/>
      <c r="FDV316" s="26"/>
      <c r="FDW316" s="26"/>
      <c r="FDX316" s="26"/>
      <c r="FDY316" s="26"/>
      <c r="FDZ316" s="26"/>
      <c r="FEA316" s="26"/>
      <c r="FEB316" s="26"/>
      <c r="FEC316" s="26"/>
      <c r="FED316" s="26"/>
      <c r="FEE316" s="26"/>
      <c r="FEF316" s="26"/>
      <c r="FEG316" s="25"/>
      <c r="FEH316" s="26"/>
      <c r="FEI316" s="26"/>
      <c r="FEJ316" s="26"/>
      <c r="FEK316" s="26"/>
      <c r="FEL316" s="26"/>
      <c r="FEM316" s="26"/>
      <c r="FEN316" s="26"/>
      <c r="FEO316" s="26"/>
      <c r="FEP316" s="26"/>
      <c r="FEQ316" s="26"/>
      <c r="FER316" s="26"/>
      <c r="FES316" s="26"/>
      <c r="FET316" s="26"/>
      <c r="FEU316" s="26"/>
      <c r="FEV316" s="26"/>
      <c r="FEW316" s="25"/>
      <c r="FEX316" s="26"/>
      <c r="FEY316" s="26"/>
      <c r="FEZ316" s="26"/>
      <c r="FFA316" s="26"/>
      <c r="FFB316" s="26"/>
      <c r="FFC316" s="26"/>
      <c r="FFD316" s="26"/>
      <c r="FFE316" s="26"/>
      <c r="FFF316" s="26"/>
      <c r="FFG316" s="26"/>
      <c r="FFH316" s="26"/>
      <c r="FFI316" s="26"/>
      <c r="FFJ316" s="26"/>
      <c r="FFK316" s="26"/>
      <c r="FFL316" s="26"/>
      <c r="FFM316" s="25"/>
      <c r="FFN316" s="26"/>
      <c r="FFO316" s="26"/>
      <c r="FFP316" s="26"/>
      <c r="FFQ316" s="26"/>
      <c r="FFR316" s="26"/>
      <c r="FFS316" s="26"/>
      <c r="FFT316" s="26"/>
      <c r="FFU316" s="26"/>
      <c r="FFV316" s="26"/>
      <c r="FFW316" s="26"/>
      <c r="FFX316" s="26"/>
      <c r="FFY316" s="26"/>
      <c r="FFZ316" s="26"/>
      <c r="FGA316" s="26"/>
      <c r="FGB316" s="26"/>
      <c r="FGC316" s="25"/>
      <c r="FGD316" s="26"/>
      <c r="FGE316" s="26"/>
      <c r="FGF316" s="26"/>
      <c r="FGG316" s="26"/>
      <c r="FGH316" s="26"/>
      <c r="FGI316" s="26"/>
      <c r="FGJ316" s="26"/>
      <c r="FGK316" s="26"/>
      <c r="FGL316" s="26"/>
      <c r="FGM316" s="26"/>
      <c r="FGN316" s="26"/>
      <c r="FGO316" s="26"/>
      <c r="FGP316" s="26"/>
      <c r="FGQ316" s="26"/>
      <c r="FGR316" s="26"/>
      <c r="FGS316" s="25"/>
      <c r="FGT316" s="26"/>
      <c r="FGU316" s="26"/>
      <c r="FGV316" s="26"/>
      <c r="FGW316" s="26"/>
      <c r="FGX316" s="26"/>
      <c r="FGY316" s="26"/>
      <c r="FGZ316" s="26"/>
      <c r="FHA316" s="26"/>
      <c r="FHB316" s="26"/>
      <c r="FHC316" s="26"/>
      <c r="FHD316" s="26"/>
      <c r="FHE316" s="26"/>
      <c r="FHF316" s="26"/>
      <c r="FHG316" s="26"/>
      <c r="FHH316" s="26"/>
      <c r="FHI316" s="25"/>
      <c r="FHJ316" s="26"/>
      <c r="FHK316" s="26"/>
      <c r="FHL316" s="26"/>
      <c r="FHM316" s="26"/>
      <c r="FHN316" s="26"/>
      <c r="FHO316" s="26"/>
      <c r="FHP316" s="26"/>
      <c r="FHQ316" s="26"/>
      <c r="FHR316" s="26"/>
      <c r="FHS316" s="26"/>
      <c r="FHT316" s="26"/>
      <c r="FHU316" s="26"/>
      <c r="FHV316" s="26"/>
      <c r="FHW316" s="26"/>
      <c r="FHX316" s="26"/>
      <c r="FHY316" s="25"/>
      <c r="FHZ316" s="26"/>
      <c r="FIA316" s="26"/>
      <c r="FIB316" s="26"/>
      <c r="FIC316" s="26"/>
      <c r="FID316" s="26"/>
      <c r="FIE316" s="26"/>
      <c r="FIF316" s="26"/>
      <c r="FIG316" s="26"/>
      <c r="FIH316" s="26"/>
      <c r="FII316" s="26"/>
      <c r="FIJ316" s="26"/>
      <c r="FIK316" s="26"/>
      <c r="FIL316" s="26"/>
      <c r="FIM316" s="26"/>
      <c r="FIN316" s="26"/>
      <c r="FIO316" s="25"/>
      <c r="FIP316" s="26"/>
      <c r="FIQ316" s="26"/>
      <c r="FIR316" s="26"/>
      <c r="FIS316" s="26"/>
      <c r="FIT316" s="26"/>
      <c r="FIU316" s="26"/>
      <c r="FIV316" s="26"/>
      <c r="FIW316" s="26"/>
      <c r="FIX316" s="26"/>
      <c r="FIY316" s="26"/>
      <c r="FIZ316" s="26"/>
      <c r="FJA316" s="26"/>
      <c r="FJB316" s="26"/>
      <c r="FJC316" s="26"/>
      <c r="FJD316" s="26"/>
      <c r="FJE316" s="25"/>
      <c r="FJF316" s="26"/>
      <c r="FJG316" s="26"/>
      <c r="FJH316" s="26"/>
      <c r="FJI316" s="26"/>
      <c r="FJJ316" s="26"/>
      <c r="FJK316" s="26"/>
      <c r="FJL316" s="26"/>
      <c r="FJM316" s="26"/>
      <c r="FJN316" s="26"/>
      <c r="FJO316" s="26"/>
      <c r="FJP316" s="26"/>
      <c r="FJQ316" s="26"/>
      <c r="FJR316" s="26"/>
      <c r="FJS316" s="26"/>
      <c r="FJT316" s="26"/>
      <c r="FJU316" s="25"/>
      <c r="FJV316" s="26"/>
      <c r="FJW316" s="26"/>
      <c r="FJX316" s="26"/>
      <c r="FJY316" s="26"/>
      <c r="FJZ316" s="26"/>
      <c r="FKA316" s="26"/>
      <c r="FKB316" s="26"/>
      <c r="FKC316" s="26"/>
      <c r="FKD316" s="26"/>
      <c r="FKE316" s="26"/>
      <c r="FKF316" s="26"/>
      <c r="FKG316" s="26"/>
      <c r="FKH316" s="26"/>
      <c r="FKI316" s="26"/>
      <c r="FKJ316" s="26"/>
      <c r="FKK316" s="25"/>
      <c r="FKL316" s="26"/>
      <c r="FKM316" s="26"/>
      <c r="FKN316" s="26"/>
      <c r="FKO316" s="26"/>
      <c r="FKP316" s="26"/>
      <c r="FKQ316" s="26"/>
      <c r="FKR316" s="26"/>
      <c r="FKS316" s="26"/>
      <c r="FKT316" s="26"/>
      <c r="FKU316" s="26"/>
      <c r="FKV316" s="26"/>
      <c r="FKW316" s="26"/>
      <c r="FKX316" s="26"/>
      <c r="FKY316" s="26"/>
      <c r="FKZ316" s="26"/>
      <c r="FLA316" s="25"/>
      <c r="FLB316" s="26"/>
      <c r="FLC316" s="26"/>
      <c r="FLD316" s="26"/>
      <c r="FLE316" s="26"/>
      <c r="FLF316" s="26"/>
      <c r="FLG316" s="26"/>
      <c r="FLH316" s="26"/>
      <c r="FLI316" s="26"/>
      <c r="FLJ316" s="26"/>
      <c r="FLK316" s="26"/>
      <c r="FLL316" s="26"/>
      <c r="FLM316" s="26"/>
      <c r="FLN316" s="26"/>
      <c r="FLO316" s="26"/>
      <c r="FLP316" s="26"/>
      <c r="FLQ316" s="25"/>
      <c r="FLR316" s="26"/>
      <c r="FLS316" s="26"/>
      <c r="FLT316" s="26"/>
      <c r="FLU316" s="26"/>
      <c r="FLV316" s="26"/>
      <c r="FLW316" s="26"/>
      <c r="FLX316" s="26"/>
      <c r="FLY316" s="26"/>
      <c r="FLZ316" s="26"/>
      <c r="FMA316" s="26"/>
      <c r="FMB316" s="26"/>
      <c r="FMC316" s="26"/>
      <c r="FMD316" s="26"/>
      <c r="FME316" s="26"/>
      <c r="FMF316" s="26"/>
      <c r="FMG316" s="25"/>
      <c r="FMH316" s="26"/>
      <c r="FMI316" s="26"/>
      <c r="FMJ316" s="26"/>
      <c r="FMK316" s="26"/>
      <c r="FML316" s="26"/>
      <c r="FMM316" s="26"/>
      <c r="FMN316" s="26"/>
      <c r="FMO316" s="26"/>
      <c r="FMP316" s="26"/>
      <c r="FMQ316" s="26"/>
      <c r="FMR316" s="26"/>
      <c r="FMS316" s="26"/>
      <c r="FMT316" s="26"/>
      <c r="FMU316" s="26"/>
      <c r="FMV316" s="26"/>
      <c r="FMW316" s="25"/>
      <c r="FMX316" s="26"/>
      <c r="FMY316" s="26"/>
      <c r="FMZ316" s="26"/>
      <c r="FNA316" s="26"/>
      <c r="FNB316" s="26"/>
      <c r="FNC316" s="26"/>
      <c r="FND316" s="26"/>
      <c r="FNE316" s="26"/>
      <c r="FNF316" s="26"/>
      <c r="FNG316" s="26"/>
      <c r="FNH316" s="26"/>
      <c r="FNI316" s="26"/>
      <c r="FNJ316" s="26"/>
      <c r="FNK316" s="26"/>
      <c r="FNL316" s="26"/>
      <c r="FNM316" s="25"/>
      <c r="FNN316" s="26"/>
      <c r="FNO316" s="26"/>
      <c r="FNP316" s="26"/>
      <c r="FNQ316" s="26"/>
      <c r="FNR316" s="26"/>
      <c r="FNS316" s="26"/>
      <c r="FNT316" s="26"/>
      <c r="FNU316" s="26"/>
      <c r="FNV316" s="26"/>
      <c r="FNW316" s="26"/>
      <c r="FNX316" s="26"/>
      <c r="FNY316" s="26"/>
      <c r="FNZ316" s="26"/>
      <c r="FOA316" s="26"/>
      <c r="FOB316" s="26"/>
      <c r="FOC316" s="25"/>
      <c r="FOD316" s="26"/>
      <c r="FOE316" s="26"/>
      <c r="FOF316" s="26"/>
      <c r="FOG316" s="26"/>
      <c r="FOH316" s="26"/>
      <c r="FOI316" s="26"/>
      <c r="FOJ316" s="26"/>
      <c r="FOK316" s="26"/>
      <c r="FOL316" s="26"/>
      <c r="FOM316" s="26"/>
      <c r="FON316" s="26"/>
      <c r="FOO316" s="26"/>
      <c r="FOP316" s="26"/>
      <c r="FOQ316" s="26"/>
      <c r="FOR316" s="26"/>
      <c r="FOS316" s="25"/>
      <c r="FOT316" s="26"/>
      <c r="FOU316" s="26"/>
      <c r="FOV316" s="26"/>
      <c r="FOW316" s="26"/>
      <c r="FOX316" s="26"/>
      <c r="FOY316" s="26"/>
      <c r="FOZ316" s="26"/>
      <c r="FPA316" s="26"/>
      <c r="FPB316" s="26"/>
      <c r="FPC316" s="26"/>
      <c r="FPD316" s="26"/>
      <c r="FPE316" s="26"/>
      <c r="FPF316" s="26"/>
      <c r="FPG316" s="26"/>
      <c r="FPH316" s="26"/>
      <c r="FPI316" s="25"/>
      <c r="FPJ316" s="26"/>
      <c r="FPK316" s="26"/>
      <c r="FPL316" s="26"/>
      <c r="FPM316" s="26"/>
      <c r="FPN316" s="26"/>
      <c r="FPO316" s="26"/>
      <c r="FPP316" s="26"/>
      <c r="FPQ316" s="26"/>
      <c r="FPR316" s="26"/>
      <c r="FPS316" s="26"/>
      <c r="FPT316" s="26"/>
      <c r="FPU316" s="26"/>
      <c r="FPV316" s="26"/>
      <c r="FPW316" s="26"/>
      <c r="FPX316" s="26"/>
      <c r="FPY316" s="25"/>
      <c r="FPZ316" s="26"/>
      <c r="FQA316" s="26"/>
      <c r="FQB316" s="26"/>
      <c r="FQC316" s="26"/>
      <c r="FQD316" s="26"/>
      <c r="FQE316" s="26"/>
      <c r="FQF316" s="26"/>
      <c r="FQG316" s="26"/>
      <c r="FQH316" s="26"/>
      <c r="FQI316" s="26"/>
      <c r="FQJ316" s="26"/>
      <c r="FQK316" s="26"/>
      <c r="FQL316" s="26"/>
      <c r="FQM316" s="26"/>
      <c r="FQN316" s="26"/>
      <c r="FQO316" s="25"/>
      <c r="FQP316" s="26"/>
      <c r="FQQ316" s="26"/>
      <c r="FQR316" s="26"/>
      <c r="FQS316" s="26"/>
      <c r="FQT316" s="26"/>
      <c r="FQU316" s="26"/>
      <c r="FQV316" s="26"/>
      <c r="FQW316" s="26"/>
      <c r="FQX316" s="26"/>
      <c r="FQY316" s="26"/>
      <c r="FQZ316" s="26"/>
      <c r="FRA316" s="26"/>
      <c r="FRB316" s="26"/>
      <c r="FRC316" s="26"/>
      <c r="FRD316" s="26"/>
      <c r="FRE316" s="25"/>
      <c r="FRF316" s="26"/>
      <c r="FRG316" s="26"/>
      <c r="FRH316" s="26"/>
      <c r="FRI316" s="26"/>
      <c r="FRJ316" s="26"/>
      <c r="FRK316" s="26"/>
      <c r="FRL316" s="26"/>
      <c r="FRM316" s="26"/>
      <c r="FRN316" s="26"/>
      <c r="FRO316" s="26"/>
      <c r="FRP316" s="26"/>
      <c r="FRQ316" s="26"/>
      <c r="FRR316" s="26"/>
      <c r="FRS316" s="26"/>
      <c r="FRT316" s="26"/>
      <c r="FRU316" s="25"/>
      <c r="FRV316" s="26"/>
      <c r="FRW316" s="26"/>
      <c r="FRX316" s="26"/>
      <c r="FRY316" s="26"/>
      <c r="FRZ316" s="26"/>
      <c r="FSA316" s="26"/>
      <c r="FSB316" s="26"/>
      <c r="FSC316" s="26"/>
      <c r="FSD316" s="26"/>
      <c r="FSE316" s="26"/>
      <c r="FSF316" s="26"/>
      <c r="FSG316" s="26"/>
      <c r="FSH316" s="26"/>
      <c r="FSI316" s="26"/>
      <c r="FSJ316" s="26"/>
      <c r="FSK316" s="25"/>
      <c r="FSL316" s="26"/>
      <c r="FSM316" s="26"/>
      <c r="FSN316" s="26"/>
      <c r="FSO316" s="26"/>
      <c r="FSP316" s="26"/>
      <c r="FSQ316" s="26"/>
      <c r="FSR316" s="26"/>
      <c r="FSS316" s="26"/>
      <c r="FST316" s="26"/>
      <c r="FSU316" s="26"/>
      <c r="FSV316" s="26"/>
      <c r="FSW316" s="26"/>
      <c r="FSX316" s="26"/>
      <c r="FSY316" s="26"/>
      <c r="FSZ316" s="26"/>
      <c r="FTA316" s="25"/>
      <c r="FTB316" s="26"/>
      <c r="FTC316" s="26"/>
      <c r="FTD316" s="26"/>
      <c r="FTE316" s="26"/>
      <c r="FTF316" s="26"/>
      <c r="FTG316" s="26"/>
      <c r="FTH316" s="26"/>
      <c r="FTI316" s="26"/>
      <c r="FTJ316" s="26"/>
      <c r="FTK316" s="26"/>
      <c r="FTL316" s="26"/>
      <c r="FTM316" s="26"/>
      <c r="FTN316" s="26"/>
      <c r="FTO316" s="26"/>
      <c r="FTP316" s="26"/>
      <c r="FTQ316" s="25"/>
      <c r="FTR316" s="26"/>
      <c r="FTS316" s="26"/>
      <c r="FTT316" s="26"/>
      <c r="FTU316" s="26"/>
      <c r="FTV316" s="26"/>
      <c r="FTW316" s="26"/>
      <c r="FTX316" s="26"/>
      <c r="FTY316" s="26"/>
      <c r="FTZ316" s="26"/>
      <c r="FUA316" s="26"/>
      <c r="FUB316" s="26"/>
      <c r="FUC316" s="26"/>
      <c r="FUD316" s="26"/>
      <c r="FUE316" s="26"/>
      <c r="FUF316" s="26"/>
      <c r="FUG316" s="25"/>
      <c r="FUH316" s="26"/>
      <c r="FUI316" s="26"/>
      <c r="FUJ316" s="26"/>
      <c r="FUK316" s="26"/>
      <c r="FUL316" s="26"/>
      <c r="FUM316" s="26"/>
      <c r="FUN316" s="26"/>
      <c r="FUO316" s="26"/>
      <c r="FUP316" s="26"/>
      <c r="FUQ316" s="26"/>
      <c r="FUR316" s="26"/>
      <c r="FUS316" s="26"/>
      <c r="FUT316" s="26"/>
      <c r="FUU316" s="26"/>
      <c r="FUV316" s="26"/>
      <c r="FUW316" s="25"/>
      <c r="FUX316" s="26"/>
      <c r="FUY316" s="26"/>
      <c r="FUZ316" s="26"/>
      <c r="FVA316" s="26"/>
      <c r="FVB316" s="26"/>
      <c r="FVC316" s="26"/>
      <c r="FVD316" s="26"/>
      <c r="FVE316" s="26"/>
      <c r="FVF316" s="26"/>
      <c r="FVG316" s="26"/>
      <c r="FVH316" s="26"/>
      <c r="FVI316" s="26"/>
      <c r="FVJ316" s="26"/>
      <c r="FVK316" s="26"/>
      <c r="FVL316" s="26"/>
      <c r="FVM316" s="25"/>
      <c r="FVN316" s="26"/>
      <c r="FVO316" s="26"/>
      <c r="FVP316" s="26"/>
      <c r="FVQ316" s="26"/>
      <c r="FVR316" s="26"/>
      <c r="FVS316" s="26"/>
      <c r="FVT316" s="26"/>
      <c r="FVU316" s="26"/>
      <c r="FVV316" s="26"/>
      <c r="FVW316" s="26"/>
      <c r="FVX316" s="26"/>
      <c r="FVY316" s="26"/>
      <c r="FVZ316" s="26"/>
      <c r="FWA316" s="26"/>
      <c r="FWB316" s="26"/>
      <c r="FWC316" s="25"/>
      <c r="FWD316" s="26"/>
      <c r="FWE316" s="26"/>
      <c r="FWF316" s="26"/>
      <c r="FWG316" s="26"/>
      <c r="FWH316" s="26"/>
      <c r="FWI316" s="26"/>
      <c r="FWJ316" s="26"/>
      <c r="FWK316" s="26"/>
      <c r="FWL316" s="26"/>
      <c r="FWM316" s="26"/>
      <c r="FWN316" s="26"/>
      <c r="FWO316" s="26"/>
      <c r="FWP316" s="26"/>
      <c r="FWQ316" s="26"/>
      <c r="FWR316" s="26"/>
      <c r="FWS316" s="25"/>
      <c r="FWT316" s="26"/>
      <c r="FWU316" s="26"/>
      <c r="FWV316" s="26"/>
      <c r="FWW316" s="26"/>
      <c r="FWX316" s="26"/>
      <c r="FWY316" s="26"/>
      <c r="FWZ316" s="26"/>
      <c r="FXA316" s="26"/>
      <c r="FXB316" s="26"/>
      <c r="FXC316" s="26"/>
      <c r="FXD316" s="26"/>
      <c r="FXE316" s="26"/>
      <c r="FXF316" s="26"/>
      <c r="FXG316" s="26"/>
      <c r="FXH316" s="26"/>
      <c r="FXI316" s="25"/>
      <c r="FXJ316" s="26"/>
      <c r="FXK316" s="26"/>
      <c r="FXL316" s="26"/>
      <c r="FXM316" s="26"/>
      <c r="FXN316" s="26"/>
      <c r="FXO316" s="26"/>
      <c r="FXP316" s="26"/>
      <c r="FXQ316" s="26"/>
      <c r="FXR316" s="26"/>
      <c r="FXS316" s="26"/>
      <c r="FXT316" s="26"/>
      <c r="FXU316" s="26"/>
      <c r="FXV316" s="26"/>
      <c r="FXW316" s="26"/>
      <c r="FXX316" s="26"/>
      <c r="FXY316" s="25"/>
      <c r="FXZ316" s="26"/>
      <c r="FYA316" s="26"/>
      <c r="FYB316" s="26"/>
      <c r="FYC316" s="26"/>
      <c r="FYD316" s="26"/>
      <c r="FYE316" s="26"/>
      <c r="FYF316" s="26"/>
      <c r="FYG316" s="26"/>
      <c r="FYH316" s="26"/>
      <c r="FYI316" s="26"/>
      <c r="FYJ316" s="26"/>
      <c r="FYK316" s="26"/>
      <c r="FYL316" s="26"/>
      <c r="FYM316" s="26"/>
      <c r="FYN316" s="26"/>
      <c r="FYO316" s="25"/>
      <c r="FYP316" s="26"/>
      <c r="FYQ316" s="26"/>
      <c r="FYR316" s="26"/>
      <c r="FYS316" s="26"/>
      <c r="FYT316" s="26"/>
      <c r="FYU316" s="26"/>
      <c r="FYV316" s="26"/>
      <c r="FYW316" s="26"/>
      <c r="FYX316" s="26"/>
      <c r="FYY316" s="26"/>
      <c r="FYZ316" s="26"/>
      <c r="FZA316" s="26"/>
      <c r="FZB316" s="26"/>
      <c r="FZC316" s="26"/>
      <c r="FZD316" s="26"/>
      <c r="FZE316" s="25"/>
      <c r="FZF316" s="26"/>
      <c r="FZG316" s="26"/>
      <c r="FZH316" s="26"/>
      <c r="FZI316" s="26"/>
      <c r="FZJ316" s="26"/>
      <c r="FZK316" s="26"/>
      <c r="FZL316" s="26"/>
      <c r="FZM316" s="26"/>
      <c r="FZN316" s="26"/>
      <c r="FZO316" s="26"/>
      <c r="FZP316" s="26"/>
      <c r="FZQ316" s="26"/>
      <c r="FZR316" s="26"/>
      <c r="FZS316" s="26"/>
      <c r="FZT316" s="26"/>
      <c r="FZU316" s="25"/>
      <c r="FZV316" s="26"/>
      <c r="FZW316" s="26"/>
      <c r="FZX316" s="26"/>
      <c r="FZY316" s="26"/>
      <c r="FZZ316" s="26"/>
      <c r="GAA316" s="26"/>
      <c r="GAB316" s="26"/>
      <c r="GAC316" s="26"/>
      <c r="GAD316" s="26"/>
      <c r="GAE316" s="26"/>
      <c r="GAF316" s="26"/>
      <c r="GAG316" s="26"/>
      <c r="GAH316" s="26"/>
      <c r="GAI316" s="26"/>
      <c r="GAJ316" s="26"/>
      <c r="GAK316" s="25"/>
      <c r="GAL316" s="26"/>
      <c r="GAM316" s="26"/>
      <c r="GAN316" s="26"/>
      <c r="GAO316" s="26"/>
      <c r="GAP316" s="26"/>
      <c r="GAQ316" s="26"/>
      <c r="GAR316" s="26"/>
      <c r="GAS316" s="26"/>
      <c r="GAT316" s="26"/>
      <c r="GAU316" s="26"/>
      <c r="GAV316" s="26"/>
      <c r="GAW316" s="26"/>
      <c r="GAX316" s="26"/>
      <c r="GAY316" s="26"/>
      <c r="GAZ316" s="26"/>
      <c r="GBA316" s="25"/>
      <c r="GBB316" s="26"/>
      <c r="GBC316" s="26"/>
      <c r="GBD316" s="26"/>
      <c r="GBE316" s="26"/>
      <c r="GBF316" s="26"/>
      <c r="GBG316" s="26"/>
      <c r="GBH316" s="26"/>
      <c r="GBI316" s="26"/>
      <c r="GBJ316" s="26"/>
      <c r="GBK316" s="26"/>
      <c r="GBL316" s="26"/>
      <c r="GBM316" s="26"/>
      <c r="GBN316" s="26"/>
      <c r="GBO316" s="26"/>
      <c r="GBP316" s="26"/>
      <c r="GBQ316" s="25"/>
      <c r="GBR316" s="26"/>
      <c r="GBS316" s="26"/>
      <c r="GBT316" s="26"/>
      <c r="GBU316" s="26"/>
      <c r="GBV316" s="26"/>
      <c r="GBW316" s="26"/>
      <c r="GBX316" s="26"/>
      <c r="GBY316" s="26"/>
      <c r="GBZ316" s="26"/>
      <c r="GCA316" s="26"/>
      <c r="GCB316" s="26"/>
      <c r="GCC316" s="26"/>
      <c r="GCD316" s="26"/>
      <c r="GCE316" s="26"/>
      <c r="GCF316" s="26"/>
      <c r="GCG316" s="25"/>
      <c r="GCH316" s="26"/>
      <c r="GCI316" s="26"/>
      <c r="GCJ316" s="26"/>
      <c r="GCK316" s="26"/>
      <c r="GCL316" s="26"/>
      <c r="GCM316" s="26"/>
      <c r="GCN316" s="26"/>
      <c r="GCO316" s="26"/>
      <c r="GCP316" s="26"/>
      <c r="GCQ316" s="26"/>
      <c r="GCR316" s="26"/>
      <c r="GCS316" s="26"/>
      <c r="GCT316" s="26"/>
      <c r="GCU316" s="26"/>
      <c r="GCV316" s="26"/>
      <c r="GCW316" s="25"/>
      <c r="GCX316" s="26"/>
      <c r="GCY316" s="26"/>
      <c r="GCZ316" s="26"/>
      <c r="GDA316" s="26"/>
      <c r="GDB316" s="26"/>
      <c r="GDC316" s="26"/>
      <c r="GDD316" s="26"/>
      <c r="GDE316" s="26"/>
      <c r="GDF316" s="26"/>
      <c r="GDG316" s="26"/>
      <c r="GDH316" s="26"/>
      <c r="GDI316" s="26"/>
      <c r="GDJ316" s="26"/>
      <c r="GDK316" s="26"/>
      <c r="GDL316" s="26"/>
      <c r="GDM316" s="25"/>
      <c r="GDN316" s="26"/>
      <c r="GDO316" s="26"/>
      <c r="GDP316" s="26"/>
      <c r="GDQ316" s="26"/>
      <c r="GDR316" s="26"/>
      <c r="GDS316" s="26"/>
      <c r="GDT316" s="26"/>
      <c r="GDU316" s="26"/>
      <c r="GDV316" s="26"/>
      <c r="GDW316" s="26"/>
      <c r="GDX316" s="26"/>
      <c r="GDY316" s="26"/>
      <c r="GDZ316" s="26"/>
      <c r="GEA316" s="26"/>
      <c r="GEB316" s="26"/>
      <c r="GEC316" s="25"/>
      <c r="GED316" s="26"/>
      <c r="GEE316" s="26"/>
      <c r="GEF316" s="26"/>
      <c r="GEG316" s="26"/>
      <c r="GEH316" s="26"/>
      <c r="GEI316" s="26"/>
      <c r="GEJ316" s="26"/>
      <c r="GEK316" s="26"/>
      <c r="GEL316" s="26"/>
      <c r="GEM316" s="26"/>
      <c r="GEN316" s="26"/>
      <c r="GEO316" s="26"/>
      <c r="GEP316" s="26"/>
      <c r="GEQ316" s="26"/>
      <c r="GER316" s="26"/>
      <c r="GES316" s="25"/>
      <c r="GET316" s="26"/>
      <c r="GEU316" s="26"/>
      <c r="GEV316" s="26"/>
      <c r="GEW316" s="26"/>
      <c r="GEX316" s="26"/>
      <c r="GEY316" s="26"/>
      <c r="GEZ316" s="26"/>
      <c r="GFA316" s="26"/>
      <c r="GFB316" s="26"/>
      <c r="GFC316" s="26"/>
      <c r="GFD316" s="26"/>
      <c r="GFE316" s="26"/>
      <c r="GFF316" s="26"/>
      <c r="GFG316" s="26"/>
      <c r="GFH316" s="26"/>
      <c r="GFI316" s="25"/>
      <c r="GFJ316" s="26"/>
      <c r="GFK316" s="26"/>
      <c r="GFL316" s="26"/>
      <c r="GFM316" s="26"/>
      <c r="GFN316" s="26"/>
      <c r="GFO316" s="26"/>
      <c r="GFP316" s="26"/>
      <c r="GFQ316" s="26"/>
      <c r="GFR316" s="26"/>
      <c r="GFS316" s="26"/>
      <c r="GFT316" s="26"/>
      <c r="GFU316" s="26"/>
      <c r="GFV316" s="26"/>
      <c r="GFW316" s="26"/>
      <c r="GFX316" s="26"/>
      <c r="GFY316" s="25"/>
      <c r="GFZ316" s="26"/>
      <c r="GGA316" s="26"/>
      <c r="GGB316" s="26"/>
      <c r="GGC316" s="26"/>
      <c r="GGD316" s="26"/>
      <c r="GGE316" s="26"/>
      <c r="GGF316" s="26"/>
      <c r="GGG316" s="26"/>
      <c r="GGH316" s="26"/>
      <c r="GGI316" s="26"/>
      <c r="GGJ316" s="26"/>
      <c r="GGK316" s="26"/>
      <c r="GGL316" s="26"/>
      <c r="GGM316" s="26"/>
      <c r="GGN316" s="26"/>
      <c r="GGO316" s="25"/>
      <c r="GGP316" s="26"/>
      <c r="GGQ316" s="26"/>
      <c r="GGR316" s="26"/>
      <c r="GGS316" s="26"/>
      <c r="GGT316" s="26"/>
      <c r="GGU316" s="26"/>
      <c r="GGV316" s="26"/>
      <c r="GGW316" s="26"/>
      <c r="GGX316" s="26"/>
      <c r="GGY316" s="26"/>
      <c r="GGZ316" s="26"/>
      <c r="GHA316" s="26"/>
      <c r="GHB316" s="26"/>
      <c r="GHC316" s="26"/>
      <c r="GHD316" s="26"/>
      <c r="GHE316" s="25"/>
      <c r="GHF316" s="26"/>
      <c r="GHG316" s="26"/>
      <c r="GHH316" s="26"/>
      <c r="GHI316" s="26"/>
      <c r="GHJ316" s="26"/>
      <c r="GHK316" s="26"/>
      <c r="GHL316" s="26"/>
      <c r="GHM316" s="26"/>
      <c r="GHN316" s="26"/>
      <c r="GHO316" s="26"/>
      <c r="GHP316" s="26"/>
      <c r="GHQ316" s="26"/>
      <c r="GHR316" s="26"/>
      <c r="GHS316" s="26"/>
      <c r="GHT316" s="26"/>
      <c r="GHU316" s="25"/>
      <c r="GHV316" s="26"/>
      <c r="GHW316" s="26"/>
      <c r="GHX316" s="26"/>
      <c r="GHY316" s="26"/>
      <c r="GHZ316" s="26"/>
      <c r="GIA316" s="26"/>
      <c r="GIB316" s="26"/>
      <c r="GIC316" s="26"/>
      <c r="GID316" s="26"/>
      <c r="GIE316" s="26"/>
      <c r="GIF316" s="26"/>
      <c r="GIG316" s="26"/>
      <c r="GIH316" s="26"/>
      <c r="GII316" s="26"/>
      <c r="GIJ316" s="26"/>
      <c r="GIK316" s="25"/>
      <c r="GIL316" s="26"/>
      <c r="GIM316" s="26"/>
      <c r="GIN316" s="26"/>
      <c r="GIO316" s="26"/>
      <c r="GIP316" s="26"/>
      <c r="GIQ316" s="26"/>
      <c r="GIR316" s="26"/>
      <c r="GIS316" s="26"/>
      <c r="GIT316" s="26"/>
      <c r="GIU316" s="26"/>
      <c r="GIV316" s="26"/>
      <c r="GIW316" s="26"/>
      <c r="GIX316" s="26"/>
      <c r="GIY316" s="26"/>
      <c r="GIZ316" s="26"/>
      <c r="GJA316" s="25"/>
      <c r="GJB316" s="26"/>
      <c r="GJC316" s="26"/>
      <c r="GJD316" s="26"/>
      <c r="GJE316" s="26"/>
      <c r="GJF316" s="26"/>
      <c r="GJG316" s="26"/>
      <c r="GJH316" s="26"/>
      <c r="GJI316" s="26"/>
      <c r="GJJ316" s="26"/>
      <c r="GJK316" s="26"/>
      <c r="GJL316" s="26"/>
      <c r="GJM316" s="26"/>
      <c r="GJN316" s="26"/>
      <c r="GJO316" s="26"/>
      <c r="GJP316" s="26"/>
      <c r="GJQ316" s="25"/>
      <c r="GJR316" s="26"/>
      <c r="GJS316" s="26"/>
      <c r="GJT316" s="26"/>
      <c r="GJU316" s="26"/>
      <c r="GJV316" s="26"/>
      <c r="GJW316" s="26"/>
      <c r="GJX316" s="26"/>
      <c r="GJY316" s="26"/>
      <c r="GJZ316" s="26"/>
      <c r="GKA316" s="26"/>
      <c r="GKB316" s="26"/>
      <c r="GKC316" s="26"/>
      <c r="GKD316" s="26"/>
      <c r="GKE316" s="26"/>
      <c r="GKF316" s="26"/>
      <c r="GKG316" s="25"/>
      <c r="GKH316" s="26"/>
      <c r="GKI316" s="26"/>
      <c r="GKJ316" s="26"/>
      <c r="GKK316" s="26"/>
      <c r="GKL316" s="26"/>
      <c r="GKM316" s="26"/>
      <c r="GKN316" s="26"/>
      <c r="GKO316" s="26"/>
      <c r="GKP316" s="26"/>
      <c r="GKQ316" s="26"/>
      <c r="GKR316" s="26"/>
      <c r="GKS316" s="26"/>
      <c r="GKT316" s="26"/>
      <c r="GKU316" s="26"/>
      <c r="GKV316" s="26"/>
      <c r="GKW316" s="25"/>
      <c r="GKX316" s="26"/>
      <c r="GKY316" s="26"/>
      <c r="GKZ316" s="26"/>
      <c r="GLA316" s="26"/>
      <c r="GLB316" s="26"/>
      <c r="GLC316" s="26"/>
      <c r="GLD316" s="26"/>
      <c r="GLE316" s="26"/>
      <c r="GLF316" s="26"/>
      <c r="GLG316" s="26"/>
      <c r="GLH316" s="26"/>
      <c r="GLI316" s="26"/>
      <c r="GLJ316" s="26"/>
      <c r="GLK316" s="26"/>
      <c r="GLL316" s="26"/>
      <c r="GLM316" s="25"/>
      <c r="GLN316" s="26"/>
      <c r="GLO316" s="26"/>
      <c r="GLP316" s="26"/>
      <c r="GLQ316" s="26"/>
      <c r="GLR316" s="26"/>
      <c r="GLS316" s="26"/>
      <c r="GLT316" s="26"/>
      <c r="GLU316" s="26"/>
      <c r="GLV316" s="26"/>
      <c r="GLW316" s="26"/>
      <c r="GLX316" s="26"/>
      <c r="GLY316" s="26"/>
      <c r="GLZ316" s="26"/>
      <c r="GMA316" s="26"/>
      <c r="GMB316" s="26"/>
      <c r="GMC316" s="25"/>
      <c r="GMD316" s="26"/>
      <c r="GME316" s="26"/>
      <c r="GMF316" s="26"/>
      <c r="GMG316" s="26"/>
      <c r="GMH316" s="26"/>
      <c r="GMI316" s="26"/>
      <c r="GMJ316" s="26"/>
      <c r="GMK316" s="26"/>
      <c r="GML316" s="26"/>
      <c r="GMM316" s="26"/>
      <c r="GMN316" s="26"/>
      <c r="GMO316" s="26"/>
      <c r="GMP316" s="26"/>
      <c r="GMQ316" s="26"/>
      <c r="GMR316" s="26"/>
      <c r="GMS316" s="25"/>
      <c r="GMT316" s="26"/>
      <c r="GMU316" s="26"/>
      <c r="GMV316" s="26"/>
      <c r="GMW316" s="26"/>
      <c r="GMX316" s="26"/>
      <c r="GMY316" s="26"/>
      <c r="GMZ316" s="26"/>
      <c r="GNA316" s="26"/>
      <c r="GNB316" s="26"/>
      <c r="GNC316" s="26"/>
      <c r="GND316" s="26"/>
      <c r="GNE316" s="26"/>
      <c r="GNF316" s="26"/>
      <c r="GNG316" s="26"/>
      <c r="GNH316" s="26"/>
      <c r="GNI316" s="25"/>
      <c r="GNJ316" s="26"/>
      <c r="GNK316" s="26"/>
      <c r="GNL316" s="26"/>
      <c r="GNM316" s="26"/>
      <c r="GNN316" s="26"/>
      <c r="GNO316" s="26"/>
      <c r="GNP316" s="26"/>
      <c r="GNQ316" s="26"/>
      <c r="GNR316" s="26"/>
      <c r="GNS316" s="26"/>
      <c r="GNT316" s="26"/>
      <c r="GNU316" s="26"/>
      <c r="GNV316" s="26"/>
      <c r="GNW316" s="26"/>
      <c r="GNX316" s="26"/>
      <c r="GNY316" s="25"/>
      <c r="GNZ316" s="26"/>
      <c r="GOA316" s="26"/>
      <c r="GOB316" s="26"/>
      <c r="GOC316" s="26"/>
      <c r="GOD316" s="26"/>
      <c r="GOE316" s="26"/>
      <c r="GOF316" s="26"/>
      <c r="GOG316" s="26"/>
      <c r="GOH316" s="26"/>
      <c r="GOI316" s="26"/>
      <c r="GOJ316" s="26"/>
      <c r="GOK316" s="26"/>
      <c r="GOL316" s="26"/>
      <c r="GOM316" s="26"/>
      <c r="GON316" s="26"/>
      <c r="GOO316" s="25"/>
      <c r="GOP316" s="26"/>
      <c r="GOQ316" s="26"/>
      <c r="GOR316" s="26"/>
      <c r="GOS316" s="26"/>
      <c r="GOT316" s="26"/>
      <c r="GOU316" s="26"/>
      <c r="GOV316" s="26"/>
      <c r="GOW316" s="26"/>
      <c r="GOX316" s="26"/>
      <c r="GOY316" s="26"/>
      <c r="GOZ316" s="26"/>
      <c r="GPA316" s="26"/>
      <c r="GPB316" s="26"/>
      <c r="GPC316" s="26"/>
      <c r="GPD316" s="26"/>
      <c r="GPE316" s="25"/>
      <c r="GPF316" s="26"/>
      <c r="GPG316" s="26"/>
      <c r="GPH316" s="26"/>
      <c r="GPI316" s="26"/>
      <c r="GPJ316" s="26"/>
      <c r="GPK316" s="26"/>
      <c r="GPL316" s="26"/>
      <c r="GPM316" s="26"/>
      <c r="GPN316" s="26"/>
      <c r="GPO316" s="26"/>
      <c r="GPP316" s="26"/>
      <c r="GPQ316" s="26"/>
      <c r="GPR316" s="26"/>
      <c r="GPS316" s="26"/>
      <c r="GPT316" s="26"/>
      <c r="GPU316" s="25"/>
      <c r="GPV316" s="26"/>
      <c r="GPW316" s="26"/>
      <c r="GPX316" s="26"/>
      <c r="GPY316" s="26"/>
      <c r="GPZ316" s="26"/>
      <c r="GQA316" s="26"/>
      <c r="GQB316" s="26"/>
      <c r="GQC316" s="26"/>
      <c r="GQD316" s="26"/>
      <c r="GQE316" s="26"/>
      <c r="GQF316" s="26"/>
      <c r="GQG316" s="26"/>
      <c r="GQH316" s="26"/>
      <c r="GQI316" s="26"/>
      <c r="GQJ316" s="26"/>
      <c r="GQK316" s="25"/>
      <c r="GQL316" s="26"/>
      <c r="GQM316" s="26"/>
      <c r="GQN316" s="26"/>
      <c r="GQO316" s="26"/>
      <c r="GQP316" s="26"/>
      <c r="GQQ316" s="26"/>
      <c r="GQR316" s="26"/>
      <c r="GQS316" s="26"/>
      <c r="GQT316" s="26"/>
      <c r="GQU316" s="26"/>
      <c r="GQV316" s="26"/>
      <c r="GQW316" s="26"/>
      <c r="GQX316" s="26"/>
      <c r="GQY316" s="26"/>
      <c r="GQZ316" s="26"/>
      <c r="GRA316" s="25"/>
      <c r="GRB316" s="26"/>
      <c r="GRC316" s="26"/>
      <c r="GRD316" s="26"/>
      <c r="GRE316" s="26"/>
      <c r="GRF316" s="26"/>
      <c r="GRG316" s="26"/>
      <c r="GRH316" s="26"/>
      <c r="GRI316" s="26"/>
      <c r="GRJ316" s="26"/>
      <c r="GRK316" s="26"/>
      <c r="GRL316" s="26"/>
      <c r="GRM316" s="26"/>
      <c r="GRN316" s="26"/>
      <c r="GRO316" s="26"/>
      <c r="GRP316" s="26"/>
      <c r="GRQ316" s="25"/>
      <c r="GRR316" s="26"/>
      <c r="GRS316" s="26"/>
      <c r="GRT316" s="26"/>
      <c r="GRU316" s="26"/>
      <c r="GRV316" s="26"/>
      <c r="GRW316" s="26"/>
      <c r="GRX316" s="26"/>
      <c r="GRY316" s="26"/>
      <c r="GRZ316" s="26"/>
      <c r="GSA316" s="26"/>
      <c r="GSB316" s="26"/>
      <c r="GSC316" s="26"/>
      <c r="GSD316" s="26"/>
      <c r="GSE316" s="26"/>
      <c r="GSF316" s="26"/>
      <c r="GSG316" s="25"/>
      <c r="GSH316" s="26"/>
      <c r="GSI316" s="26"/>
      <c r="GSJ316" s="26"/>
      <c r="GSK316" s="26"/>
      <c r="GSL316" s="26"/>
      <c r="GSM316" s="26"/>
      <c r="GSN316" s="26"/>
      <c r="GSO316" s="26"/>
      <c r="GSP316" s="26"/>
      <c r="GSQ316" s="26"/>
      <c r="GSR316" s="26"/>
      <c r="GSS316" s="26"/>
      <c r="GST316" s="26"/>
      <c r="GSU316" s="26"/>
      <c r="GSV316" s="26"/>
      <c r="GSW316" s="25"/>
      <c r="GSX316" s="26"/>
      <c r="GSY316" s="26"/>
      <c r="GSZ316" s="26"/>
      <c r="GTA316" s="26"/>
      <c r="GTB316" s="26"/>
      <c r="GTC316" s="26"/>
      <c r="GTD316" s="26"/>
      <c r="GTE316" s="26"/>
      <c r="GTF316" s="26"/>
      <c r="GTG316" s="26"/>
      <c r="GTH316" s="26"/>
      <c r="GTI316" s="26"/>
      <c r="GTJ316" s="26"/>
      <c r="GTK316" s="26"/>
      <c r="GTL316" s="26"/>
      <c r="GTM316" s="25"/>
      <c r="GTN316" s="26"/>
      <c r="GTO316" s="26"/>
      <c r="GTP316" s="26"/>
      <c r="GTQ316" s="26"/>
      <c r="GTR316" s="26"/>
      <c r="GTS316" s="26"/>
      <c r="GTT316" s="26"/>
      <c r="GTU316" s="26"/>
      <c r="GTV316" s="26"/>
      <c r="GTW316" s="26"/>
      <c r="GTX316" s="26"/>
      <c r="GTY316" s="26"/>
      <c r="GTZ316" s="26"/>
      <c r="GUA316" s="26"/>
      <c r="GUB316" s="26"/>
      <c r="GUC316" s="25"/>
      <c r="GUD316" s="26"/>
      <c r="GUE316" s="26"/>
      <c r="GUF316" s="26"/>
      <c r="GUG316" s="26"/>
      <c r="GUH316" s="26"/>
      <c r="GUI316" s="26"/>
      <c r="GUJ316" s="26"/>
      <c r="GUK316" s="26"/>
      <c r="GUL316" s="26"/>
      <c r="GUM316" s="26"/>
      <c r="GUN316" s="26"/>
      <c r="GUO316" s="26"/>
      <c r="GUP316" s="26"/>
      <c r="GUQ316" s="26"/>
      <c r="GUR316" s="26"/>
      <c r="GUS316" s="25"/>
      <c r="GUT316" s="26"/>
      <c r="GUU316" s="26"/>
      <c r="GUV316" s="26"/>
      <c r="GUW316" s="26"/>
      <c r="GUX316" s="26"/>
      <c r="GUY316" s="26"/>
      <c r="GUZ316" s="26"/>
      <c r="GVA316" s="26"/>
      <c r="GVB316" s="26"/>
      <c r="GVC316" s="26"/>
      <c r="GVD316" s="26"/>
      <c r="GVE316" s="26"/>
      <c r="GVF316" s="26"/>
      <c r="GVG316" s="26"/>
      <c r="GVH316" s="26"/>
      <c r="GVI316" s="25"/>
      <c r="GVJ316" s="26"/>
      <c r="GVK316" s="26"/>
      <c r="GVL316" s="26"/>
      <c r="GVM316" s="26"/>
      <c r="GVN316" s="26"/>
      <c r="GVO316" s="26"/>
      <c r="GVP316" s="26"/>
      <c r="GVQ316" s="26"/>
      <c r="GVR316" s="26"/>
      <c r="GVS316" s="26"/>
      <c r="GVT316" s="26"/>
      <c r="GVU316" s="26"/>
      <c r="GVV316" s="26"/>
      <c r="GVW316" s="26"/>
      <c r="GVX316" s="26"/>
      <c r="GVY316" s="25"/>
      <c r="GVZ316" s="26"/>
      <c r="GWA316" s="26"/>
      <c r="GWB316" s="26"/>
      <c r="GWC316" s="26"/>
      <c r="GWD316" s="26"/>
      <c r="GWE316" s="26"/>
      <c r="GWF316" s="26"/>
      <c r="GWG316" s="26"/>
      <c r="GWH316" s="26"/>
      <c r="GWI316" s="26"/>
      <c r="GWJ316" s="26"/>
      <c r="GWK316" s="26"/>
      <c r="GWL316" s="26"/>
      <c r="GWM316" s="26"/>
      <c r="GWN316" s="26"/>
      <c r="GWO316" s="25"/>
      <c r="GWP316" s="26"/>
      <c r="GWQ316" s="26"/>
      <c r="GWR316" s="26"/>
      <c r="GWS316" s="26"/>
      <c r="GWT316" s="26"/>
      <c r="GWU316" s="26"/>
      <c r="GWV316" s="26"/>
      <c r="GWW316" s="26"/>
      <c r="GWX316" s="26"/>
      <c r="GWY316" s="26"/>
      <c r="GWZ316" s="26"/>
      <c r="GXA316" s="26"/>
      <c r="GXB316" s="26"/>
      <c r="GXC316" s="26"/>
      <c r="GXD316" s="26"/>
      <c r="GXE316" s="25"/>
      <c r="GXF316" s="26"/>
      <c r="GXG316" s="26"/>
      <c r="GXH316" s="26"/>
      <c r="GXI316" s="26"/>
      <c r="GXJ316" s="26"/>
      <c r="GXK316" s="26"/>
      <c r="GXL316" s="26"/>
      <c r="GXM316" s="26"/>
      <c r="GXN316" s="26"/>
      <c r="GXO316" s="26"/>
      <c r="GXP316" s="26"/>
      <c r="GXQ316" s="26"/>
      <c r="GXR316" s="26"/>
      <c r="GXS316" s="26"/>
      <c r="GXT316" s="26"/>
      <c r="GXU316" s="25"/>
      <c r="GXV316" s="26"/>
      <c r="GXW316" s="26"/>
      <c r="GXX316" s="26"/>
      <c r="GXY316" s="26"/>
      <c r="GXZ316" s="26"/>
      <c r="GYA316" s="26"/>
      <c r="GYB316" s="26"/>
      <c r="GYC316" s="26"/>
      <c r="GYD316" s="26"/>
      <c r="GYE316" s="26"/>
      <c r="GYF316" s="26"/>
      <c r="GYG316" s="26"/>
      <c r="GYH316" s="26"/>
      <c r="GYI316" s="26"/>
      <c r="GYJ316" s="26"/>
      <c r="GYK316" s="25"/>
      <c r="GYL316" s="26"/>
      <c r="GYM316" s="26"/>
      <c r="GYN316" s="26"/>
      <c r="GYO316" s="26"/>
      <c r="GYP316" s="26"/>
      <c r="GYQ316" s="26"/>
      <c r="GYR316" s="26"/>
      <c r="GYS316" s="26"/>
      <c r="GYT316" s="26"/>
      <c r="GYU316" s="26"/>
      <c r="GYV316" s="26"/>
      <c r="GYW316" s="26"/>
      <c r="GYX316" s="26"/>
      <c r="GYY316" s="26"/>
      <c r="GYZ316" s="26"/>
      <c r="GZA316" s="25"/>
      <c r="GZB316" s="26"/>
      <c r="GZC316" s="26"/>
      <c r="GZD316" s="26"/>
      <c r="GZE316" s="26"/>
      <c r="GZF316" s="26"/>
      <c r="GZG316" s="26"/>
      <c r="GZH316" s="26"/>
      <c r="GZI316" s="26"/>
      <c r="GZJ316" s="26"/>
      <c r="GZK316" s="26"/>
      <c r="GZL316" s="26"/>
      <c r="GZM316" s="26"/>
      <c r="GZN316" s="26"/>
      <c r="GZO316" s="26"/>
      <c r="GZP316" s="26"/>
      <c r="GZQ316" s="25"/>
      <c r="GZR316" s="26"/>
      <c r="GZS316" s="26"/>
      <c r="GZT316" s="26"/>
      <c r="GZU316" s="26"/>
      <c r="GZV316" s="26"/>
      <c r="GZW316" s="26"/>
      <c r="GZX316" s="26"/>
      <c r="GZY316" s="26"/>
      <c r="GZZ316" s="26"/>
      <c r="HAA316" s="26"/>
      <c r="HAB316" s="26"/>
      <c r="HAC316" s="26"/>
      <c r="HAD316" s="26"/>
      <c r="HAE316" s="26"/>
      <c r="HAF316" s="26"/>
      <c r="HAG316" s="25"/>
      <c r="HAH316" s="26"/>
      <c r="HAI316" s="26"/>
      <c r="HAJ316" s="26"/>
      <c r="HAK316" s="26"/>
      <c r="HAL316" s="26"/>
      <c r="HAM316" s="26"/>
      <c r="HAN316" s="26"/>
      <c r="HAO316" s="26"/>
      <c r="HAP316" s="26"/>
      <c r="HAQ316" s="26"/>
      <c r="HAR316" s="26"/>
      <c r="HAS316" s="26"/>
      <c r="HAT316" s="26"/>
      <c r="HAU316" s="26"/>
      <c r="HAV316" s="26"/>
      <c r="HAW316" s="25"/>
      <c r="HAX316" s="26"/>
      <c r="HAY316" s="26"/>
      <c r="HAZ316" s="26"/>
      <c r="HBA316" s="26"/>
      <c r="HBB316" s="26"/>
      <c r="HBC316" s="26"/>
      <c r="HBD316" s="26"/>
      <c r="HBE316" s="26"/>
      <c r="HBF316" s="26"/>
      <c r="HBG316" s="26"/>
      <c r="HBH316" s="26"/>
      <c r="HBI316" s="26"/>
      <c r="HBJ316" s="26"/>
      <c r="HBK316" s="26"/>
      <c r="HBL316" s="26"/>
      <c r="HBM316" s="25"/>
      <c r="HBN316" s="26"/>
      <c r="HBO316" s="26"/>
      <c r="HBP316" s="26"/>
      <c r="HBQ316" s="26"/>
      <c r="HBR316" s="26"/>
      <c r="HBS316" s="26"/>
      <c r="HBT316" s="26"/>
      <c r="HBU316" s="26"/>
      <c r="HBV316" s="26"/>
      <c r="HBW316" s="26"/>
      <c r="HBX316" s="26"/>
      <c r="HBY316" s="26"/>
      <c r="HBZ316" s="26"/>
      <c r="HCA316" s="26"/>
      <c r="HCB316" s="26"/>
      <c r="HCC316" s="25"/>
      <c r="HCD316" s="26"/>
      <c r="HCE316" s="26"/>
      <c r="HCF316" s="26"/>
      <c r="HCG316" s="26"/>
      <c r="HCH316" s="26"/>
      <c r="HCI316" s="26"/>
      <c r="HCJ316" s="26"/>
      <c r="HCK316" s="26"/>
      <c r="HCL316" s="26"/>
      <c r="HCM316" s="26"/>
      <c r="HCN316" s="26"/>
      <c r="HCO316" s="26"/>
      <c r="HCP316" s="26"/>
      <c r="HCQ316" s="26"/>
      <c r="HCR316" s="26"/>
      <c r="HCS316" s="25"/>
      <c r="HCT316" s="26"/>
      <c r="HCU316" s="26"/>
      <c r="HCV316" s="26"/>
      <c r="HCW316" s="26"/>
      <c r="HCX316" s="26"/>
      <c r="HCY316" s="26"/>
      <c r="HCZ316" s="26"/>
      <c r="HDA316" s="26"/>
      <c r="HDB316" s="26"/>
      <c r="HDC316" s="26"/>
      <c r="HDD316" s="26"/>
      <c r="HDE316" s="26"/>
      <c r="HDF316" s="26"/>
      <c r="HDG316" s="26"/>
      <c r="HDH316" s="26"/>
      <c r="HDI316" s="25"/>
      <c r="HDJ316" s="26"/>
      <c r="HDK316" s="26"/>
      <c r="HDL316" s="26"/>
      <c r="HDM316" s="26"/>
      <c r="HDN316" s="26"/>
      <c r="HDO316" s="26"/>
      <c r="HDP316" s="26"/>
      <c r="HDQ316" s="26"/>
      <c r="HDR316" s="26"/>
      <c r="HDS316" s="26"/>
      <c r="HDT316" s="26"/>
      <c r="HDU316" s="26"/>
      <c r="HDV316" s="26"/>
      <c r="HDW316" s="26"/>
      <c r="HDX316" s="26"/>
      <c r="HDY316" s="25"/>
      <c r="HDZ316" s="26"/>
      <c r="HEA316" s="26"/>
      <c r="HEB316" s="26"/>
      <c r="HEC316" s="26"/>
      <c r="HED316" s="26"/>
      <c r="HEE316" s="26"/>
      <c r="HEF316" s="26"/>
      <c r="HEG316" s="26"/>
      <c r="HEH316" s="26"/>
      <c r="HEI316" s="26"/>
      <c r="HEJ316" s="26"/>
      <c r="HEK316" s="26"/>
      <c r="HEL316" s="26"/>
      <c r="HEM316" s="26"/>
      <c r="HEN316" s="26"/>
      <c r="HEO316" s="25"/>
      <c r="HEP316" s="26"/>
      <c r="HEQ316" s="26"/>
      <c r="HER316" s="26"/>
      <c r="HES316" s="26"/>
      <c r="HET316" s="26"/>
      <c r="HEU316" s="26"/>
      <c r="HEV316" s="26"/>
      <c r="HEW316" s="26"/>
      <c r="HEX316" s="26"/>
      <c r="HEY316" s="26"/>
      <c r="HEZ316" s="26"/>
      <c r="HFA316" s="26"/>
      <c r="HFB316" s="26"/>
      <c r="HFC316" s="26"/>
      <c r="HFD316" s="26"/>
      <c r="HFE316" s="25"/>
      <c r="HFF316" s="26"/>
      <c r="HFG316" s="26"/>
      <c r="HFH316" s="26"/>
      <c r="HFI316" s="26"/>
      <c r="HFJ316" s="26"/>
      <c r="HFK316" s="26"/>
      <c r="HFL316" s="26"/>
      <c r="HFM316" s="26"/>
      <c r="HFN316" s="26"/>
      <c r="HFO316" s="26"/>
      <c r="HFP316" s="26"/>
      <c r="HFQ316" s="26"/>
      <c r="HFR316" s="26"/>
      <c r="HFS316" s="26"/>
      <c r="HFT316" s="26"/>
      <c r="HFU316" s="25"/>
      <c r="HFV316" s="26"/>
      <c r="HFW316" s="26"/>
      <c r="HFX316" s="26"/>
      <c r="HFY316" s="26"/>
      <c r="HFZ316" s="26"/>
      <c r="HGA316" s="26"/>
      <c r="HGB316" s="26"/>
      <c r="HGC316" s="26"/>
      <c r="HGD316" s="26"/>
      <c r="HGE316" s="26"/>
      <c r="HGF316" s="26"/>
      <c r="HGG316" s="26"/>
      <c r="HGH316" s="26"/>
      <c r="HGI316" s="26"/>
      <c r="HGJ316" s="26"/>
      <c r="HGK316" s="25"/>
      <c r="HGL316" s="26"/>
      <c r="HGM316" s="26"/>
      <c r="HGN316" s="26"/>
      <c r="HGO316" s="26"/>
      <c r="HGP316" s="26"/>
      <c r="HGQ316" s="26"/>
      <c r="HGR316" s="26"/>
      <c r="HGS316" s="26"/>
      <c r="HGT316" s="26"/>
      <c r="HGU316" s="26"/>
      <c r="HGV316" s="26"/>
      <c r="HGW316" s="26"/>
      <c r="HGX316" s="26"/>
      <c r="HGY316" s="26"/>
      <c r="HGZ316" s="26"/>
      <c r="HHA316" s="25"/>
      <c r="HHB316" s="26"/>
      <c r="HHC316" s="26"/>
      <c r="HHD316" s="26"/>
      <c r="HHE316" s="26"/>
      <c r="HHF316" s="26"/>
      <c r="HHG316" s="26"/>
      <c r="HHH316" s="26"/>
      <c r="HHI316" s="26"/>
      <c r="HHJ316" s="26"/>
      <c r="HHK316" s="26"/>
      <c r="HHL316" s="26"/>
      <c r="HHM316" s="26"/>
      <c r="HHN316" s="26"/>
      <c r="HHO316" s="26"/>
      <c r="HHP316" s="26"/>
      <c r="HHQ316" s="25"/>
      <c r="HHR316" s="26"/>
      <c r="HHS316" s="26"/>
      <c r="HHT316" s="26"/>
      <c r="HHU316" s="26"/>
      <c r="HHV316" s="26"/>
      <c r="HHW316" s="26"/>
      <c r="HHX316" s="26"/>
      <c r="HHY316" s="26"/>
      <c r="HHZ316" s="26"/>
      <c r="HIA316" s="26"/>
      <c r="HIB316" s="26"/>
      <c r="HIC316" s="26"/>
      <c r="HID316" s="26"/>
      <c r="HIE316" s="26"/>
      <c r="HIF316" s="26"/>
      <c r="HIG316" s="25"/>
      <c r="HIH316" s="26"/>
      <c r="HII316" s="26"/>
      <c r="HIJ316" s="26"/>
      <c r="HIK316" s="26"/>
      <c r="HIL316" s="26"/>
      <c r="HIM316" s="26"/>
      <c r="HIN316" s="26"/>
      <c r="HIO316" s="26"/>
      <c r="HIP316" s="26"/>
      <c r="HIQ316" s="26"/>
      <c r="HIR316" s="26"/>
      <c r="HIS316" s="26"/>
      <c r="HIT316" s="26"/>
      <c r="HIU316" s="26"/>
      <c r="HIV316" s="26"/>
      <c r="HIW316" s="25"/>
      <c r="HIX316" s="26"/>
      <c r="HIY316" s="26"/>
      <c r="HIZ316" s="26"/>
      <c r="HJA316" s="26"/>
      <c r="HJB316" s="26"/>
      <c r="HJC316" s="26"/>
      <c r="HJD316" s="26"/>
      <c r="HJE316" s="26"/>
      <c r="HJF316" s="26"/>
      <c r="HJG316" s="26"/>
      <c r="HJH316" s="26"/>
      <c r="HJI316" s="26"/>
      <c r="HJJ316" s="26"/>
      <c r="HJK316" s="26"/>
      <c r="HJL316" s="26"/>
      <c r="HJM316" s="25"/>
      <c r="HJN316" s="26"/>
      <c r="HJO316" s="26"/>
      <c r="HJP316" s="26"/>
      <c r="HJQ316" s="26"/>
      <c r="HJR316" s="26"/>
      <c r="HJS316" s="26"/>
      <c r="HJT316" s="26"/>
      <c r="HJU316" s="26"/>
      <c r="HJV316" s="26"/>
      <c r="HJW316" s="26"/>
      <c r="HJX316" s="26"/>
      <c r="HJY316" s="26"/>
      <c r="HJZ316" s="26"/>
      <c r="HKA316" s="26"/>
      <c r="HKB316" s="26"/>
      <c r="HKC316" s="25"/>
      <c r="HKD316" s="26"/>
      <c r="HKE316" s="26"/>
      <c r="HKF316" s="26"/>
      <c r="HKG316" s="26"/>
      <c r="HKH316" s="26"/>
      <c r="HKI316" s="26"/>
      <c r="HKJ316" s="26"/>
      <c r="HKK316" s="26"/>
      <c r="HKL316" s="26"/>
      <c r="HKM316" s="26"/>
      <c r="HKN316" s="26"/>
      <c r="HKO316" s="26"/>
      <c r="HKP316" s="26"/>
      <c r="HKQ316" s="26"/>
      <c r="HKR316" s="26"/>
      <c r="HKS316" s="25"/>
      <c r="HKT316" s="26"/>
      <c r="HKU316" s="26"/>
      <c r="HKV316" s="26"/>
      <c r="HKW316" s="26"/>
      <c r="HKX316" s="26"/>
      <c r="HKY316" s="26"/>
      <c r="HKZ316" s="26"/>
      <c r="HLA316" s="26"/>
      <c r="HLB316" s="26"/>
      <c r="HLC316" s="26"/>
      <c r="HLD316" s="26"/>
      <c r="HLE316" s="26"/>
      <c r="HLF316" s="26"/>
      <c r="HLG316" s="26"/>
      <c r="HLH316" s="26"/>
      <c r="HLI316" s="25"/>
      <c r="HLJ316" s="26"/>
      <c r="HLK316" s="26"/>
      <c r="HLL316" s="26"/>
      <c r="HLM316" s="26"/>
      <c r="HLN316" s="26"/>
      <c r="HLO316" s="26"/>
      <c r="HLP316" s="26"/>
      <c r="HLQ316" s="26"/>
      <c r="HLR316" s="26"/>
      <c r="HLS316" s="26"/>
      <c r="HLT316" s="26"/>
      <c r="HLU316" s="26"/>
      <c r="HLV316" s="26"/>
      <c r="HLW316" s="26"/>
      <c r="HLX316" s="26"/>
      <c r="HLY316" s="25"/>
      <c r="HLZ316" s="26"/>
      <c r="HMA316" s="26"/>
      <c r="HMB316" s="26"/>
      <c r="HMC316" s="26"/>
      <c r="HMD316" s="26"/>
      <c r="HME316" s="26"/>
      <c r="HMF316" s="26"/>
      <c r="HMG316" s="26"/>
      <c r="HMH316" s="26"/>
      <c r="HMI316" s="26"/>
      <c r="HMJ316" s="26"/>
      <c r="HMK316" s="26"/>
      <c r="HML316" s="26"/>
      <c r="HMM316" s="26"/>
      <c r="HMN316" s="26"/>
      <c r="HMO316" s="25"/>
      <c r="HMP316" s="26"/>
      <c r="HMQ316" s="26"/>
      <c r="HMR316" s="26"/>
      <c r="HMS316" s="26"/>
      <c r="HMT316" s="26"/>
      <c r="HMU316" s="26"/>
      <c r="HMV316" s="26"/>
      <c r="HMW316" s="26"/>
      <c r="HMX316" s="26"/>
      <c r="HMY316" s="26"/>
      <c r="HMZ316" s="26"/>
      <c r="HNA316" s="26"/>
      <c r="HNB316" s="26"/>
      <c r="HNC316" s="26"/>
      <c r="HND316" s="26"/>
      <c r="HNE316" s="25"/>
      <c r="HNF316" s="26"/>
      <c r="HNG316" s="26"/>
      <c r="HNH316" s="26"/>
      <c r="HNI316" s="26"/>
      <c r="HNJ316" s="26"/>
      <c r="HNK316" s="26"/>
      <c r="HNL316" s="26"/>
      <c r="HNM316" s="26"/>
      <c r="HNN316" s="26"/>
      <c r="HNO316" s="26"/>
      <c r="HNP316" s="26"/>
      <c r="HNQ316" s="26"/>
      <c r="HNR316" s="26"/>
      <c r="HNS316" s="26"/>
      <c r="HNT316" s="26"/>
      <c r="HNU316" s="25"/>
      <c r="HNV316" s="26"/>
      <c r="HNW316" s="26"/>
      <c r="HNX316" s="26"/>
      <c r="HNY316" s="26"/>
      <c r="HNZ316" s="26"/>
      <c r="HOA316" s="26"/>
      <c r="HOB316" s="26"/>
      <c r="HOC316" s="26"/>
      <c r="HOD316" s="26"/>
      <c r="HOE316" s="26"/>
      <c r="HOF316" s="26"/>
      <c r="HOG316" s="26"/>
      <c r="HOH316" s="26"/>
      <c r="HOI316" s="26"/>
      <c r="HOJ316" s="26"/>
      <c r="HOK316" s="25"/>
      <c r="HOL316" s="26"/>
      <c r="HOM316" s="26"/>
      <c r="HON316" s="26"/>
      <c r="HOO316" s="26"/>
      <c r="HOP316" s="26"/>
      <c r="HOQ316" s="26"/>
      <c r="HOR316" s="26"/>
      <c r="HOS316" s="26"/>
      <c r="HOT316" s="26"/>
      <c r="HOU316" s="26"/>
      <c r="HOV316" s="26"/>
      <c r="HOW316" s="26"/>
      <c r="HOX316" s="26"/>
      <c r="HOY316" s="26"/>
      <c r="HOZ316" s="26"/>
      <c r="HPA316" s="25"/>
      <c r="HPB316" s="26"/>
      <c r="HPC316" s="26"/>
      <c r="HPD316" s="26"/>
      <c r="HPE316" s="26"/>
      <c r="HPF316" s="26"/>
      <c r="HPG316" s="26"/>
      <c r="HPH316" s="26"/>
      <c r="HPI316" s="26"/>
      <c r="HPJ316" s="26"/>
      <c r="HPK316" s="26"/>
      <c r="HPL316" s="26"/>
      <c r="HPM316" s="26"/>
      <c r="HPN316" s="26"/>
      <c r="HPO316" s="26"/>
      <c r="HPP316" s="26"/>
      <c r="HPQ316" s="25"/>
      <c r="HPR316" s="26"/>
      <c r="HPS316" s="26"/>
      <c r="HPT316" s="26"/>
      <c r="HPU316" s="26"/>
      <c r="HPV316" s="26"/>
      <c r="HPW316" s="26"/>
      <c r="HPX316" s="26"/>
      <c r="HPY316" s="26"/>
      <c r="HPZ316" s="26"/>
      <c r="HQA316" s="26"/>
      <c r="HQB316" s="26"/>
      <c r="HQC316" s="26"/>
      <c r="HQD316" s="26"/>
      <c r="HQE316" s="26"/>
      <c r="HQF316" s="26"/>
      <c r="HQG316" s="25"/>
      <c r="HQH316" s="26"/>
      <c r="HQI316" s="26"/>
      <c r="HQJ316" s="26"/>
      <c r="HQK316" s="26"/>
      <c r="HQL316" s="26"/>
      <c r="HQM316" s="26"/>
      <c r="HQN316" s="26"/>
      <c r="HQO316" s="26"/>
      <c r="HQP316" s="26"/>
      <c r="HQQ316" s="26"/>
      <c r="HQR316" s="26"/>
      <c r="HQS316" s="26"/>
      <c r="HQT316" s="26"/>
      <c r="HQU316" s="26"/>
      <c r="HQV316" s="26"/>
      <c r="HQW316" s="25"/>
      <c r="HQX316" s="26"/>
      <c r="HQY316" s="26"/>
      <c r="HQZ316" s="26"/>
      <c r="HRA316" s="26"/>
      <c r="HRB316" s="26"/>
      <c r="HRC316" s="26"/>
      <c r="HRD316" s="26"/>
      <c r="HRE316" s="26"/>
      <c r="HRF316" s="26"/>
      <c r="HRG316" s="26"/>
      <c r="HRH316" s="26"/>
      <c r="HRI316" s="26"/>
      <c r="HRJ316" s="26"/>
      <c r="HRK316" s="26"/>
      <c r="HRL316" s="26"/>
      <c r="HRM316" s="25"/>
      <c r="HRN316" s="26"/>
      <c r="HRO316" s="26"/>
      <c r="HRP316" s="26"/>
      <c r="HRQ316" s="26"/>
      <c r="HRR316" s="26"/>
      <c r="HRS316" s="26"/>
      <c r="HRT316" s="26"/>
      <c r="HRU316" s="26"/>
      <c r="HRV316" s="26"/>
      <c r="HRW316" s="26"/>
      <c r="HRX316" s="26"/>
      <c r="HRY316" s="26"/>
      <c r="HRZ316" s="26"/>
      <c r="HSA316" s="26"/>
      <c r="HSB316" s="26"/>
      <c r="HSC316" s="25"/>
      <c r="HSD316" s="26"/>
      <c r="HSE316" s="26"/>
      <c r="HSF316" s="26"/>
      <c r="HSG316" s="26"/>
      <c r="HSH316" s="26"/>
      <c r="HSI316" s="26"/>
      <c r="HSJ316" s="26"/>
      <c r="HSK316" s="26"/>
      <c r="HSL316" s="26"/>
      <c r="HSM316" s="26"/>
      <c r="HSN316" s="26"/>
      <c r="HSO316" s="26"/>
      <c r="HSP316" s="26"/>
      <c r="HSQ316" s="26"/>
      <c r="HSR316" s="26"/>
      <c r="HSS316" s="25"/>
      <c r="HST316" s="26"/>
      <c r="HSU316" s="26"/>
      <c r="HSV316" s="26"/>
      <c r="HSW316" s="26"/>
      <c r="HSX316" s="26"/>
      <c r="HSY316" s="26"/>
      <c r="HSZ316" s="26"/>
      <c r="HTA316" s="26"/>
      <c r="HTB316" s="26"/>
      <c r="HTC316" s="26"/>
      <c r="HTD316" s="26"/>
      <c r="HTE316" s="26"/>
      <c r="HTF316" s="26"/>
      <c r="HTG316" s="26"/>
      <c r="HTH316" s="26"/>
      <c r="HTI316" s="25"/>
      <c r="HTJ316" s="26"/>
      <c r="HTK316" s="26"/>
      <c r="HTL316" s="26"/>
      <c r="HTM316" s="26"/>
      <c r="HTN316" s="26"/>
      <c r="HTO316" s="26"/>
      <c r="HTP316" s="26"/>
      <c r="HTQ316" s="26"/>
      <c r="HTR316" s="26"/>
      <c r="HTS316" s="26"/>
      <c r="HTT316" s="26"/>
      <c r="HTU316" s="26"/>
      <c r="HTV316" s="26"/>
      <c r="HTW316" s="26"/>
      <c r="HTX316" s="26"/>
      <c r="HTY316" s="25"/>
      <c r="HTZ316" s="26"/>
      <c r="HUA316" s="26"/>
      <c r="HUB316" s="26"/>
      <c r="HUC316" s="26"/>
      <c r="HUD316" s="26"/>
      <c r="HUE316" s="26"/>
      <c r="HUF316" s="26"/>
      <c r="HUG316" s="26"/>
      <c r="HUH316" s="26"/>
      <c r="HUI316" s="26"/>
      <c r="HUJ316" s="26"/>
      <c r="HUK316" s="26"/>
      <c r="HUL316" s="26"/>
      <c r="HUM316" s="26"/>
      <c r="HUN316" s="26"/>
      <c r="HUO316" s="25"/>
      <c r="HUP316" s="26"/>
      <c r="HUQ316" s="26"/>
      <c r="HUR316" s="26"/>
      <c r="HUS316" s="26"/>
      <c r="HUT316" s="26"/>
      <c r="HUU316" s="26"/>
      <c r="HUV316" s="26"/>
      <c r="HUW316" s="26"/>
      <c r="HUX316" s="26"/>
      <c r="HUY316" s="26"/>
      <c r="HUZ316" s="26"/>
      <c r="HVA316" s="26"/>
      <c r="HVB316" s="26"/>
      <c r="HVC316" s="26"/>
      <c r="HVD316" s="26"/>
      <c r="HVE316" s="25"/>
      <c r="HVF316" s="26"/>
      <c r="HVG316" s="26"/>
      <c r="HVH316" s="26"/>
      <c r="HVI316" s="26"/>
      <c r="HVJ316" s="26"/>
      <c r="HVK316" s="26"/>
      <c r="HVL316" s="26"/>
      <c r="HVM316" s="26"/>
      <c r="HVN316" s="26"/>
      <c r="HVO316" s="26"/>
      <c r="HVP316" s="26"/>
      <c r="HVQ316" s="26"/>
      <c r="HVR316" s="26"/>
      <c r="HVS316" s="26"/>
      <c r="HVT316" s="26"/>
      <c r="HVU316" s="25"/>
      <c r="HVV316" s="26"/>
      <c r="HVW316" s="26"/>
      <c r="HVX316" s="26"/>
      <c r="HVY316" s="26"/>
      <c r="HVZ316" s="26"/>
      <c r="HWA316" s="26"/>
      <c r="HWB316" s="26"/>
      <c r="HWC316" s="26"/>
      <c r="HWD316" s="26"/>
      <c r="HWE316" s="26"/>
      <c r="HWF316" s="26"/>
      <c r="HWG316" s="26"/>
      <c r="HWH316" s="26"/>
      <c r="HWI316" s="26"/>
      <c r="HWJ316" s="26"/>
      <c r="HWK316" s="25"/>
      <c r="HWL316" s="26"/>
      <c r="HWM316" s="26"/>
      <c r="HWN316" s="26"/>
      <c r="HWO316" s="26"/>
      <c r="HWP316" s="26"/>
      <c r="HWQ316" s="26"/>
      <c r="HWR316" s="26"/>
      <c r="HWS316" s="26"/>
      <c r="HWT316" s="26"/>
      <c r="HWU316" s="26"/>
      <c r="HWV316" s="26"/>
      <c r="HWW316" s="26"/>
      <c r="HWX316" s="26"/>
      <c r="HWY316" s="26"/>
      <c r="HWZ316" s="26"/>
      <c r="HXA316" s="25"/>
      <c r="HXB316" s="26"/>
      <c r="HXC316" s="26"/>
      <c r="HXD316" s="26"/>
      <c r="HXE316" s="26"/>
      <c r="HXF316" s="26"/>
      <c r="HXG316" s="26"/>
      <c r="HXH316" s="26"/>
      <c r="HXI316" s="26"/>
      <c r="HXJ316" s="26"/>
      <c r="HXK316" s="26"/>
      <c r="HXL316" s="26"/>
      <c r="HXM316" s="26"/>
      <c r="HXN316" s="26"/>
      <c r="HXO316" s="26"/>
      <c r="HXP316" s="26"/>
      <c r="HXQ316" s="25"/>
      <c r="HXR316" s="26"/>
      <c r="HXS316" s="26"/>
      <c r="HXT316" s="26"/>
      <c r="HXU316" s="26"/>
      <c r="HXV316" s="26"/>
      <c r="HXW316" s="26"/>
      <c r="HXX316" s="26"/>
      <c r="HXY316" s="26"/>
      <c r="HXZ316" s="26"/>
      <c r="HYA316" s="26"/>
      <c r="HYB316" s="26"/>
      <c r="HYC316" s="26"/>
      <c r="HYD316" s="26"/>
      <c r="HYE316" s="26"/>
      <c r="HYF316" s="26"/>
      <c r="HYG316" s="25"/>
      <c r="HYH316" s="26"/>
      <c r="HYI316" s="26"/>
      <c r="HYJ316" s="26"/>
      <c r="HYK316" s="26"/>
      <c r="HYL316" s="26"/>
      <c r="HYM316" s="26"/>
      <c r="HYN316" s="26"/>
      <c r="HYO316" s="26"/>
      <c r="HYP316" s="26"/>
      <c r="HYQ316" s="26"/>
      <c r="HYR316" s="26"/>
      <c r="HYS316" s="26"/>
      <c r="HYT316" s="26"/>
      <c r="HYU316" s="26"/>
      <c r="HYV316" s="26"/>
      <c r="HYW316" s="25"/>
      <c r="HYX316" s="26"/>
      <c r="HYY316" s="26"/>
      <c r="HYZ316" s="26"/>
      <c r="HZA316" s="26"/>
      <c r="HZB316" s="26"/>
      <c r="HZC316" s="26"/>
      <c r="HZD316" s="26"/>
      <c r="HZE316" s="26"/>
      <c r="HZF316" s="26"/>
      <c r="HZG316" s="26"/>
      <c r="HZH316" s="26"/>
      <c r="HZI316" s="26"/>
      <c r="HZJ316" s="26"/>
      <c r="HZK316" s="26"/>
      <c r="HZL316" s="26"/>
      <c r="HZM316" s="25"/>
      <c r="HZN316" s="26"/>
      <c r="HZO316" s="26"/>
      <c r="HZP316" s="26"/>
      <c r="HZQ316" s="26"/>
      <c r="HZR316" s="26"/>
      <c r="HZS316" s="26"/>
      <c r="HZT316" s="26"/>
      <c r="HZU316" s="26"/>
      <c r="HZV316" s="26"/>
      <c r="HZW316" s="26"/>
      <c r="HZX316" s="26"/>
      <c r="HZY316" s="26"/>
      <c r="HZZ316" s="26"/>
      <c r="IAA316" s="26"/>
      <c r="IAB316" s="26"/>
      <c r="IAC316" s="25"/>
      <c r="IAD316" s="26"/>
      <c r="IAE316" s="26"/>
      <c r="IAF316" s="26"/>
      <c r="IAG316" s="26"/>
      <c r="IAH316" s="26"/>
      <c r="IAI316" s="26"/>
      <c r="IAJ316" s="26"/>
      <c r="IAK316" s="26"/>
      <c r="IAL316" s="26"/>
      <c r="IAM316" s="26"/>
      <c r="IAN316" s="26"/>
      <c r="IAO316" s="26"/>
      <c r="IAP316" s="26"/>
      <c r="IAQ316" s="26"/>
      <c r="IAR316" s="26"/>
      <c r="IAS316" s="25"/>
      <c r="IAT316" s="26"/>
      <c r="IAU316" s="26"/>
      <c r="IAV316" s="26"/>
      <c r="IAW316" s="26"/>
      <c r="IAX316" s="26"/>
      <c r="IAY316" s="26"/>
      <c r="IAZ316" s="26"/>
      <c r="IBA316" s="26"/>
      <c r="IBB316" s="26"/>
      <c r="IBC316" s="26"/>
      <c r="IBD316" s="26"/>
      <c r="IBE316" s="26"/>
      <c r="IBF316" s="26"/>
      <c r="IBG316" s="26"/>
      <c r="IBH316" s="26"/>
      <c r="IBI316" s="25"/>
      <c r="IBJ316" s="26"/>
      <c r="IBK316" s="26"/>
      <c r="IBL316" s="26"/>
      <c r="IBM316" s="26"/>
      <c r="IBN316" s="26"/>
      <c r="IBO316" s="26"/>
      <c r="IBP316" s="26"/>
      <c r="IBQ316" s="26"/>
      <c r="IBR316" s="26"/>
      <c r="IBS316" s="26"/>
      <c r="IBT316" s="26"/>
      <c r="IBU316" s="26"/>
      <c r="IBV316" s="26"/>
      <c r="IBW316" s="26"/>
      <c r="IBX316" s="26"/>
      <c r="IBY316" s="25"/>
      <c r="IBZ316" s="26"/>
      <c r="ICA316" s="26"/>
      <c r="ICB316" s="26"/>
      <c r="ICC316" s="26"/>
      <c r="ICD316" s="26"/>
      <c r="ICE316" s="26"/>
      <c r="ICF316" s="26"/>
      <c r="ICG316" s="26"/>
      <c r="ICH316" s="26"/>
      <c r="ICI316" s="26"/>
      <c r="ICJ316" s="26"/>
      <c r="ICK316" s="26"/>
      <c r="ICL316" s="26"/>
      <c r="ICM316" s="26"/>
      <c r="ICN316" s="26"/>
      <c r="ICO316" s="25"/>
      <c r="ICP316" s="26"/>
      <c r="ICQ316" s="26"/>
      <c r="ICR316" s="26"/>
      <c r="ICS316" s="26"/>
      <c r="ICT316" s="26"/>
      <c r="ICU316" s="26"/>
      <c r="ICV316" s="26"/>
      <c r="ICW316" s="26"/>
      <c r="ICX316" s="26"/>
      <c r="ICY316" s="26"/>
      <c r="ICZ316" s="26"/>
      <c r="IDA316" s="26"/>
      <c r="IDB316" s="26"/>
      <c r="IDC316" s="26"/>
      <c r="IDD316" s="26"/>
      <c r="IDE316" s="25"/>
      <c r="IDF316" s="26"/>
      <c r="IDG316" s="26"/>
      <c r="IDH316" s="26"/>
      <c r="IDI316" s="26"/>
      <c r="IDJ316" s="26"/>
      <c r="IDK316" s="26"/>
      <c r="IDL316" s="26"/>
      <c r="IDM316" s="26"/>
      <c r="IDN316" s="26"/>
      <c r="IDO316" s="26"/>
      <c r="IDP316" s="26"/>
      <c r="IDQ316" s="26"/>
      <c r="IDR316" s="26"/>
      <c r="IDS316" s="26"/>
      <c r="IDT316" s="26"/>
      <c r="IDU316" s="25"/>
      <c r="IDV316" s="26"/>
      <c r="IDW316" s="26"/>
      <c r="IDX316" s="26"/>
      <c r="IDY316" s="26"/>
      <c r="IDZ316" s="26"/>
      <c r="IEA316" s="26"/>
      <c r="IEB316" s="26"/>
      <c r="IEC316" s="26"/>
      <c r="IED316" s="26"/>
      <c r="IEE316" s="26"/>
      <c r="IEF316" s="26"/>
      <c r="IEG316" s="26"/>
      <c r="IEH316" s="26"/>
      <c r="IEI316" s="26"/>
      <c r="IEJ316" s="26"/>
      <c r="IEK316" s="25"/>
      <c r="IEL316" s="26"/>
      <c r="IEM316" s="26"/>
      <c r="IEN316" s="26"/>
      <c r="IEO316" s="26"/>
      <c r="IEP316" s="26"/>
      <c r="IEQ316" s="26"/>
      <c r="IER316" s="26"/>
      <c r="IES316" s="26"/>
      <c r="IET316" s="26"/>
      <c r="IEU316" s="26"/>
      <c r="IEV316" s="26"/>
      <c r="IEW316" s="26"/>
      <c r="IEX316" s="26"/>
      <c r="IEY316" s="26"/>
      <c r="IEZ316" s="26"/>
      <c r="IFA316" s="25"/>
      <c r="IFB316" s="26"/>
      <c r="IFC316" s="26"/>
      <c r="IFD316" s="26"/>
      <c r="IFE316" s="26"/>
      <c r="IFF316" s="26"/>
      <c r="IFG316" s="26"/>
      <c r="IFH316" s="26"/>
      <c r="IFI316" s="26"/>
      <c r="IFJ316" s="26"/>
      <c r="IFK316" s="26"/>
      <c r="IFL316" s="26"/>
      <c r="IFM316" s="26"/>
      <c r="IFN316" s="26"/>
      <c r="IFO316" s="26"/>
      <c r="IFP316" s="26"/>
      <c r="IFQ316" s="25"/>
      <c r="IFR316" s="26"/>
      <c r="IFS316" s="26"/>
      <c r="IFT316" s="26"/>
      <c r="IFU316" s="26"/>
      <c r="IFV316" s="26"/>
      <c r="IFW316" s="26"/>
      <c r="IFX316" s="26"/>
      <c r="IFY316" s="26"/>
      <c r="IFZ316" s="26"/>
      <c r="IGA316" s="26"/>
      <c r="IGB316" s="26"/>
      <c r="IGC316" s="26"/>
      <c r="IGD316" s="26"/>
      <c r="IGE316" s="26"/>
      <c r="IGF316" s="26"/>
      <c r="IGG316" s="25"/>
      <c r="IGH316" s="26"/>
      <c r="IGI316" s="26"/>
      <c r="IGJ316" s="26"/>
      <c r="IGK316" s="26"/>
      <c r="IGL316" s="26"/>
      <c r="IGM316" s="26"/>
      <c r="IGN316" s="26"/>
      <c r="IGO316" s="26"/>
      <c r="IGP316" s="26"/>
      <c r="IGQ316" s="26"/>
      <c r="IGR316" s="26"/>
      <c r="IGS316" s="26"/>
      <c r="IGT316" s="26"/>
      <c r="IGU316" s="26"/>
      <c r="IGV316" s="26"/>
      <c r="IGW316" s="25"/>
      <c r="IGX316" s="26"/>
      <c r="IGY316" s="26"/>
      <c r="IGZ316" s="26"/>
      <c r="IHA316" s="26"/>
      <c r="IHB316" s="26"/>
      <c r="IHC316" s="26"/>
      <c r="IHD316" s="26"/>
      <c r="IHE316" s="26"/>
      <c r="IHF316" s="26"/>
      <c r="IHG316" s="26"/>
      <c r="IHH316" s="26"/>
      <c r="IHI316" s="26"/>
      <c r="IHJ316" s="26"/>
      <c r="IHK316" s="26"/>
      <c r="IHL316" s="26"/>
      <c r="IHM316" s="25"/>
      <c r="IHN316" s="26"/>
      <c r="IHO316" s="26"/>
      <c r="IHP316" s="26"/>
      <c r="IHQ316" s="26"/>
      <c r="IHR316" s="26"/>
      <c r="IHS316" s="26"/>
      <c r="IHT316" s="26"/>
      <c r="IHU316" s="26"/>
      <c r="IHV316" s="26"/>
      <c r="IHW316" s="26"/>
      <c r="IHX316" s="26"/>
      <c r="IHY316" s="26"/>
      <c r="IHZ316" s="26"/>
      <c r="IIA316" s="26"/>
      <c r="IIB316" s="26"/>
      <c r="IIC316" s="25"/>
      <c r="IID316" s="26"/>
      <c r="IIE316" s="26"/>
      <c r="IIF316" s="26"/>
      <c r="IIG316" s="26"/>
      <c r="IIH316" s="26"/>
      <c r="III316" s="26"/>
      <c r="IIJ316" s="26"/>
      <c r="IIK316" s="26"/>
      <c r="IIL316" s="26"/>
      <c r="IIM316" s="26"/>
      <c r="IIN316" s="26"/>
      <c r="IIO316" s="26"/>
      <c r="IIP316" s="26"/>
      <c r="IIQ316" s="26"/>
      <c r="IIR316" s="26"/>
      <c r="IIS316" s="25"/>
      <c r="IIT316" s="26"/>
      <c r="IIU316" s="26"/>
      <c r="IIV316" s="26"/>
      <c r="IIW316" s="26"/>
      <c r="IIX316" s="26"/>
      <c r="IIY316" s="26"/>
      <c r="IIZ316" s="26"/>
      <c r="IJA316" s="26"/>
      <c r="IJB316" s="26"/>
      <c r="IJC316" s="26"/>
      <c r="IJD316" s="26"/>
      <c r="IJE316" s="26"/>
      <c r="IJF316" s="26"/>
      <c r="IJG316" s="26"/>
      <c r="IJH316" s="26"/>
      <c r="IJI316" s="25"/>
      <c r="IJJ316" s="26"/>
      <c r="IJK316" s="26"/>
      <c r="IJL316" s="26"/>
      <c r="IJM316" s="26"/>
      <c r="IJN316" s="26"/>
      <c r="IJO316" s="26"/>
      <c r="IJP316" s="26"/>
      <c r="IJQ316" s="26"/>
      <c r="IJR316" s="26"/>
      <c r="IJS316" s="26"/>
      <c r="IJT316" s="26"/>
      <c r="IJU316" s="26"/>
      <c r="IJV316" s="26"/>
      <c r="IJW316" s="26"/>
      <c r="IJX316" s="26"/>
      <c r="IJY316" s="25"/>
      <c r="IJZ316" s="26"/>
      <c r="IKA316" s="26"/>
      <c r="IKB316" s="26"/>
      <c r="IKC316" s="26"/>
      <c r="IKD316" s="26"/>
      <c r="IKE316" s="26"/>
      <c r="IKF316" s="26"/>
      <c r="IKG316" s="26"/>
      <c r="IKH316" s="26"/>
      <c r="IKI316" s="26"/>
      <c r="IKJ316" s="26"/>
      <c r="IKK316" s="26"/>
      <c r="IKL316" s="26"/>
      <c r="IKM316" s="26"/>
      <c r="IKN316" s="26"/>
      <c r="IKO316" s="25"/>
      <c r="IKP316" s="26"/>
      <c r="IKQ316" s="26"/>
      <c r="IKR316" s="26"/>
      <c r="IKS316" s="26"/>
      <c r="IKT316" s="26"/>
      <c r="IKU316" s="26"/>
      <c r="IKV316" s="26"/>
      <c r="IKW316" s="26"/>
      <c r="IKX316" s="26"/>
      <c r="IKY316" s="26"/>
      <c r="IKZ316" s="26"/>
      <c r="ILA316" s="26"/>
      <c r="ILB316" s="26"/>
      <c r="ILC316" s="26"/>
      <c r="ILD316" s="26"/>
      <c r="ILE316" s="25"/>
      <c r="ILF316" s="26"/>
      <c r="ILG316" s="26"/>
      <c r="ILH316" s="26"/>
      <c r="ILI316" s="26"/>
      <c r="ILJ316" s="26"/>
      <c r="ILK316" s="26"/>
      <c r="ILL316" s="26"/>
      <c r="ILM316" s="26"/>
      <c r="ILN316" s="26"/>
      <c r="ILO316" s="26"/>
      <c r="ILP316" s="26"/>
      <c r="ILQ316" s="26"/>
      <c r="ILR316" s="26"/>
      <c r="ILS316" s="26"/>
      <c r="ILT316" s="26"/>
      <c r="ILU316" s="25"/>
      <c r="ILV316" s="26"/>
      <c r="ILW316" s="26"/>
      <c r="ILX316" s="26"/>
      <c r="ILY316" s="26"/>
      <c r="ILZ316" s="26"/>
      <c r="IMA316" s="26"/>
      <c r="IMB316" s="26"/>
      <c r="IMC316" s="26"/>
      <c r="IMD316" s="26"/>
      <c r="IME316" s="26"/>
      <c r="IMF316" s="26"/>
      <c r="IMG316" s="26"/>
      <c r="IMH316" s="26"/>
      <c r="IMI316" s="26"/>
      <c r="IMJ316" s="26"/>
      <c r="IMK316" s="25"/>
      <c r="IML316" s="26"/>
      <c r="IMM316" s="26"/>
      <c r="IMN316" s="26"/>
      <c r="IMO316" s="26"/>
      <c r="IMP316" s="26"/>
      <c r="IMQ316" s="26"/>
      <c r="IMR316" s="26"/>
      <c r="IMS316" s="26"/>
      <c r="IMT316" s="26"/>
      <c r="IMU316" s="26"/>
      <c r="IMV316" s="26"/>
      <c r="IMW316" s="26"/>
      <c r="IMX316" s="26"/>
      <c r="IMY316" s="26"/>
      <c r="IMZ316" s="26"/>
      <c r="INA316" s="25"/>
      <c r="INB316" s="26"/>
      <c r="INC316" s="26"/>
      <c r="IND316" s="26"/>
      <c r="INE316" s="26"/>
      <c r="INF316" s="26"/>
      <c r="ING316" s="26"/>
      <c r="INH316" s="26"/>
      <c r="INI316" s="26"/>
      <c r="INJ316" s="26"/>
      <c r="INK316" s="26"/>
      <c r="INL316" s="26"/>
      <c r="INM316" s="26"/>
      <c r="INN316" s="26"/>
      <c r="INO316" s="26"/>
      <c r="INP316" s="26"/>
      <c r="INQ316" s="25"/>
      <c r="INR316" s="26"/>
      <c r="INS316" s="26"/>
      <c r="INT316" s="26"/>
      <c r="INU316" s="26"/>
      <c r="INV316" s="26"/>
      <c r="INW316" s="26"/>
      <c r="INX316" s="26"/>
      <c r="INY316" s="26"/>
      <c r="INZ316" s="26"/>
      <c r="IOA316" s="26"/>
      <c r="IOB316" s="26"/>
      <c r="IOC316" s="26"/>
      <c r="IOD316" s="26"/>
      <c r="IOE316" s="26"/>
      <c r="IOF316" s="26"/>
      <c r="IOG316" s="25"/>
      <c r="IOH316" s="26"/>
      <c r="IOI316" s="26"/>
      <c r="IOJ316" s="26"/>
      <c r="IOK316" s="26"/>
      <c r="IOL316" s="26"/>
      <c r="IOM316" s="26"/>
      <c r="ION316" s="26"/>
      <c r="IOO316" s="26"/>
      <c r="IOP316" s="26"/>
      <c r="IOQ316" s="26"/>
      <c r="IOR316" s="26"/>
      <c r="IOS316" s="26"/>
      <c r="IOT316" s="26"/>
      <c r="IOU316" s="26"/>
      <c r="IOV316" s="26"/>
      <c r="IOW316" s="25"/>
      <c r="IOX316" s="26"/>
      <c r="IOY316" s="26"/>
      <c r="IOZ316" s="26"/>
      <c r="IPA316" s="26"/>
      <c r="IPB316" s="26"/>
      <c r="IPC316" s="26"/>
      <c r="IPD316" s="26"/>
      <c r="IPE316" s="26"/>
      <c r="IPF316" s="26"/>
      <c r="IPG316" s="26"/>
      <c r="IPH316" s="26"/>
      <c r="IPI316" s="26"/>
      <c r="IPJ316" s="26"/>
      <c r="IPK316" s="26"/>
      <c r="IPL316" s="26"/>
      <c r="IPM316" s="25"/>
      <c r="IPN316" s="26"/>
      <c r="IPO316" s="26"/>
      <c r="IPP316" s="26"/>
      <c r="IPQ316" s="26"/>
      <c r="IPR316" s="26"/>
      <c r="IPS316" s="26"/>
      <c r="IPT316" s="26"/>
      <c r="IPU316" s="26"/>
      <c r="IPV316" s="26"/>
      <c r="IPW316" s="26"/>
      <c r="IPX316" s="26"/>
      <c r="IPY316" s="26"/>
      <c r="IPZ316" s="26"/>
      <c r="IQA316" s="26"/>
      <c r="IQB316" s="26"/>
      <c r="IQC316" s="25"/>
      <c r="IQD316" s="26"/>
      <c r="IQE316" s="26"/>
      <c r="IQF316" s="26"/>
      <c r="IQG316" s="26"/>
      <c r="IQH316" s="26"/>
      <c r="IQI316" s="26"/>
      <c r="IQJ316" s="26"/>
      <c r="IQK316" s="26"/>
      <c r="IQL316" s="26"/>
      <c r="IQM316" s="26"/>
      <c r="IQN316" s="26"/>
      <c r="IQO316" s="26"/>
      <c r="IQP316" s="26"/>
      <c r="IQQ316" s="26"/>
      <c r="IQR316" s="26"/>
      <c r="IQS316" s="25"/>
      <c r="IQT316" s="26"/>
      <c r="IQU316" s="26"/>
      <c r="IQV316" s="26"/>
      <c r="IQW316" s="26"/>
      <c r="IQX316" s="26"/>
      <c r="IQY316" s="26"/>
      <c r="IQZ316" s="26"/>
      <c r="IRA316" s="26"/>
      <c r="IRB316" s="26"/>
      <c r="IRC316" s="26"/>
      <c r="IRD316" s="26"/>
      <c r="IRE316" s="26"/>
      <c r="IRF316" s="26"/>
      <c r="IRG316" s="26"/>
      <c r="IRH316" s="26"/>
      <c r="IRI316" s="25"/>
      <c r="IRJ316" s="26"/>
      <c r="IRK316" s="26"/>
      <c r="IRL316" s="26"/>
      <c r="IRM316" s="26"/>
      <c r="IRN316" s="26"/>
      <c r="IRO316" s="26"/>
      <c r="IRP316" s="26"/>
      <c r="IRQ316" s="26"/>
      <c r="IRR316" s="26"/>
      <c r="IRS316" s="26"/>
      <c r="IRT316" s="26"/>
      <c r="IRU316" s="26"/>
      <c r="IRV316" s="26"/>
      <c r="IRW316" s="26"/>
      <c r="IRX316" s="26"/>
      <c r="IRY316" s="25"/>
      <c r="IRZ316" s="26"/>
      <c r="ISA316" s="26"/>
      <c r="ISB316" s="26"/>
      <c r="ISC316" s="26"/>
      <c r="ISD316" s="26"/>
      <c r="ISE316" s="26"/>
      <c r="ISF316" s="26"/>
      <c r="ISG316" s="26"/>
      <c r="ISH316" s="26"/>
      <c r="ISI316" s="26"/>
      <c r="ISJ316" s="26"/>
      <c r="ISK316" s="26"/>
      <c r="ISL316" s="26"/>
      <c r="ISM316" s="26"/>
      <c r="ISN316" s="26"/>
      <c r="ISO316" s="25"/>
      <c r="ISP316" s="26"/>
      <c r="ISQ316" s="26"/>
      <c r="ISR316" s="26"/>
      <c r="ISS316" s="26"/>
      <c r="IST316" s="26"/>
      <c r="ISU316" s="26"/>
      <c r="ISV316" s="26"/>
      <c r="ISW316" s="26"/>
      <c r="ISX316" s="26"/>
      <c r="ISY316" s="26"/>
      <c r="ISZ316" s="26"/>
      <c r="ITA316" s="26"/>
      <c r="ITB316" s="26"/>
      <c r="ITC316" s="26"/>
      <c r="ITD316" s="26"/>
      <c r="ITE316" s="25"/>
      <c r="ITF316" s="26"/>
      <c r="ITG316" s="26"/>
      <c r="ITH316" s="26"/>
      <c r="ITI316" s="26"/>
      <c r="ITJ316" s="26"/>
      <c r="ITK316" s="26"/>
      <c r="ITL316" s="26"/>
      <c r="ITM316" s="26"/>
      <c r="ITN316" s="26"/>
      <c r="ITO316" s="26"/>
      <c r="ITP316" s="26"/>
      <c r="ITQ316" s="26"/>
      <c r="ITR316" s="26"/>
      <c r="ITS316" s="26"/>
      <c r="ITT316" s="26"/>
      <c r="ITU316" s="25"/>
      <c r="ITV316" s="26"/>
      <c r="ITW316" s="26"/>
      <c r="ITX316" s="26"/>
      <c r="ITY316" s="26"/>
      <c r="ITZ316" s="26"/>
      <c r="IUA316" s="26"/>
      <c r="IUB316" s="26"/>
      <c r="IUC316" s="26"/>
      <c r="IUD316" s="26"/>
      <c r="IUE316" s="26"/>
      <c r="IUF316" s="26"/>
      <c r="IUG316" s="26"/>
      <c r="IUH316" s="26"/>
      <c r="IUI316" s="26"/>
      <c r="IUJ316" s="26"/>
      <c r="IUK316" s="25"/>
      <c r="IUL316" s="26"/>
      <c r="IUM316" s="26"/>
      <c r="IUN316" s="26"/>
      <c r="IUO316" s="26"/>
      <c r="IUP316" s="26"/>
      <c r="IUQ316" s="26"/>
      <c r="IUR316" s="26"/>
      <c r="IUS316" s="26"/>
      <c r="IUT316" s="26"/>
      <c r="IUU316" s="26"/>
      <c r="IUV316" s="26"/>
      <c r="IUW316" s="26"/>
      <c r="IUX316" s="26"/>
      <c r="IUY316" s="26"/>
      <c r="IUZ316" s="26"/>
      <c r="IVA316" s="25"/>
      <c r="IVB316" s="26"/>
      <c r="IVC316" s="26"/>
      <c r="IVD316" s="26"/>
      <c r="IVE316" s="26"/>
      <c r="IVF316" s="26"/>
      <c r="IVG316" s="26"/>
      <c r="IVH316" s="26"/>
      <c r="IVI316" s="26"/>
      <c r="IVJ316" s="26"/>
      <c r="IVK316" s="26"/>
      <c r="IVL316" s="26"/>
      <c r="IVM316" s="26"/>
      <c r="IVN316" s="26"/>
      <c r="IVO316" s="26"/>
      <c r="IVP316" s="26"/>
      <c r="IVQ316" s="25"/>
      <c r="IVR316" s="26"/>
      <c r="IVS316" s="26"/>
      <c r="IVT316" s="26"/>
      <c r="IVU316" s="26"/>
      <c r="IVV316" s="26"/>
      <c r="IVW316" s="26"/>
      <c r="IVX316" s="26"/>
      <c r="IVY316" s="26"/>
      <c r="IVZ316" s="26"/>
      <c r="IWA316" s="26"/>
      <c r="IWB316" s="26"/>
      <c r="IWC316" s="26"/>
      <c r="IWD316" s="26"/>
      <c r="IWE316" s="26"/>
      <c r="IWF316" s="26"/>
      <c r="IWG316" s="25"/>
      <c r="IWH316" s="26"/>
      <c r="IWI316" s="26"/>
      <c r="IWJ316" s="26"/>
      <c r="IWK316" s="26"/>
      <c r="IWL316" s="26"/>
      <c r="IWM316" s="26"/>
      <c r="IWN316" s="26"/>
      <c r="IWO316" s="26"/>
      <c r="IWP316" s="26"/>
      <c r="IWQ316" s="26"/>
      <c r="IWR316" s="26"/>
      <c r="IWS316" s="26"/>
      <c r="IWT316" s="26"/>
      <c r="IWU316" s="26"/>
      <c r="IWV316" s="26"/>
      <c r="IWW316" s="25"/>
      <c r="IWX316" s="26"/>
      <c r="IWY316" s="26"/>
      <c r="IWZ316" s="26"/>
      <c r="IXA316" s="26"/>
      <c r="IXB316" s="26"/>
      <c r="IXC316" s="26"/>
      <c r="IXD316" s="26"/>
      <c r="IXE316" s="26"/>
      <c r="IXF316" s="26"/>
      <c r="IXG316" s="26"/>
      <c r="IXH316" s="26"/>
      <c r="IXI316" s="26"/>
      <c r="IXJ316" s="26"/>
      <c r="IXK316" s="26"/>
      <c r="IXL316" s="26"/>
      <c r="IXM316" s="25"/>
      <c r="IXN316" s="26"/>
      <c r="IXO316" s="26"/>
      <c r="IXP316" s="26"/>
      <c r="IXQ316" s="26"/>
      <c r="IXR316" s="26"/>
      <c r="IXS316" s="26"/>
      <c r="IXT316" s="26"/>
      <c r="IXU316" s="26"/>
      <c r="IXV316" s="26"/>
      <c r="IXW316" s="26"/>
      <c r="IXX316" s="26"/>
      <c r="IXY316" s="26"/>
      <c r="IXZ316" s="26"/>
      <c r="IYA316" s="26"/>
      <c r="IYB316" s="26"/>
      <c r="IYC316" s="25"/>
      <c r="IYD316" s="26"/>
      <c r="IYE316" s="26"/>
      <c r="IYF316" s="26"/>
      <c r="IYG316" s="26"/>
      <c r="IYH316" s="26"/>
      <c r="IYI316" s="26"/>
      <c r="IYJ316" s="26"/>
      <c r="IYK316" s="26"/>
      <c r="IYL316" s="26"/>
      <c r="IYM316" s="26"/>
      <c r="IYN316" s="26"/>
      <c r="IYO316" s="26"/>
      <c r="IYP316" s="26"/>
      <c r="IYQ316" s="26"/>
      <c r="IYR316" s="26"/>
      <c r="IYS316" s="25"/>
      <c r="IYT316" s="26"/>
      <c r="IYU316" s="26"/>
      <c r="IYV316" s="26"/>
      <c r="IYW316" s="26"/>
      <c r="IYX316" s="26"/>
      <c r="IYY316" s="26"/>
      <c r="IYZ316" s="26"/>
      <c r="IZA316" s="26"/>
      <c r="IZB316" s="26"/>
      <c r="IZC316" s="26"/>
      <c r="IZD316" s="26"/>
      <c r="IZE316" s="26"/>
      <c r="IZF316" s="26"/>
      <c r="IZG316" s="26"/>
      <c r="IZH316" s="26"/>
      <c r="IZI316" s="25"/>
      <c r="IZJ316" s="26"/>
      <c r="IZK316" s="26"/>
      <c r="IZL316" s="26"/>
      <c r="IZM316" s="26"/>
      <c r="IZN316" s="26"/>
      <c r="IZO316" s="26"/>
      <c r="IZP316" s="26"/>
      <c r="IZQ316" s="26"/>
      <c r="IZR316" s="26"/>
      <c r="IZS316" s="26"/>
      <c r="IZT316" s="26"/>
      <c r="IZU316" s="26"/>
      <c r="IZV316" s="26"/>
      <c r="IZW316" s="26"/>
      <c r="IZX316" s="26"/>
      <c r="IZY316" s="25"/>
      <c r="IZZ316" s="26"/>
      <c r="JAA316" s="26"/>
      <c r="JAB316" s="26"/>
      <c r="JAC316" s="26"/>
      <c r="JAD316" s="26"/>
      <c r="JAE316" s="26"/>
      <c r="JAF316" s="26"/>
      <c r="JAG316" s="26"/>
      <c r="JAH316" s="26"/>
      <c r="JAI316" s="26"/>
      <c r="JAJ316" s="26"/>
      <c r="JAK316" s="26"/>
      <c r="JAL316" s="26"/>
      <c r="JAM316" s="26"/>
      <c r="JAN316" s="26"/>
      <c r="JAO316" s="25"/>
      <c r="JAP316" s="26"/>
      <c r="JAQ316" s="26"/>
      <c r="JAR316" s="26"/>
      <c r="JAS316" s="26"/>
      <c r="JAT316" s="26"/>
      <c r="JAU316" s="26"/>
      <c r="JAV316" s="26"/>
      <c r="JAW316" s="26"/>
      <c r="JAX316" s="26"/>
      <c r="JAY316" s="26"/>
      <c r="JAZ316" s="26"/>
      <c r="JBA316" s="26"/>
      <c r="JBB316" s="26"/>
      <c r="JBC316" s="26"/>
      <c r="JBD316" s="26"/>
      <c r="JBE316" s="25"/>
      <c r="JBF316" s="26"/>
      <c r="JBG316" s="26"/>
      <c r="JBH316" s="26"/>
      <c r="JBI316" s="26"/>
      <c r="JBJ316" s="26"/>
      <c r="JBK316" s="26"/>
      <c r="JBL316" s="26"/>
      <c r="JBM316" s="26"/>
      <c r="JBN316" s="26"/>
      <c r="JBO316" s="26"/>
      <c r="JBP316" s="26"/>
      <c r="JBQ316" s="26"/>
      <c r="JBR316" s="26"/>
      <c r="JBS316" s="26"/>
      <c r="JBT316" s="26"/>
      <c r="JBU316" s="25"/>
      <c r="JBV316" s="26"/>
      <c r="JBW316" s="26"/>
      <c r="JBX316" s="26"/>
      <c r="JBY316" s="26"/>
      <c r="JBZ316" s="26"/>
      <c r="JCA316" s="26"/>
      <c r="JCB316" s="26"/>
      <c r="JCC316" s="26"/>
      <c r="JCD316" s="26"/>
      <c r="JCE316" s="26"/>
      <c r="JCF316" s="26"/>
      <c r="JCG316" s="26"/>
      <c r="JCH316" s="26"/>
      <c r="JCI316" s="26"/>
      <c r="JCJ316" s="26"/>
      <c r="JCK316" s="25"/>
      <c r="JCL316" s="26"/>
      <c r="JCM316" s="26"/>
      <c r="JCN316" s="26"/>
      <c r="JCO316" s="26"/>
      <c r="JCP316" s="26"/>
      <c r="JCQ316" s="26"/>
      <c r="JCR316" s="26"/>
      <c r="JCS316" s="26"/>
      <c r="JCT316" s="26"/>
      <c r="JCU316" s="26"/>
      <c r="JCV316" s="26"/>
      <c r="JCW316" s="26"/>
      <c r="JCX316" s="26"/>
      <c r="JCY316" s="26"/>
      <c r="JCZ316" s="26"/>
      <c r="JDA316" s="25"/>
      <c r="JDB316" s="26"/>
      <c r="JDC316" s="26"/>
      <c r="JDD316" s="26"/>
      <c r="JDE316" s="26"/>
      <c r="JDF316" s="26"/>
      <c r="JDG316" s="26"/>
      <c r="JDH316" s="26"/>
      <c r="JDI316" s="26"/>
      <c r="JDJ316" s="26"/>
      <c r="JDK316" s="26"/>
      <c r="JDL316" s="26"/>
      <c r="JDM316" s="26"/>
      <c r="JDN316" s="26"/>
      <c r="JDO316" s="26"/>
      <c r="JDP316" s="26"/>
      <c r="JDQ316" s="25"/>
      <c r="JDR316" s="26"/>
      <c r="JDS316" s="26"/>
      <c r="JDT316" s="26"/>
      <c r="JDU316" s="26"/>
      <c r="JDV316" s="26"/>
      <c r="JDW316" s="26"/>
      <c r="JDX316" s="26"/>
      <c r="JDY316" s="26"/>
      <c r="JDZ316" s="26"/>
      <c r="JEA316" s="26"/>
      <c r="JEB316" s="26"/>
      <c r="JEC316" s="26"/>
      <c r="JED316" s="26"/>
      <c r="JEE316" s="26"/>
      <c r="JEF316" s="26"/>
      <c r="JEG316" s="25"/>
      <c r="JEH316" s="26"/>
      <c r="JEI316" s="26"/>
      <c r="JEJ316" s="26"/>
      <c r="JEK316" s="26"/>
      <c r="JEL316" s="26"/>
      <c r="JEM316" s="26"/>
      <c r="JEN316" s="26"/>
      <c r="JEO316" s="26"/>
      <c r="JEP316" s="26"/>
      <c r="JEQ316" s="26"/>
      <c r="JER316" s="26"/>
      <c r="JES316" s="26"/>
      <c r="JET316" s="26"/>
      <c r="JEU316" s="26"/>
      <c r="JEV316" s="26"/>
      <c r="JEW316" s="25"/>
      <c r="JEX316" s="26"/>
      <c r="JEY316" s="26"/>
      <c r="JEZ316" s="26"/>
      <c r="JFA316" s="26"/>
      <c r="JFB316" s="26"/>
      <c r="JFC316" s="26"/>
      <c r="JFD316" s="26"/>
      <c r="JFE316" s="26"/>
      <c r="JFF316" s="26"/>
      <c r="JFG316" s="26"/>
      <c r="JFH316" s="26"/>
      <c r="JFI316" s="26"/>
      <c r="JFJ316" s="26"/>
      <c r="JFK316" s="26"/>
      <c r="JFL316" s="26"/>
      <c r="JFM316" s="25"/>
      <c r="JFN316" s="26"/>
      <c r="JFO316" s="26"/>
      <c r="JFP316" s="26"/>
      <c r="JFQ316" s="26"/>
      <c r="JFR316" s="26"/>
      <c r="JFS316" s="26"/>
      <c r="JFT316" s="26"/>
      <c r="JFU316" s="26"/>
      <c r="JFV316" s="26"/>
      <c r="JFW316" s="26"/>
      <c r="JFX316" s="26"/>
      <c r="JFY316" s="26"/>
      <c r="JFZ316" s="26"/>
      <c r="JGA316" s="26"/>
      <c r="JGB316" s="26"/>
      <c r="JGC316" s="25"/>
      <c r="JGD316" s="26"/>
      <c r="JGE316" s="26"/>
      <c r="JGF316" s="26"/>
      <c r="JGG316" s="26"/>
      <c r="JGH316" s="26"/>
      <c r="JGI316" s="26"/>
      <c r="JGJ316" s="26"/>
      <c r="JGK316" s="26"/>
      <c r="JGL316" s="26"/>
      <c r="JGM316" s="26"/>
      <c r="JGN316" s="26"/>
      <c r="JGO316" s="26"/>
      <c r="JGP316" s="26"/>
      <c r="JGQ316" s="26"/>
      <c r="JGR316" s="26"/>
      <c r="JGS316" s="25"/>
      <c r="JGT316" s="26"/>
      <c r="JGU316" s="26"/>
      <c r="JGV316" s="26"/>
      <c r="JGW316" s="26"/>
      <c r="JGX316" s="26"/>
      <c r="JGY316" s="26"/>
      <c r="JGZ316" s="26"/>
      <c r="JHA316" s="26"/>
      <c r="JHB316" s="26"/>
      <c r="JHC316" s="26"/>
      <c r="JHD316" s="26"/>
      <c r="JHE316" s="26"/>
      <c r="JHF316" s="26"/>
      <c r="JHG316" s="26"/>
      <c r="JHH316" s="26"/>
      <c r="JHI316" s="25"/>
      <c r="JHJ316" s="26"/>
      <c r="JHK316" s="26"/>
      <c r="JHL316" s="26"/>
      <c r="JHM316" s="26"/>
      <c r="JHN316" s="26"/>
      <c r="JHO316" s="26"/>
      <c r="JHP316" s="26"/>
      <c r="JHQ316" s="26"/>
      <c r="JHR316" s="26"/>
      <c r="JHS316" s="26"/>
      <c r="JHT316" s="26"/>
      <c r="JHU316" s="26"/>
      <c r="JHV316" s="26"/>
      <c r="JHW316" s="26"/>
      <c r="JHX316" s="26"/>
      <c r="JHY316" s="25"/>
      <c r="JHZ316" s="26"/>
      <c r="JIA316" s="26"/>
      <c r="JIB316" s="26"/>
      <c r="JIC316" s="26"/>
      <c r="JID316" s="26"/>
      <c r="JIE316" s="26"/>
      <c r="JIF316" s="26"/>
      <c r="JIG316" s="26"/>
      <c r="JIH316" s="26"/>
      <c r="JII316" s="26"/>
      <c r="JIJ316" s="26"/>
      <c r="JIK316" s="26"/>
      <c r="JIL316" s="26"/>
      <c r="JIM316" s="26"/>
      <c r="JIN316" s="26"/>
      <c r="JIO316" s="25"/>
      <c r="JIP316" s="26"/>
      <c r="JIQ316" s="26"/>
      <c r="JIR316" s="26"/>
      <c r="JIS316" s="26"/>
      <c r="JIT316" s="26"/>
      <c r="JIU316" s="26"/>
      <c r="JIV316" s="26"/>
      <c r="JIW316" s="26"/>
      <c r="JIX316" s="26"/>
      <c r="JIY316" s="26"/>
      <c r="JIZ316" s="26"/>
      <c r="JJA316" s="26"/>
      <c r="JJB316" s="26"/>
      <c r="JJC316" s="26"/>
      <c r="JJD316" s="26"/>
      <c r="JJE316" s="25"/>
      <c r="JJF316" s="26"/>
      <c r="JJG316" s="26"/>
      <c r="JJH316" s="26"/>
      <c r="JJI316" s="26"/>
      <c r="JJJ316" s="26"/>
      <c r="JJK316" s="26"/>
      <c r="JJL316" s="26"/>
      <c r="JJM316" s="26"/>
      <c r="JJN316" s="26"/>
      <c r="JJO316" s="26"/>
      <c r="JJP316" s="26"/>
      <c r="JJQ316" s="26"/>
      <c r="JJR316" s="26"/>
      <c r="JJS316" s="26"/>
      <c r="JJT316" s="26"/>
      <c r="JJU316" s="25"/>
      <c r="JJV316" s="26"/>
      <c r="JJW316" s="26"/>
      <c r="JJX316" s="26"/>
      <c r="JJY316" s="26"/>
      <c r="JJZ316" s="26"/>
      <c r="JKA316" s="26"/>
      <c r="JKB316" s="26"/>
      <c r="JKC316" s="26"/>
      <c r="JKD316" s="26"/>
      <c r="JKE316" s="26"/>
      <c r="JKF316" s="26"/>
      <c r="JKG316" s="26"/>
      <c r="JKH316" s="26"/>
      <c r="JKI316" s="26"/>
      <c r="JKJ316" s="26"/>
      <c r="JKK316" s="25"/>
      <c r="JKL316" s="26"/>
      <c r="JKM316" s="26"/>
      <c r="JKN316" s="26"/>
      <c r="JKO316" s="26"/>
      <c r="JKP316" s="26"/>
      <c r="JKQ316" s="26"/>
      <c r="JKR316" s="26"/>
      <c r="JKS316" s="26"/>
      <c r="JKT316" s="26"/>
      <c r="JKU316" s="26"/>
      <c r="JKV316" s="26"/>
      <c r="JKW316" s="26"/>
      <c r="JKX316" s="26"/>
      <c r="JKY316" s="26"/>
      <c r="JKZ316" s="26"/>
      <c r="JLA316" s="25"/>
      <c r="JLB316" s="26"/>
      <c r="JLC316" s="26"/>
      <c r="JLD316" s="26"/>
      <c r="JLE316" s="26"/>
      <c r="JLF316" s="26"/>
      <c r="JLG316" s="26"/>
      <c r="JLH316" s="26"/>
      <c r="JLI316" s="26"/>
      <c r="JLJ316" s="26"/>
      <c r="JLK316" s="26"/>
      <c r="JLL316" s="26"/>
      <c r="JLM316" s="26"/>
      <c r="JLN316" s="26"/>
      <c r="JLO316" s="26"/>
      <c r="JLP316" s="26"/>
      <c r="JLQ316" s="25"/>
      <c r="JLR316" s="26"/>
      <c r="JLS316" s="26"/>
      <c r="JLT316" s="26"/>
      <c r="JLU316" s="26"/>
      <c r="JLV316" s="26"/>
      <c r="JLW316" s="26"/>
      <c r="JLX316" s="26"/>
      <c r="JLY316" s="26"/>
      <c r="JLZ316" s="26"/>
      <c r="JMA316" s="26"/>
      <c r="JMB316" s="26"/>
      <c r="JMC316" s="26"/>
      <c r="JMD316" s="26"/>
      <c r="JME316" s="26"/>
      <c r="JMF316" s="26"/>
      <c r="JMG316" s="25"/>
      <c r="JMH316" s="26"/>
      <c r="JMI316" s="26"/>
      <c r="JMJ316" s="26"/>
      <c r="JMK316" s="26"/>
      <c r="JML316" s="26"/>
      <c r="JMM316" s="26"/>
      <c r="JMN316" s="26"/>
      <c r="JMO316" s="26"/>
      <c r="JMP316" s="26"/>
      <c r="JMQ316" s="26"/>
      <c r="JMR316" s="26"/>
      <c r="JMS316" s="26"/>
      <c r="JMT316" s="26"/>
      <c r="JMU316" s="26"/>
      <c r="JMV316" s="26"/>
      <c r="JMW316" s="25"/>
      <c r="JMX316" s="26"/>
      <c r="JMY316" s="26"/>
      <c r="JMZ316" s="26"/>
      <c r="JNA316" s="26"/>
      <c r="JNB316" s="26"/>
      <c r="JNC316" s="26"/>
      <c r="JND316" s="26"/>
      <c r="JNE316" s="26"/>
      <c r="JNF316" s="26"/>
      <c r="JNG316" s="26"/>
      <c r="JNH316" s="26"/>
      <c r="JNI316" s="26"/>
      <c r="JNJ316" s="26"/>
      <c r="JNK316" s="26"/>
      <c r="JNL316" s="26"/>
      <c r="JNM316" s="25"/>
      <c r="JNN316" s="26"/>
      <c r="JNO316" s="26"/>
      <c r="JNP316" s="26"/>
      <c r="JNQ316" s="26"/>
      <c r="JNR316" s="26"/>
      <c r="JNS316" s="26"/>
      <c r="JNT316" s="26"/>
      <c r="JNU316" s="26"/>
      <c r="JNV316" s="26"/>
      <c r="JNW316" s="26"/>
      <c r="JNX316" s="26"/>
      <c r="JNY316" s="26"/>
      <c r="JNZ316" s="26"/>
      <c r="JOA316" s="26"/>
      <c r="JOB316" s="26"/>
      <c r="JOC316" s="25"/>
      <c r="JOD316" s="26"/>
      <c r="JOE316" s="26"/>
      <c r="JOF316" s="26"/>
      <c r="JOG316" s="26"/>
      <c r="JOH316" s="26"/>
      <c r="JOI316" s="26"/>
      <c r="JOJ316" s="26"/>
      <c r="JOK316" s="26"/>
      <c r="JOL316" s="26"/>
      <c r="JOM316" s="26"/>
      <c r="JON316" s="26"/>
      <c r="JOO316" s="26"/>
      <c r="JOP316" s="26"/>
      <c r="JOQ316" s="26"/>
      <c r="JOR316" s="26"/>
      <c r="JOS316" s="25"/>
      <c r="JOT316" s="26"/>
      <c r="JOU316" s="26"/>
      <c r="JOV316" s="26"/>
      <c r="JOW316" s="26"/>
      <c r="JOX316" s="26"/>
      <c r="JOY316" s="26"/>
      <c r="JOZ316" s="26"/>
      <c r="JPA316" s="26"/>
      <c r="JPB316" s="26"/>
      <c r="JPC316" s="26"/>
      <c r="JPD316" s="26"/>
      <c r="JPE316" s="26"/>
      <c r="JPF316" s="26"/>
      <c r="JPG316" s="26"/>
      <c r="JPH316" s="26"/>
      <c r="JPI316" s="25"/>
      <c r="JPJ316" s="26"/>
      <c r="JPK316" s="26"/>
      <c r="JPL316" s="26"/>
      <c r="JPM316" s="26"/>
      <c r="JPN316" s="26"/>
      <c r="JPO316" s="26"/>
      <c r="JPP316" s="26"/>
      <c r="JPQ316" s="26"/>
      <c r="JPR316" s="26"/>
      <c r="JPS316" s="26"/>
      <c r="JPT316" s="26"/>
      <c r="JPU316" s="26"/>
      <c r="JPV316" s="26"/>
      <c r="JPW316" s="26"/>
      <c r="JPX316" s="26"/>
      <c r="JPY316" s="25"/>
      <c r="JPZ316" s="26"/>
      <c r="JQA316" s="26"/>
      <c r="JQB316" s="26"/>
      <c r="JQC316" s="26"/>
      <c r="JQD316" s="26"/>
      <c r="JQE316" s="26"/>
      <c r="JQF316" s="26"/>
      <c r="JQG316" s="26"/>
      <c r="JQH316" s="26"/>
      <c r="JQI316" s="26"/>
      <c r="JQJ316" s="26"/>
      <c r="JQK316" s="26"/>
      <c r="JQL316" s="26"/>
      <c r="JQM316" s="26"/>
      <c r="JQN316" s="26"/>
      <c r="JQO316" s="25"/>
      <c r="JQP316" s="26"/>
      <c r="JQQ316" s="26"/>
      <c r="JQR316" s="26"/>
      <c r="JQS316" s="26"/>
      <c r="JQT316" s="26"/>
      <c r="JQU316" s="26"/>
      <c r="JQV316" s="26"/>
      <c r="JQW316" s="26"/>
      <c r="JQX316" s="26"/>
      <c r="JQY316" s="26"/>
      <c r="JQZ316" s="26"/>
      <c r="JRA316" s="26"/>
      <c r="JRB316" s="26"/>
      <c r="JRC316" s="26"/>
      <c r="JRD316" s="26"/>
      <c r="JRE316" s="25"/>
      <c r="JRF316" s="26"/>
      <c r="JRG316" s="26"/>
      <c r="JRH316" s="26"/>
      <c r="JRI316" s="26"/>
      <c r="JRJ316" s="26"/>
      <c r="JRK316" s="26"/>
      <c r="JRL316" s="26"/>
      <c r="JRM316" s="26"/>
      <c r="JRN316" s="26"/>
      <c r="JRO316" s="26"/>
      <c r="JRP316" s="26"/>
      <c r="JRQ316" s="26"/>
      <c r="JRR316" s="26"/>
      <c r="JRS316" s="26"/>
      <c r="JRT316" s="26"/>
      <c r="JRU316" s="25"/>
      <c r="JRV316" s="26"/>
      <c r="JRW316" s="26"/>
      <c r="JRX316" s="26"/>
      <c r="JRY316" s="26"/>
      <c r="JRZ316" s="26"/>
      <c r="JSA316" s="26"/>
      <c r="JSB316" s="26"/>
      <c r="JSC316" s="26"/>
      <c r="JSD316" s="26"/>
      <c r="JSE316" s="26"/>
      <c r="JSF316" s="26"/>
      <c r="JSG316" s="26"/>
      <c r="JSH316" s="26"/>
      <c r="JSI316" s="26"/>
      <c r="JSJ316" s="26"/>
      <c r="JSK316" s="25"/>
      <c r="JSL316" s="26"/>
      <c r="JSM316" s="26"/>
      <c r="JSN316" s="26"/>
      <c r="JSO316" s="26"/>
      <c r="JSP316" s="26"/>
      <c r="JSQ316" s="26"/>
      <c r="JSR316" s="26"/>
      <c r="JSS316" s="26"/>
      <c r="JST316" s="26"/>
      <c r="JSU316" s="26"/>
      <c r="JSV316" s="26"/>
      <c r="JSW316" s="26"/>
      <c r="JSX316" s="26"/>
      <c r="JSY316" s="26"/>
      <c r="JSZ316" s="26"/>
      <c r="JTA316" s="25"/>
      <c r="JTB316" s="26"/>
      <c r="JTC316" s="26"/>
      <c r="JTD316" s="26"/>
      <c r="JTE316" s="26"/>
      <c r="JTF316" s="26"/>
      <c r="JTG316" s="26"/>
      <c r="JTH316" s="26"/>
      <c r="JTI316" s="26"/>
      <c r="JTJ316" s="26"/>
      <c r="JTK316" s="26"/>
      <c r="JTL316" s="26"/>
      <c r="JTM316" s="26"/>
      <c r="JTN316" s="26"/>
      <c r="JTO316" s="26"/>
      <c r="JTP316" s="26"/>
      <c r="JTQ316" s="25"/>
      <c r="JTR316" s="26"/>
      <c r="JTS316" s="26"/>
      <c r="JTT316" s="26"/>
      <c r="JTU316" s="26"/>
      <c r="JTV316" s="26"/>
      <c r="JTW316" s="26"/>
      <c r="JTX316" s="26"/>
      <c r="JTY316" s="26"/>
      <c r="JTZ316" s="26"/>
      <c r="JUA316" s="26"/>
      <c r="JUB316" s="26"/>
      <c r="JUC316" s="26"/>
      <c r="JUD316" s="26"/>
      <c r="JUE316" s="26"/>
      <c r="JUF316" s="26"/>
      <c r="JUG316" s="25"/>
      <c r="JUH316" s="26"/>
      <c r="JUI316" s="26"/>
      <c r="JUJ316" s="26"/>
      <c r="JUK316" s="26"/>
      <c r="JUL316" s="26"/>
      <c r="JUM316" s="26"/>
      <c r="JUN316" s="26"/>
      <c r="JUO316" s="26"/>
      <c r="JUP316" s="26"/>
      <c r="JUQ316" s="26"/>
      <c r="JUR316" s="26"/>
      <c r="JUS316" s="26"/>
      <c r="JUT316" s="26"/>
      <c r="JUU316" s="26"/>
      <c r="JUV316" s="26"/>
      <c r="JUW316" s="25"/>
      <c r="JUX316" s="26"/>
      <c r="JUY316" s="26"/>
      <c r="JUZ316" s="26"/>
      <c r="JVA316" s="26"/>
      <c r="JVB316" s="26"/>
      <c r="JVC316" s="26"/>
      <c r="JVD316" s="26"/>
      <c r="JVE316" s="26"/>
      <c r="JVF316" s="26"/>
      <c r="JVG316" s="26"/>
      <c r="JVH316" s="26"/>
      <c r="JVI316" s="26"/>
      <c r="JVJ316" s="26"/>
      <c r="JVK316" s="26"/>
      <c r="JVL316" s="26"/>
      <c r="JVM316" s="25"/>
      <c r="JVN316" s="26"/>
      <c r="JVO316" s="26"/>
      <c r="JVP316" s="26"/>
      <c r="JVQ316" s="26"/>
      <c r="JVR316" s="26"/>
      <c r="JVS316" s="26"/>
      <c r="JVT316" s="26"/>
      <c r="JVU316" s="26"/>
      <c r="JVV316" s="26"/>
      <c r="JVW316" s="26"/>
      <c r="JVX316" s="26"/>
      <c r="JVY316" s="26"/>
      <c r="JVZ316" s="26"/>
      <c r="JWA316" s="26"/>
      <c r="JWB316" s="26"/>
      <c r="JWC316" s="25"/>
      <c r="JWD316" s="26"/>
      <c r="JWE316" s="26"/>
      <c r="JWF316" s="26"/>
      <c r="JWG316" s="26"/>
      <c r="JWH316" s="26"/>
      <c r="JWI316" s="26"/>
      <c r="JWJ316" s="26"/>
      <c r="JWK316" s="26"/>
      <c r="JWL316" s="26"/>
      <c r="JWM316" s="26"/>
      <c r="JWN316" s="26"/>
      <c r="JWO316" s="26"/>
      <c r="JWP316" s="26"/>
      <c r="JWQ316" s="26"/>
      <c r="JWR316" s="26"/>
      <c r="JWS316" s="25"/>
      <c r="JWT316" s="26"/>
      <c r="JWU316" s="26"/>
      <c r="JWV316" s="26"/>
      <c r="JWW316" s="26"/>
      <c r="JWX316" s="26"/>
      <c r="JWY316" s="26"/>
      <c r="JWZ316" s="26"/>
      <c r="JXA316" s="26"/>
      <c r="JXB316" s="26"/>
      <c r="JXC316" s="26"/>
      <c r="JXD316" s="26"/>
      <c r="JXE316" s="26"/>
      <c r="JXF316" s="26"/>
      <c r="JXG316" s="26"/>
      <c r="JXH316" s="26"/>
      <c r="JXI316" s="25"/>
      <c r="JXJ316" s="26"/>
      <c r="JXK316" s="26"/>
      <c r="JXL316" s="26"/>
      <c r="JXM316" s="26"/>
      <c r="JXN316" s="26"/>
      <c r="JXO316" s="26"/>
      <c r="JXP316" s="26"/>
      <c r="JXQ316" s="26"/>
      <c r="JXR316" s="26"/>
      <c r="JXS316" s="26"/>
      <c r="JXT316" s="26"/>
      <c r="JXU316" s="26"/>
      <c r="JXV316" s="26"/>
      <c r="JXW316" s="26"/>
      <c r="JXX316" s="26"/>
      <c r="JXY316" s="25"/>
      <c r="JXZ316" s="26"/>
      <c r="JYA316" s="26"/>
      <c r="JYB316" s="26"/>
      <c r="JYC316" s="26"/>
      <c r="JYD316" s="26"/>
      <c r="JYE316" s="26"/>
      <c r="JYF316" s="26"/>
      <c r="JYG316" s="26"/>
      <c r="JYH316" s="26"/>
      <c r="JYI316" s="26"/>
      <c r="JYJ316" s="26"/>
      <c r="JYK316" s="26"/>
      <c r="JYL316" s="26"/>
      <c r="JYM316" s="26"/>
      <c r="JYN316" s="26"/>
      <c r="JYO316" s="25"/>
      <c r="JYP316" s="26"/>
      <c r="JYQ316" s="26"/>
      <c r="JYR316" s="26"/>
      <c r="JYS316" s="26"/>
      <c r="JYT316" s="26"/>
      <c r="JYU316" s="26"/>
      <c r="JYV316" s="26"/>
      <c r="JYW316" s="26"/>
      <c r="JYX316" s="26"/>
      <c r="JYY316" s="26"/>
      <c r="JYZ316" s="26"/>
      <c r="JZA316" s="26"/>
      <c r="JZB316" s="26"/>
      <c r="JZC316" s="26"/>
      <c r="JZD316" s="26"/>
      <c r="JZE316" s="25"/>
      <c r="JZF316" s="26"/>
      <c r="JZG316" s="26"/>
      <c r="JZH316" s="26"/>
      <c r="JZI316" s="26"/>
      <c r="JZJ316" s="26"/>
      <c r="JZK316" s="26"/>
      <c r="JZL316" s="26"/>
      <c r="JZM316" s="26"/>
      <c r="JZN316" s="26"/>
      <c r="JZO316" s="26"/>
      <c r="JZP316" s="26"/>
      <c r="JZQ316" s="26"/>
      <c r="JZR316" s="26"/>
      <c r="JZS316" s="26"/>
      <c r="JZT316" s="26"/>
      <c r="JZU316" s="25"/>
      <c r="JZV316" s="26"/>
      <c r="JZW316" s="26"/>
      <c r="JZX316" s="26"/>
      <c r="JZY316" s="26"/>
      <c r="JZZ316" s="26"/>
      <c r="KAA316" s="26"/>
      <c r="KAB316" s="26"/>
      <c r="KAC316" s="26"/>
      <c r="KAD316" s="26"/>
      <c r="KAE316" s="26"/>
      <c r="KAF316" s="26"/>
      <c r="KAG316" s="26"/>
      <c r="KAH316" s="26"/>
      <c r="KAI316" s="26"/>
      <c r="KAJ316" s="26"/>
      <c r="KAK316" s="25"/>
      <c r="KAL316" s="26"/>
      <c r="KAM316" s="26"/>
      <c r="KAN316" s="26"/>
      <c r="KAO316" s="26"/>
      <c r="KAP316" s="26"/>
      <c r="KAQ316" s="26"/>
      <c r="KAR316" s="26"/>
      <c r="KAS316" s="26"/>
      <c r="KAT316" s="26"/>
      <c r="KAU316" s="26"/>
      <c r="KAV316" s="26"/>
      <c r="KAW316" s="26"/>
      <c r="KAX316" s="26"/>
      <c r="KAY316" s="26"/>
      <c r="KAZ316" s="26"/>
      <c r="KBA316" s="25"/>
      <c r="KBB316" s="26"/>
      <c r="KBC316" s="26"/>
      <c r="KBD316" s="26"/>
      <c r="KBE316" s="26"/>
      <c r="KBF316" s="26"/>
      <c r="KBG316" s="26"/>
      <c r="KBH316" s="26"/>
      <c r="KBI316" s="26"/>
      <c r="KBJ316" s="26"/>
      <c r="KBK316" s="26"/>
      <c r="KBL316" s="26"/>
      <c r="KBM316" s="26"/>
      <c r="KBN316" s="26"/>
      <c r="KBO316" s="26"/>
      <c r="KBP316" s="26"/>
      <c r="KBQ316" s="25"/>
      <c r="KBR316" s="26"/>
      <c r="KBS316" s="26"/>
      <c r="KBT316" s="26"/>
      <c r="KBU316" s="26"/>
      <c r="KBV316" s="26"/>
      <c r="KBW316" s="26"/>
      <c r="KBX316" s="26"/>
      <c r="KBY316" s="26"/>
      <c r="KBZ316" s="26"/>
      <c r="KCA316" s="26"/>
      <c r="KCB316" s="26"/>
      <c r="KCC316" s="26"/>
      <c r="KCD316" s="26"/>
      <c r="KCE316" s="26"/>
      <c r="KCF316" s="26"/>
      <c r="KCG316" s="25"/>
      <c r="KCH316" s="26"/>
      <c r="KCI316" s="26"/>
      <c r="KCJ316" s="26"/>
      <c r="KCK316" s="26"/>
      <c r="KCL316" s="26"/>
      <c r="KCM316" s="26"/>
      <c r="KCN316" s="26"/>
      <c r="KCO316" s="26"/>
      <c r="KCP316" s="26"/>
      <c r="KCQ316" s="26"/>
      <c r="KCR316" s="26"/>
      <c r="KCS316" s="26"/>
      <c r="KCT316" s="26"/>
      <c r="KCU316" s="26"/>
      <c r="KCV316" s="26"/>
      <c r="KCW316" s="25"/>
      <c r="KCX316" s="26"/>
      <c r="KCY316" s="26"/>
      <c r="KCZ316" s="26"/>
      <c r="KDA316" s="26"/>
      <c r="KDB316" s="26"/>
      <c r="KDC316" s="26"/>
      <c r="KDD316" s="26"/>
      <c r="KDE316" s="26"/>
      <c r="KDF316" s="26"/>
      <c r="KDG316" s="26"/>
      <c r="KDH316" s="26"/>
      <c r="KDI316" s="26"/>
      <c r="KDJ316" s="26"/>
      <c r="KDK316" s="26"/>
      <c r="KDL316" s="26"/>
      <c r="KDM316" s="25"/>
      <c r="KDN316" s="26"/>
      <c r="KDO316" s="26"/>
      <c r="KDP316" s="26"/>
      <c r="KDQ316" s="26"/>
      <c r="KDR316" s="26"/>
      <c r="KDS316" s="26"/>
      <c r="KDT316" s="26"/>
      <c r="KDU316" s="26"/>
      <c r="KDV316" s="26"/>
      <c r="KDW316" s="26"/>
      <c r="KDX316" s="26"/>
      <c r="KDY316" s="26"/>
      <c r="KDZ316" s="26"/>
      <c r="KEA316" s="26"/>
      <c r="KEB316" s="26"/>
      <c r="KEC316" s="25"/>
      <c r="KED316" s="26"/>
      <c r="KEE316" s="26"/>
      <c r="KEF316" s="26"/>
      <c r="KEG316" s="26"/>
      <c r="KEH316" s="26"/>
      <c r="KEI316" s="26"/>
      <c r="KEJ316" s="26"/>
      <c r="KEK316" s="26"/>
      <c r="KEL316" s="26"/>
      <c r="KEM316" s="26"/>
      <c r="KEN316" s="26"/>
      <c r="KEO316" s="26"/>
      <c r="KEP316" s="26"/>
      <c r="KEQ316" s="26"/>
      <c r="KER316" s="26"/>
      <c r="KES316" s="25"/>
      <c r="KET316" s="26"/>
      <c r="KEU316" s="26"/>
      <c r="KEV316" s="26"/>
      <c r="KEW316" s="26"/>
      <c r="KEX316" s="26"/>
      <c r="KEY316" s="26"/>
      <c r="KEZ316" s="26"/>
      <c r="KFA316" s="26"/>
      <c r="KFB316" s="26"/>
      <c r="KFC316" s="26"/>
      <c r="KFD316" s="26"/>
      <c r="KFE316" s="26"/>
      <c r="KFF316" s="26"/>
      <c r="KFG316" s="26"/>
      <c r="KFH316" s="26"/>
      <c r="KFI316" s="25"/>
      <c r="KFJ316" s="26"/>
      <c r="KFK316" s="26"/>
      <c r="KFL316" s="26"/>
      <c r="KFM316" s="26"/>
      <c r="KFN316" s="26"/>
      <c r="KFO316" s="26"/>
      <c r="KFP316" s="26"/>
      <c r="KFQ316" s="26"/>
      <c r="KFR316" s="26"/>
      <c r="KFS316" s="26"/>
      <c r="KFT316" s="26"/>
      <c r="KFU316" s="26"/>
      <c r="KFV316" s="26"/>
      <c r="KFW316" s="26"/>
      <c r="KFX316" s="26"/>
      <c r="KFY316" s="25"/>
      <c r="KFZ316" s="26"/>
      <c r="KGA316" s="26"/>
      <c r="KGB316" s="26"/>
      <c r="KGC316" s="26"/>
      <c r="KGD316" s="26"/>
      <c r="KGE316" s="26"/>
      <c r="KGF316" s="26"/>
      <c r="KGG316" s="26"/>
      <c r="KGH316" s="26"/>
      <c r="KGI316" s="26"/>
      <c r="KGJ316" s="26"/>
      <c r="KGK316" s="26"/>
      <c r="KGL316" s="26"/>
      <c r="KGM316" s="26"/>
      <c r="KGN316" s="26"/>
      <c r="KGO316" s="25"/>
      <c r="KGP316" s="26"/>
      <c r="KGQ316" s="26"/>
      <c r="KGR316" s="26"/>
      <c r="KGS316" s="26"/>
      <c r="KGT316" s="26"/>
      <c r="KGU316" s="26"/>
      <c r="KGV316" s="26"/>
      <c r="KGW316" s="26"/>
      <c r="KGX316" s="26"/>
      <c r="KGY316" s="26"/>
      <c r="KGZ316" s="26"/>
      <c r="KHA316" s="26"/>
      <c r="KHB316" s="26"/>
      <c r="KHC316" s="26"/>
      <c r="KHD316" s="26"/>
      <c r="KHE316" s="25"/>
      <c r="KHF316" s="26"/>
      <c r="KHG316" s="26"/>
      <c r="KHH316" s="26"/>
      <c r="KHI316" s="26"/>
      <c r="KHJ316" s="26"/>
      <c r="KHK316" s="26"/>
      <c r="KHL316" s="26"/>
      <c r="KHM316" s="26"/>
      <c r="KHN316" s="26"/>
      <c r="KHO316" s="26"/>
      <c r="KHP316" s="26"/>
      <c r="KHQ316" s="26"/>
      <c r="KHR316" s="26"/>
      <c r="KHS316" s="26"/>
      <c r="KHT316" s="26"/>
      <c r="KHU316" s="25"/>
      <c r="KHV316" s="26"/>
      <c r="KHW316" s="26"/>
      <c r="KHX316" s="26"/>
      <c r="KHY316" s="26"/>
      <c r="KHZ316" s="26"/>
      <c r="KIA316" s="26"/>
      <c r="KIB316" s="26"/>
      <c r="KIC316" s="26"/>
      <c r="KID316" s="26"/>
      <c r="KIE316" s="26"/>
      <c r="KIF316" s="26"/>
      <c r="KIG316" s="26"/>
      <c r="KIH316" s="26"/>
      <c r="KII316" s="26"/>
      <c r="KIJ316" s="26"/>
      <c r="KIK316" s="25"/>
      <c r="KIL316" s="26"/>
      <c r="KIM316" s="26"/>
      <c r="KIN316" s="26"/>
      <c r="KIO316" s="26"/>
      <c r="KIP316" s="26"/>
      <c r="KIQ316" s="26"/>
      <c r="KIR316" s="26"/>
      <c r="KIS316" s="26"/>
      <c r="KIT316" s="26"/>
      <c r="KIU316" s="26"/>
      <c r="KIV316" s="26"/>
      <c r="KIW316" s="26"/>
      <c r="KIX316" s="26"/>
      <c r="KIY316" s="26"/>
      <c r="KIZ316" s="26"/>
      <c r="KJA316" s="25"/>
      <c r="KJB316" s="26"/>
      <c r="KJC316" s="26"/>
      <c r="KJD316" s="26"/>
      <c r="KJE316" s="26"/>
      <c r="KJF316" s="26"/>
      <c r="KJG316" s="26"/>
      <c r="KJH316" s="26"/>
      <c r="KJI316" s="26"/>
      <c r="KJJ316" s="26"/>
      <c r="KJK316" s="26"/>
      <c r="KJL316" s="26"/>
      <c r="KJM316" s="26"/>
      <c r="KJN316" s="26"/>
      <c r="KJO316" s="26"/>
      <c r="KJP316" s="26"/>
      <c r="KJQ316" s="25"/>
      <c r="KJR316" s="26"/>
      <c r="KJS316" s="26"/>
      <c r="KJT316" s="26"/>
      <c r="KJU316" s="26"/>
      <c r="KJV316" s="26"/>
      <c r="KJW316" s="26"/>
      <c r="KJX316" s="26"/>
      <c r="KJY316" s="26"/>
      <c r="KJZ316" s="26"/>
      <c r="KKA316" s="26"/>
      <c r="KKB316" s="26"/>
      <c r="KKC316" s="26"/>
      <c r="KKD316" s="26"/>
      <c r="KKE316" s="26"/>
      <c r="KKF316" s="26"/>
      <c r="KKG316" s="25"/>
      <c r="KKH316" s="26"/>
      <c r="KKI316" s="26"/>
      <c r="KKJ316" s="26"/>
      <c r="KKK316" s="26"/>
      <c r="KKL316" s="26"/>
      <c r="KKM316" s="26"/>
      <c r="KKN316" s="26"/>
      <c r="KKO316" s="26"/>
      <c r="KKP316" s="26"/>
      <c r="KKQ316" s="26"/>
      <c r="KKR316" s="26"/>
      <c r="KKS316" s="26"/>
      <c r="KKT316" s="26"/>
      <c r="KKU316" s="26"/>
      <c r="KKV316" s="26"/>
      <c r="KKW316" s="25"/>
      <c r="KKX316" s="26"/>
      <c r="KKY316" s="26"/>
      <c r="KKZ316" s="26"/>
      <c r="KLA316" s="26"/>
      <c r="KLB316" s="26"/>
      <c r="KLC316" s="26"/>
      <c r="KLD316" s="26"/>
      <c r="KLE316" s="26"/>
      <c r="KLF316" s="26"/>
      <c r="KLG316" s="26"/>
      <c r="KLH316" s="26"/>
      <c r="KLI316" s="26"/>
      <c r="KLJ316" s="26"/>
      <c r="KLK316" s="26"/>
      <c r="KLL316" s="26"/>
      <c r="KLM316" s="25"/>
      <c r="KLN316" s="26"/>
      <c r="KLO316" s="26"/>
      <c r="KLP316" s="26"/>
      <c r="KLQ316" s="26"/>
      <c r="KLR316" s="26"/>
      <c r="KLS316" s="26"/>
      <c r="KLT316" s="26"/>
      <c r="KLU316" s="26"/>
      <c r="KLV316" s="26"/>
      <c r="KLW316" s="26"/>
      <c r="KLX316" s="26"/>
      <c r="KLY316" s="26"/>
      <c r="KLZ316" s="26"/>
      <c r="KMA316" s="26"/>
      <c r="KMB316" s="26"/>
      <c r="KMC316" s="25"/>
      <c r="KMD316" s="26"/>
      <c r="KME316" s="26"/>
      <c r="KMF316" s="26"/>
      <c r="KMG316" s="26"/>
      <c r="KMH316" s="26"/>
      <c r="KMI316" s="26"/>
      <c r="KMJ316" s="26"/>
      <c r="KMK316" s="26"/>
      <c r="KML316" s="26"/>
      <c r="KMM316" s="26"/>
      <c r="KMN316" s="26"/>
      <c r="KMO316" s="26"/>
      <c r="KMP316" s="26"/>
      <c r="KMQ316" s="26"/>
      <c r="KMR316" s="26"/>
      <c r="KMS316" s="25"/>
      <c r="KMT316" s="26"/>
      <c r="KMU316" s="26"/>
      <c r="KMV316" s="26"/>
      <c r="KMW316" s="26"/>
      <c r="KMX316" s="26"/>
      <c r="KMY316" s="26"/>
      <c r="KMZ316" s="26"/>
      <c r="KNA316" s="26"/>
      <c r="KNB316" s="26"/>
      <c r="KNC316" s="26"/>
      <c r="KND316" s="26"/>
      <c r="KNE316" s="26"/>
      <c r="KNF316" s="26"/>
      <c r="KNG316" s="26"/>
      <c r="KNH316" s="26"/>
      <c r="KNI316" s="25"/>
      <c r="KNJ316" s="26"/>
      <c r="KNK316" s="26"/>
      <c r="KNL316" s="26"/>
      <c r="KNM316" s="26"/>
      <c r="KNN316" s="26"/>
      <c r="KNO316" s="26"/>
      <c r="KNP316" s="26"/>
      <c r="KNQ316" s="26"/>
      <c r="KNR316" s="26"/>
      <c r="KNS316" s="26"/>
      <c r="KNT316" s="26"/>
      <c r="KNU316" s="26"/>
      <c r="KNV316" s="26"/>
      <c r="KNW316" s="26"/>
      <c r="KNX316" s="26"/>
      <c r="KNY316" s="25"/>
      <c r="KNZ316" s="26"/>
      <c r="KOA316" s="26"/>
      <c r="KOB316" s="26"/>
      <c r="KOC316" s="26"/>
      <c r="KOD316" s="26"/>
      <c r="KOE316" s="26"/>
      <c r="KOF316" s="26"/>
      <c r="KOG316" s="26"/>
      <c r="KOH316" s="26"/>
      <c r="KOI316" s="26"/>
      <c r="KOJ316" s="26"/>
      <c r="KOK316" s="26"/>
      <c r="KOL316" s="26"/>
      <c r="KOM316" s="26"/>
      <c r="KON316" s="26"/>
      <c r="KOO316" s="25"/>
      <c r="KOP316" s="26"/>
      <c r="KOQ316" s="26"/>
      <c r="KOR316" s="26"/>
      <c r="KOS316" s="26"/>
      <c r="KOT316" s="26"/>
      <c r="KOU316" s="26"/>
      <c r="KOV316" s="26"/>
      <c r="KOW316" s="26"/>
      <c r="KOX316" s="26"/>
      <c r="KOY316" s="26"/>
      <c r="KOZ316" s="26"/>
      <c r="KPA316" s="26"/>
      <c r="KPB316" s="26"/>
      <c r="KPC316" s="26"/>
      <c r="KPD316" s="26"/>
      <c r="KPE316" s="25"/>
      <c r="KPF316" s="26"/>
      <c r="KPG316" s="26"/>
      <c r="KPH316" s="26"/>
      <c r="KPI316" s="26"/>
      <c r="KPJ316" s="26"/>
      <c r="KPK316" s="26"/>
      <c r="KPL316" s="26"/>
      <c r="KPM316" s="26"/>
      <c r="KPN316" s="26"/>
      <c r="KPO316" s="26"/>
      <c r="KPP316" s="26"/>
      <c r="KPQ316" s="26"/>
      <c r="KPR316" s="26"/>
      <c r="KPS316" s="26"/>
      <c r="KPT316" s="26"/>
      <c r="KPU316" s="25"/>
      <c r="KPV316" s="26"/>
      <c r="KPW316" s="26"/>
      <c r="KPX316" s="26"/>
      <c r="KPY316" s="26"/>
      <c r="KPZ316" s="26"/>
      <c r="KQA316" s="26"/>
      <c r="KQB316" s="26"/>
      <c r="KQC316" s="26"/>
      <c r="KQD316" s="26"/>
      <c r="KQE316" s="26"/>
      <c r="KQF316" s="26"/>
      <c r="KQG316" s="26"/>
      <c r="KQH316" s="26"/>
      <c r="KQI316" s="26"/>
      <c r="KQJ316" s="26"/>
      <c r="KQK316" s="25"/>
      <c r="KQL316" s="26"/>
      <c r="KQM316" s="26"/>
      <c r="KQN316" s="26"/>
      <c r="KQO316" s="26"/>
      <c r="KQP316" s="26"/>
      <c r="KQQ316" s="26"/>
      <c r="KQR316" s="26"/>
      <c r="KQS316" s="26"/>
      <c r="KQT316" s="26"/>
      <c r="KQU316" s="26"/>
      <c r="KQV316" s="26"/>
      <c r="KQW316" s="26"/>
      <c r="KQX316" s="26"/>
      <c r="KQY316" s="26"/>
      <c r="KQZ316" s="26"/>
      <c r="KRA316" s="25"/>
      <c r="KRB316" s="26"/>
      <c r="KRC316" s="26"/>
      <c r="KRD316" s="26"/>
      <c r="KRE316" s="26"/>
      <c r="KRF316" s="26"/>
      <c r="KRG316" s="26"/>
      <c r="KRH316" s="26"/>
      <c r="KRI316" s="26"/>
      <c r="KRJ316" s="26"/>
      <c r="KRK316" s="26"/>
      <c r="KRL316" s="26"/>
      <c r="KRM316" s="26"/>
      <c r="KRN316" s="26"/>
      <c r="KRO316" s="26"/>
      <c r="KRP316" s="26"/>
      <c r="KRQ316" s="25"/>
      <c r="KRR316" s="26"/>
      <c r="KRS316" s="26"/>
      <c r="KRT316" s="26"/>
      <c r="KRU316" s="26"/>
      <c r="KRV316" s="26"/>
      <c r="KRW316" s="26"/>
      <c r="KRX316" s="26"/>
      <c r="KRY316" s="26"/>
      <c r="KRZ316" s="26"/>
      <c r="KSA316" s="26"/>
      <c r="KSB316" s="26"/>
      <c r="KSC316" s="26"/>
      <c r="KSD316" s="26"/>
      <c r="KSE316" s="26"/>
      <c r="KSF316" s="26"/>
      <c r="KSG316" s="25"/>
      <c r="KSH316" s="26"/>
      <c r="KSI316" s="26"/>
      <c r="KSJ316" s="26"/>
      <c r="KSK316" s="26"/>
      <c r="KSL316" s="26"/>
      <c r="KSM316" s="26"/>
      <c r="KSN316" s="26"/>
      <c r="KSO316" s="26"/>
      <c r="KSP316" s="26"/>
      <c r="KSQ316" s="26"/>
      <c r="KSR316" s="26"/>
      <c r="KSS316" s="26"/>
      <c r="KST316" s="26"/>
      <c r="KSU316" s="26"/>
      <c r="KSV316" s="26"/>
      <c r="KSW316" s="25"/>
      <c r="KSX316" s="26"/>
      <c r="KSY316" s="26"/>
      <c r="KSZ316" s="26"/>
      <c r="KTA316" s="26"/>
      <c r="KTB316" s="26"/>
      <c r="KTC316" s="26"/>
      <c r="KTD316" s="26"/>
      <c r="KTE316" s="26"/>
      <c r="KTF316" s="26"/>
      <c r="KTG316" s="26"/>
      <c r="KTH316" s="26"/>
      <c r="KTI316" s="26"/>
      <c r="KTJ316" s="26"/>
      <c r="KTK316" s="26"/>
      <c r="KTL316" s="26"/>
      <c r="KTM316" s="25"/>
      <c r="KTN316" s="26"/>
      <c r="KTO316" s="26"/>
      <c r="KTP316" s="26"/>
      <c r="KTQ316" s="26"/>
      <c r="KTR316" s="26"/>
      <c r="KTS316" s="26"/>
      <c r="KTT316" s="26"/>
      <c r="KTU316" s="26"/>
      <c r="KTV316" s="26"/>
      <c r="KTW316" s="26"/>
      <c r="KTX316" s="26"/>
      <c r="KTY316" s="26"/>
      <c r="KTZ316" s="26"/>
      <c r="KUA316" s="26"/>
      <c r="KUB316" s="26"/>
      <c r="KUC316" s="25"/>
      <c r="KUD316" s="26"/>
      <c r="KUE316" s="26"/>
      <c r="KUF316" s="26"/>
      <c r="KUG316" s="26"/>
      <c r="KUH316" s="26"/>
      <c r="KUI316" s="26"/>
      <c r="KUJ316" s="26"/>
      <c r="KUK316" s="26"/>
      <c r="KUL316" s="26"/>
      <c r="KUM316" s="26"/>
      <c r="KUN316" s="26"/>
      <c r="KUO316" s="26"/>
      <c r="KUP316" s="26"/>
      <c r="KUQ316" s="26"/>
      <c r="KUR316" s="26"/>
      <c r="KUS316" s="25"/>
      <c r="KUT316" s="26"/>
      <c r="KUU316" s="26"/>
      <c r="KUV316" s="26"/>
      <c r="KUW316" s="26"/>
      <c r="KUX316" s="26"/>
      <c r="KUY316" s="26"/>
      <c r="KUZ316" s="26"/>
      <c r="KVA316" s="26"/>
      <c r="KVB316" s="26"/>
      <c r="KVC316" s="26"/>
      <c r="KVD316" s="26"/>
      <c r="KVE316" s="26"/>
      <c r="KVF316" s="26"/>
      <c r="KVG316" s="26"/>
      <c r="KVH316" s="26"/>
      <c r="KVI316" s="25"/>
      <c r="KVJ316" s="26"/>
      <c r="KVK316" s="26"/>
      <c r="KVL316" s="26"/>
      <c r="KVM316" s="26"/>
      <c r="KVN316" s="26"/>
      <c r="KVO316" s="26"/>
      <c r="KVP316" s="26"/>
      <c r="KVQ316" s="26"/>
      <c r="KVR316" s="26"/>
      <c r="KVS316" s="26"/>
      <c r="KVT316" s="26"/>
      <c r="KVU316" s="26"/>
      <c r="KVV316" s="26"/>
      <c r="KVW316" s="26"/>
      <c r="KVX316" s="26"/>
      <c r="KVY316" s="25"/>
      <c r="KVZ316" s="26"/>
      <c r="KWA316" s="26"/>
      <c r="KWB316" s="26"/>
      <c r="KWC316" s="26"/>
      <c r="KWD316" s="26"/>
      <c r="KWE316" s="26"/>
      <c r="KWF316" s="26"/>
      <c r="KWG316" s="26"/>
      <c r="KWH316" s="26"/>
      <c r="KWI316" s="26"/>
      <c r="KWJ316" s="26"/>
      <c r="KWK316" s="26"/>
      <c r="KWL316" s="26"/>
      <c r="KWM316" s="26"/>
      <c r="KWN316" s="26"/>
      <c r="KWO316" s="25"/>
      <c r="KWP316" s="26"/>
      <c r="KWQ316" s="26"/>
      <c r="KWR316" s="26"/>
      <c r="KWS316" s="26"/>
      <c r="KWT316" s="26"/>
      <c r="KWU316" s="26"/>
      <c r="KWV316" s="26"/>
      <c r="KWW316" s="26"/>
      <c r="KWX316" s="26"/>
      <c r="KWY316" s="26"/>
      <c r="KWZ316" s="26"/>
      <c r="KXA316" s="26"/>
      <c r="KXB316" s="26"/>
      <c r="KXC316" s="26"/>
      <c r="KXD316" s="26"/>
      <c r="KXE316" s="25"/>
      <c r="KXF316" s="26"/>
      <c r="KXG316" s="26"/>
      <c r="KXH316" s="26"/>
      <c r="KXI316" s="26"/>
      <c r="KXJ316" s="26"/>
      <c r="KXK316" s="26"/>
      <c r="KXL316" s="26"/>
      <c r="KXM316" s="26"/>
      <c r="KXN316" s="26"/>
      <c r="KXO316" s="26"/>
      <c r="KXP316" s="26"/>
      <c r="KXQ316" s="26"/>
      <c r="KXR316" s="26"/>
      <c r="KXS316" s="26"/>
      <c r="KXT316" s="26"/>
      <c r="KXU316" s="25"/>
      <c r="KXV316" s="26"/>
      <c r="KXW316" s="26"/>
      <c r="KXX316" s="26"/>
      <c r="KXY316" s="26"/>
      <c r="KXZ316" s="26"/>
      <c r="KYA316" s="26"/>
      <c r="KYB316" s="26"/>
      <c r="KYC316" s="26"/>
      <c r="KYD316" s="26"/>
      <c r="KYE316" s="26"/>
      <c r="KYF316" s="26"/>
      <c r="KYG316" s="26"/>
      <c r="KYH316" s="26"/>
      <c r="KYI316" s="26"/>
      <c r="KYJ316" s="26"/>
      <c r="KYK316" s="25"/>
      <c r="KYL316" s="26"/>
      <c r="KYM316" s="26"/>
      <c r="KYN316" s="26"/>
      <c r="KYO316" s="26"/>
      <c r="KYP316" s="26"/>
      <c r="KYQ316" s="26"/>
      <c r="KYR316" s="26"/>
      <c r="KYS316" s="26"/>
      <c r="KYT316" s="26"/>
      <c r="KYU316" s="26"/>
      <c r="KYV316" s="26"/>
      <c r="KYW316" s="26"/>
      <c r="KYX316" s="26"/>
      <c r="KYY316" s="26"/>
      <c r="KYZ316" s="26"/>
      <c r="KZA316" s="25"/>
      <c r="KZB316" s="26"/>
      <c r="KZC316" s="26"/>
      <c r="KZD316" s="26"/>
      <c r="KZE316" s="26"/>
      <c r="KZF316" s="26"/>
      <c r="KZG316" s="26"/>
      <c r="KZH316" s="26"/>
      <c r="KZI316" s="26"/>
      <c r="KZJ316" s="26"/>
      <c r="KZK316" s="26"/>
      <c r="KZL316" s="26"/>
      <c r="KZM316" s="26"/>
      <c r="KZN316" s="26"/>
      <c r="KZO316" s="26"/>
      <c r="KZP316" s="26"/>
      <c r="KZQ316" s="25"/>
      <c r="KZR316" s="26"/>
      <c r="KZS316" s="26"/>
      <c r="KZT316" s="26"/>
      <c r="KZU316" s="26"/>
      <c r="KZV316" s="26"/>
      <c r="KZW316" s="26"/>
      <c r="KZX316" s="26"/>
      <c r="KZY316" s="26"/>
      <c r="KZZ316" s="26"/>
      <c r="LAA316" s="26"/>
      <c r="LAB316" s="26"/>
      <c r="LAC316" s="26"/>
      <c r="LAD316" s="26"/>
      <c r="LAE316" s="26"/>
      <c r="LAF316" s="26"/>
      <c r="LAG316" s="25"/>
      <c r="LAH316" s="26"/>
      <c r="LAI316" s="26"/>
      <c r="LAJ316" s="26"/>
      <c r="LAK316" s="26"/>
      <c r="LAL316" s="26"/>
      <c r="LAM316" s="26"/>
      <c r="LAN316" s="26"/>
      <c r="LAO316" s="26"/>
      <c r="LAP316" s="26"/>
      <c r="LAQ316" s="26"/>
      <c r="LAR316" s="26"/>
      <c r="LAS316" s="26"/>
      <c r="LAT316" s="26"/>
      <c r="LAU316" s="26"/>
      <c r="LAV316" s="26"/>
      <c r="LAW316" s="25"/>
      <c r="LAX316" s="26"/>
      <c r="LAY316" s="26"/>
      <c r="LAZ316" s="26"/>
      <c r="LBA316" s="26"/>
      <c r="LBB316" s="26"/>
      <c r="LBC316" s="26"/>
      <c r="LBD316" s="26"/>
      <c r="LBE316" s="26"/>
      <c r="LBF316" s="26"/>
      <c r="LBG316" s="26"/>
      <c r="LBH316" s="26"/>
      <c r="LBI316" s="26"/>
      <c r="LBJ316" s="26"/>
      <c r="LBK316" s="26"/>
      <c r="LBL316" s="26"/>
      <c r="LBM316" s="25"/>
      <c r="LBN316" s="26"/>
      <c r="LBO316" s="26"/>
      <c r="LBP316" s="26"/>
      <c r="LBQ316" s="26"/>
      <c r="LBR316" s="26"/>
      <c r="LBS316" s="26"/>
      <c r="LBT316" s="26"/>
      <c r="LBU316" s="26"/>
      <c r="LBV316" s="26"/>
      <c r="LBW316" s="26"/>
      <c r="LBX316" s="26"/>
      <c r="LBY316" s="26"/>
      <c r="LBZ316" s="26"/>
      <c r="LCA316" s="26"/>
      <c r="LCB316" s="26"/>
      <c r="LCC316" s="25"/>
      <c r="LCD316" s="26"/>
      <c r="LCE316" s="26"/>
      <c r="LCF316" s="26"/>
      <c r="LCG316" s="26"/>
      <c r="LCH316" s="26"/>
      <c r="LCI316" s="26"/>
      <c r="LCJ316" s="26"/>
      <c r="LCK316" s="26"/>
      <c r="LCL316" s="26"/>
      <c r="LCM316" s="26"/>
      <c r="LCN316" s="26"/>
      <c r="LCO316" s="26"/>
      <c r="LCP316" s="26"/>
      <c r="LCQ316" s="26"/>
      <c r="LCR316" s="26"/>
      <c r="LCS316" s="25"/>
      <c r="LCT316" s="26"/>
      <c r="LCU316" s="26"/>
      <c r="LCV316" s="26"/>
      <c r="LCW316" s="26"/>
      <c r="LCX316" s="26"/>
      <c r="LCY316" s="26"/>
      <c r="LCZ316" s="26"/>
      <c r="LDA316" s="26"/>
      <c r="LDB316" s="26"/>
      <c r="LDC316" s="26"/>
      <c r="LDD316" s="26"/>
      <c r="LDE316" s="26"/>
      <c r="LDF316" s="26"/>
      <c r="LDG316" s="26"/>
      <c r="LDH316" s="26"/>
      <c r="LDI316" s="25"/>
      <c r="LDJ316" s="26"/>
      <c r="LDK316" s="26"/>
      <c r="LDL316" s="26"/>
      <c r="LDM316" s="26"/>
      <c r="LDN316" s="26"/>
      <c r="LDO316" s="26"/>
      <c r="LDP316" s="26"/>
      <c r="LDQ316" s="26"/>
      <c r="LDR316" s="26"/>
      <c r="LDS316" s="26"/>
      <c r="LDT316" s="26"/>
      <c r="LDU316" s="26"/>
      <c r="LDV316" s="26"/>
      <c r="LDW316" s="26"/>
      <c r="LDX316" s="26"/>
      <c r="LDY316" s="25"/>
      <c r="LDZ316" s="26"/>
      <c r="LEA316" s="26"/>
      <c r="LEB316" s="26"/>
      <c r="LEC316" s="26"/>
      <c r="LED316" s="26"/>
      <c r="LEE316" s="26"/>
      <c r="LEF316" s="26"/>
      <c r="LEG316" s="26"/>
      <c r="LEH316" s="26"/>
      <c r="LEI316" s="26"/>
      <c r="LEJ316" s="26"/>
      <c r="LEK316" s="26"/>
      <c r="LEL316" s="26"/>
      <c r="LEM316" s="26"/>
      <c r="LEN316" s="26"/>
      <c r="LEO316" s="25"/>
      <c r="LEP316" s="26"/>
      <c r="LEQ316" s="26"/>
      <c r="LER316" s="26"/>
      <c r="LES316" s="26"/>
      <c r="LET316" s="26"/>
      <c r="LEU316" s="26"/>
      <c r="LEV316" s="26"/>
      <c r="LEW316" s="26"/>
      <c r="LEX316" s="26"/>
      <c r="LEY316" s="26"/>
      <c r="LEZ316" s="26"/>
      <c r="LFA316" s="26"/>
      <c r="LFB316" s="26"/>
      <c r="LFC316" s="26"/>
      <c r="LFD316" s="26"/>
      <c r="LFE316" s="25"/>
      <c r="LFF316" s="26"/>
      <c r="LFG316" s="26"/>
      <c r="LFH316" s="26"/>
      <c r="LFI316" s="26"/>
      <c r="LFJ316" s="26"/>
      <c r="LFK316" s="26"/>
      <c r="LFL316" s="26"/>
      <c r="LFM316" s="26"/>
      <c r="LFN316" s="26"/>
      <c r="LFO316" s="26"/>
      <c r="LFP316" s="26"/>
      <c r="LFQ316" s="26"/>
      <c r="LFR316" s="26"/>
      <c r="LFS316" s="26"/>
      <c r="LFT316" s="26"/>
      <c r="LFU316" s="25"/>
      <c r="LFV316" s="26"/>
      <c r="LFW316" s="26"/>
      <c r="LFX316" s="26"/>
      <c r="LFY316" s="26"/>
      <c r="LFZ316" s="26"/>
      <c r="LGA316" s="26"/>
      <c r="LGB316" s="26"/>
      <c r="LGC316" s="26"/>
      <c r="LGD316" s="26"/>
      <c r="LGE316" s="26"/>
      <c r="LGF316" s="26"/>
      <c r="LGG316" s="26"/>
      <c r="LGH316" s="26"/>
      <c r="LGI316" s="26"/>
      <c r="LGJ316" s="26"/>
      <c r="LGK316" s="25"/>
      <c r="LGL316" s="26"/>
      <c r="LGM316" s="26"/>
      <c r="LGN316" s="26"/>
      <c r="LGO316" s="26"/>
      <c r="LGP316" s="26"/>
      <c r="LGQ316" s="26"/>
      <c r="LGR316" s="26"/>
      <c r="LGS316" s="26"/>
      <c r="LGT316" s="26"/>
      <c r="LGU316" s="26"/>
      <c r="LGV316" s="26"/>
      <c r="LGW316" s="26"/>
      <c r="LGX316" s="26"/>
      <c r="LGY316" s="26"/>
      <c r="LGZ316" s="26"/>
      <c r="LHA316" s="25"/>
      <c r="LHB316" s="26"/>
      <c r="LHC316" s="26"/>
      <c r="LHD316" s="26"/>
      <c r="LHE316" s="26"/>
      <c r="LHF316" s="26"/>
      <c r="LHG316" s="26"/>
      <c r="LHH316" s="26"/>
      <c r="LHI316" s="26"/>
      <c r="LHJ316" s="26"/>
      <c r="LHK316" s="26"/>
      <c r="LHL316" s="26"/>
      <c r="LHM316" s="26"/>
      <c r="LHN316" s="26"/>
      <c r="LHO316" s="26"/>
      <c r="LHP316" s="26"/>
      <c r="LHQ316" s="25"/>
      <c r="LHR316" s="26"/>
      <c r="LHS316" s="26"/>
      <c r="LHT316" s="26"/>
      <c r="LHU316" s="26"/>
      <c r="LHV316" s="26"/>
      <c r="LHW316" s="26"/>
      <c r="LHX316" s="26"/>
      <c r="LHY316" s="26"/>
      <c r="LHZ316" s="26"/>
      <c r="LIA316" s="26"/>
      <c r="LIB316" s="26"/>
      <c r="LIC316" s="26"/>
      <c r="LID316" s="26"/>
      <c r="LIE316" s="26"/>
      <c r="LIF316" s="26"/>
      <c r="LIG316" s="25"/>
      <c r="LIH316" s="26"/>
      <c r="LII316" s="26"/>
      <c r="LIJ316" s="26"/>
      <c r="LIK316" s="26"/>
      <c r="LIL316" s="26"/>
      <c r="LIM316" s="26"/>
      <c r="LIN316" s="26"/>
      <c r="LIO316" s="26"/>
      <c r="LIP316" s="26"/>
      <c r="LIQ316" s="26"/>
      <c r="LIR316" s="26"/>
      <c r="LIS316" s="26"/>
      <c r="LIT316" s="26"/>
      <c r="LIU316" s="26"/>
      <c r="LIV316" s="26"/>
      <c r="LIW316" s="25"/>
      <c r="LIX316" s="26"/>
      <c r="LIY316" s="26"/>
      <c r="LIZ316" s="26"/>
      <c r="LJA316" s="26"/>
      <c r="LJB316" s="26"/>
      <c r="LJC316" s="26"/>
      <c r="LJD316" s="26"/>
      <c r="LJE316" s="26"/>
      <c r="LJF316" s="26"/>
      <c r="LJG316" s="26"/>
      <c r="LJH316" s="26"/>
      <c r="LJI316" s="26"/>
      <c r="LJJ316" s="26"/>
      <c r="LJK316" s="26"/>
      <c r="LJL316" s="26"/>
      <c r="LJM316" s="25"/>
      <c r="LJN316" s="26"/>
      <c r="LJO316" s="26"/>
      <c r="LJP316" s="26"/>
      <c r="LJQ316" s="26"/>
      <c r="LJR316" s="26"/>
      <c r="LJS316" s="26"/>
      <c r="LJT316" s="26"/>
      <c r="LJU316" s="26"/>
      <c r="LJV316" s="26"/>
      <c r="LJW316" s="26"/>
      <c r="LJX316" s="26"/>
      <c r="LJY316" s="26"/>
      <c r="LJZ316" s="26"/>
      <c r="LKA316" s="26"/>
      <c r="LKB316" s="26"/>
      <c r="LKC316" s="25"/>
      <c r="LKD316" s="26"/>
      <c r="LKE316" s="26"/>
      <c r="LKF316" s="26"/>
      <c r="LKG316" s="26"/>
      <c r="LKH316" s="26"/>
      <c r="LKI316" s="26"/>
      <c r="LKJ316" s="26"/>
      <c r="LKK316" s="26"/>
      <c r="LKL316" s="26"/>
      <c r="LKM316" s="26"/>
      <c r="LKN316" s="26"/>
      <c r="LKO316" s="26"/>
      <c r="LKP316" s="26"/>
      <c r="LKQ316" s="26"/>
      <c r="LKR316" s="26"/>
      <c r="LKS316" s="25"/>
      <c r="LKT316" s="26"/>
      <c r="LKU316" s="26"/>
      <c r="LKV316" s="26"/>
      <c r="LKW316" s="26"/>
      <c r="LKX316" s="26"/>
      <c r="LKY316" s="26"/>
      <c r="LKZ316" s="26"/>
      <c r="LLA316" s="26"/>
      <c r="LLB316" s="26"/>
      <c r="LLC316" s="26"/>
      <c r="LLD316" s="26"/>
      <c r="LLE316" s="26"/>
      <c r="LLF316" s="26"/>
      <c r="LLG316" s="26"/>
      <c r="LLH316" s="26"/>
      <c r="LLI316" s="25"/>
      <c r="LLJ316" s="26"/>
      <c r="LLK316" s="26"/>
      <c r="LLL316" s="26"/>
      <c r="LLM316" s="26"/>
      <c r="LLN316" s="26"/>
      <c r="LLO316" s="26"/>
      <c r="LLP316" s="26"/>
      <c r="LLQ316" s="26"/>
      <c r="LLR316" s="26"/>
      <c r="LLS316" s="26"/>
      <c r="LLT316" s="26"/>
      <c r="LLU316" s="26"/>
      <c r="LLV316" s="26"/>
      <c r="LLW316" s="26"/>
      <c r="LLX316" s="26"/>
      <c r="LLY316" s="25"/>
      <c r="LLZ316" s="26"/>
      <c r="LMA316" s="26"/>
      <c r="LMB316" s="26"/>
      <c r="LMC316" s="26"/>
      <c r="LMD316" s="26"/>
      <c r="LME316" s="26"/>
      <c r="LMF316" s="26"/>
      <c r="LMG316" s="26"/>
      <c r="LMH316" s="26"/>
      <c r="LMI316" s="26"/>
      <c r="LMJ316" s="26"/>
      <c r="LMK316" s="26"/>
      <c r="LML316" s="26"/>
      <c r="LMM316" s="26"/>
      <c r="LMN316" s="26"/>
      <c r="LMO316" s="25"/>
      <c r="LMP316" s="26"/>
      <c r="LMQ316" s="26"/>
      <c r="LMR316" s="26"/>
      <c r="LMS316" s="26"/>
      <c r="LMT316" s="26"/>
      <c r="LMU316" s="26"/>
      <c r="LMV316" s="26"/>
      <c r="LMW316" s="26"/>
      <c r="LMX316" s="26"/>
      <c r="LMY316" s="26"/>
      <c r="LMZ316" s="26"/>
      <c r="LNA316" s="26"/>
      <c r="LNB316" s="26"/>
      <c r="LNC316" s="26"/>
      <c r="LND316" s="26"/>
      <c r="LNE316" s="25"/>
      <c r="LNF316" s="26"/>
      <c r="LNG316" s="26"/>
      <c r="LNH316" s="26"/>
      <c r="LNI316" s="26"/>
      <c r="LNJ316" s="26"/>
      <c r="LNK316" s="26"/>
      <c r="LNL316" s="26"/>
      <c r="LNM316" s="26"/>
      <c r="LNN316" s="26"/>
      <c r="LNO316" s="26"/>
      <c r="LNP316" s="26"/>
      <c r="LNQ316" s="26"/>
      <c r="LNR316" s="26"/>
      <c r="LNS316" s="26"/>
      <c r="LNT316" s="26"/>
      <c r="LNU316" s="25"/>
      <c r="LNV316" s="26"/>
      <c r="LNW316" s="26"/>
      <c r="LNX316" s="26"/>
      <c r="LNY316" s="26"/>
      <c r="LNZ316" s="26"/>
      <c r="LOA316" s="26"/>
      <c r="LOB316" s="26"/>
      <c r="LOC316" s="26"/>
      <c r="LOD316" s="26"/>
      <c r="LOE316" s="26"/>
      <c r="LOF316" s="26"/>
      <c r="LOG316" s="26"/>
      <c r="LOH316" s="26"/>
      <c r="LOI316" s="26"/>
      <c r="LOJ316" s="26"/>
      <c r="LOK316" s="25"/>
      <c r="LOL316" s="26"/>
      <c r="LOM316" s="26"/>
      <c r="LON316" s="26"/>
      <c r="LOO316" s="26"/>
      <c r="LOP316" s="26"/>
      <c r="LOQ316" s="26"/>
      <c r="LOR316" s="26"/>
      <c r="LOS316" s="26"/>
      <c r="LOT316" s="26"/>
      <c r="LOU316" s="26"/>
      <c r="LOV316" s="26"/>
      <c r="LOW316" s="26"/>
      <c r="LOX316" s="26"/>
      <c r="LOY316" s="26"/>
      <c r="LOZ316" s="26"/>
      <c r="LPA316" s="25"/>
      <c r="LPB316" s="26"/>
      <c r="LPC316" s="26"/>
      <c r="LPD316" s="26"/>
      <c r="LPE316" s="26"/>
      <c r="LPF316" s="26"/>
      <c r="LPG316" s="26"/>
      <c r="LPH316" s="26"/>
      <c r="LPI316" s="26"/>
      <c r="LPJ316" s="26"/>
      <c r="LPK316" s="26"/>
      <c r="LPL316" s="26"/>
      <c r="LPM316" s="26"/>
      <c r="LPN316" s="26"/>
      <c r="LPO316" s="26"/>
      <c r="LPP316" s="26"/>
      <c r="LPQ316" s="25"/>
      <c r="LPR316" s="26"/>
      <c r="LPS316" s="26"/>
      <c r="LPT316" s="26"/>
      <c r="LPU316" s="26"/>
      <c r="LPV316" s="26"/>
      <c r="LPW316" s="26"/>
      <c r="LPX316" s="26"/>
      <c r="LPY316" s="26"/>
      <c r="LPZ316" s="26"/>
      <c r="LQA316" s="26"/>
      <c r="LQB316" s="26"/>
      <c r="LQC316" s="26"/>
      <c r="LQD316" s="26"/>
      <c r="LQE316" s="26"/>
      <c r="LQF316" s="26"/>
      <c r="LQG316" s="25"/>
      <c r="LQH316" s="26"/>
      <c r="LQI316" s="26"/>
      <c r="LQJ316" s="26"/>
      <c r="LQK316" s="26"/>
      <c r="LQL316" s="26"/>
      <c r="LQM316" s="26"/>
      <c r="LQN316" s="26"/>
      <c r="LQO316" s="26"/>
      <c r="LQP316" s="26"/>
      <c r="LQQ316" s="26"/>
      <c r="LQR316" s="26"/>
      <c r="LQS316" s="26"/>
      <c r="LQT316" s="26"/>
      <c r="LQU316" s="26"/>
      <c r="LQV316" s="26"/>
      <c r="LQW316" s="25"/>
      <c r="LQX316" s="26"/>
      <c r="LQY316" s="26"/>
      <c r="LQZ316" s="26"/>
      <c r="LRA316" s="26"/>
      <c r="LRB316" s="26"/>
      <c r="LRC316" s="26"/>
      <c r="LRD316" s="26"/>
      <c r="LRE316" s="26"/>
      <c r="LRF316" s="26"/>
      <c r="LRG316" s="26"/>
      <c r="LRH316" s="26"/>
      <c r="LRI316" s="26"/>
      <c r="LRJ316" s="26"/>
      <c r="LRK316" s="26"/>
      <c r="LRL316" s="26"/>
      <c r="LRM316" s="25"/>
      <c r="LRN316" s="26"/>
      <c r="LRO316" s="26"/>
      <c r="LRP316" s="26"/>
      <c r="LRQ316" s="26"/>
      <c r="LRR316" s="26"/>
      <c r="LRS316" s="26"/>
      <c r="LRT316" s="26"/>
      <c r="LRU316" s="26"/>
      <c r="LRV316" s="26"/>
      <c r="LRW316" s="26"/>
      <c r="LRX316" s="26"/>
      <c r="LRY316" s="26"/>
      <c r="LRZ316" s="26"/>
      <c r="LSA316" s="26"/>
      <c r="LSB316" s="26"/>
      <c r="LSC316" s="25"/>
      <c r="LSD316" s="26"/>
      <c r="LSE316" s="26"/>
      <c r="LSF316" s="26"/>
      <c r="LSG316" s="26"/>
      <c r="LSH316" s="26"/>
      <c r="LSI316" s="26"/>
      <c r="LSJ316" s="26"/>
      <c r="LSK316" s="26"/>
      <c r="LSL316" s="26"/>
      <c r="LSM316" s="26"/>
      <c r="LSN316" s="26"/>
      <c r="LSO316" s="26"/>
      <c r="LSP316" s="26"/>
      <c r="LSQ316" s="26"/>
      <c r="LSR316" s="26"/>
      <c r="LSS316" s="25"/>
      <c r="LST316" s="26"/>
      <c r="LSU316" s="26"/>
      <c r="LSV316" s="26"/>
      <c r="LSW316" s="26"/>
      <c r="LSX316" s="26"/>
      <c r="LSY316" s="26"/>
      <c r="LSZ316" s="26"/>
      <c r="LTA316" s="26"/>
      <c r="LTB316" s="26"/>
      <c r="LTC316" s="26"/>
      <c r="LTD316" s="26"/>
      <c r="LTE316" s="26"/>
      <c r="LTF316" s="26"/>
      <c r="LTG316" s="26"/>
      <c r="LTH316" s="26"/>
      <c r="LTI316" s="25"/>
      <c r="LTJ316" s="26"/>
      <c r="LTK316" s="26"/>
      <c r="LTL316" s="26"/>
      <c r="LTM316" s="26"/>
      <c r="LTN316" s="26"/>
      <c r="LTO316" s="26"/>
      <c r="LTP316" s="26"/>
      <c r="LTQ316" s="26"/>
      <c r="LTR316" s="26"/>
      <c r="LTS316" s="26"/>
      <c r="LTT316" s="26"/>
      <c r="LTU316" s="26"/>
      <c r="LTV316" s="26"/>
      <c r="LTW316" s="26"/>
      <c r="LTX316" s="26"/>
      <c r="LTY316" s="25"/>
      <c r="LTZ316" s="26"/>
      <c r="LUA316" s="26"/>
      <c r="LUB316" s="26"/>
      <c r="LUC316" s="26"/>
      <c r="LUD316" s="26"/>
      <c r="LUE316" s="26"/>
      <c r="LUF316" s="26"/>
      <c r="LUG316" s="26"/>
      <c r="LUH316" s="26"/>
      <c r="LUI316" s="26"/>
      <c r="LUJ316" s="26"/>
      <c r="LUK316" s="26"/>
      <c r="LUL316" s="26"/>
      <c r="LUM316" s="26"/>
      <c r="LUN316" s="26"/>
      <c r="LUO316" s="25"/>
      <c r="LUP316" s="26"/>
      <c r="LUQ316" s="26"/>
      <c r="LUR316" s="26"/>
      <c r="LUS316" s="26"/>
      <c r="LUT316" s="26"/>
      <c r="LUU316" s="26"/>
      <c r="LUV316" s="26"/>
      <c r="LUW316" s="26"/>
      <c r="LUX316" s="26"/>
      <c r="LUY316" s="26"/>
      <c r="LUZ316" s="26"/>
      <c r="LVA316" s="26"/>
      <c r="LVB316" s="26"/>
      <c r="LVC316" s="26"/>
      <c r="LVD316" s="26"/>
      <c r="LVE316" s="25"/>
      <c r="LVF316" s="26"/>
      <c r="LVG316" s="26"/>
      <c r="LVH316" s="26"/>
      <c r="LVI316" s="26"/>
      <c r="LVJ316" s="26"/>
      <c r="LVK316" s="26"/>
      <c r="LVL316" s="26"/>
      <c r="LVM316" s="26"/>
      <c r="LVN316" s="26"/>
      <c r="LVO316" s="26"/>
      <c r="LVP316" s="26"/>
      <c r="LVQ316" s="26"/>
      <c r="LVR316" s="26"/>
      <c r="LVS316" s="26"/>
      <c r="LVT316" s="26"/>
      <c r="LVU316" s="25"/>
      <c r="LVV316" s="26"/>
      <c r="LVW316" s="26"/>
      <c r="LVX316" s="26"/>
      <c r="LVY316" s="26"/>
      <c r="LVZ316" s="26"/>
      <c r="LWA316" s="26"/>
      <c r="LWB316" s="26"/>
      <c r="LWC316" s="26"/>
      <c r="LWD316" s="26"/>
      <c r="LWE316" s="26"/>
      <c r="LWF316" s="26"/>
      <c r="LWG316" s="26"/>
      <c r="LWH316" s="26"/>
      <c r="LWI316" s="26"/>
      <c r="LWJ316" s="26"/>
      <c r="LWK316" s="25"/>
      <c r="LWL316" s="26"/>
      <c r="LWM316" s="26"/>
      <c r="LWN316" s="26"/>
      <c r="LWO316" s="26"/>
      <c r="LWP316" s="26"/>
      <c r="LWQ316" s="26"/>
      <c r="LWR316" s="26"/>
      <c r="LWS316" s="26"/>
      <c r="LWT316" s="26"/>
      <c r="LWU316" s="26"/>
      <c r="LWV316" s="26"/>
      <c r="LWW316" s="26"/>
      <c r="LWX316" s="26"/>
      <c r="LWY316" s="26"/>
      <c r="LWZ316" s="26"/>
      <c r="LXA316" s="25"/>
      <c r="LXB316" s="26"/>
      <c r="LXC316" s="26"/>
      <c r="LXD316" s="26"/>
      <c r="LXE316" s="26"/>
      <c r="LXF316" s="26"/>
      <c r="LXG316" s="26"/>
      <c r="LXH316" s="26"/>
      <c r="LXI316" s="26"/>
      <c r="LXJ316" s="26"/>
      <c r="LXK316" s="26"/>
      <c r="LXL316" s="26"/>
      <c r="LXM316" s="26"/>
      <c r="LXN316" s="26"/>
      <c r="LXO316" s="26"/>
      <c r="LXP316" s="26"/>
      <c r="LXQ316" s="25"/>
      <c r="LXR316" s="26"/>
      <c r="LXS316" s="26"/>
      <c r="LXT316" s="26"/>
      <c r="LXU316" s="26"/>
      <c r="LXV316" s="26"/>
      <c r="LXW316" s="26"/>
      <c r="LXX316" s="26"/>
      <c r="LXY316" s="26"/>
      <c r="LXZ316" s="26"/>
      <c r="LYA316" s="26"/>
      <c r="LYB316" s="26"/>
      <c r="LYC316" s="26"/>
      <c r="LYD316" s="26"/>
      <c r="LYE316" s="26"/>
      <c r="LYF316" s="26"/>
      <c r="LYG316" s="25"/>
      <c r="LYH316" s="26"/>
      <c r="LYI316" s="26"/>
      <c r="LYJ316" s="26"/>
      <c r="LYK316" s="26"/>
      <c r="LYL316" s="26"/>
      <c r="LYM316" s="26"/>
      <c r="LYN316" s="26"/>
      <c r="LYO316" s="26"/>
      <c r="LYP316" s="26"/>
      <c r="LYQ316" s="26"/>
      <c r="LYR316" s="26"/>
      <c r="LYS316" s="26"/>
      <c r="LYT316" s="26"/>
      <c r="LYU316" s="26"/>
      <c r="LYV316" s="26"/>
      <c r="LYW316" s="25"/>
      <c r="LYX316" s="26"/>
      <c r="LYY316" s="26"/>
      <c r="LYZ316" s="26"/>
      <c r="LZA316" s="26"/>
      <c r="LZB316" s="26"/>
      <c r="LZC316" s="26"/>
      <c r="LZD316" s="26"/>
      <c r="LZE316" s="26"/>
      <c r="LZF316" s="26"/>
      <c r="LZG316" s="26"/>
      <c r="LZH316" s="26"/>
      <c r="LZI316" s="26"/>
      <c r="LZJ316" s="26"/>
      <c r="LZK316" s="26"/>
      <c r="LZL316" s="26"/>
      <c r="LZM316" s="25"/>
      <c r="LZN316" s="26"/>
      <c r="LZO316" s="26"/>
      <c r="LZP316" s="26"/>
      <c r="LZQ316" s="26"/>
      <c r="LZR316" s="26"/>
      <c r="LZS316" s="26"/>
      <c r="LZT316" s="26"/>
      <c r="LZU316" s="26"/>
      <c r="LZV316" s="26"/>
      <c r="LZW316" s="26"/>
      <c r="LZX316" s="26"/>
      <c r="LZY316" s="26"/>
      <c r="LZZ316" s="26"/>
      <c r="MAA316" s="26"/>
      <c r="MAB316" s="26"/>
      <c r="MAC316" s="25"/>
      <c r="MAD316" s="26"/>
      <c r="MAE316" s="26"/>
      <c r="MAF316" s="26"/>
      <c r="MAG316" s="26"/>
      <c r="MAH316" s="26"/>
      <c r="MAI316" s="26"/>
      <c r="MAJ316" s="26"/>
      <c r="MAK316" s="26"/>
      <c r="MAL316" s="26"/>
      <c r="MAM316" s="26"/>
      <c r="MAN316" s="26"/>
      <c r="MAO316" s="26"/>
      <c r="MAP316" s="26"/>
      <c r="MAQ316" s="26"/>
      <c r="MAR316" s="26"/>
      <c r="MAS316" s="25"/>
      <c r="MAT316" s="26"/>
      <c r="MAU316" s="26"/>
      <c r="MAV316" s="26"/>
      <c r="MAW316" s="26"/>
      <c r="MAX316" s="26"/>
      <c r="MAY316" s="26"/>
      <c r="MAZ316" s="26"/>
      <c r="MBA316" s="26"/>
      <c r="MBB316" s="26"/>
      <c r="MBC316" s="26"/>
      <c r="MBD316" s="26"/>
      <c r="MBE316" s="26"/>
      <c r="MBF316" s="26"/>
      <c r="MBG316" s="26"/>
      <c r="MBH316" s="26"/>
      <c r="MBI316" s="25"/>
      <c r="MBJ316" s="26"/>
      <c r="MBK316" s="26"/>
      <c r="MBL316" s="26"/>
      <c r="MBM316" s="26"/>
      <c r="MBN316" s="26"/>
      <c r="MBO316" s="26"/>
      <c r="MBP316" s="26"/>
      <c r="MBQ316" s="26"/>
      <c r="MBR316" s="26"/>
      <c r="MBS316" s="26"/>
      <c r="MBT316" s="26"/>
      <c r="MBU316" s="26"/>
      <c r="MBV316" s="26"/>
      <c r="MBW316" s="26"/>
      <c r="MBX316" s="26"/>
      <c r="MBY316" s="25"/>
      <c r="MBZ316" s="26"/>
      <c r="MCA316" s="26"/>
      <c r="MCB316" s="26"/>
      <c r="MCC316" s="26"/>
      <c r="MCD316" s="26"/>
      <c r="MCE316" s="26"/>
      <c r="MCF316" s="26"/>
      <c r="MCG316" s="26"/>
      <c r="MCH316" s="26"/>
      <c r="MCI316" s="26"/>
      <c r="MCJ316" s="26"/>
      <c r="MCK316" s="26"/>
      <c r="MCL316" s="26"/>
      <c r="MCM316" s="26"/>
      <c r="MCN316" s="26"/>
      <c r="MCO316" s="25"/>
      <c r="MCP316" s="26"/>
      <c r="MCQ316" s="26"/>
      <c r="MCR316" s="26"/>
      <c r="MCS316" s="26"/>
      <c r="MCT316" s="26"/>
      <c r="MCU316" s="26"/>
      <c r="MCV316" s="26"/>
      <c r="MCW316" s="26"/>
      <c r="MCX316" s="26"/>
      <c r="MCY316" s="26"/>
      <c r="MCZ316" s="26"/>
      <c r="MDA316" s="26"/>
      <c r="MDB316" s="26"/>
      <c r="MDC316" s="26"/>
      <c r="MDD316" s="26"/>
      <c r="MDE316" s="25"/>
      <c r="MDF316" s="26"/>
      <c r="MDG316" s="26"/>
      <c r="MDH316" s="26"/>
      <c r="MDI316" s="26"/>
      <c r="MDJ316" s="26"/>
      <c r="MDK316" s="26"/>
      <c r="MDL316" s="26"/>
      <c r="MDM316" s="26"/>
      <c r="MDN316" s="26"/>
      <c r="MDO316" s="26"/>
      <c r="MDP316" s="26"/>
      <c r="MDQ316" s="26"/>
      <c r="MDR316" s="26"/>
      <c r="MDS316" s="26"/>
      <c r="MDT316" s="26"/>
      <c r="MDU316" s="25"/>
      <c r="MDV316" s="26"/>
      <c r="MDW316" s="26"/>
      <c r="MDX316" s="26"/>
      <c r="MDY316" s="26"/>
      <c r="MDZ316" s="26"/>
      <c r="MEA316" s="26"/>
      <c r="MEB316" s="26"/>
      <c r="MEC316" s="26"/>
      <c r="MED316" s="26"/>
      <c r="MEE316" s="26"/>
      <c r="MEF316" s="26"/>
      <c r="MEG316" s="26"/>
      <c r="MEH316" s="26"/>
      <c r="MEI316" s="26"/>
      <c r="MEJ316" s="26"/>
      <c r="MEK316" s="25"/>
      <c r="MEL316" s="26"/>
      <c r="MEM316" s="26"/>
      <c r="MEN316" s="26"/>
      <c r="MEO316" s="26"/>
      <c r="MEP316" s="26"/>
      <c r="MEQ316" s="26"/>
      <c r="MER316" s="26"/>
      <c r="MES316" s="26"/>
      <c r="MET316" s="26"/>
      <c r="MEU316" s="26"/>
      <c r="MEV316" s="26"/>
      <c r="MEW316" s="26"/>
      <c r="MEX316" s="26"/>
      <c r="MEY316" s="26"/>
      <c r="MEZ316" s="26"/>
      <c r="MFA316" s="25"/>
      <c r="MFB316" s="26"/>
      <c r="MFC316" s="26"/>
      <c r="MFD316" s="26"/>
      <c r="MFE316" s="26"/>
      <c r="MFF316" s="26"/>
      <c r="MFG316" s="26"/>
      <c r="MFH316" s="26"/>
      <c r="MFI316" s="26"/>
      <c r="MFJ316" s="26"/>
      <c r="MFK316" s="26"/>
      <c r="MFL316" s="26"/>
      <c r="MFM316" s="26"/>
      <c r="MFN316" s="26"/>
      <c r="MFO316" s="26"/>
      <c r="MFP316" s="26"/>
      <c r="MFQ316" s="25"/>
      <c r="MFR316" s="26"/>
      <c r="MFS316" s="26"/>
      <c r="MFT316" s="26"/>
      <c r="MFU316" s="26"/>
      <c r="MFV316" s="26"/>
      <c r="MFW316" s="26"/>
      <c r="MFX316" s="26"/>
      <c r="MFY316" s="26"/>
      <c r="MFZ316" s="26"/>
      <c r="MGA316" s="26"/>
      <c r="MGB316" s="26"/>
      <c r="MGC316" s="26"/>
      <c r="MGD316" s="26"/>
      <c r="MGE316" s="26"/>
      <c r="MGF316" s="26"/>
      <c r="MGG316" s="25"/>
      <c r="MGH316" s="26"/>
      <c r="MGI316" s="26"/>
      <c r="MGJ316" s="26"/>
      <c r="MGK316" s="26"/>
      <c r="MGL316" s="26"/>
      <c r="MGM316" s="26"/>
      <c r="MGN316" s="26"/>
      <c r="MGO316" s="26"/>
      <c r="MGP316" s="26"/>
      <c r="MGQ316" s="26"/>
      <c r="MGR316" s="26"/>
      <c r="MGS316" s="26"/>
      <c r="MGT316" s="26"/>
      <c r="MGU316" s="26"/>
      <c r="MGV316" s="26"/>
      <c r="MGW316" s="25"/>
      <c r="MGX316" s="26"/>
      <c r="MGY316" s="26"/>
      <c r="MGZ316" s="26"/>
      <c r="MHA316" s="26"/>
      <c r="MHB316" s="26"/>
      <c r="MHC316" s="26"/>
      <c r="MHD316" s="26"/>
      <c r="MHE316" s="26"/>
      <c r="MHF316" s="26"/>
      <c r="MHG316" s="26"/>
      <c r="MHH316" s="26"/>
      <c r="MHI316" s="26"/>
      <c r="MHJ316" s="26"/>
      <c r="MHK316" s="26"/>
      <c r="MHL316" s="26"/>
      <c r="MHM316" s="25"/>
      <c r="MHN316" s="26"/>
      <c r="MHO316" s="26"/>
      <c r="MHP316" s="26"/>
      <c r="MHQ316" s="26"/>
      <c r="MHR316" s="26"/>
      <c r="MHS316" s="26"/>
      <c r="MHT316" s="26"/>
      <c r="MHU316" s="26"/>
      <c r="MHV316" s="26"/>
      <c r="MHW316" s="26"/>
      <c r="MHX316" s="26"/>
      <c r="MHY316" s="26"/>
      <c r="MHZ316" s="26"/>
      <c r="MIA316" s="26"/>
      <c r="MIB316" s="26"/>
      <c r="MIC316" s="25"/>
      <c r="MID316" s="26"/>
      <c r="MIE316" s="26"/>
      <c r="MIF316" s="26"/>
      <c r="MIG316" s="26"/>
      <c r="MIH316" s="26"/>
      <c r="MII316" s="26"/>
      <c r="MIJ316" s="26"/>
      <c r="MIK316" s="26"/>
      <c r="MIL316" s="26"/>
      <c r="MIM316" s="26"/>
      <c r="MIN316" s="26"/>
      <c r="MIO316" s="26"/>
      <c r="MIP316" s="26"/>
      <c r="MIQ316" s="26"/>
      <c r="MIR316" s="26"/>
      <c r="MIS316" s="25"/>
      <c r="MIT316" s="26"/>
      <c r="MIU316" s="26"/>
      <c r="MIV316" s="26"/>
      <c r="MIW316" s="26"/>
      <c r="MIX316" s="26"/>
      <c r="MIY316" s="26"/>
      <c r="MIZ316" s="26"/>
      <c r="MJA316" s="26"/>
      <c r="MJB316" s="26"/>
      <c r="MJC316" s="26"/>
      <c r="MJD316" s="26"/>
      <c r="MJE316" s="26"/>
      <c r="MJF316" s="26"/>
      <c r="MJG316" s="26"/>
      <c r="MJH316" s="26"/>
      <c r="MJI316" s="25"/>
      <c r="MJJ316" s="26"/>
      <c r="MJK316" s="26"/>
      <c r="MJL316" s="26"/>
      <c r="MJM316" s="26"/>
      <c r="MJN316" s="26"/>
      <c r="MJO316" s="26"/>
      <c r="MJP316" s="26"/>
      <c r="MJQ316" s="26"/>
      <c r="MJR316" s="26"/>
      <c r="MJS316" s="26"/>
      <c r="MJT316" s="26"/>
      <c r="MJU316" s="26"/>
      <c r="MJV316" s="26"/>
      <c r="MJW316" s="26"/>
      <c r="MJX316" s="26"/>
      <c r="MJY316" s="25"/>
      <c r="MJZ316" s="26"/>
      <c r="MKA316" s="26"/>
      <c r="MKB316" s="26"/>
      <c r="MKC316" s="26"/>
      <c r="MKD316" s="26"/>
      <c r="MKE316" s="26"/>
      <c r="MKF316" s="26"/>
      <c r="MKG316" s="26"/>
      <c r="MKH316" s="26"/>
      <c r="MKI316" s="26"/>
      <c r="MKJ316" s="26"/>
      <c r="MKK316" s="26"/>
      <c r="MKL316" s="26"/>
      <c r="MKM316" s="26"/>
      <c r="MKN316" s="26"/>
      <c r="MKO316" s="25"/>
      <c r="MKP316" s="26"/>
      <c r="MKQ316" s="26"/>
      <c r="MKR316" s="26"/>
      <c r="MKS316" s="26"/>
      <c r="MKT316" s="26"/>
      <c r="MKU316" s="26"/>
      <c r="MKV316" s="26"/>
      <c r="MKW316" s="26"/>
      <c r="MKX316" s="26"/>
      <c r="MKY316" s="26"/>
      <c r="MKZ316" s="26"/>
      <c r="MLA316" s="26"/>
      <c r="MLB316" s="26"/>
      <c r="MLC316" s="26"/>
      <c r="MLD316" s="26"/>
      <c r="MLE316" s="25"/>
      <c r="MLF316" s="26"/>
      <c r="MLG316" s="26"/>
      <c r="MLH316" s="26"/>
      <c r="MLI316" s="26"/>
      <c r="MLJ316" s="26"/>
      <c r="MLK316" s="26"/>
      <c r="MLL316" s="26"/>
      <c r="MLM316" s="26"/>
      <c r="MLN316" s="26"/>
      <c r="MLO316" s="26"/>
      <c r="MLP316" s="26"/>
      <c r="MLQ316" s="26"/>
      <c r="MLR316" s="26"/>
      <c r="MLS316" s="26"/>
      <c r="MLT316" s="26"/>
      <c r="MLU316" s="25"/>
      <c r="MLV316" s="26"/>
      <c r="MLW316" s="26"/>
      <c r="MLX316" s="26"/>
      <c r="MLY316" s="26"/>
      <c r="MLZ316" s="26"/>
      <c r="MMA316" s="26"/>
      <c r="MMB316" s="26"/>
      <c r="MMC316" s="26"/>
      <c r="MMD316" s="26"/>
      <c r="MME316" s="26"/>
      <c r="MMF316" s="26"/>
      <c r="MMG316" s="26"/>
      <c r="MMH316" s="26"/>
      <c r="MMI316" s="26"/>
      <c r="MMJ316" s="26"/>
      <c r="MMK316" s="25"/>
      <c r="MML316" s="26"/>
      <c r="MMM316" s="26"/>
      <c r="MMN316" s="26"/>
      <c r="MMO316" s="26"/>
      <c r="MMP316" s="26"/>
      <c r="MMQ316" s="26"/>
      <c r="MMR316" s="26"/>
      <c r="MMS316" s="26"/>
      <c r="MMT316" s="26"/>
      <c r="MMU316" s="26"/>
      <c r="MMV316" s="26"/>
      <c r="MMW316" s="26"/>
      <c r="MMX316" s="26"/>
      <c r="MMY316" s="26"/>
      <c r="MMZ316" s="26"/>
      <c r="MNA316" s="25"/>
      <c r="MNB316" s="26"/>
      <c r="MNC316" s="26"/>
      <c r="MND316" s="26"/>
      <c r="MNE316" s="26"/>
      <c r="MNF316" s="26"/>
      <c r="MNG316" s="26"/>
      <c r="MNH316" s="26"/>
      <c r="MNI316" s="26"/>
      <c r="MNJ316" s="26"/>
      <c r="MNK316" s="26"/>
      <c r="MNL316" s="26"/>
      <c r="MNM316" s="26"/>
      <c r="MNN316" s="26"/>
      <c r="MNO316" s="26"/>
      <c r="MNP316" s="26"/>
      <c r="MNQ316" s="25"/>
      <c r="MNR316" s="26"/>
      <c r="MNS316" s="26"/>
      <c r="MNT316" s="26"/>
      <c r="MNU316" s="26"/>
      <c r="MNV316" s="26"/>
      <c r="MNW316" s="26"/>
      <c r="MNX316" s="26"/>
      <c r="MNY316" s="26"/>
      <c r="MNZ316" s="26"/>
      <c r="MOA316" s="26"/>
      <c r="MOB316" s="26"/>
      <c r="MOC316" s="26"/>
      <c r="MOD316" s="26"/>
      <c r="MOE316" s="26"/>
      <c r="MOF316" s="26"/>
      <c r="MOG316" s="25"/>
      <c r="MOH316" s="26"/>
      <c r="MOI316" s="26"/>
      <c r="MOJ316" s="26"/>
      <c r="MOK316" s="26"/>
      <c r="MOL316" s="26"/>
      <c r="MOM316" s="26"/>
      <c r="MON316" s="26"/>
      <c r="MOO316" s="26"/>
      <c r="MOP316" s="26"/>
      <c r="MOQ316" s="26"/>
      <c r="MOR316" s="26"/>
      <c r="MOS316" s="26"/>
      <c r="MOT316" s="26"/>
      <c r="MOU316" s="26"/>
      <c r="MOV316" s="26"/>
      <c r="MOW316" s="25"/>
      <c r="MOX316" s="26"/>
      <c r="MOY316" s="26"/>
      <c r="MOZ316" s="26"/>
      <c r="MPA316" s="26"/>
      <c r="MPB316" s="26"/>
      <c r="MPC316" s="26"/>
      <c r="MPD316" s="26"/>
      <c r="MPE316" s="26"/>
      <c r="MPF316" s="26"/>
      <c r="MPG316" s="26"/>
      <c r="MPH316" s="26"/>
      <c r="MPI316" s="26"/>
      <c r="MPJ316" s="26"/>
      <c r="MPK316" s="26"/>
      <c r="MPL316" s="26"/>
      <c r="MPM316" s="25"/>
      <c r="MPN316" s="26"/>
      <c r="MPO316" s="26"/>
      <c r="MPP316" s="26"/>
      <c r="MPQ316" s="26"/>
      <c r="MPR316" s="26"/>
      <c r="MPS316" s="26"/>
      <c r="MPT316" s="26"/>
      <c r="MPU316" s="26"/>
      <c r="MPV316" s="26"/>
      <c r="MPW316" s="26"/>
      <c r="MPX316" s="26"/>
      <c r="MPY316" s="26"/>
      <c r="MPZ316" s="26"/>
      <c r="MQA316" s="26"/>
      <c r="MQB316" s="26"/>
      <c r="MQC316" s="25"/>
      <c r="MQD316" s="26"/>
      <c r="MQE316" s="26"/>
      <c r="MQF316" s="26"/>
      <c r="MQG316" s="26"/>
      <c r="MQH316" s="26"/>
      <c r="MQI316" s="26"/>
      <c r="MQJ316" s="26"/>
      <c r="MQK316" s="26"/>
      <c r="MQL316" s="26"/>
      <c r="MQM316" s="26"/>
      <c r="MQN316" s="26"/>
      <c r="MQO316" s="26"/>
      <c r="MQP316" s="26"/>
      <c r="MQQ316" s="26"/>
      <c r="MQR316" s="26"/>
      <c r="MQS316" s="25"/>
      <c r="MQT316" s="26"/>
      <c r="MQU316" s="26"/>
      <c r="MQV316" s="26"/>
      <c r="MQW316" s="26"/>
      <c r="MQX316" s="26"/>
      <c r="MQY316" s="26"/>
      <c r="MQZ316" s="26"/>
      <c r="MRA316" s="26"/>
      <c r="MRB316" s="26"/>
      <c r="MRC316" s="26"/>
      <c r="MRD316" s="26"/>
      <c r="MRE316" s="26"/>
      <c r="MRF316" s="26"/>
      <c r="MRG316" s="26"/>
      <c r="MRH316" s="26"/>
      <c r="MRI316" s="25"/>
      <c r="MRJ316" s="26"/>
      <c r="MRK316" s="26"/>
      <c r="MRL316" s="26"/>
      <c r="MRM316" s="26"/>
      <c r="MRN316" s="26"/>
      <c r="MRO316" s="26"/>
      <c r="MRP316" s="26"/>
      <c r="MRQ316" s="26"/>
      <c r="MRR316" s="26"/>
      <c r="MRS316" s="26"/>
      <c r="MRT316" s="26"/>
      <c r="MRU316" s="26"/>
      <c r="MRV316" s="26"/>
      <c r="MRW316" s="26"/>
      <c r="MRX316" s="26"/>
      <c r="MRY316" s="25"/>
      <c r="MRZ316" s="26"/>
      <c r="MSA316" s="26"/>
      <c r="MSB316" s="26"/>
      <c r="MSC316" s="26"/>
      <c r="MSD316" s="26"/>
      <c r="MSE316" s="26"/>
      <c r="MSF316" s="26"/>
      <c r="MSG316" s="26"/>
      <c r="MSH316" s="26"/>
      <c r="MSI316" s="26"/>
      <c r="MSJ316" s="26"/>
      <c r="MSK316" s="26"/>
      <c r="MSL316" s="26"/>
      <c r="MSM316" s="26"/>
      <c r="MSN316" s="26"/>
      <c r="MSO316" s="25"/>
      <c r="MSP316" s="26"/>
      <c r="MSQ316" s="26"/>
      <c r="MSR316" s="26"/>
      <c r="MSS316" s="26"/>
      <c r="MST316" s="26"/>
      <c r="MSU316" s="26"/>
      <c r="MSV316" s="26"/>
      <c r="MSW316" s="26"/>
      <c r="MSX316" s="26"/>
      <c r="MSY316" s="26"/>
      <c r="MSZ316" s="26"/>
      <c r="MTA316" s="26"/>
      <c r="MTB316" s="26"/>
      <c r="MTC316" s="26"/>
      <c r="MTD316" s="26"/>
      <c r="MTE316" s="25"/>
      <c r="MTF316" s="26"/>
      <c r="MTG316" s="26"/>
      <c r="MTH316" s="26"/>
      <c r="MTI316" s="26"/>
      <c r="MTJ316" s="26"/>
      <c r="MTK316" s="26"/>
      <c r="MTL316" s="26"/>
      <c r="MTM316" s="26"/>
      <c r="MTN316" s="26"/>
      <c r="MTO316" s="26"/>
      <c r="MTP316" s="26"/>
      <c r="MTQ316" s="26"/>
      <c r="MTR316" s="26"/>
      <c r="MTS316" s="26"/>
      <c r="MTT316" s="26"/>
      <c r="MTU316" s="25"/>
      <c r="MTV316" s="26"/>
      <c r="MTW316" s="26"/>
      <c r="MTX316" s="26"/>
      <c r="MTY316" s="26"/>
      <c r="MTZ316" s="26"/>
      <c r="MUA316" s="26"/>
      <c r="MUB316" s="26"/>
      <c r="MUC316" s="26"/>
      <c r="MUD316" s="26"/>
      <c r="MUE316" s="26"/>
      <c r="MUF316" s="26"/>
      <c r="MUG316" s="26"/>
      <c r="MUH316" s="26"/>
      <c r="MUI316" s="26"/>
      <c r="MUJ316" s="26"/>
      <c r="MUK316" s="25"/>
      <c r="MUL316" s="26"/>
      <c r="MUM316" s="26"/>
      <c r="MUN316" s="26"/>
      <c r="MUO316" s="26"/>
      <c r="MUP316" s="26"/>
      <c r="MUQ316" s="26"/>
      <c r="MUR316" s="26"/>
      <c r="MUS316" s="26"/>
      <c r="MUT316" s="26"/>
      <c r="MUU316" s="26"/>
      <c r="MUV316" s="26"/>
      <c r="MUW316" s="26"/>
      <c r="MUX316" s="26"/>
      <c r="MUY316" s="26"/>
      <c r="MUZ316" s="26"/>
      <c r="MVA316" s="25"/>
      <c r="MVB316" s="26"/>
      <c r="MVC316" s="26"/>
      <c r="MVD316" s="26"/>
      <c r="MVE316" s="26"/>
      <c r="MVF316" s="26"/>
      <c r="MVG316" s="26"/>
      <c r="MVH316" s="26"/>
      <c r="MVI316" s="26"/>
      <c r="MVJ316" s="26"/>
      <c r="MVK316" s="26"/>
      <c r="MVL316" s="26"/>
      <c r="MVM316" s="26"/>
      <c r="MVN316" s="26"/>
      <c r="MVO316" s="26"/>
      <c r="MVP316" s="26"/>
      <c r="MVQ316" s="25"/>
      <c r="MVR316" s="26"/>
      <c r="MVS316" s="26"/>
      <c r="MVT316" s="26"/>
      <c r="MVU316" s="26"/>
      <c r="MVV316" s="26"/>
      <c r="MVW316" s="26"/>
      <c r="MVX316" s="26"/>
      <c r="MVY316" s="26"/>
      <c r="MVZ316" s="26"/>
      <c r="MWA316" s="26"/>
      <c r="MWB316" s="26"/>
      <c r="MWC316" s="26"/>
      <c r="MWD316" s="26"/>
      <c r="MWE316" s="26"/>
      <c r="MWF316" s="26"/>
      <c r="MWG316" s="25"/>
      <c r="MWH316" s="26"/>
      <c r="MWI316" s="26"/>
      <c r="MWJ316" s="26"/>
      <c r="MWK316" s="26"/>
      <c r="MWL316" s="26"/>
      <c r="MWM316" s="26"/>
      <c r="MWN316" s="26"/>
      <c r="MWO316" s="26"/>
      <c r="MWP316" s="26"/>
      <c r="MWQ316" s="26"/>
      <c r="MWR316" s="26"/>
      <c r="MWS316" s="26"/>
      <c r="MWT316" s="26"/>
      <c r="MWU316" s="26"/>
      <c r="MWV316" s="26"/>
      <c r="MWW316" s="25"/>
      <c r="MWX316" s="26"/>
      <c r="MWY316" s="26"/>
      <c r="MWZ316" s="26"/>
      <c r="MXA316" s="26"/>
      <c r="MXB316" s="26"/>
      <c r="MXC316" s="26"/>
      <c r="MXD316" s="26"/>
      <c r="MXE316" s="26"/>
      <c r="MXF316" s="26"/>
      <c r="MXG316" s="26"/>
      <c r="MXH316" s="26"/>
      <c r="MXI316" s="26"/>
      <c r="MXJ316" s="26"/>
      <c r="MXK316" s="26"/>
      <c r="MXL316" s="26"/>
      <c r="MXM316" s="25"/>
      <c r="MXN316" s="26"/>
      <c r="MXO316" s="26"/>
      <c r="MXP316" s="26"/>
      <c r="MXQ316" s="26"/>
      <c r="MXR316" s="26"/>
      <c r="MXS316" s="26"/>
      <c r="MXT316" s="26"/>
      <c r="MXU316" s="26"/>
      <c r="MXV316" s="26"/>
      <c r="MXW316" s="26"/>
      <c r="MXX316" s="26"/>
      <c r="MXY316" s="26"/>
      <c r="MXZ316" s="26"/>
      <c r="MYA316" s="26"/>
      <c r="MYB316" s="26"/>
      <c r="MYC316" s="25"/>
      <c r="MYD316" s="26"/>
      <c r="MYE316" s="26"/>
      <c r="MYF316" s="26"/>
      <c r="MYG316" s="26"/>
      <c r="MYH316" s="26"/>
      <c r="MYI316" s="26"/>
      <c r="MYJ316" s="26"/>
      <c r="MYK316" s="26"/>
      <c r="MYL316" s="26"/>
      <c r="MYM316" s="26"/>
      <c r="MYN316" s="26"/>
      <c r="MYO316" s="26"/>
      <c r="MYP316" s="26"/>
      <c r="MYQ316" s="26"/>
      <c r="MYR316" s="26"/>
      <c r="MYS316" s="25"/>
      <c r="MYT316" s="26"/>
      <c r="MYU316" s="26"/>
      <c r="MYV316" s="26"/>
      <c r="MYW316" s="26"/>
      <c r="MYX316" s="26"/>
      <c r="MYY316" s="26"/>
      <c r="MYZ316" s="26"/>
      <c r="MZA316" s="26"/>
      <c r="MZB316" s="26"/>
      <c r="MZC316" s="26"/>
      <c r="MZD316" s="26"/>
      <c r="MZE316" s="26"/>
      <c r="MZF316" s="26"/>
      <c r="MZG316" s="26"/>
      <c r="MZH316" s="26"/>
      <c r="MZI316" s="25"/>
      <c r="MZJ316" s="26"/>
      <c r="MZK316" s="26"/>
      <c r="MZL316" s="26"/>
      <c r="MZM316" s="26"/>
      <c r="MZN316" s="26"/>
      <c r="MZO316" s="26"/>
      <c r="MZP316" s="26"/>
      <c r="MZQ316" s="26"/>
      <c r="MZR316" s="26"/>
      <c r="MZS316" s="26"/>
      <c r="MZT316" s="26"/>
      <c r="MZU316" s="26"/>
      <c r="MZV316" s="26"/>
      <c r="MZW316" s="26"/>
      <c r="MZX316" s="26"/>
      <c r="MZY316" s="25"/>
      <c r="MZZ316" s="26"/>
      <c r="NAA316" s="26"/>
      <c r="NAB316" s="26"/>
      <c r="NAC316" s="26"/>
      <c r="NAD316" s="26"/>
      <c r="NAE316" s="26"/>
      <c r="NAF316" s="26"/>
      <c r="NAG316" s="26"/>
      <c r="NAH316" s="26"/>
      <c r="NAI316" s="26"/>
      <c r="NAJ316" s="26"/>
      <c r="NAK316" s="26"/>
      <c r="NAL316" s="26"/>
      <c r="NAM316" s="26"/>
      <c r="NAN316" s="26"/>
      <c r="NAO316" s="25"/>
      <c r="NAP316" s="26"/>
      <c r="NAQ316" s="26"/>
      <c r="NAR316" s="26"/>
      <c r="NAS316" s="26"/>
      <c r="NAT316" s="26"/>
      <c r="NAU316" s="26"/>
      <c r="NAV316" s="26"/>
      <c r="NAW316" s="26"/>
      <c r="NAX316" s="26"/>
      <c r="NAY316" s="26"/>
      <c r="NAZ316" s="26"/>
      <c r="NBA316" s="26"/>
      <c r="NBB316" s="26"/>
      <c r="NBC316" s="26"/>
      <c r="NBD316" s="26"/>
      <c r="NBE316" s="25"/>
      <c r="NBF316" s="26"/>
      <c r="NBG316" s="26"/>
      <c r="NBH316" s="26"/>
      <c r="NBI316" s="26"/>
      <c r="NBJ316" s="26"/>
      <c r="NBK316" s="26"/>
      <c r="NBL316" s="26"/>
      <c r="NBM316" s="26"/>
      <c r="NBN316" s="26"/>
      <c r="NBO316" s="26"/>
      <c r="NBP316" s="26"/>
      <c r="NBQ316" s="26"/>
      <c r="NBR316" s="26"/>
      <c r="NBS316" s="26"/>
      <c r="NBT316" s="26"/>
      <c r="NBU316" s="25"/>
      <c r="NBV316" s="26"/>
      <c r="NBW316" s="26"/>
      <c r="NBX316" s="26"/>
      <c r="NBY316" s="26"/>
      <c r="NBZ316" s="26"/>
      <c r="NCA316" s="26"/>
      <c r="NCB316" s="26"/>
      <c r="NCC316" s="26"/>
      <c r="NCD316" s="26"/>
      <c r="NCE316" s="26"/>
      <c r="NCF316" s="26"/>
      <c r="NCG316" s="26"/>
      <c r="NCH316" s="26"/>
      <c r="NCI316" s="26"/>
      <c r="NCJ316" s="26"/>
      <c r="NCK316" s="25"/>
      <c r="NCL316" s="26"/>
      <c r="NCM316" s="26"/>
      <c r="NCN316" s="26"/>
      <c r="NCO316" s="26"/>
      <c r="NCP316" s="26"/>
      <c r="NCQ316" s="26"/>
      <c r="NCR316" s="26"/>
      <c r="NCS316" s="26"/>
      <c r="NCT316" s="26"/>
      <c r="NCU316" s="26"/>
      <c r="NCV316" s="26"/>
      <c r="NCW316" s="26"/>
      <c r="NCX316" s="26"/>
      <c r="NCY316" s="26"/>
      <c r="NCZ316" s="26"/>
      <c r="NDA316" s="25"/>
      <c r="NDB316" s="26"/>
      <c r="NDC316" s="26"/>
      <c r="NDD316" s="26"/>
      <c r="NDE316" s="26"/>
      <c r="NDF316" s="26"/>
      <c r="NDG316" s="26"/>
      <c r="NDH316" s="26"/>
      <c r="NDI316" s="26"/>
      <c r="NDJ316" s="26"/>
      <c r="NDK316" s="26"/>
      <c r="NDL316" s="26"/>
      <c r="NDM316" s="26"/>
      <c r="NDN316" s="26"/>
      <c r="NDO316" s="26"/>
      <c r="NDP316" s="26"/>
      <c r="NDQ316" s="25"/>
      <c r="NDR316" s="26"/>
      <c r="NDS316" s="26"/>
      <c r="NDT316" s="26"/>
      <c r="NDU316" s="26"/>
      <c r="NDV316" s="26"/>
      <c r="NDW316" s="26"/>
      <c r="NDX316" s="26"/>
      <c r="NDY316" s="26"/>
      <c r="NDZ316" s="26"/>
      <c r="NEA316" s="26"/>
      <c r="NEB316" s="26"/>
      <c r="NEC316" s="26"/>
      <c r="NED316" s="26"/>
      <c r="NEE316" s="26"/>
      <c r="NEF316" s="26"/>
      <c r="NEG316" s="25"/>
      <c r="NEH316" s="26"/>
      <c r="NEI316" s="26"/>
      <c r="NEJ316" s="26"/>
      <c r="NEK316" s="26"/>
      <c r="NEL316" s="26"/>
      <c r="NEM316" s="26"/>
      <c r="NEN316" s="26"/>
      <c r="NEO316" s="26"/>
      <c r="NEP316" s="26"/>
      <c r="NEQ316" s="26"/>
      <c r="NER316" s="26"/>
      <c r="NES316" s="26"/>
      <c r="NET316" s="26"/>
      <c r="NEU316" s="26"/>
      <c r="NEV316" s="26"/>
      <c r="NEW316" s="25"/>
      <c r="NEX316" s="26"/>
      <c r="NEY316" s="26"/>
      <c r="NEZ316" s="26"/>
      <c r="NFA316" s="26"/>
      <c r="NFB316" s="26"/>
      <c r="NFC316" s="26"/>
      <c r="NFD316" s="26"/>
      <c r="NFE316" s="26"/>
      <c r="NFF316" s="26"/>
      <c r="NFG316" s="26"/>
      <c r="NFH316" s="26"/>
      <c r="NFI316" s="26"/>
      <c r="NFJ316" s="26"/>
      <c r="NFK316" s="26"/>
      <c r="NFL316" s="26"/>
      <c r="NFM316" s="25"/>
      <c r="NFN316" s="26"/>
      <c r="NFO316" s="26"/>
      <c r="NFP316" s="26"/>
      <c r="NFQ316" s="26"/>
      <c r="NFR316" s="26"/>
      <c r="NFS316" s="26"/>
      <c r="NFT316" s="26"/>
      <c r="NFU316" s="26"/>
      <c r="NFV316" s="26"/>
      <c r="NFW316" s="26"/>
      <c r="NFX316" s="26"/>
      <c r="NFY316" s="26"/>
      <c r="NFZ316" s="26"/>
      <c r="NGA316" s="26"/>
      <c r="NGB316" s="26"/>
      <c r="NGC316" s="25"/>
      <c r="NGD316" s="26"/>
      <c r="NGE316" s="26"/>
      <c r="NGF316" s="26"/>
      <c r="NGG316" s="26"/>
      <c r="NGH316" s="26"/>
      <c r="NGI316" s="26"/>
      <c r="NGJ316" s="26"/>
      <c r="NGK316" s="26"/>
      <c r="NGL316" s="26"/>
      <c r="NGM316" s="26"/>
      <c r="NGN316" s="26"/>
      <c r="NGO316" s="26"/>
      <c r="NGP316" s="26"/>
      <c r="NGQ316" s="26"/>
      <c r="NGR316" s="26"/>
      <c r="NGS316" s="25"/>
      <c r="NGT316" s="26"/>
      <c r="NGU316" s="26"/>
      <c r="NGV316" s="26"/>
      <c r="NGW316" s="26"/>
      <c r="NGX316" s="26"/>
      <c r="NGY316" s="26"/>
      <c r="NGZ316" s="26"/>
      <c r="NHA316" s="26"/>
      <c r="NHB316" s="26"/>
      <c r="NHC316" s="26"/>
      <c r="NHD316" s="26"/>
      <c r="NHE316" s="26"/>
      <c r="NHF316" s="26"/>
      <c r="NHG316" s="26"/>
      <c r="NHH316" s="26"/>
      <c r="NHI316" s="25"/>
      <c r="NHJ316" s="26"/>
      <c r="NHK316" s="26"/>
      <c r="NHL316" s="26"/>
      <c r="NHM316" s="26"/>
      <c r="NHN316" s="26"/>
      <c r="NHO316" s="26"/>
      <c r="NHP316" s="26"/>
      <c r="NHQ316" s="26"/>
      <c r="NHR316" s="26"/>
      <c r="NHS316" s="26"/>
      <c r="NHT316" s="26"/>
      <c r="NHU316" s="26"/>
      <c r="NHV316" s="26"/>
      <c r="NHW316" s="26"/>
      <c r="NHX316" s="26"/>
      <c r="NHY316" s="25"/>
      <c r="NHZ316" s="26"/>
      <c r="NIA316" s="26"/>
      <c r="NIB316" s="26"/>
      <c r="NIC316" s="26"/>
      <c r="NID316" s="26"/>
      <c r="NIE316" s="26"/>
      <c r="NIF316" s="26"/>
      <c r="NIG316" s="26"/>
      <c r="NIH316" s="26"/>
      <c r="NII316" s="26"/>
      <c r="NIJ316" s="26"/>
      <c r="NIK316" s="26"/>
      <c r="NIL316" s="26"/>
      <c r="NIM316" s="26"/>
      <c r="NIN316" s="26"/>
      <c r="NIO316" s="25"/>
      <c r="NIP316" s="26"/>
      <c r="NIQ316" s="26"/>
      <c r="NIR316" s="26"/>
      <c r="NIS316" s="26"/>
      <c r="NIT316" s="26"/>
      <c r="NIU316" s="26"/>
      <c r="NIV316" s="26"/>
      <c r="NIW316" s="26"/>
      <c r="NIX316" s="26"/>
      <c r="NIY316" s="26"/>
      <c r="NIZ316" s="26"/>
      <c r="NJA316" s="26"/>
      <c r="NJB316" s="26"/>
      <c r="NJC316" s="26"/>
      <c r="NJD316" s="26"/>
      <c r="NJE316" s="25"/>
      <c r="NJF316" s="26"/>
      <c r="NJG316" s="26"/>
      <c r="NJH316" s="26"/>
      <c r="NJI316" s="26"/>
      <c r="NJJ316" s="26"/>
      <c r="NJK316" s="26"/>
      <c r="NJL316" s="26"/>
      <c r="NJM316" s="26"/>
      <c r="NJN316" s="26"/>
      <c r="NJO316" s="26"/>
      <c r="NJP316" s="26"/>
      <c r="NJQ316" s="26"/>
      <c r="NJR316" s="26"/>
      <c r="NJS316" s="26"/>
      <c r="NJT316" s="26"/>
      <c r="NJU316" s="25"/>
      <c r="NJV316" s="26"/>
      <c r="NJW316" s="26"/>
      <c r="NJX316" s="26"/>
      <c r="NJY316" s="26"/>
      <c r="NJZ316" s="26"/>
      <c r="NKA316" s="26"/>
      <c r="NKB316" s="26"/>
      <c r="NKC316" s="26"/>
      <c r="NKD316" s="26"/>
      <c r="NKE316" s="26"/>
      <c r="NKF316" s="26"/>
      <c r="NKG316" s="26"/>
      <c r="NKH316" s="26"/>
      <c r="NKI316" s="26"/>
      <c r="NKJ316" s="26"/>
      <c r="NKK316" s="25"/>
      <c r="NKL316" s="26"/>
      <c r="NKM316" s="26"/>
      <c r="NKN316" s="26"/>
      <c r="NKO316" s="26"/>
      <c r="NKP316" s="26"/>
      <c r="NKQ316" s="26"/>
      <c r="NKR316" s="26"/>
      <c r="NKS316" s="26"/>
      <c r="NKT316" s="26"/>
      <c r="NKU316" s="26"/>
      <c r="NKV316" s="26"/>
      <c r="NKW316" s="26"/>
      <c r="NKX316" s="26"/>
      <c r="NKY316" s="26"/>
      <c r="NKZ316" s="26"/>
      <c r="NLA316" s="25"/>
      <c r="NLB316" s="26"/>
      <c r="NLC316" s="26"/>
      <c r="NLD316" s="26"/>
      <c r="NLE316" s="26"/>
      <c r="NLF316" s="26"/>
      <c r="NLG316" s="26"/>
      <c r="NLH316" s="26"/>
      <c r="NLI316" s="26"/>
      <c r="NLJ316" s="26"/>
      <c r="NLK316" s="26"/>
      <c r="NLL316" s="26"/>
      <c r="NLM316" s="26"/>
      <c r="NLN316" s="26"/>
      <c r="NLO316" s="26"/>
      <c r="NLP316" s="26"/>
      <c r="NLQ316" s="25"/>
      <c r="NLR316" s="26"/>
      <c r="NLS316" s="26"/>
      <c r="NLT316" s="26"/>
      <c r="NLU316" s="26"/>
      <c r="NLV316" s="26"/>
      <c r="NLW316" s="26"/>
      <c r="NLX316" s="26"/>
      <c r="NLY316" s="26"/>
      <c r="NLZ316" s="26"/>
      <c r="NMA316" s="26"/>
      <c r="NMB316" s="26"/>
      <c r="NMC316" s="26"/>
      <c r="NMD316" s="26"/>
      <c r="NME316" s="26"/>
      <c r="NMF316" s="26"/>
      <c r="NMG316" s="25"/>
      <c r="NMH316" s="26"/>
      <c r="NMI316" s="26"/>
      <c r="NMJ316" s="26"/>
      <c r="NMK316" s="26"/>
      <c r="NML316" s="26"/>
      <c r="NMM316" s="26"/>
      <c r="NMN316" s="26"/>
      <c r="NMO316" s="26"/>
      <c r="NMP316" s="26"/>
      <c r="NMQ316" s="26"/>
      <c r="NMR316" s="26"/>
      <c r="NMS316" s="26"/>
      <c r="NMT316" s="26"/>
      <c r="NMU316" s="26"/>
      <c r="NMV316" s="26"/>
      <c r="NMW316" s="25"/>
      <c r="NMX316" s="26"/>
      <c r="NMY316" s="26"/>
      <c r="NMZ316" s="26"/>
      <c r="NNA316" s="26"/>
      <c r="NNB316" s="26"/>
      <c r="NNC316" s="26"/>
      <c r="NND316" s="26"/>
      <c r="NNE316" s="26"/>
      <c r="NNF316" s="26"/>
      <c r="NNG316" s="26"/>
      <c r="NNH316" s="26"/>
      <c r="NNI316" s="26"/>
      <c r="NNJ316" s="26"/>
      <c r="NNK316" s="26"/>
      <c r="NNL316" s="26"/>
      <c r="NNM316" s="25"/>
      <c r="NNN316" s="26"/>
      <c r="NNO316" s="26"/>
      <c r="NNP316" s="26"/>
      <c r="NNQ316" s="26"/>
      <c r="NNR316" s="26"/>
      <c r="NNS316" s="26"/>
      <c r="NNT316" s="26"/>
      <c r="NNU316" s="26"/>
      <c r="NNV316" s="26"/>
      <c r="NNW316" s="26"/>
      <c r="NNX316" s="26"/>
      <c r="NNY316" s="26"/>
      <c r="NNZ316" s="26"/>
      <c r="NOA316" s="26"/>
      <c r="NOB316" s="26"/>
      <c r="NOC316" s="25"/>
      <c r="NOD316" s="26"/>
      <c r="NOE316" s="26"/>
      <c r="NOF316" s="26"/>
      <c r="NOG316" s="26"/>
      <c r="NOH316" s="26"/>
      <c r="NOI316" s="26"/>
      <c r="NOJ316" s="26"/>
      <c r="NOK316" s="26"/>
      <c r="NOL316" s="26"/>
      <c r="NOM316" s="26"/>
      <c r="NON316" s="26"/>
      <c r="NOO316" s="26"/>
      <c r="NOP316" s="26"/>
      <c r="NOQ316" s="26"/>
      <c r="NOR316" s="26"/>
      <c r="NOS316" s="25"/>
      <c r="NOT316" s="26"/>
      <c r="NOU316" s="26"/>
      <c r="NOV316" s="26"/>
      <c r="NOW316" s="26"/>
      <c r="NOX316" s="26"/>
      <c r="NOY316" s="26"/>
      <c r="NOZ316" s="26"/>
      <c r="NPA316" s="26"/>
      <c r="NPB316" s="26"/>
      <c r="NPC316" s="26"/>
      <c r="NPD316" s="26"/>
      <c r="NPE316" s="26"/>
      <c r="NPF316" s="26"/>
      <c r="NPG316" s="26"/>
      <c r="NPH316" s="26"/>
      <c r="NPI316" s="25"/>
      <c r="NPJ316" s="26"/>
      <c r="NPK316" s="26"/>
      <c r="NPL316" s="26"/>
      <c r="NPM316" s="26"/>
      <c r="NPN316" s="26"/>
      <c r="NPO316" s="26"/>
      <c r="NPP316" s="26"/>
      <c r="NPQ316" s="26"/>
      <c r="NPR316" s="26"/>
      <c r="NPS316" s="26"/>
      <c r="NPT316" s="26"/>
      <c r="NPU316" s="26"/>
      <c r="NPV316" s="26"/>
      <c r="NPW316" s="26"/>
      <c r="NPX316" s="26"/>
      <c r="NPY316" s="25"/>
      <c r="NPZ316" s="26"/>
      <c r="NQA316" s="26"/>
      <c r="NQB316" s="26"/>
      <c r="NQC316" s="26"/>
      <c r="NQD316" s="26"/>
      <c r="NQE316" s="26"/>
      <c r="NQF316" s="26"/>
      <c r="NQG316" s="26"/>
      <c r="NQH316" s="26"/>
      <c r="NQI316" s="26"/>
      <c r="NQJ316" s="26"/>
      <c r="NQK316" s="26"/>
      <c r="NQL316" s="26"/>
      <c r="NQM316" s="26"/>
      <c r="NQN316" s="26"/>
      <c r="NQO316" s="25"/>
      <c r="NQP316" s="26"/>
      <c r="NQQ316" s="26"/>
      <c r="NQR316" s="26"/>
      <c r="NQS316" s="26"/>
      <c r="NQT316" s="26"/>
      <c r="NQU316" s="26"/>
      <c r="NQV316" s="26"/>
      <c r="NQW316" s="26"/>
      <c r="NQX316" s="26"/>
      <c r="NQY316" s="26"/>
      <c r="NQZ316" s="26"/>
      <c r="NRA316" s="26"/>
      <c r="NRB316" s="26"/>
      <c r="NRC316" s="26"/>
      <c r="NRD316" s="26"/>
      <c r="NRE316" s="25"/>
      <c r="NRF316" s="26"/>
      <c r="NRG316" s="26"/>
      <c r="NRH316" s="26"/>
      <c r="NRI316" s="26"/>
      <c r="NRJ316" s="26"/>
      <c r="NRK316" s="26"/>
      <c r="NRL316" s="26"/>
      <c r="NRM316" s="26"/>
      <c r="NRN316" s="26"/>
      <c r="NRO316" s="26"/>
      <c r="NRP316" s="26"/>
      <c r="NRQ316" s="26"/>
      <c r="NRR316" s="26"/>
      <c r="NRS316" s="26"/>
      <c r="NRT316" s="26"/>
      <c r="NRU316" s="25"/>
      <c r="NRV316" s="26"/>
      <c r="NRW316" s="26"/>
      <c r="NRX316" s="26"/>
      <c r="NRY316" s="26"/>
      <c r="NRZ316" s="26"/>
      <c r="NSA316" s="26"/>
      <c r="NSB316" s="26"/>
      <c r="NSC316" s="26"/>
      <c r="NSD316" s="26"/>
      <c r="NSE316" s="26"/>
      <c r="NSF316" s="26"/>
      <c r="NSG316" s="26"/>
      <c r="NSH316" s="26"/>
      <c r="NSI316" s="26"/>
      <c r="NSJ316" s="26"/>
      <c r="NSK316" s="25"/>
      <c r="NSL316" s="26"/>
      <c r="NSM316" s="26"/>
      <c r="NSN316" s="26"/>
      <c r="NSO316" s="26"/>
      <c r="NSP316" s="26"/>
      <c r="NSQ316" s="26"/>
      <c r="NSR316" s="26"/>
      <c r="NSS316" s="26"/>
      <c r="NST316" s="26"/>
      <c r="NSU316" s="26"/>
      <c r="NSV316" s="26"/>
      <c r="NSW316" s="26"/>
      <c r="NSX316" s="26"/>
      <c r="NSY316" s="26"/>
      <c r="NSZ316" s="26"/>
      <c r="NTA316" s="25"/>
      <c r="NTB316" s="26"/>
      <c r="NTC316" s="26"/>
      <c r="NTD316" s="26"/>
      <c r="NTE316" s="26"/>
      <c r="NTF316" s="26"/>
      <c r="NTG316" s="26"/>
      <c r="NTH316" s="26"/>
      <c r="NTI316" s="26"/>
      <c r="NTJ316" s="26"/>
      <c r="NTK316" s="26"/>
      <c r="NTL316" s="26"/>
      <c r="NTM316" s="26"/>
      <c r="NTN316" s="26"/>
      <c r="NTO316" s="26"/>
      <c r="NTP316" s="26"/>
      <c r="NTQ316" s="25"/>
      <c r="NTR316" s="26"/>
      <c r="NTS316" s="26"/>
      <c r="NTT316" s="26"/>
      <c r="NTU316" s="26"/>
      <c r="NTV316" s="26"/>
      <c r="NTW316" s="26"/>
      <c r="NTX316" s="26"/>
      <c r="NTY316" s="26"/>
      <c r="NTZ316" s="26"/>
      <c r="NUA316" s="26"/>
      <c r="NUB316" s="26"/>
      <c r="NUC316" s="26"/>
      <c r="NUD316" s="26"/>
      <c r="NUE316" s="26"/>
      <c r="NUF316" s="26"/>
      <c r="NUG316" s="25"/>
      <c r="NUH316" s="26"/>
      <c r="NUI316" s="26"/>
      <c r="NUJ316" s="26"/>
      <c r="NUK316" s="26"/>
      <c r="NUL316" s="26"/>
      <c r="NUM316" s="26"/>
      <c r="NUN316" s="26"/>
      <c r="NUO316" s="26"/>
      <c r="NUP316" s="26"/>
      <c r="NUQ316" s="26"/>
      <c r="NUR316" s="26"/>
      <c r="NUS316" s="26"/>
      <c r="NUT316" s="26"/>
      <c r="NUU316" s="26"/>
      <c r="NUV316" s="26"/>
      <c r="NUW316" s="25"/>
      <c r="NUX316" s="26"/>
      <c r="NUY316" s="26"/>
      <c r="NUZ316" s="26"/>
      <c r="NVA316" s="26"/>
      <c r="NVB316" s="26"/>
      <c r="NVC316" s="26"/>
      <c r="NVD316" s="26"/>
      <c r="NVE316" s="26"/>
      <c r="NVF316" s="26"/>
      <c r="NVG316" s="26"/>
      <c r="NVH316" s="26"/>
      <c r="NVI316" s="26"/>
      <c r="NVJ316" s="26"/>
      <c r="NVK316" s="26"/>
      <c r="NVL316" s="26"/>
      <c r="NVM316" s="25"/>
      <c r="NVN316" s="26"/>
      <c r="NVO316" s="26"/>
      <c r="NVP316" s="26"/>
      <c r="NVQ316" s="26"/>
      <c r="NVR316" s="26"/>
      <c r="NVS316" s="26"/>
      <c r="NVT316" s="26"/>
      <c r="NVU316" s="26"/>
      <c r="NVV316" s="26"/>
      <c r="NVW316" s="26"/>
      <c r="NVX316" s="26"/>
      <c r="NVY316" s="26"/>
      <c r="NVZ316" s="26"/>
      <c r="NWA316" s="26"/>
      <c r="NWB316" s="26"/>
      <c r="NWC316" s="25"/>
      <c r="NWD316" s="26"/>
      <c r="NWE316" s="26"/>
      <c r="NWF316" s="26"/>
      <c r="NWG316" s="26"/>
      <c r="NWH316" s="26"/>
      <c r="NWI316" s="26"/>
      <c r="NWJ316" s="26"/>
      <c r="NWK316" s="26"/>
      <c r="NWL316" s="26"/>
      <c r="NWM316" s="26"/>
      <c r="NWN316" s="26"/>
      <c r="NWO316" s="26"/>
      <c r="NWP316" s="26"/>
      <c r="NWQ316" s="26"/>
      <c r="NWR316" s="26"/>
      <c r="NWS316" s="25"/>
      <c r="NWT316" s="26"/>
      <c r="NWU316" s="26"/>
      <c r="NWV316" s="26"/>
      <c r="NWW316" s="26"/>
      <c r="NWX316" s="26"/>
      <c r="NWY316" s="26"/>
      <c r="NWZ316" s="26"/>
      <c r="NXA316" s="26"/>
      <c r="NXB316" s="26"/>
      <c r="NXC316" s="26"/>
      <c r="NXD316" s="26"/>
      <c r="NXE316" s="26"/>
      <c r="NXF316" s="26"/>
      <c r="NXG316" s="26"/>
      <c r="NXH316" s="26"/>
      <c r="NXI316" s="25"/>
      <c r="NXJ316" s="26"/>
      <c r="NXK316" s="26"/>
      <c r="NXL316" s="26"/>
      <c r="NXM316" s="26"/>
      <c r="NXN316" s="26"/>
      <c r="NXO316" s="26"/>
      <c r="NXP316" s="26"/>
      <c r="NXQ316" s="26"/>
      <c r="NXR316" s="26"/>
      <c r="NXS316" s="26"/>
      <c r="NXT316" s="26"/>
      <c r="NXU316" s="26"/>
      <c r="NXV316" s="26"/>
      <c r="NXW316" s="26"/>
      <c r="NXX316" s="26"/>
      <c r="NXY316" s="25"/>
      <c r="NXZ316" s="26"/>
      <c r="NYA316" s="26"/>
      <c r="NYB316" s="26"/>
      <c r="NYC316" s="26"/>
      <c r="NYD316" s="26"/>
      <c r="NYE316" s="26"/>
      <c r="NYF316" s="26"/>
      <c r="NYG316" s="26"/>
      <c r="NYH316" s="26"/>
      <c r="NYI316" s="26"/>
      <c r="NYJ316" s="26"/>
      <c r="NYK316" s="26"/>
      <c r="NYL316" s="26"/>
      <c r="NYM316" s="26"/>
      <c r="NYN316" s="26"/>
      <c r="NYO316" s="25"/>
      <c r="NYP316" s="26"/>
      <c r="NYQ316" s="26"/>
      <c r="NYR316" s="26"/>
      <c r="NYS316" s="26"/>
      <c r="NYT316" s="26"/>
      <c r="NYU316" s="26"/>
      <c r="NYV316" s="26"/>
      <c r="NYW316" s="26"/>
      <c r="NYX316" s="26"/>
      <c r="NYY316" s="26"/>
      <c r="NYZ316" s="26"/>
      <c r="NZA316" s="26"/>
      <c r="NZB316" s="26"/>
      <c r="NZC316" s="26"/>
      <c r="NZD316" s="26"/>
      <c r="NZE316" s="25"/>
      <c r="NZF316" s="26"/>
      <c r="NZG316" s="26"/>
      <c r="NZH316" s="26"/>
      <c r="NZI316" s="26"/>
      <c r="NZJ316" s="26"/>
      <c r="NZK316" s="26"/>
      <c r="NZL316" s="26"/>
      <c r="NZM316" s="26"/>
      <c r="NZN316" s="26"/>
      <c r="NZO316" s="26"/>
      <c r="NZP316" s="26"/>
      <c r="NZQ316" s="26"/>
      <c r="NZR316" s="26"/>
      <c r="NZS316" s="26"/>
      <c r="NZT316" s="26"/>
      <c r="NZU316" s="25"/>
      <c r="NZV316" s="26"/>
      <c r="NZW316" s="26"/>
      <c r="NZX316" s="26"/>
      <c r="NZY316" s="26"/>
      <c r="NZZ316" s="26"/>
      <c r="OAA316" s="26"/>
      <c r="OAB316" s="26"/>
      <c r="OAC316" s="26"/>
      <c r="OAD316" s="26"/>
      <c r="OAE316" s="26"/>
      <c r="OAF316" s="26"/>
      <c r="OAG316" s="26"/>
      <c r="OAH316" s="26"/>
      <c r="OAI316" s="26"/>
      <c r="OAJ316" s="26"/>
      <c r="OAK316" s="25"/>
      <c r="OAL316" s="26"/>
      <c r="OAM316" s="26"/>
      <c r="OAN316" s="26"/>
      <c r="OAO316" s="26"/>
      <c r="OAP316" s="26"/>
      <c r="OAQ316" s="26"/>
      <c r="OAR316" s="26"/>
      <c r="OAS316" s="26"/>
      <c r="OAT316" s="26"/>
      <c r="OAU316" s="26"/>
      <c r="OAV316" s="26"/>
      <c r="OAW316" s="26"/>
      <c r="OAX316" s="26"/>
      <c r="OAY316" s="26"/>
      <c r="OAZ316" s="26"/>
      <c r="OBA316" s="25"/>
      <c r="OBB316" s="26"/>
      <c r="OBC316" s="26"/>
      <c r="OBD316" s="26"/>
      <c r="OBE316" s="26"/>
      <c r="OBF316" s="26"/>
      <c r="OBG316" s="26"/>
      <c r="OBH316" s="26"/>
      <c r="OBI316" s="26"/>
      <c r="OBJ316" s="26"/>
      <c r="OBK316" s="26"/>
      <c r="OBL316" s="26"/>
      <c r="OBM316" s="26"/>
      <c r="OBN316" s="26"/>
      <c r="OBO316" s="26"/>
      <c r="OBP316" s="26"/>
      <c r="OBQ316" s="25"/>
      <c r="OBR316" s="26"/>
      <c r="OBS316" s="26"/>
      <c r="OBT316" s="26"/>
      <c r="OBU316" s="26"/>
      <c r="OBV316" s="26"/>
      <c r="OBW316" s="26"/>
      <c r="OBX316" s="26"/>
      <c r="OBY316" s="26"/>
      <c r="OBZ316" s="26"/>
      <c r="OCA316" s="26"/>
      <c r="OCB316" s="26"/>
      <c r="OCC316" s="26"/>
      <c r="OCD316" s="26"/>
      <c r="OCE316" s="26"/>
      <c r="OCF316" s="26"/>
      <c r="OCG316" s="25"/>
      <c r="OCH316" s="26"/>
      <c r="OCI316" s="26"/>
      <c r="OCJ316" s="26"/>
      <c r="OCK316" s="26"/>
      <c r="OCL316" s="26"/>
      <c r="OCM316" s="26"/>
      <c r="OCN316" s="26"/>
      <c r="OCO316" s="26"/>
      <c r="OCP316" s="26"/>
      <c r="OCQ316" s="26"/>
      <c r="OCR316" s="26"/>
      <c r="OCS316" s="26"/>
      <c r="OCT316" s="26"/>
      <c r="OCU316" s="26"/>
      <c r="OCV316" s="26"/>
      <c r="OCW316" s="25"/>
      <c r="OCX316" s="26"/>
      <c r="OCY316" s="26"/>
      <c r="OCZ316" s="26"/>
      <c r="ODA316" s="26"/>
      <c r="ODB316" s="26"/>
      <c r="ODC316" s="26"/>
      <c r="ODD316" s="26"/>
      <c r="ODE316" s="26"/>
      <c r="ODF316" s="26"/>
      <c r="ODG316" s="26"/>
      <c r="ODH316" s="26"/>
      <c r="ODI316" s="26"/>
      <c r="ODJ316" s="26"/>
      <c r="ODK316" s="26"/>
      <c r="ODL316" s="26"/>
      <c r="ODM316" s="25"/>
      <c r="ODN316" s="26"/>
      <c r="ODO316" s="26"/>
      <c r="ODP316" s="26"/>
      <c r="ODQ316" s="26"/>
      <c r="ODR316" s="26"/>
      <c r="ODS316" s="26"/>
      <c r="ODT316" s="26"/>
      <c r="ODU316" s="26"/>
      <c r="ODV316" s="26"/>
      <c r="ODW316" s="26"/>
      <c r="ODX316" s="26"/>
      <c r="ODY316" s="26"/>
      <c r="ODZ316" s="26"/>
      <c r="OEA316" s="26"/>
      <c r="OEB316" s="26"/>
      <c r="OEC316" s="25"/>
      <c r="OED316" s="26"/>
      <c r="OEE316" s="26"/>
      <c r="OEF316" s="26"/>
      <c r="OEG316" s="26"/>
      <c r="OEH316" s="26"/>
      <c r="OEI316" s="26"/>
      <c r="OEJ316" s="26"/>
      <c r="OEK316" s="26"/>
      <c r="OEL316" s="26"/>
      <c r="OEM316" s="26"/>
      <c r="OEN316" s="26"/>
      <c r="OEO316" s="26"/>
      <c r="OEP316" s="26"/>
      <c r="OEQ316" s="26"/>
      <c r="OER316" s="26"/>
      <c r="OES316" s="25"/>
      <c r="OET316" s="26"/>
      <c r="OEU316" s="26"/>
      <c r="OEV316" s="26"/>
      <c r="OEW316" s="26"/>
      <c r="OEX316" s="26"/>
      <c r="OEY316" s="26"/>
      <c r="OEZ316" s="26"/>
      <c r="OFA316" s="26"/>
      <c r="OFB316" s="26"/>
      <c r="OFC316" s="26"/>
      <c r="OFD316" s="26"/>
      <c r="OFE316" s="26"/>
      <c r="OFF316" s="26"/>
      <c r="OFG316" s="26"/>
      <c r="OFH316" s="26"/>
      <c r="OFI316" s="25"/>
      <c r="OFJ316" s="26"/>
      <c r="OFK316" s="26"/>
      <c r="OFL316" s="26"/>
      <c r="OFM316" s="26"/>
      <c r="OFN316" s="26"/>
      <c r="OFO316" s="26"/>
      <c r="OFP316" s="26"/>
      <c r="OFQ316" s="26"/>
      <c r="OFR316" s="26"/>
      <c r="OFS316" s="26"/>
      <c r="OFT316" s="26"/>
      <c r="OFU316" s="26"/>
      <c r="OFV316" s="26"/>
      <c r="OFW316" s="26"/>
      <c r="OFX316" s="26"/>
      <c r="OFY316" s="25"/>
      <c r="OFZ316" s="26"/>
      <c r="OGA316" s="26"/>
      <c r="OGB316" s="26"/>
      <c r="OGC316" s="26"/>
      <c r="OGD316" s="26"/>
      <c r="OGE316" s="26"/>
      <c r="OGF316" s="26"/>
      <c r="OGG316" s="26"/>
      <c r="OGH316" s="26"/>
      <c r="OGI316" s="26"/>
      <c r="OGJ316" s="26"/>
      <c r="OGK316" s="26"/>
      <c r="OGL316" s="26"/>
      <c r="OGM316" s="26"/>
      <c r="OGN316" s="26"/>
      <c r="OGO316" s="25"/>
      <c r="OGP316" s="26"/>
      <c r="OGQ316" s="26"/>
      <c r="OGR316" s="26"/>
      <c r="OGS316" s="26"/>
      <c r="OGT316" s="26"/>
      <c r="OGU316" s="26"/>
      <c r="OGV316" s="26"/>
      <c r="OGW316" s="26"/>
      <c r="OGX316" s="26"/>
      <c r="OGY316" s="26"/>
      <c r="OGZ316" s="26"/>
      <c r="OHA316" s="26"/>
      <c r="OHB316" s="26"/>
      <c r="OHC316" s="26"/>
      <c r="OHD316" s="26"/>
      <c r="OHE316" s="25"/>
      <c r="OHF316" s="26"/>
      <c r="OHG316" s="26"/>
      <c r="OHH316" s="26"/>
      <c r="OHI316" s="26"/>
      <c r="OHJ316" s="26"/>
      <c r="OHK316" s="26"/>
      <c r="OHL316" s="26"/>
      <c r="OHM316" s="26"/>
      <c r="OHN316" s="26"/>
      <c r="OHO316" s="26"/>
      <c r="OHP316" s="26"/>
      <c r="OHQ316" s="26"/>
      <c r="OHR316" s="26"/>
      <c r="OHS316" s="26"/>
      <c r="OHT316" s="26"/>
      <c r="OHU316" s="25"/>
      <c r="OHV316" s="26"/>
      <c r="OHW316" s="26"/>
      <c r="OHX316" s="26"/>
      <c r="OHY316" s="26"/>
      <c r="OHZ316" s="26"/>
      <c r="OIA316" s="26"/>
      <c r="OIB316" s="26"/>
      <c r="OIC316" s="26"/>
      <c r="OID316" s="26"/>
      <c r="OIE316" s="26"/>
      <c r="OIF316" s="26"/>
      <c r="OIG316" s="26"/>
      <c r="OIH316" s="26"/>
      <c r="OII316" s="26"/>
      <c r="OIJ316" s="26"/>
      <c r="OIK316" s="25"/>
      <c r="OIL316" s="26"/>
      <c r="OIM316" s="26"/>
      <c r="OIN316" s="26"/>
      <c r="OIO316" s="26"/>
      <c r="OIP316" s="26"/>
      <c r="OIQ316" s="26"/>
      <c r="OIR316" s="26"/>
      <c r="OIS316" s="26"/>
      <c r="OIT316" s="26"/>
      <c r="OIU316" s="26"/>
      <c r="OIV316" s="26"/>
      <c r="OIW316" s="26"/>
      <c r="OIX316" s="26"/>
      <c r="OIY316" s="26"/>
      <c r="OIZ316" s="26"/>
      <c r="OJA316" s="25"/>
      <c r="OJB316" s="26"/>
      <c r="OJC316" s="26"/>
      <c r="OJD316" s="26"/>
      <c r="OJE316" s="26"/>
      <c r="OJF316" s="26"/>
      <c r="OJG316" s="26"/>
      <c r="OJH316" s="26"/>
      <c r="OJI316" s="26"/>
      <c r="OJJ316" s="26"/>
      <c r="OJK316" s="26"/>
      <c r="OJL316" s="26"/>
      <c r="OJM316" s="26"/>
      <c r="OJN316" s="26"/>
      <c r="OJO316" s="26"/>
      <c r="OJP316" s="26"/>
      <c r="OJQ316" s="25"/>
      <c r="OJR316" s="26"/>
      <c r="OJS316" s="26"/>
      <c r="OJT316" s="26"/>
      <c r="OJU316" s="26"/>
      <c r="OJV316" s="26"/>
      <c r="OJW316" s="26"/>
      <c r="OJX316" s="26"/>
      <c r="OJY316" s="26"/>
      <c r="OJZ316" s="26"/>
      <c r="OKA316" s="26"/>
      <c r="OKB316" s="26"/>
      <c r="OKC316" s="26"/>
      <c r="OKD316" s="26"/>
      <c r="OKE316" s="26"/>
      <c r="OKF316" s="26"/>
      <c r="OKG316" s="25"/>
      <c r="OKH316" s="26"/>
      <c r="OKI316" s="26"/>
      <c r="OKJ316" s="26"/>
      <c r="OKK316" s="26"/>
      <c r="OKL316" s="26"/>
      <c r="OKM316" s="26"/>
      <c r="OKN316" s="26"/>
      <c r="OKO316" s="26"/>
      <c r="OKP316" s="26"/>
      <c r="OKQ316" s="26"/>
      <c r="OKR316" s="26"/>
      <c r="OKS316" s="26"/>
      <c r="OKT316" s="26"/>
      <c r="OKU316" s="26"/>
      <c r="OKV316" s="26"/>
      <c r="OKW316" s="25"/>
      <c r="OKX316" s="26"/>
      <c r="OKY316" s="26"/>
      <c r="OKZ316" s="26"/>
      <c r="OLA316" s="26"/>
      <c r="OLB316" s="26"/>
      <c r="OLC316" s="26"/>
      <c r="OLD316" s="26"/>
      <c r="OLE316" s="26"/>
      <c r="OLF316" s="26"/>
      <c r="OLG316" s="26"/>
      <c r="OLH316" s="26"/>
      <c r="OLI316" s="26"/>
      <c r="OLJ316" s="26"/>
      <c r="OLK316" s="26"/>
      <c r="OLL316" s="26"/>
      <c r="OLM316" s="25"/>
      <c r="OLN316" s="26"/>
      <c r="OLO316" s="26"/>
      <c r="OLP316" s="26"/>
      <c r="OLQ316" s="26"/>
      <c r="OLR316" s="26"/>
      <c r="OLS316" s="26"/>
      <c r="OLT316" s="26"/>
      <c r="OLU316" s="26"/>
      <c r="OLV316" s="26"/>
      <c r="OLW316" s="26"/>
      <c r="OLX316" s="26"/>
      <c r="OLY316" s="26"/>
      <c r="OLZ316" s="26"/>
      <c r="OMA316" s="26"/>
      <c r="OMB316" s="26"/>
      <c r="OMC316" s="25"/>
      <c r="OMD316" s="26"/>
      <c r="OME316" s="26"/>
      <c r="OMF316" s="26"/>
      <c r="OMG316" s="26"/>
      <c r="OMH316" s="26"/>
      <c r="OMI316" s="26"/>
      <c r="OMJ316" s="26"/>
      <c r="OMK316" s="26"/>
      <c r="OML316" s="26"/>
      <c r="OMM316" s="26"/>
      <c r="OMN316" s="26"/>
      <c r="OMO316" s="26"/>
      <c r="OMP316" s="26"/>
      <c r="OMQ316" s="26"/>
      <c r="OMR316" s="26"/>
      <c r="OMS316" s="25"/>
      <c r="OMT316" s="26"/>
      <c r="OMU316" s="26"/>
      <c r="OMV316" s="26"/>
      <c r="OMW316" s="26"/>
      <c r="OMX316" s="26"/>
      <c r="OMY316" s="26"/>
      <c r="OMZ316" s="26"/>
      <c r="ONA316" s="26"/>
      <c r="ONB316" s="26"/>
      <c r="ONC316" s="26"/>
      <c r="OND316" s="26"/>
      <c r="ONE316" s="26"/>
      <c r="ONF316" s="26"/>
      <c r="ONG316" s="26"/>
      <c r="ONH316" s="26"/>
      <c r="ONI316" s="25"/>
      <c r="ONJ316" s="26"/>
      <c r="ONK316" s="26"/>
      <c r="ONL316" s="26"/>
      <c r="ONM316" s="26"/>
      <c r="ONN316" s="26"/>
      <c r="ONO316" s="26"/>
      <c r="ONP316" s="26"/>
      <c r="ONQ316" s="26"/>
      <c r="ONR316" s="26"/>
      <c r="ONS316" s="26"/>
      <c r="ONT316" s="26"/>
      <c r="ONU316" s="26"/>
      <c r="ONV316" s="26"/>
      <c r="ONW316" s="26"/>
      <c r="ONX316" s="26"/>
      <c r="ONY316" s="25"/>
      <c r="ONZ316" s="26"/>
      <c r="OOA316" s="26"/>
      <c r="OOB316" s="26"/>
      <c r="OOC316" s="26"/>
      <c r="OOD316" s="26"/>
      <c r="OOE316" s="26"/>
      <c r="OOF316" s="26"/>
      <c r="OOG316" s="26"/>
      <c r="OOH316" s="26"/>
      <c r="OOI316" s="26"/>
      <c r="OOJ316" s="26"/>
      <c r="OOK316" s="26"/>
      <c r="OOL316" s="26"/>
      <c r="OOM316" s="26"/>
      <c r="OON316" s="26"/>
      <c r="OOO316" s="25"/>
      <c r="OOP316" s="26"/>
      <c r="OOQ316" s="26"/>
      <c r="OOR316" s="26"/>
      <c r="OOS316" s="26"/>
      <c r="OOT316" s="26"/>
      <c r="OOU316" s="26"/>
      <c r="OOV316" s="26"/>
      <c r="OOW316" s="26"/>
      <c r="OOX316" s="26"/>
      <c r="OOY316" s="26"/>
      <c r="OOZ316" s="26"/>
      <c r="OPA316" s="26"/>
      <c r="OPB316" s="26"/>
      <c r="OPC316" s="26"/>
      <c r="OPD316" s="26"/>
      <c r="OPE316" s="25"/>
      <c r="OPF316" s="26"/>
      <c r="OPG316" s="26"/>
      <c r="OPH316" s="26"/>
      <c r="OPI316" s="26"/>
      <c r="OPJ316" s="26"/>
      <c r="OPK316" s="26"/>
      <c r="OPL316" s="26"/>
      <c r="OPM316" s="26"/>
      <c r="OPN316" s="26"/>
      <c r="OPO316" s="26"/>
      <c r="OPP316" s="26"/>
      <c r="OPQ316" s="26"/>
      <c r="OPR316" s="26"/>
      <c r="OPS316" s="26"/>
      <c r="OPT316" s="26"/>
      <c r="OPU316" s="25"/>
      <c r="OPV316" s="26"/>
      <c r="OPW316" s="26"/>
      <c r="OPX316" s="26"/>
      <c r="OPY316" s="26"/>
      <c r="OPZ316" s="26"/>
      <c r="OQA316" s="26"/>
      <c r="OQB316" s="26"/>
      <c r="OQC316" s="26"/>
      <c r="OQD316" s="26"/>
      <c r="OQE316" s="26"/>
      <c r="OQF316" s="26"/>
      <c r="OQG316" s="26"/>
      <c r="OQH316" s="26"/>
      <c r="OQI316" s="26"/>
      <c r="OQJ316" s="26"/>
      <c r="OQK316" s="25"/>
      <c r="OQL316" s="26"/>
      <c r="OQM316" s="26"/>
      <c r="OQN316" s="26"/>
      <c r="OQO316" s="26"/>
      <c r="OQP316" s="26"/>
      <c r="OQQ316" s="26"/>
      <c r="OQR316" s="26"/>
      <c r="OQS316" s="26"/>
      <c r="OQT316" s="26"/>
      <c r="OQU316" s="26"/>
      <c r="OQV316" s="26"/>
      <c r="OQW316" s="26"/>
      <c r="OQX316" s="26"/>
      <c r="OQY316" s="26"/>
      <c r="OQZ316" s="26"/>
      <c r="ORA316" s="25"/>
      <c r="ORB316" s="26"/>
      <c r="ORC316" s="26"/>
      <c r="ORD316" s="26"/>
      <c r="ORE316" s="26"/>
      <c r="ORF316" s="26"/>
      <c r="ORG316" s="26"/>
      <c r="ORH316" s="26"/>
      <c r="ORI316" s="26"/>
      <c r="ORJ316" s="26"/>
      <c r="ORK316" s="26"/>
      <c r="ORL316" s="26"/>
      <c r="ORM316" s="26"/>
      <c r="ORN316" s="26"/>
      <c r="ORO316" s="26"/>
      <c r="ORP316" s="26"/>
      <c r="ORQ316" s="25"/>
      <c r="ORR316" s="26"/>
      <c r="ORS316" s="26"/>
      <c r="ORT316" s="26"/>
      <c r="ORU316" s="26"/>
      <c r="ORV316" s="26"/>
      <c r="ORW316" s="26"/>
      <c r="ORX316" s="26"/>
      <c r="ORY316" s="26"/>
      <c r="ORZ316" s="26"/>
      <c r="OSA316" s="26"/>
      <c r="OSB316" s="26"/>
      <c r="OSC316" s="26"/>
      <c r="OSD316" s="26"/>
      <c r="OSE316" s="26"/>
      <c r="OSF316" s="26"/>
      <c r="OSG316" s="25"/>
      <c r="OSH316" s="26"/>
      <c r="OSI316" s="26"/>
      <c r="OSJ316" s="26"/>
      <c r="OSK316" s="26"/>
      <c r="OSL316" s="26"/>
      <c r="OSM316" s="26"/>
      <c r="OSN316" s="26"/>
      <c r="OSO316" s="26"/>
      <c r="OSP316" s="26"/>
      <c r="OSQ316" s="26"/>
      <c r="OSR316" s="26"/>
      <c r="OSS316" s="26"/>
      <c r="OST316" s="26"/>
      <c r="OSU316" s="26"/>
      <c r="OSV316" s="26"/>
      <c r="OSW316" s="25"/>
      <c r="OSX316" s="26"/>
      <c r="OSY316" s="26"/>
      <c r="OSZ316" s="26"/>
      <c r="OTA316" s="26"/>
      <c r="OTB316" s="26"/>
      <c r="OTC316" s="26"/>
      <c r="OTD316" s="26"/>
      <c r="OTE316" s="26"/>
      <c r="OTF316" s="26"/>
      <c r="OTG316" s="26"/>
      <c r="OTH316" s="26"/>
      <c r="OTI316" s="26"/>
      <c r="OTJ316" s="26"/>
      <c r="OTK316" s="26"/>
      <c r="OTL316" s="26"/>
      <c r="OTM316" s="25"/>
      <c r="OTN316" s="26"/>
      <c r="OTO316" s="26"/>
      <c r="OTP316" s="26"/>
      <c r="OTQ316" s="26"/>
      <c r="OTR316" s="26"/>
      <c r="OTS316" s="26"/>
      <c r="OTT316" s="26"/>
      <c r="OTU316" s="26"/>
      <c r="OTV316" s="26"/>
      <c r="OTW316" s="26"/>
      <c r="OTX316" s="26"/>
      <c r="OTY316" s="26"/>
      <c r="OTZ316" s="26"/>
      <c r="OUA316" s="26"/>
      <c r="OUB316" s="26"/>
      <c r="OUC316" s="25"/>
      <c r="OUD316" s="26"/>
      <c r="OUE316" s="26"/>
      <c r="OUF316" s="26"/>
      <c r="OUG316" s="26"/>
      <c r="OUH316" s="26"/>
      <c r="OUI316" s="26"/>
      <c r="OUJ316" s="26"/>
      <c r="OUK316" s="26"/>
      <c r="OUL316" s="26"/>
      <c r="OUM316" s="26"/>
      <c r="OUN316" s="26"/>
      <c r="OUO316" s="26"/>
      <c r="OUP316" s="26"/>
      <c r="OUQ316" s="26"/>
      <c r="OUR316" s="26"/>
      <c r="OUS316" s="25"/>
      <c r="OUT316" s="26"/>
      <c r="OUU316" s="26"/>
      <c r="OUV316" s="26"/>
      <c r="OUW316" s="26"/>
      <c r="OUX316" s="26"/>
      <c r="OUY316" s="26"/>
      <c r="OUZ316" s="26"/>
      <c r="OVA316" s="26"/>
      <c r="OVB316" s="26"/>
      <c r="OVC316" s="26"/>
      <c r="OVD316" s="26"/>
      <c r="OVE316" s="26"/>
      <c r="OVF316" s="26"/>
      <c r="OVG316" s="26"/>
      <c r="OVH316" s="26"/>
      <c r="OVI316" s="25"/>
      <c r="OVJ316" s="26"/>
      <c r="OVK316" s="26"/>
      <c r="OVL316" s="26"/>
      <c r="OVM316" s="26"/>
      <c r="OVN316" s="26"/>
      <c r="OVO316" s="26"/>
      <c r="OVP316" s="26"/>
      <c r="OVQ316" s="26"/>
      <c r="OVR316" s="26"/>
      <c r="OVS316" s="26"/>
      <c r="OVT316" s="26"/>
      <c r="OVU316" s="26"/>
      <c r="OVV316" s="26"/>
      <c r="OVW316" s="26"/>
      <c r="OVX316" s="26"/>
      <c r="OVY316" s="25"/>
      <c r="OVZ316" s="26"/>
      <c r="OWA316" s="26"/>
      <c r="OWB316" s="26"/>
      <c r="OWC316" s="26"/>
      <c r="OWD316" s="26"/>
      <c r="OWE316" s="26"/>
      <c r="OWF316" s="26"/>
      <c r="OWG316" s="26"/>
      <c r="OWH316" s="26"/>
      <c r="OWI316" s="26"/>
      <c r="OWJ316" s="26"/>
      <c r="OWK316" s="26"/>
      <c r="OWL316" s="26"/>
      <c r="OWM316" s="26"/>
      <c r="OWN316" s="26"/>
      <c r="OWO316" s="25"/>
      <c r="OWP316" s="26"/>
      <c r="OWQ316" s="26"/>
      <c r="OWR316" s="26"/>
      <c r="OWS316" s="26"/>
      <c r="OWT316" s="26"/>
      <c r="OWU316" s="26"/>
      <c r="OWV316" s="26"/>
      <c r="OWW316" s="26"/>
      <c r="OWX316" s="26"/>
      <c r="OWY316" s="26"/>
      <c r="OWZ316" s="26"/>
      <c r="OXA316" s="26"/>
      <c r="OXB316" s="26"/>
      <c r="OXC316" s="26"/>
      <c r="OXD316" s="26"/>
      <c r="OXE316" s="25"/>
      <c r="OXF316" s="26"/>
      <c r="OXG316" s="26"/>
      <c r="OXH316" s="26"/>
      <c r="OXI316" s="26"/>
      <c r="OXJ316" s="26"/>
      <c r="OXK316" s="26"/>
      <c r="OXL316" s="26"/>
      <c r="OXM316" s="26"/>
      <c r="OXN316" s="26"/>
      <c r="OXO316" s="26"/>
      <c r="OXP316" s="26"/>
      <c r="OXQ316" s="26"/>
      <c r="OXR316" s="26"/>
      <c r="OXS316" s="26"/>
      <c r="OXT316" s="26"/>
      <c r="OXU316" s="25"/>
      <c r="OXV316" s="26"/>
      <c r="OXW316" s="26"/>
      <c r="OXX316" s="26"/>
      <c r="OXY316" s="26"/>
      <c r="OXZ316" s="26"/>
      <c r="OYA316" s="26"/>
      <c r="OYB316" s="26"/>
      <c r="OYC316" s="26"/>
      <c r="OYD316" s="26"/>
      <c r="OYE316" s="26"/>
      <c r="OYF316" s="26"/>
      <c r="OYG316" s="26"/>
      <c r="OYH316" s="26"/>
      <c r="OYI316" s="26"/>
      <c r="OYJ316" s="26"/>
      <c r="OYK316" s="25"/>
      <c r="OYL316" s="26"/>
      <c r="OYM316" s="26"/>
      <c r="OYN316" s="26"/>
      <c r="OYO316" s="26"/>
      <c r="OYP316" s="26"/>
      <c r="OYQ316" s="26"/>
      <c r="OYR316" s="26"/>
      <c r="OYS316" s="26"/>
      <c r="OYT316" s="26"/>
      <c r="OYU316" s="26"/>
      <c r="OYV316" s="26"/>
      <c r="OYW316" s="26"/>
      <c r="OYX316" s="26"/>
      <c r="OYY316" s="26"/>
      <c r="OYZ316" s="26"/>
      <c r="OZA316" s="25"/>
      <c r="OZB316" s="26"/>
      <c r="OZC316" s="26"/>
      <c r="OZD316" s="26"/>
      <c r="OZE316" s="26"/>
      <c r="OZF316" s="26"/>
      <c r="OZG316" s="26"/>
      <c r="OZH316" s="26"/>
      <c r="OZI316" s="26"/>
      <c r="OZJ316" s="26"/>
      <c r="OZK316" s="26"/>
      <c r="OZL316" s="26"/>
      <c r="OZM316" s="26"/>
      <c r="OZN316" s="26"/>
      <c r="OZO316" s="26"/>
      <c r="OZP316" s="26"/>
      <c r="OZQ316" s="25"/>
      <c r="OZR316" s="26"/>
      <c r="OZS316" s="26"/>
      <c r="OZT316" s="26"/>
      <c r="OZU316" s="26"/>
      <c r="OZV316" s="26"/>
      <c r="OZW316" s="26"/>
      <c r="OZX316" s="26"/>
      <c r="OZY316" s="26"/>
      <c r="OZZ316" s="26"/>
      <c r="PAA316" s="26"/>
      <c r="PAB316" s="26"/>
      <c r="PAC316" s="26"/>
      <c r="PAD316" s="26"/>
      <c r="PAE316" s="26"/>
      <c r="PAF316" s="26"/>
      <c r="PAG316" s="25"/>
      <c r="PAH316" s="26"/>
      <c r="PAI316" s="26"/>
      <c r="PAJ316" s="26"/>
      <c r="PAK316" s="26"/>
      <c r="PAL316" s="26"/>
      <c r="PAM316" s="26"/>
      <c r="PAN316" s="26"/>
      <c r="PAO316" s="26"/>
      <c r="PAP316" s="26"/>
      <c r="PAQ316" s="26"/>
      <c r="PAR316" s="26"/>
      <c r="PAS316" s="26"/>
      <c r="PAT316" s="26"/>
      <c r="PAU316" s="26"/>
      <c r="PAV316" s="26"/>
      <c r="PAW316" s="25"/>
      <c r="PAX316" s="26"/>
      <c r="PAY316" s="26"/>
      <c r="PAZ316" s="26"/>
      <c r="PBA316" s="26"/>
      <c r="PBB316" s="26"/>
      <c r="PBC316" s="26"/>
      <c r="PBD316" s="26"/>
      <c r="PBE316" s="26"/>
      <c r="PBF316" s="26"/>
      <c r="PBG316" s="26"/>
      <c r="PBH316" s="26"/>
      <c r="PBI316" s="26"/>
      <c r="PBJ316" s="26"/>
      <c r="PBK316" s="26"/>
      <c r="PBL316" s="26"/>
      <c r="PBM316" s="25"/>
      <c r="PBN316" s="26"/>
      <c r="PBO316" s="26"/>
      <c r="PBP316" s="26"/>
      <c r="PBQ316" s="26"/>
      <c r="PBR316" s="26"/>
      <c r="PBS316" s="26"/>
      <c r="PBT316" s="26"/>
      <c r="PBU316" s="26"/>
      <c r="PBV316" s="26"/>
      <c r="PBW316" s="26"/>
      <c r="PBX316" s="26"/>
      <c r="PBY316" s="26"/>
      <c r="PBZ316" s="26"/>
      <c r="PCA316" s="26"/>
      <c r="PCB316" s="26"/>
      <c r="PCC316" s="25"/>
      <c r="PCD316" s="26"/>
      <c r="PCE316" s="26"/>
      <c r="PCF316" s="26"/>
      <c r="PCG316" s="26"/>
      <c r="PCH316" s="26"/>
      <c r="PCI316" s="26"/>
      <c r="PCJ316" s="26"/>
      <c r="PCK316" s="26"/>
      <c r="PCL316" s="26"/>
      <c r="PCM316" s="26"/>
      <c r="PCN316" s="26"/>
      <c r="PCO316" s="26"/>
      <c r="PCP316" s="26"/>
      <c r="PCQ316" s="26"/>
      <c r="PCR316" s="26"/>
      <c r="PCS316" s="25"/>
      <c r="PCT316" s="26"/>
      <c r="PCU316" s="26"/>
      <c r="PCV316" s="26"/>
      <c r="PCW316" s="26"/>
      <c r="PCX316" s="26"/>
      <c r="PCY316" s="26"/>
      <c r="PCZ316" s="26"/>
      <c r="PDA316" s="26"/>
      <c r="PDB316" s="26"/>
      <c r="PDC316" s="26"/>
      <c r="PDD316" s="26"/>
      <c r="PDE316" s="26"/>
      <c r="PDF316" s="26"/>
      <c r="PDG316" s="26"/>
      <c r="PDH316" s="26"/>
      <c r="PDI316" s="25"/>
      <c r="PDJ316" s="26"/>
      <c r="PDK316" s="26"/>
      <c r="PDL316" s="26"/>
      <c r="PDM316" s="26"/>
      <c r="PDN316" s="26"/>
      <c r="PDO316" s="26"/>
      <c r="PDP316" s="26"/>
      <c r="PDQ316" s="26"/>
      <c r="PDR316" s="26"/>
      <c r="PDS316" s="26"/>
      <c r="PDT316" s="26"/>
      <c r="PDU316" s="26"/>
      <c r="PDV316" s="26"/>
      <c r="PDW316" s="26"/>
      <c r="PDX316" s="26"/>
      <c r="PDY316" s="25"/>
      <c r="PDZ316" s="26"/>
      <c r="PEA316" s="26"/>
      <c r="PEB316" s="26"/>
      <c r="PEC316" s="26"/>
      <c r="PED316" s="26"/>
      <c r="PEE316" s="26"/>
      <c r="PEF316" s="26"/>
      <c r="PEG316" s="26"/>
      <c r="PEH316" s="26"/>
      <c r="PEI316" s="26"/>
      <c r="PEJ316" s="26"/>
      <c r="PEK316" s="26"/>
      <c r="PEL316" s="26"/>
      <c r="PEM316" s="26"/>
      <c r="PEN316" s="26"/>
      <c r="PEO316" s="25"/>
      <c r="PEP316" s="26"/>
      <c r="PEQ316" s="26"/>
      <c r="PER316" s="26"/>
      <c r="PES316" s="26"/>
      <c r="PET316" s="26"/>
      <c r="PEU316" s="26"/>
      <c r="PEV316" s="26"/>
      <c r="PEW316" s="26"/>
      <c r="PEX316" s="26"/>
      <c r="PEY316" s="26"/>
      <c r="PEZ316" s="26"/>
      <c r="PFA316" s="26"/>
      <c r="PFB316" s="26"/>
      <c r="PFC316" s="26"/>
      <c r="PFD316" s="26"/>
      <c r="PFE316" s="25"/>
      <c r="PFF316" s="26"/>
      <c r="PFG316" s="26"/>
      <c r="PFH316" s="26"/>
      <c r="PFI316" s="26"/>
      <c r="PFJ316" s="26"/>
      <c r="PFK316" s="26"/>
      <c r="PFL316" s="26"/>
      <c r="PFM316" s="26"/>
      <c r="PFN316" s="26"/>
      <c r="PFO316" s="26"/>
      <c r="PFP316" s="26"/>
      <c r="PFQ316" s="26"/>
      <c r="PFR316" s="26"/>
      <c r="PFS316" s="26"/>
      <c r="PFT316" s="26"/>
      <c r="PFU316" s="25"/>
      <c r="PFV316" s="26"/>
      <c r="PFW316" s="26"/>
      <c r="PFX316" s="26"/>
      <c r="PFY316" s="26"/>
      <c r="PFZ316" s="26"/>
      <c r="PGA316" s="26"/>
      <c r="PGB316" s="26"/>
      <c r="PGC316" s="26"/>
      <c r="PGD316" s="26"/>
      <c r="PGE316" s="26"/>
      <c r="PGF316" s="26"/>
      <c r="PGG316" s="26"/>
      <c r="PGH316" s="26"/>
      <c r="PGI316" s="26"/>
      <c r="PGJ316" s="26"/>
      <c r="PGK316" s="25"/>
      <c r="PGL316" s="26"/>
      <c r="PGM316" s="26"/>
      <c r="PGN316" s="26"/>
      <c r="PGO316" s="26"/>
      <c r="PGP316" s="26"/>
      <c r="PGQ316" s="26"/>
      <c r="PGR316" s="26"/>
      <c r="PGS316" s="26"/>
      <c r="PGT316" s="26"/>
      <c r="PGU316" s="26"/>
      <c r="PGV316" s="26"/>
      <c r="PGW316" s="26"/>
      <c r="PGX316" s="26"/>
      <c r="PGY316" s="26"/>
      <c r="PGZ316" s="26"/>
      <c r="PHA316" s="25"/>
      <c r="PHB316" s="26"/>
      <c r="PHC316" s="26"/>
      <c r="PHD316" s="26"/>
      <c r="PHE316" s="26"/>
      <c r="PHF316" s="26"/>
      <c r="PHG316" s="26"/>
      <c r="PHH316" s="26"/>
      <c r="PHI316" s="26"/>
      <c r="PHJ316" s="26"/>
      <c r="PHK316" s="26"/>
      <c r="PHL316" s="26"/>
      <c r="PHM316" s="26"/>
      <c r="PHN316" s="26"/>
      <c r="PHO316" s="26"/>
      <c r="PHP316" s="26"/>
      <c r="PHQ316" s="25"/>
      <c r="PHR316" s="26"/>
      <c r="PHS316" s="26"/>
      <c r="PHT316" s="26"/>
      <c r="PHU316" s="26"/>
      <c r="PHV316" s="26"/>
      <c r="PHW316" s="26"/>
      <c r="PHX316" s="26"/>
      <c r="PHY316" s="26"/>
      <c r="PHZ316" s="26"/>
      <c r="PIA316" s="26"/>
      <c r="PIB316" s="26"/>
      <c r="PIC316" s="26"/>
      <c r="PID316" s="26"/>
      <c r="PIE316" s="26"/>
      <c r="PIF316" s="26"/>
      <c r="PIG316" s="25"/>
      <c r="PIH316" s="26"/>
      <c r="PII316" s="26"/>
      <c r="PIJ316" s="26"/>
      <c r="PIK316" s="26"/>
      <c r="PIL316" s="26"/>
      <c r="PIM316" s="26"/>
      <c r="PIN316" s="26"/>
      <c r="PIO316" s="26"/>
      <c r="PIP316" s="26"/>
      <c r="PIQ316" s="26"/>
      <c r="PIR316" s="26"/>
      <c r="PIS316" s="26"/>
      <c r="PIT316" s="26"/>
      <c r="PIU316" s="26"/>
      <c r="PIV316" s="26"/>
      <c r="PIW316" s="25"/>
      <c r="PIX316" s="26"/>
      <c r="PIY316" s="26"/>
      <c r="PIZ316" s="26"/>
      <c r="PJA316" s="26"/>
      <c r="PJB316" s="26"/>
      <c r="PJC316" s="26"/>
      <c r="PJD316" s="26"/>
      <c r="PJE316" s="26"/>
      <c r="PJF316" s="26"/>
      <c r="PJG316" s="26"/>
      <c r="PJH316" s="26"/>
      <c r="PJI316" s="26"/>
      <c r="PJJ316" s="26"/>
      <c r="PJK316" s="26"/>
      <c r="PJL316" s="26"/>
      <c r="PJM316" s="25"/>
      <c r="PJN316" s="26"/>
      <c r="PJO316" s="26"/>
      <c r="PJP316" s="26"/>
      <c r="PJQ316" s="26"/>
      <c r="PJR316" s="26"/>
      <c r="PJS316" s="26"/>
      <c r="PJT316" s="26"/>
      <c r="PJU316" s="26"/>
      <c r="PJV316" s="26"/>
      <c r="PJW316" s="26"/>
      <c r="PJX316" s="26"/>
      <c r="PJY316" s="26"/>
      <c r="PJZ316" s="26"/>
      <c r="PKA316" s="26"/>
      <c r="PKB316" s="26"/>
      <c r="PKC316" s="25"/>
      <c r="PKD316" s="26"/>
      <c r="PKE316" s="26"/>
      <c r="PKF316" s="26"/>
      <c r="PKG316" s="26"/>
      <c r="PKH316" s="26"/>
      <c r="PKI316" s="26"/>
      <c r="PKJ316" s="26"/>
      <c r="PKK316" s="26"/>
      <c r="PKL316" s="26"/>
      <c r="PKM316" s="26"/>
      <c r="PKN316" s="26"/>
      <c r="PKO316" s="26"/>
      <c r="PKP316" s="26"/>
      <c r="PKQ316" s="26"/>
      <c r="PKR316" s="26"/>
      <c r="PKS316" s="25"/>
      <c r="PKT316" s="26"/>
      <c r="PKU316" s="26"/>
      <c r="PKV316" s="26"/>
      <c r="PKW316" s="26"/>
      <c r="PKX316" s="26"/>
      <c r="PKY316" s="26"/>
      <c r="PKZ316" s="26"/>
      <c r="PLA316" s="26"/>
      <c r="PLB316" s="26"/>
      <c r="PLC316" s="26"/>
      <c r="PLD316" s="26"/>
      <c r="PLE316" s="26"/>
      <c r="PLF316" s="26"/>
      <c r="PLG316" s="26"/>
      <c r="PLH316" s="26"/>
      <c r="PLI316" s="25"/>
      <c r="PLJ316" s="26"/>
      <c r="PLK316" s="26"/>
      <c r="PLL316" s="26"/>
      <c r="PLM316" s="26"/>
      <c r="PLN316" s="26"/>
      <c r="PLO316" s="26"/>
      <c r="PLP316" s="26"/>
      <c r="PLQ316" s="26"/>
      <c r="PLR316" s="26"/>
      <c r="PLS316" s="26"/>
      <c r="PLT316" s="26"/>
      <c r="PLU316" s="26"/>
      <c r="PLV316" s="26"/>
      <c r="PLW316" s="26"/>
      <c r="PLX316" s="26"/>
      <c r="PLY316" s="25"/>
      <c r="PLZ316" s="26"/>
      <c r="PMA316" s="26"/>
      <c r="PMB316" s="26"/>
      <c r="PMC316" s="26"/>
      <c r="PMD316" s="26"/>
      <c r="PME316" s="26"/>
      <c r="PMF316" s="26"/>
      <c r="PMG316" s="26"/>
      <c r="PMH316" s="26"/>
      <c r="PMI316" s="26"/>
      <c r="PMJ316" s="26"/>
      <c r="PMK316" s="26"/>
      <c r="PML316" s="26"/>
      <c r="PMM316" s="26"/>
      <c r="PMN316" s="26"/>
      <c r="PMO316" s="25"/>
      <c r="PMP316" s="26"/>
      <c r="PMQ316" s="26"/>
      <c r="PMR316" s="26"/>
      <c r="PMS316" s="26"/>
      <c r="PMT316" s="26"/>
      <c r="PMU316" s="26"/>
      <c r="PMV316" s="26"/>
      <c r="PMW316" s="26"/>
      <c r="PMX316" s="26"/>
      <c r="PMY316" s="26"/>
      <c r="PMZ316" s="26"/>
      <c r="PNA316" s="26"/>
      <c r="PNB316" s="26"/>
      <c r="PNC316" s="26"/>
      <c r="PND316" s="26"/>
      <c r="PNE316" s="25"/>
      <c r="PNF316" s="26"/>
      <c r="PNG316" s="26"/>
      <c r="PNH316" s="26"/>
      <c r="PNI316" s="26"/>
      <c r="PNJ316" s="26"/>
      <c r="PNK316" s="26"/>
      <c r="PNL316" s="26"/>
      <c r="PNM316" s="26"/>
      <c r="PNN316" s="26"/>
      <c r="PNO316" s="26"/>
      <c r="PNP316" s="26"/>
      <c r="PNQ316" s="26"/>
      <c r="PNR316" s="26"/>
      <c r="PNS316" s="26"/>
      <c r="PNT316" s="26"/>
      <c r="PNU316" s="25"/>
      <c r="PNV316" s="26"/>
      <c r="PNW316" s="26"/>
      <c r="PNX316" s="26"/>
      <c r="PNY316" s="26"/>
      <c r="PNZ316" s="26"/>
      <c r="POA316" s="26"/>
      <c r="POB316" s="26"/>
      <c r="POC316" s="26"/>
      <c r="POD316" s="26"/>
      <c r="POE316" s="26"/>
      <c r="POF316" s="26"/>
      <c r="POG316" s="26"/>
      <c r="POH316" s="26"/>
      <c r="POI316" s="26"/>
      <c r="POJ316" s="26"/>
      <c r="POK316" s="25"/>
      <c r="POL316" s="26"/>
      <c r="POM316" s="26"/>
      <c r="PON316" s="26"/>
      <c r="POO316" s="26"/>
      <c r="POP316" s="26"/>
      <c r="POQ316" s="26"/>
      <c r="POR316" s="26"/>
      <c r="POS316" s="26"/>
      <c r="POT316" s="26"/>
      <c r="POU316" s="26"/>
      <c r="POV316" s="26"/>
      <c r="POW316" s="26"/>
      <c r="POX316" s="26"/>
      <c r="POY316" s="26"/>
      <c r="POZ316" s="26"/>
      <c r="PPA316" s="25"/>
      <c r="PPB316" s="26"/>
      <c r="PPC316" s="26"/>
      <c r="PPD316" s="26"/>
      <c r="PPE316" s="26"/>
      <c r="PPF316" s="26"/>
      <c r="PPG316" s="26"/>
      <c r="PPH316" s="26"/>
      <c r="PPI316" s="26"/>
      <c r="PPJ316" s="26"/>
      <c r="PPK316" s="26"/>
      <c r="PPL316" s="26"/>
      <c r="PPM316" s="26"/>
      <c r="PPN316" s="26"/>
      <c r="PPO316" s="26"/>
      <c r="PPP316" s="26"/>
      <c r="PPQ316" s="25"/>
      <c r="PPR316" s="26"/>
      <c r="PPS316" s="26"/>
      <c r="PPT316" s="26"/>
      <c r="PPU316" s="26"/>
      <c r="PPV316" s="26"/>
      <c r="PPW316" s="26"/>
      <c r="PPX316" s="26"/>
      <c r="PPY316" s="26"/>
      <c r="PPZ316" s="26"/>
      <c r="PQA316" s="26"/>
      <c r="PQB316" s="26"/>
      <c r="PQC316" s="26"/>
      <c r="PQD316" s="26"/>
      <c r="PQE316" s="26"/>
      <c r="PQF316" s="26"/>
      <c r="PQG316" s="25"/>
      <c r="PQH316" s="26"/>
      <c r="PQI316" s="26"/>
      <c r="PQJ316" s="26"/>
      <c r="PQK316" s="26"/>
      <c r="PQL316" s="26"/>
      <c r="PQM316" s="26"/>
      <c r="PQN316" s="26"/>
      <c r="PQO316" s="26"/>
      <c r="PQP316" s="26"/>
      <c r="PQQ316" s="26"/>
      <c r="PQR316" s="26"/>
      <c r="PQS316" s="26"/>
      <c r="PQT316" s="26"/>
      <c r="PQU316" s="26"/>
      <c r="PQV316" s="26"/>
      <c r="PQW316" s="25"/>
      <c r="PQX316" s="26"/>
      <c r="PQY316" s="26"/>
      <c r="PQZ316" s="26"/>
      <c r="PRA316" s="26"/>
      <c r="PRB316" s="26"/>
      <c r="PRC316" s="26"/>
      <c r="PRD316" s="26"/>
      <c r="PRE316" s="26"/>
      <c r="PRF316" s="26"/>
      <c r="PRG316" s="26"/>
      <c r="PRH316" s="26"/>
      <c r="PRI316" s="26"/>
      <c r="PRJ316" s="26"/>
      <c r="PRK316" s="26"/>
      <c r="PRL316" s="26"/>
      <c r="PRM316" s="25"/>
      <c r="PRN316" s="26"/>
      <c r="PRO316" s="26"/>
      <c r="PRP316" s="26"/>
      <c r="PRQ316" s="26"/>
      <c r="PRR316" s="26"/>
      <c r="PRS316" s="26"/>
      <c r="PRT316" s="26"/>
      <c r="PRU316" s="26"/>
      <c r="PRV316" s="26"/>
      <c r="PRW316" s="26"/>
      <c r="PRX316" s="26"/>
      <c r="PRY316" s="26"/>
      <c r="PRZ316" s="26"/>
      <c r="PSA316" s="26"/>
      <c r="PSB316" s="26"/>
      <c r="PSC316" s="25"/>
      <c r="PSD316" s="26"/>
      <c r="PSE316" s="26"/>
      <c r="PSF316" s="26"/>
      <c r="PSG316" s="26"/>
      <c r="PSH316" s="26"/>
      <c r="PSI316" s="26"/>
      <c r="PSJ316" s="26"/>
      <c r="PSK316" s="26"/>
      <c r="PSL316" s="26"/>
      <c r="PSM316" s="26"/>
      <c r="PSN316" s="26"/>
      <c r="PSO316" s="26"/>
      <c r="PSP316" s="26"/>
      <c r="PSQ316" s="26"/>
      <c r="PSR316" s="26"/>
      <c r="PSS316" s="25"/>
      <c r="PST316" s="26"/>
      <c r="PSU316" s="26"/>
      <c r="PSV316" s="26"/>
      <c r="PSW316" s="26"/>
      <c r="PSX316" s="26"/>
      <c r="PSY316" s="26"/>
      <c r="PSZ316" s="26"/>
      <c r="PTA316" s="26"/>
      <c r="PTB316" s="26"/>
      <c r="PTC316" s="26"/>
      <c r="PTD316" s="26"/>
      <c r="PTE316" s="26"/>
      <c r="PTF316" s="26"/>
      <c r="PTG316" s="26"/>
      <c r="PTH316" s="26"/>
      <c r="PTI316" s="25"/>
      <c r="PTJ316" s="26"/>
      <c r="PTK316" s="26"/>
      <c r="PTL316" s="26"/>
      <c r="PTM316" s="26"/>
      <c r="PTN316" s="26"/>
      <c r="PTO316" s="26"/>
      <c r="PTP316" s="26"/>
      <c r="PTQ316" s="26"/>
      <c r="PTR316" s="26"/>
      <c r="PTS316" s="26"/>
      <c r="PTT316" s="26"/>
      <c r="PTU316" s="26"/>
      <c r="PTV316" s="26"/>
      <c r="PTW316" s="26"/>
      <c r="PTX316" s="26"/>
      <c r="PTY316" s="25"/>
      <c r="PTZ316" s="26"/>
      <c r="PUA316" s="26"/>
      <c r="PUB316" s="26"/>
      <c r="PUC316" s="26"/>
      <c r="PUD316" s="26"/>
      <c r="PUE316" s="26"/>
      <c r="PUF316" s="26"/>
      <c r="PUG316" s="26"/>
      <c r="PUH316" s="26"/>
      <c r="PUI316" s="26"/>
      <c r="PUJ316" s="26"/>
      <c r="PUK316" s="26"/>
      <c r="PUL316" s="26"/>
      <c r="PUM316" s="26"/>
      <c r="PUN316" s="26"/>
      <c r="PUO316" s="25"/>
      <c r="PUP316" s="26"/>
      <c r="PUQ316" s="26"/>
      <c r="PUR316" s="26"/>
      <c r="PUS316" s="26"/>
      <c r="PUT316" s="26"/>
      <c r="PUU316" s="26"/>
      <c r="PUV316" s="26"/>
      <c r="PUW316" s="26"/>
      <c r="PUX316" s="26"/>
      <c r="PUY316" s="26"/>
      <c r="PUZ316" s="26"/>
      <c r="PVA316" s="26"/>
      <c r="PVB316" s="26"/>
      <c r="PVC316" s="26"/>
      <c r="PVD316" s="26"/>
      <c r="PVE316" s="25"/>
      <c r="PVF316" s="26"/>
      <c r="PVG316" s="26"/>
      <c r="PVH316" s="26"/>
      <c r="PVI316" s="26"/>
      <c r="PVJ316" s="26"/>
      <c r="PVK316" s="26"/>
      <c r="PVL316" s="26"/>
      <c r="PVM316" s="26"/>
      <c r="PVN316" s="26"/>
      <c r="PVO316" s="26"/>
      <c r="PVP316" s="26"/>
      <c r="PVQ316" s="26"/>
      <c r="PVR316" s="26"/>
      <c r="PVS316" s="26"/>
      <c r="PVT316" s="26"/>
      <c r="PVU316" s="25"/>
      <c r="PVV316" s="26"/>
      <c r="PVW316" s="26"/>
      <c r="PVX316" s="26"/>
      <c r="PVY316" s="26"/>
      <c r="PVZ316" s="26"/>
      <c r="PWA316" s="26"/>
      <c r="PWB316" s="26"/>
      <c r="PWC316" s="26"/>
      <c r="PWD316" s="26"/>
      <c r="PWE316" s="26"/>
      <c r="PWF316" s="26"/>
      <c r="PWG316" s="26"/>
      <c r="PWH316" s="26"/>
      <c r="PWI316" s="26"/>
      <c r="PWJ316" s="26"/>
      <c r="PWK316" s="25"/>
      <c r="PWL316" s="26"/>
      <c r="PWM316" s="26"/>
      <c r="PWN316" s="26"/>
      <c r="PWO316" s="26"/>
      <c r="PWP316" s="26"/>
      <c r="PWQ316" s="26"/>
      <c r="PWR316" s="26"/>
      <c r="PWS316" s="26"/>
      <c r="PWT316" s="26"/>
      <c r="PWU316" s="26"/>
      <c r="PWV316" s="26"/>
      <c r="PWW316" s="26"/>
      <c r="PWX316" s="26"/>
      <c r="PWY316" s="26"/>
      <c r="PWZ316" s="26"/>
      <c r="PXA316" s="25"/>
      <c r="PXB316" s="26"/>
      <c r="PXC316" s="26"/>
      <c r="PXD316" s="26"/>
      <c r="PXE316" s="26"/>
      <c r="PXF316" s="26"/>
      <c r="PXG316" s="26"/>
      <c r="PXH316" s="26"/>
      <c r="PXI316" s="26"/>
      <c r="PXJ316" s="26"/>
      <c r="PXK316" s="26"/>
      <c r="PXL316" s="26"/>
      <c r="PXM316" s="26"/>
      <c r="PXN316" s="26"/>
      <c r="PXO316" s="26"/>
      <c r="PXP316" s="26"/>
      <c r="PXQ316" s="25"/>
      <c r="PXR316" s="26"/>
      <c r="PXS316" s="26"/>
      <c r="PXT316" s="26"/>
      <c r="PXU316" s="26"/>
      <c r="PXV316" s="26"/>
      <c r="PXW316" s="26"/>
      <c r="PXX316" s="26"/>
      <c r="PXY316" s="26"/>
      <c r="PXZ316" s="26"/>
      <c r="PYA316" s="26"/>
      <c r="PYB316" s="26"/>
      <c r="PYC316" s="26"/>
      <c r="PYD316" s="26"/>
      <c r="PYE316" s="26"/>
      <c r="PYF316" s="26"/>
      <c r="PYG316" s="25"/>
      <c r="PYH316" s="26"/>
      <c r="PYI316" s="26"/>
      <c r="PYJ316" s="26"/>
      <c r="PYK316" s="26"/>
      <c r="PYL316" s="26"/>
      <c r="PYM316" s="26"/>
      <c r="PYN316" s="26"/>
      <c r="PYO316" s="26"/>
      <c r="PYP316" s="26"/>
      <c r="PYQ316" s="26"/>
      <c r="PYR316" s="26"/>
      <c r="PYS316" s="26"/>
      <c r="PYT316" s="26"/>
      <c r="PYU316" s="26"/>
      <c r="PYV316" s="26"/>
      <c r="PYW316" s="25"/>
      <c r="PYX316" s="26"/>
      <c r="PYY316" s="26"/>
      <c r="PYZ316" s="26"/>
      <c r="PZA316" s="26"/>
      <c r="PZB316" s="26"/>
      <c r="PZC316" s="26"/>
      <c r="PZD316" s="26"/>
      <c r="PZE316" s="26"/>
      <c r="PZF316" s="26"/>
      <c r="PZG316" s="26"/>
      <c r="PZH316" s="26"/>
      <c r="PZI316" s="26"/>
      <c r="PZJ316" s="26"/>
      <c r="PZK316" s="26"/>
      <c r="PZL316" s="26"/>
      <c r="PZM316" s="25"/>
      <c r="PZN316" s="26"/>
      <c r="PZO316" s="26"/>
      <c r="PZP316" s="26"/>
      <c r="PZQ316" s="26"/>
      <c r="PZR316" s="26"/>
      <c r="PZS316" s="26"/>
      <c r="PZT316" s="26"/>
      <c r="PZU316" s="26"/>
      <c r="PZV316" s="26"/>
      <c r="PZW316" s="26"/>
      <c r="PZX316" s="26"/>
      <c r="PZY316" s="26"/>
      <c r="PZZ316" s="26"/>
      <c r="QAA316" s="26"/>
      <c r="QAB316" s="26"/>
      <c r="QAC316" s="25"/>
      <c r="QAD316" s="26"/>
      <c r="QAE316" s="26"/>
      <c r="QAF316" s="26"/>
      <c r="QAG316" s="26"/>
      <c r="QAH316" s="26"/>
      <c r="QAI316" s="26"/>
      <c r="QAJ316" s="26"/>
      <c r="QAK316" s="26"/>
      <c r="QAL316" s="26"/>
      <c r="QAM316" s="26"/>
      <c r="QAN316" s="26"/>
      <c r="QAO316" s="26"/>
      <c r="QAP316" s="26"/>
      <c r="QAQ316" s="26"/>
      <c r="QAR316" s="26"/>
      <c r="QAS316" s="25"/>
      <c r="QAT316" s="26"/>
      <c r="QAU316" s="26"/>
      <c r="QAV316" s="26"/>
      <c r="QAW316" s="26"/>
      <c r="QAX316" s="26"/>
      <c r="QAY316" s="26"/>
      <c r="QAZ316" s="26"/>
      <c r="QBA316" s="26"/>
      <c r="QBB316" s="26"/>
      <c r="QBC316" s="26"/>
      <c r="QBD316" s="26"/>
      <c r="QBE316" s="26"/>
      <c r="QBF316" s="26"/>
      <c r="QBG316" s="26"/>
      <c r="QBH316" s="26"/>
      <c r="QBI316" s="25"/>
      <c r="QBJ316" s="26"/>
      <c r="QBK316" s="26"/>
      <c r="QBL316" s="26"/>
      <c r="QBM316" s="26"/>
      <c r="QBN316" s="26"/>
      <c r="QBO316" s="26"/>
      <c r="QBP316" s="26"/>
      <c r="QBQ316" s="26"/>
      <c r="QBR316" s="26"/>
      <c r="QBS316" s="26"/>
      <c r="QBT316" s="26"/>
      <c r="QBU316" s="26"/>
      <c r="QBV316" s="26"/>
      <c r="QBW316" s="26"/>
      <c r="QBX316" s="26"/>
      <c r="QBY316" s="25"/>
      <c r="QBZ316" s="26"/>
      <c r="QCA316" s="26"/>
      <c r="QCB316" s="26"/>
      <c r="QCC316" s="26"/>
      <c r="QCD316" s="26"/>
      <c r="QCE316" s="26"/>
      <c r="QCF316" s="26"/>
      <c r="QCG316" s="26"/>
      <c r="QCH316" s="26"/>
      <c r="QCI316" s="26"/>
      <c r="QCJ316" s="26"/>
      <c r="QCK316" s="26"/>
      <c r="QCL316" s="26"/>
      <c r="QCM316" s="26"/>
      <c r="QCN316" s="26"/>
      <c r="QCO316" s="25"/>
      <c r="QCP316" s="26"/>
      <c r="QCQ316" s="26"/>
      <c r="QCR316" s="26"/>
      <c r="QCS316" s="26"/>
      <c r="QCT316" s="26"/>
      <c r="QCU316" s="26"/>
      <c r="QCV316" s="26"/>
      <c r="QCW316" s="26"/>
      <c r="QCX316" s="26"/>
      <c r="QCY316" s="26"/>
      <c r="QCZ316" s="26"/>
      <c r="QDA316" s="26"/>
      <c r="QDB316" s="26"/>
      <c r="QDC316" s="26"/>
      <c r="QDD316" s="26"/>
      <c r="QDE316" s="25"/>
      <c r="QDF316" s="26"/>
      <c r="QDG316" s="26"/>
      <c r="QDH316" s="26"/>
      <c r="QDI316" s="26"/>
      <c r="QDJ316" s="26"/>
      <c r="QDK316" s="26"/>
      <c r="QDL316" s="26"/>
      <c r="QDM316" s="26"/>
      <c r="QDN316" s="26"/>
      <c r="QDO316" s="26"/>
      <c r="QDP316" s="26"/>
      <c r="QDQ316" s="26"/>
      <c r="QDR316" s="26"/>
      <c r="QDS316" s="26"/>
      <c r="QDT316" s="26"/>
      <c r="QDU316" s="25"/>
      <c r="QDV316" s="26"/>
      <c r="QDW316" s="26"/>
      <c r="QDX316" s="26"/>
      <c r="QDY316" s="26"/>
      <c r="QDZ316" s="26"/>
      <c r="QEA316" s="26"/>
      <c r="QEB316" s="26"/>
      <c r="QEC316" s="26"/>
      <c r="QED316" s="26"/>
      <c r="QEE316" s="26"/>
      <c r="QEF316" s="26"/>
      <c r="QEG316" s="26"/>
      <c r="QEH316" s="26"/>
      <c r="QEI316" s="26"/>
      <c r="QEJ316" s="26"/>
      <c r="QEK316" s="25"/>
      <c r="QEL316" s="26"/>
      <c r="QEM316" s="26"/>
      <c r="QEN316" s="26"/>
      <c r="QEO316" s="26"/>
      <c r="QEP316" s="26"/>
      <c r="QEQ316" s="26"/>
      <c r="QER316" s="26"/>
      <c r="QES316" s="26"/>
      <c r="QET316" s="26"/>
      <c r="QEU316" s="26"/>
      <c r="QEV316" s="26"/>
      <c r="QEW316" s="26"/>
      <c r="QEX316" s="26"/>
      <c r="QEY316" s="26"/>
      <c r="QEZ316" s="26"/>
      <c r="QFA316" s="25"/>
      <c r="QFB316" s="26"/>
      <c r="QFC316" s="26"/>
      <c r="QFD316" s="26"/>
      <c r="QFE316" s="26"/>
      <c r="QFF316" s="26"/>
      <c r="QFG316" s="26"/>
      <c r="QFH316" s="26"/>
      <c r="QFI316" s="26"/>
      <c r="QFJ316" s="26"/>
      <c r="QFK316" s="26"/>
      <c r="QFL316" s="26"/>
      <c r="QFM316" s="26"/>
      <c r="QFN316" s="26"/>
      <c r="QFO316" s="26"/>
      <c r="QFP316" s="26"/>
      <c r="QFQ316" s="25"/>
      <c r="QFR316" s="26"/>
      <c r="QFS316" s="26"/>
      <c r="QFT316" s="26"/>
      <c r="QFU316" s="26"/>
      <c r="QFV316" s="26"/>
      <c r="QFW316" s="26"/>
      <c r="QFX316" s="26"/>
      <c r="QFY316" s="26"/>
      <c r="QFZ316" s="26"/>
      <c r="QGA316" s="26"/>
      <c r="QGB316" s="26"/>
      <c r="QGC316" s="26"/>
      <c r="QGD316" s="26"/>
      <c r="QGE316" s="26"/>
      <c r="QGF316" s="26"/>
      <c r="QGG316" s="25"/>
      <c r="QGH316" s="26"/>
      <c r="QGI316" s="26"/>
      <c r="QGJ316" s="26"/>
      <c r="QGK316" s="26"/>
      <c r="QGL316" s="26"/>
      <c r="QGM316" s="26"/>
      <c r="QGN316" s="26"/>
      <c r="QGO316" s="26"/>
      <c r="QGP316" s="26"/>
      <c r="QGQ316" s="26"/>
      <c r="QGR316" s="26"/>
      <c r="QGS316" s="26"/>
      <c r="QGT316" s="26"/>
      <c r="QGU316" s="26"/>
      <c r="QGV316" s="26"/>
      <c r="QGW316" s="25"/>
      <c r="QGX316" s="26"/>
      <c r="QGY316" s="26"/>
      <c r="QGZ316" s="26"/>
      <c r="QHA316" s="26"/>
      <c r="QHB316" s="26"/>
      <c r="QHC316" s="26"/>
      <c r="QHD316" s="26"/>
      <c r="QHE316" s="26"/>
      <c r="QHF316" s="26"/>
      <c r="QHG316" s="26"/>
      <c r="QHH316" s="26"/>
      <c r="QHI316" s="26"/>
      <c r="QHJ316" s="26"/>
      <c r="QHK316" s="26"/>
      <c r="QHL316" s="26"/>
      <c r="QHM316" s="25"/>
      <c r="QHN316" s="26"/>
      <c r="QHO316" s="26"/>
      <c r="QHP316" s="26"/>
      <c r="QHQ316" s="26"/>
      <c r="QHR316" s="26"/>
      <c r="QHS316" s="26"/>
      <c r="QHT316" s="26"/>
      <c r="QHU316" s="26"/>
      <c r="QHV316" s="26"/>
      <c r="QHW316" s="26"/>
      <c r="QHX316" s="26"/>
      <c r="QHY316" s="26"/>
      <c r="QHZ316" s="26"/>
      <c r="QIA316" s="26"/>
      <c r="QIB316" s="26"/>
      <c r="QIC316" s="25"/>
      <c r="QID316" s="26"/>
      <c r="QIE316" s="26"/>
      <c r="QIF316" s="26"/>
      <c r="QIG316" s="26"/>
      <c r="QIH316" s="26"/>
      <c r="QII316" s="26"/>
      <c r="QIJ316" s="26"/>
      <c r="QIK316" s="26"/>
      <c r="QIL316" s="26"/>
      <c r="QIM316" s="26"/>
      <c r="QIN316" s="26"/>
      <c r="QIO316" s="26"/>
      <c r="QIP316" s="26"/>
      <c r="QIQ316" s="26"/>
      <c r="QIR316" s="26"/>
      <c r="QIS316" s="25"/>
      <c r="QIT316" s="26"/>
      <c r="QIU316" s="26"/>
      <c r="QIV316" s="26"/>
      <c r="QIW316" s="26"/>
      <c r="QIX316" s="26"/>
      <c r="QIY316" s="26"/>
      <c r="QIZ316" s="26"/>
      <c r="QJA316" s="26"/>
      <c r="QJB316" s="26"/>
      <c r="QJC316" s="26"/>
      <c r="QJD316" s="26"/>
      <c r="QJE316" s="26"/>
      <c r="QJF316" s="26"/>
      <c r="QJG316" s="26"/>
      <c r="QJH316" s="26"/>
      <c r="QJI316" s="25"/>
      <c r="QJJ316" s="26"/>
      <c r="QJK316" s="26"/>
      <c r="QJL316" s="26"/>
      <c r="QJM316" s="26"/>
      <c r="QJN316" s="26"/>
      <c r="QJO316" s="26"/>
      <c r="QJP316" s="26"/>
      <c r="QJQ316" s="26"/>
      <c r="QJR316" s="26"/>
      <c r="QJS316" s="26"/>
      <c r="QJT316" s="26"/>
      <c r="QJU316" s="26"/>
      <c r="QJV316" s="26"/>
      <c r="QJW316" s="26"/>
      <c r="QJX316" s="26"/>
      <c r="QJY316" s="25"/>
      <c r="QJZ316" s="26"/>
      <c r="QKA316" s="26"/>
      <c r="QKB316" s="26"/>
      <c r="QKC316" s="26"/>
      <c r="QKD316" s="26"/>
      <c r="QKE316" s="26"/>
      <c r="QKF316" s="26"/>
      <c r="QKG316" s="26"/>
      <c r="QKH316" s="26"/>
      <c r="QKI316" s="26"/>
      <c r="QKJ316" s="26"/>
      <c r="QKK316" s="26"/>
      <c r="QKL316" s="26"/>
      <c r="QKM316" s="26"/>
      <c r="QKN316" s="26"/>
      <c r="QKO316" s="25"/>
      <c r="QKP316" s="26"/>
      <c r="QKQ316" s="26"/>
      <c r="QKR316" s="26"/>
      <c r="QKS316" s="26"/>
      <c r="QKT316" s="26"/>
      <c r="QKU316" s="26"/>
      <c r="QKV316" s="26"/>
      <c r="QKW316" s="26"/>
      <c r="QKX316" s="26"/>
      <c r="QKY316" s="26"/>
      <c r="QKZ316" s="26"/>
      <c r="QLA316" s="26"/>
      <c r="QLB316" s="26"/>
      <c r="QLC316" s="26"/>
      <c r="QLD316" s="26"/>
      <c r="QLE316" s="25"/>
      <c r="QLF316" s="26"/>
      <c r="QLG316" s="26"/>
      <c r="QLH316" s="26"/>
      <c r="QLI316" s="26"/>
      <c r="QLJ316" s="26"/>
      <c r="QLK316" s="26"/>
      <c r="QLL316" s="26"/>
      <c r="QLM316" s="26"/>
      <c r="QLN316" s="26"/>
      <c r="QLO316" s="26"/>
      <c r="QLP316" s="26"/>
      <c r="QLQ316" s="26"/>
      <c r="QLR316" s="26"/>
      <c r="QLS316" s="26"/>
      <c r="QLT316" s="26"/>
      <c r="QLU316" s="25"/>
      <c r="QLV316" s="26"/>
      <c r="QLW316" s="26"/>
      <c r="QLX316" s="26"/>
      <c r="QLY316" s="26"/>
      <c r="QLZ316" s="26"/>
      <c r="QMA316" s="26"/>
      <c r="QMB316" s="26"/>
      <c r="QMC316" s="26"/>
      <c r="QMD316" s="26"/>
      <c r="QME316" s="26"/>
      <c r="QMF316" s="26"/>
      <c r="QMG316" s="26"/>
      <c r="QMH316" s="26"/>
      <c r="QMI316" s="26"/>
      <c r="QMJ316" s="26"/>
      <c r="QMK316" s="25"/>
      <c r="QML316" s="26"/>
      <c r="QMM316" s="26"/>
      <c r="QMN316" s="26"/>
      <c r="QMO316" s="26"/>
      <c r="QMP316" s="26"/>
      <c r="QMQ316" s="26"/>
      <c r="QMR316" s="26"/>
      <c r="QMS316" s="26"/>
      <c r="QMT316" s="26"/>
      <c r="QMU316" s="26"/>
      <c r="QMV316" s="26"/>
      <c r="QMW316" s="26"/>
      <c r="QMX316" s="26"/>
      <c r="QMY316" s="26"/>
      <c r="QMZ316" s="26"/>
      <c r="QNA316" s="25"/>
      <c r="QNB316" s="26"/>
      <c r="QNC316" s="26"/>
      <c r="QND316" s="26"/>
      <c r="QNE316" s="26"/>
      <c r="QNF316" s="26"/>
      <c r="QNG316" s="26"/>
      <c r="QNH316" s="26"/>
      <c r="QNI316" s="26"/>
      <c r="QNJ316" s="26"/>
      <c r="QNK316" s="26"/>
      <c r="QNL316" s="26"/>
      <c r="QNM316" s="26"/>
      <c r="QNN316" s="26"/>
      <c r="QNO316" s="26"/>
      <c r="QNP316" s="26"/>
      <c r="QNQ316" s="25"/>
      <c r="QNR316" s="26"/>
      <c r="QNS316" s="26"/>
      <c r="QNT316" s="26"/>
      <c r="QNU316" s="26"/>
      <c r="QNV316" s="26"/>
      <c r="QNW316" s="26"/>
      <c r="QNX316" s="26"/>
      <c r="QNY316" s="26"/>
      <c r="QNZ316" s="26"/>
      <c r="QOA316" s="26"/>
      <c r="QOB316" s="26"/>
      <c r="QOC316" s="26"/>
      <c r="QOD316" s="26"/>
      <c r="QOE316" s="26"/>
      <c r="QOF316" s="26"/>
      <c r="QOG316" s="25"/>
      <c r="QOH316" s="26"/>
      <c r="QOI316" s="26"/>
      <c r="QOJ316" s="26"/>
      <c r="QOK316" s="26"/>
      <c r="QOL316" s="26"/>
      <c r="QOM316" s="26"/>
      <c r="QON316" s="26"/>
      <c r="QOO316" s="26"/>
      <c r="QOP316" s="26"/>
      <c r="QOQ316" s="26"/>
      <c r="QOR316" s="26"/>
      <c r="QOS316" s="26"/>
      <c r="QOT316" s="26"/>
      <c r="QOU316" s="26"/>
      <c r="QOV316" s="26"/>
      <c r="QOW316" s="25"/>
      <c r="QOX316" s="26"/>
      <c r="QOY316" s="26"/>
      <c r="QOZ316" s="26"/>
      <c r="QPA316" s="26"/>
      <c r="QPB316" s="26"/>
      <c r="QPC316" s="26"/>
      <c r="QPD316" s="26"/>
      <c r="QPE316" s="26"/>
      <c r="QPF316" s="26"/>
      <c r="QPG316" s="26"/>
      <c r="QPH316" s="26"/>
      <c r="QPI316" s="26"/>
      <c r="QPJ316" s="26"/>
      <c r="QPK316" s="26"/>
      <c r="QPL316" s="26"/>
      <c r="QPM316" s="25"/>
      <c r="QPN316" s="26"/>
      <c r="QPO316" s="26"/>
      <c r="QPP316" s="26"/>
      <c r="QPQ316" s="26"/>
      <c r="QPR316" s="26"/>
      <c r="QPS316" s="26"/>
      <c r="QPT316" s="26"/>
      <c r="QPU316" s="26"/>
      <c r="QPV316" s="26"/>
      <c r="QPW316" s="26"/>
      <c r="QPX316" s="26"/>
      <c r="QPY316" s="26"/>
      <c r="QPZ316" s="26"/>
      <c r="QQA316" s="26"/>
      <c r="QQB316" s="26"/>
      <c r="QQC316" s="25"/>
      <c r="QQD316" s="26"/>
      <c r="QQE316" s="26"/>
      <c r="QQF316" s="26"/>
      <c r="QQG316" s="26"/>
      <c r="QQH316" s="26"/>
      <c r="QQI316" s="26"/>
      <c r="QQJ316" s="26"/>
      <c r="QQK316" s="26"/>
      <c r="QQL316" s="26"/>
      <c r="QQM316" s="26"/>
      <c r="QQN316" s="26"/>
      <c r="QQO316" s="26"/>
      <c r="QQP316" s="26"/>
      <c r="QQQ316" s="26"/>
      <c r="QQR316" s="26"/>
      <c r="QQS316" s="25"/>
      <c r="QQT316" s="26"/>
      <c r="QQU316" s="26"/>
      <c r="QQV316" s="26"/>
      <c r="QQW316" s="26"/>
      <c r="QQX316" s="26"/>
      <c r="QQY316" s="26"/>
      <c r="QQZ316" s="26"/>
      <c r="QRA316" s="26"/>
      <c r="QRB316" s="26"/>
      <c r="QRC316" s="26"/>
      <c r="QRD316" s="26"/>
      <c r="QRE316" s="26"/>
      <c r="QRF316" s="26"/>
      <c r="QRG316" s="26"/>
      <c r="QRH316" s="26"/>
      <c r="QRI316" s="25"/>
      <c r="QRJ316" s="26"/>
      <c r="QRK316" s="26"/>
      <c r="QRL316" s="26"/>
      <c r="QRM316" s="26"/>
      <c r="QRN316" s="26"/>
      <c r="QRO316" s="26"/>
      <c r="QRP316" s="26"/>
      <c r="QRQ316" s="26"/>
      <c r="QRR316" s="26"/>
      <c r="QRS316" s="26"/>
      <c r="QRT316" s="26"/>
      <c r="QRU316" s="26"/>
      <c r="QRV316" s="26"/>
      <c r="QRW316" s="26"/>
      <c r="QRX316" s="26"/>
      <c r="QRY316" s="25"/>
      <c r="QRZ316" s="26"/>
      <c r="QSA316" s="26"/>
      <c r="QSB316" s="26"/>
      <c r="QSC316" s="26"/>
      <c r="QSD316" s="26"/>
      <c r="QSE316" s="26"/>
      <c r="QSF316" s="26"/>
      <c r="QSG316" s="26"/>
      <c r="QSH316" s="26"/>
      <c r="QSI316" s="26"/>
      <c r="QSJ316" s="26"/>
      <c r="QSK316" s="26"/>
      <c r="QSL316" s="26"/>
      <c r="QSM316" s="26"/>
      <c r="QSN316" s="26"/>
      <c r="QSO316" s="25"/>
      <c r="QSP316" s="26"/>
      <c r="QSQ316" s="26"/>
      <c r="QSR316" s="26"/>
      <c r="QSS316" s="26"/>
      <c r="QST316" s="26"/>
      <c r="QSU316" s="26"/>
      <c r="QSV316" s="26"/>
      <c r="QSW316" s="26"/>
      <c r="QSX316" s="26"/>
      <c r="QSY316" s="26"/>
      <c r="QSZ316" s="26"/>
      <c r="QTA316" s="26"/>
      <c r="QTB316" s="26"/>
      <c r="QTC316" s="26"/>
      <c r="QTD316" s="26"/>
      <c r="QTE316" s="25"/>
      <c r="QTF316" s="26"/>
      <c r="QTG316" s="26"/>
      <c r="QTH316" s="26"/>
      <c r="QTI316" s="26"/>
      <c r="QTJ316" s="26"/>
      <c r="QTK316" s="26"/>
      <c r="QTL316" s="26"/>
      <c r="QTM316" s="26"/>
      <c r="QTN316" s="26"/>
      <c r="QTO316" s="26"/>
      <c r="QTP316" s="26"/>
      <c r="QTQ316" s="26"/>
      <c r="QTR316" s="26"/>
      <c r="QTS316" s="26"/>
      <c r="QTT316" s="26"/>
      <c r="QTU316" s="25"/>
      <c r="QTV316" s="26"/>
      <c r="QTW316" s="26"/>
      <c r="QTX316" s="26"/>
      <c r="QTY316" s="26"/>
      <c r="QTZ316" s="26"/>
      <c r="QUA316" s="26"/>
      <c r="QUB316" s="26"/>
      <c r="QUC316" s="26"/>
      <c r="QUD316" s="26"/>
      <c r="QUE316" s="26"/>
      <c r="QUF316" s="26"/>
      <c r="QUG316" s="26"/>
      <c r="QUH316" s="26"/>
      <c r="QUI316" s="26"/>
      <c r="QUJ316" s="26"/>
      <c r="QUK316" s="25"/>
      <c r="QUL316" s="26"/>
      <c r="QUM316" s="26"/>
      <c r="QUN316" s="26"/>
      <c r="QUO316" s="26"/>
      <c r="QUP316" s="26"/>
      <c r="QUQ316" s="26"/>
      <c r="QUR316" s="26"/>
      <c r="QUS316" s="26"/>
      <c r="QUT316" s="26"/>
      <c r="QUU316" s="26"/>
      <c r="QUV316" s="26"/>
      <c r="QUW316" s="26"/>
      <c r="QUX316" s="26"/>
      <c r="QUY316" s="26"/>
      <c r="QUZ316" s="26"/>
      <c r="QVA316" s="25"/>
      <c r="QVB316" s="26"/>
      <c r="QVC316" s="26"/>
      <c r="QVD316" s="26"/>
      <c r="QVE316" s="26"/>
      <c r="QVF316" s="26"/>
      <c r="QVG316" s="26"/>
      <c r="QVH316" s="26"/>
      <c r="QVI316" s="26"/>
      <c r="QVJ316" s="26"/>
      <c r="QVK316" s="26"/>
      <c r="QVL316" s="26"/>
      <c r="QVM316" s="26"/>
      <c r="QVN316" s="26"/>
      <c r="QVO316" s="26"/>
      <c r="QVP316" s="26"/>
      <c r="QVQ316" s="25"/>
      <c r="QVR316" s="26"/>
      <c r="QVS316" s="26"/>
      <c r="QVT316" s="26"/>
      <c r="QVU316" s="26"/>
      <c r="QVV316" s="26"/>
      <c r="QVW316" s="26"/>
      <c r="QVX316" s="26"/>
      <c r="QVY316" s="26"/>
      <c r="QVZ316" s="26"/>
      <c r="QWA316" s="26"/>
      <c r="QWB316" s="26"/>
      <c r="QWC316" s="26"/>
      <c r="QWD316" s="26"/>
      <c r="QWE316" s="26"/>
      <c r="QWF316" s="26"/>
      <c r="QWG316" s="25"/>
      <c r="QWH316" s="26"/>
      <c r="QWI316" s="26"/>
      <c r="QWJ316" s="26"/>
      <c r="QWK316" s="26"/>
      <c r="QWL316" s="26"/>
      <c r="QWM316" s="26"/>
      <c r="QWN316" s="26"/>
      <c r="QWO316" s="26"/>
      <c r="QWP316" s="26"/>
      <c r="QWQ316" s="26"/>
      <c r="QWR316" s="26"/>
      <c r="QWS316" s="26"/>
      <c r="QWT316" s="26"/>
      <c r="QWU316" s="26"/>
      <c r="QWV316" s="26"/>
      <c r="QWW316" s="25"/>
      <c r="QWX316" s="26"/>
      <c r="QWY316" s="26"/>
      <c r="QWZ316" s="26"/>
      <c r="QXA316" s="26"/>
      <c r="QXB316" s="26"/>
      <c r="QXC316" s="26"/>
      <c r="QXD316" s="26"/>
      <c r="QXE316" s="26"/>
      <c r="QXF316" s="26"/>
      <c r="QXG316" s="26"/>
      <c r="QXH316" s="26"/>
      <c r="QXI316" s="26"/>
      <c r="QXJ316" s="26"/>
      <c r="QXK316" s="26"/>
      <c r="QXL316" s="26"/>
      <c r="QXM316" s="25"/>
      <c r="QXN316" s="26"/>
      <c r="QXO316" s="26"/>
      <c r="QXP316" s="26"/>
      <c r="QXQ316" s="26"/>
      <c r="QXR316" s="26"/>
      <c r="QXS316" s="26"/>
      <c r="QXT316" s="26"/>
      <c r="QXU316" s="26"/>
      <c r="QXV316" s="26"/>
      <c r="QXW316" s="26"/>
      <c r="QXX316" s="26"/>
      <c r="QXY316" s="26"/>
      <c r="QXZ316" s="26"/>
      <c r="QYA316" s="26"/>
      <c r="QYB316" s="26"/>
      <c r="QYC316" s="25"/>
      <c r="QYD316" s="26"/>
      <c r="QYE316" s="26"/>
      <c r="QYF316" s="26"/>
      <c r="QYG316" s="26"/>
      <c r="QYH316" s="26"/>
      <c r="QYI316" s="26"/>
      <c r="QYJ316" s="26"/>
      <c r="QYK316" s="26"/>
      <c r="QYL316" s="26"/>
      <c r="QYM316" s="26"/>
      <c r="QYN316" s="26"/>
      <c r="QYO316" s="26"/>
      <c r="QYP316" s="26"/>
      <c r="QYQ316" s="26"/>
      <c r="QYR316" s="26"/>
      <c r="QYS316" s="25"/>
      <c r="QYT316" s="26"/>
      <c r="QYU316" s="26"/>
      <c r="QYV316" s="26"/>
      <c r="QYW316" s="26"/>
      <c r="QYX316" s="26"/>
      <c r="QYY316" s="26"/>
      <c r="QYZ316" s="26"/>
      <c r="QZA316" s="26"/>
      <c r="QZB316" s="26"/>
      <c r="QZC316" s="26"/>
      <c r="QZD316" s="26"/>
      <c r="QZE316" s="26"/>
      <c r="QZF316" s="26"/>
      <c r="QZG316" s="26"/>
      <c r="QZH316" s="26"/>
      <c r="QZI316" s="25"/>
      <c r="QZJ316" s="26"/>
      <c r="QZK316" s="26"/>
      <c r="QZL316" s="26"/>
      <c r="QZM316" s="26"/>
      <c r="QZN316" s="26"/>
      <c r="QZO316" s="26"/>
      <c r="QZP316" s="26"/>
      <c r="QZQ316" s="26"/>
      <c r="QZR316" s="26"/>
      <c r="QZS316" s="26"/>
      <c r="QZT316" s="26"/>
      <c r="QZU316" s="26"/>
      <c r="QZV316" s="26"/>
      <c r="QZW316" s="26"/>
      <c r="QZX316" s="26"/>
      <c r="QZY316" s="25"/>
      <c r="QZZ316" s="26"/>
      <c r="RAA316" s="26"/>
      <c r="RAB316" s="26"/>
      <c r="RAC316" s="26"/>
      <c r="RAD316" s="26"/>
      <c r="RAE316" s="26"/>
      <c r="RAF316" s="26"/>
      <c r="RAG316" s="26"/>
      <c r="RAH316" s="26"/>
      <c r="RAI316" s="26"/>
      <c r="RAJ316" s="26"/>
      <c r="RAK316" s="26"/>
      <c r="RAL316" s="26"/>
      <c r="RAM316" s="26"/>
      <c r="RAN316" s="26"/>
      <c r="RAO316" s="25"/>
      <c r="RAP316" s="26"/>
      <c r="RAQ316" s="26"/>
      <c r="RAR316" s="26"/>
      <c r="RAS316" s="26"/>
      <c r="RAT316" s="26"/>
      <c r="RAU316" s="26"/>
      <c r="RAV316" s="26"/>
      <c r="RAW316" s="26"/>
      <c r="RAX316" s="26"/>
      <c r="RAY316" s="26"/>
      <c r="RAZ316" s="26"/>
      <c r="RBA316" s="26"/>
      <c r="RBB316" s="26"/>
      <c r="RBC316" s="26"/>
      <c r="RBD316" s="26"/>
      <c r="RBE316" s="25"/>
      <c r="RBF316" s="26"/>
      <c r="RBG316" s="26"/>
      <c r="RBH316" s="26"/>
      <c r="RBI316" s="26"/>
      <c r="RBJ316" s="26"/>
      <c r="RBK316" s="26"/>
      <c r="RBL316" s="26"/>
      <c r="RBM316" s="26"/>
      <c r="RBN316" s="26"/>
      <c r="RBO316" s="26"/>
      <c r="RBP316" s="26"/>
      <c r="RBQ316" s="26"/>
      <c r="RBR316" s="26"/>
      <c r="RBS316" s="26"/>
      <c r="RBT316" s="26"/>
      <c r="RBU316" s="25"/>
      <c r="RBV316" s="26"/>
      <c r="RBW316" s="26"/>
      <c r="RBX316" s="26"/>
      <c r="RBY316" s="26"/>
      <c r="RBZ316" s="26"/>
      <c r="RCA316" s="26"/>
      <c r="RCB316" s="26"/>
      <c r="RCC316" s="26"/>
      <c r="RCD316" s="26"/>
      <c r="RCE316" s="26"/>
      <c r="RCF316" s="26"/>
      <c r="RCG316" s="26"/>
      <c r="RCH316" s="26"/>
      <c r="RCI316" s="26"/>
      <c r="RCJ316" s="26"/>
      <c r="RCK316" s="25"/>
      <c r="RCL316" s="26"/>
      <c r="RCM316" s="26"/>
      <c r="RCN316" s="26"/>
      <c r="RCO316" s="26"/>
      <c r="RCP316" s="26"/>
      <c r="RCQ316" s="26"/>
      <c r="RCR316" s="26"/>
      <c r="RCS316" s="26"/>
      <c r="RCT316" s="26"/>
      <c r="RCU316" s="26"/>
      <c r="RCV316" s="26"/>
      <c r="RCW316" s="26"/>
      <c r="RCX316" s="26"/>
      <c r="RCY316" s="26"/>
      <c r="RCZ316" s="26"/>
      <c r="RDA316" s="25"/>
      <c r="RDB316" s="26"/>
      <c r="RDC316" s="26"/>
      <c r="RDD316" s="26"/>
      <c r="RDE316" s="26"/>
      <c r="RDF316" s="26"/>
      <c r="RDG316" s="26"/>
      <c r="RDH316" s="26"/>
      <c r="RDI316" s="26"/>
      <c r="RDJ316" s="26"/>
      <c r="RDK316" s="26"/>
      <c r="RDL316" s="26"/>
      <c r="RDM316" s="26"/>
      <c r="RDN316" s="26"/>
      <c r="RDO316" s="26"/>
      <c r="RDP316" s="26"/>
      <c r="RDQ316" s="25"/>
      <c r="RDR316" s="26"/>
      <c r="RDS316" s="26"/>
      <c r="RDT316" s="26"/>
      <c r="RDU316" s="26"/>
      <c r="RDV316" s="26"/>
      <c r="RDW316" s="26"/>
      <c r="RDX316" s="26"/>
      <c r="RDY316" s="26"/>
      <c r="RDZ316" s="26"/>
      <c r="REA316" s="26"/>
      <c r="REB316" s="26"/>
      <c r="REC316" s="26"/>
      <c r="RED316" s="26"/>
      <c r="REE316" s="26"/>
      <c r="REF316" s="26"/>
      <c r="REG316" s="25"/>
      <c r="REH316" s="26"/>
      <c r="REI316" s="26"/>
      <c r="REJ316" s="26"/>
      <c r="REK316" s="26"/>
      <c r="REL316" s="26"/>
      <c r="REM316" s="26"/>
      <c r="REN316" s="26"/>
      <c r="REO316" s="26"/>
      <c r="REP316" s="26"/>
      <c r="REQ316" s="26"/>
      <c r="RER316" s="26"/>
      <c r="RES316" s="26"/>
      <c r="RET316" s="26"/>
      <c r="REU316" s="26"/>
      <c r="REV316" s="26"/>
      <c r="REW316" s="25"/>
      <c r="REX316" s="26"/>
      <c r="REY316" s="26"/>
      <c r="REZ316" s="26"/>
      <c r="RFA316" s="26"/>
      <c r="RFB316" s="26"/>
      <c r="RFC316" s="26"/>
      <c r="RFD316" s="26"/>
      <c r="RFE316" s="26"/>
      <c r="RFF316" s="26"/>
      <c r="RFG316" s="26"/>
      <c r="RFH316" s="26"/>
      <c r="RFI316" s="26"/>
      <c r="RFJ316" s="26"/>
      <c r="RFK316" s="26"/>
      <c r="RFL316" s="26"/>
      <c r="RFM316" s="25"/>
      <c r="RFN316" s="26"/>
      <c r="RFO316" s="26"/>
      <c r="RFP316" s="26"/>
      <c r="RFQ316" s="26"/>
      <c r="RFR316" s="26"/>
      <c r="RFS316" s="26"/>
      <c r="RFT316" s="26"/>
      <c r="RFU316" s="26"/>
      <c r="RFV316" s="26"/>
      <c r="RFW316" s="26"/>
      <c r="RFX316" s="26"/>
      <c r="RFY316" s="26"/>
      <c r="RFZ316" s="26"/>
      <c r="RGA316" s="26"/>
      <c r="RGB316" s="26"/>
      <c r="RGC316" s="25"/>
      <c r="RGD316" s="26"/>
      <c r="RGE316" s="26"/>
      <c r="RGF316" s="26"/>
      <c r="RGG316" s="26"/>
      <c r="RGH316" s="26"/>
      <c r="RGI316" s="26"/>
      <c r="RGJ316" s="26"/>
      <c r="RGK316" s="26"/>
      <c r="RGL316" s="26"/>
      <c r="RGM316" s="26"/>
      <c r="RGN316" s="26"/>
      <c r="RGO316" s="26"/>
      <c r="RGP316" s="26"/>
      <c r="RGQ316" s="26"/>
      <c r="RGR316" s="26"/>
      <c r="RGS316" s="25"/>
      <c r="RGT316" s="26"/>
      <c r="RGU316" s="26"/>
      <c r="RGV316" s="26"/>
      <c r="RGW316" s="26"/>
      <c r="RGX316" s="26"/>
      <c r="RGY316" s="26"/>
      <c r="RGZ316" s="26"/>
      <c r="RHA316" s="26"/>
      <c r="RHB316" s="26"/>
      <c r="RHC316" s="26"/>
      <c r="RHD316" s="26"/>
      <c r="RHE316" s="26"/>
      <c r="RHF316" s="26"/>
      <c r="RHG316" s="26"/>
      <c r="RHH316" s="26"/>
      <c r="RHI316" s="25"/>
      <c r="RHJ316" s="26"/>
      <c r="RHK316" s="26"/>
      <c r="RHL316" s="26"/>
      <c r="RHM316" s="26"/>
      <c r="RHN316" s="26"/>
      <c r="RHO316" s="26"/>
      <c r="RHP316" s="26"/>
      <c r="RHQ316" s="26"/>
      <c r="RHR316" s="26"/>
      <c r="RHS316" s="26"/>
      <c r="RHT316" s="26"/>
      <c r="RHU316" s="26"/>
      <c r="RHV316" s="26"/>
      <c r="RHW316" s="26"/>
      <c r="RHX316" s="26"/>
      <c r="RHY316" s="25"/>
      <c r="RHZ316" s="26"/>
      <c r="RIA316" s="26"/>
      <c r="RIB316" s="26"/>
      <c r="RIC316" s="26"/>
      <c r="RID316" s="26"/>
      <c r="RIE316" s="26"/>
      <c r="RIF316" s="26"/>
      <c r="RIG316" s="26"/>
      <c r="RIH316" s="26"/>
      <c r="RII316" s="26"/>
      <c r="RIJ316" s="26"/>
      <c r="RIK316" s="26"/>
      <c r="RIL316" s="26"/>
      <c r="RIM316" s="26"/>
      <c r="RIN316" s="26"/>
      <c r="RIO316" s="25"/>
      <c r="RIP316" s="26"/>
      <c r="RIQ316" s="26"/>
      <c r="RIR316" s="26"/>
      <c r="RIS316" s="26"/>
      <c r="RIT316" s="26"/>
      <c r="RIU316" s="26"/>
      <c r="RIV316" s="26"/>
      <c r="RIW316" s="26"/>
      <c r="RIX316" s="26"/>
      <c r="RIY316" s="26"/>
      <c r="RIZ316" s="26"/>
      <c r="RJA316" s="26"/>
      <c r="RJB316" s="26"/>
      <c r="RJC316" s="26"/>
      <c r="RJD316" s="26"/>
      <c r="RJE316" s="25"/>
      <c r="RJF316" s="26"/>
      <c r="RJG316" s="26"/>
      <c r="RJH316" s="26"/>
      <c r="RJI316" s="26"/>
      <c r="RJJ316" s="26"/>
      <c r="RJK316" s="26"/>
      <c r="RJL316" s="26"/>
      <c r="RJM316" s="26"/>
      <c r="RJN316" s="26"/>
      <c r="RJO316" s="26"/>
      <c r="RJP316" s="26"/>
      <c r="RJQ316" s="26"/>
      <c r="RJR316" s="26"/>
      <c r="RJS316" s="26"/>
      <c r="RJT316" s="26"/>
      <c r="RJU316" s="25"/>
      <c r="RJV316" s="26"/>
      <c r="RJW316" s="26"/>
      <c r="RJX316" s="26"/>
      <c r="RJY316" s="26"/>
      <c r="RJZ316" s="26"/>
      <c r="RKA316" s="26"/>
      <c r="RKB316" s="26"/>
      <c r="RKC316" s="26"/>
      <c r="RKD316" s="26"/>
      <c r="RKE316" s="26"/>
      <c r="RKF316" s="26"/>
      <c r="RKG316" s="26"/>
      <c r="RKH316" s="26"/>
      <c r="RKI316" s="26"/>
      <c r="RKJ316" s="26"/>
      <c r="RKK316" s="25"/>
      <c r="RKL316" s="26"/>
      <c r="RKM316" s="26"/>
      <c r="RKN316" s="26"/>
      <c r="RKO316" s="26"/>
      <c r="RKP316" s="26"/>
      <c r="RKQ316" s="26"/>
      <c r="RKR316" s="26"/>
      <c r="RKS316" s="26"/>
      <c r="RKT316" s="26"/>
      <c r="RKU316" s="26"/>
      <c r="RKV316" s="26"/>
      <c r="RKW316" s="26"/>
      <c r="RKX316" s="26"/>
      <c r="RKY316" s="26"/>
      <c r="RKZ316" s="26"/>
      <c r="RLA316" s="25"/>
      <c r="RLB316" s="26"/>
      <c r="RLC316" s="26"/>
      <c r="RLD316" s="26"/>
      <c r="RLE316" s="26"/>
      <c r="RLF316" s="26"/>
      <c r="RLG316" s="26"/>
      <c r="RLH316" s="26"/>
      <c r="RLI316" s="26"/>
      <c r="RLJ316" s="26"/>
      <c r="RLK316" s="26"/>
      <c r="RLL316" s="26"/>
      <c r="RLM316" s="26"/>
      <c r="RLN316" s="26"/>
      <c r="RLO316" s="26"/>
      <c r="RLP316" s="26"/>
      <c r="RLQ316" s="25"/>
      <c r="RLR316" s="26"/>
      <c r="RLS316" s="26"/>
      <c r="RLT316" s="26"/>
      <c r="RLU316" s="26"/>
      <c r="RLV316" s="26"/>
      <c r="RLW316" s="26"/>
      <c r="RLX316" s="26"/>
      <c r="RLY316" s="26"/>
      <c r="RLZ316" s="26"/>
      <c r="RMA316" s="26"/>
      <c r="RMB316" s="26"/>
      <c r="RMC316" s="26"/>
      <c r="RMD316" s="26"/>
      <c r="RME316" s="26"/>
      <c r="RMF316" s="26"/>
      <c r="RMG316" s="25"/>
      <c r="RMH316" s="26"/>
      <c r="RMI316" s="26"/>
      <c r="RMJ316" s="26"/>
      <c r="RMK316" s="26"/>
      <c r="RML316" s="26"/>
      <c r="RMM316" s="26"/>
      <c r="RMN316" s="26"/>
      <c r="RMO316" s="26"/>
      <c r="RMP316" s="26"/>
      <c r="RMQ316" s="26"/>
      <c r="RMR316" s="26"/>
      <c r="RMS316" s="26"/>
      <c r="RMT316" s="26"/>
      <c r="RMU316" s="26"/>
      <c r="RMV316" s="26"/>
      <c r="RMW316" s="25"/>
      <c r="RMX316" s="26"/>
      <c r="RMY316" s="26"/>
      <c r="RMZ316" s="26"/>
      <c r="RNA316" s="26"/>
      <c r="RNB316" s="26"/>
      <c r="RNC316" s="26"/>
      <c r="RND316" s="26"/>
      <c r="RNE316" s="26"/>
      <c r="RNF316" s="26"/>
      <c r="RNG316" s="26"/>
      <c r="RNH316" s="26"/>
      <c r="RNI316" s="26"/>
      <c r="RNJ316" s="26"/>
      <c r="RNK316" s="26"/>
      <c r="RNL316" s="26"/>
      <c r="RNM316" s="25"/>
      <c r="RNN316" s="26"/>
      <c r="RNO316" s="26"/>
      <c r="RNP316" s="26"/>
      <c r="RNQ316" s="26"/>
      <c r="RNR316" s="26"/>
      <c r="RNS316" s="26"/>
      <c r="RNT316" s="26"/>
      <c r="RNU316" s="26"/>
      <c r="RNV316" s="26"/>
      <c r="RNW316" s="26"/>
      <c r="RNX316" s="26"/>
      <c r="RNY316" s="26"/>
      <c r="RNZ316" s="26"/>
      <c r="ROA316" s="26"/>
      <c r="ROB316" s="26"/>
      <c r="ROC316" s="25"/>
      <c r="ROD316" s="26"/>
      <c r="ROE316" s="26"/>
      <c r="ROF316" s="26"/>
      <c r="ROG316" s="26"/>
      <c r="ROH316" s="26"/>
      <c r="ROI316" s="26"/>
      <c r="ROJ316" s="26"/>
      <c r="ROK316" s="26"/>
      <c r="ROL316" s="26"/>
      <c r="ROM316" s="26"/>
      <c r="RON316" s="26"/>
      <c r="ROO316" s="26"/>
      <c r="ROP316" s="26"/>
      <c r="ROQ316" s="26"/>
      <c r="ROR316" s="26"/>
      <c r="ROS316" s="25"/>
      <c r="ROT316" s="26"/>
      <c r="ROU316" s="26"/>
      <c r="ROV316" s="26"/>
      <c r="ROW316" s="26"/>
      <c r="ROX316" s="26"/>
      <c r="ROY316" s="26"/>
      <c r="ROZ316" s="26"/>
      <c r="RPA316" s="26"/>
      <c r="RPB316" s="26"/>
      <c r="RPC316" s="26"/>
      <c r="RPD316" s="26"/>
      <c r="RPE316" s="26"/>
      <c r="RPF316" s="26"/>
      <c r="RPG316" s="26"/>
      <c r="RPH316" s="26"/>
      <c r="RPI316" s="25"/>
      <c r="RPJ316" s="26"/>
      <c r="RPK316" s="26"/>
      <c r="RPL316" s="26"/>
      <c r="RPM316" s="26"/>
      <c r="RPN316" s="26"/>
      <c r="RPO316" s="26"/>
      <c r="RPP316" s="26"/>
      <c r="RPQ316" s="26"/>
      <c r="RPR316" s="26"/>
      <c r="RPS316" s="26"/>
      <c r="RPT316" s="26"/>
      <c r="RPU316" s="26"/>
      <c r="RPV316" s="26"/>
      <c r="RPW316" s="26"/>
      <c r="RPX316" s="26"/>
      <c r="RPY316" s="25"/>
      <c r="RPZ316" s="26"/>
      <c r="RQA316" s="26"/>
      <c r="RQB316" s="26"/>
      <c r="RQC316" s="26"/>
      <c r="RQD316" s="26"/>
      <c r="RQE316" s="26"/>
      <c r="RQF316" s="26"/>
      <c r="RQG316" s="26"/>
      <c r="RQH316" s="26"/>
      <c r="RQI316" s="26"/>
      <c r="RQJ316" s="26"/>
      <c r="RQK316" s="26"/>
      <c r="RQL316" s="26"/>
      <c r="RQM316" s="26"/>
      <c r="RQN316" s="26"/>
      <c r="RQO316" s="25"/>
      <c r="RQP316" s="26"/>
      <c r="RQQ316" s="26"/>
      <c r="RQR316" s="26"/>
      <c r="RQS316" s="26"/>
      <c r="RQT316" s="26"/>
      <c r="RQU316" s="26"/>
      <c r="RQV316" s="26"/>
      <c r="RQW316" s="26"/>
      <c r="RQX316" s="26"/>
      <c r="RQY316" s="26"/>
      <c r="RQZ316" s="26"/>
      <c r="RRA316" s="26"/>
      <c r="RRB316" s="26"/>
      <c r="RRC316" s="26"/>
      <c r="RRD316" s="26"/>
      <c r="RRE316" s="25"/>
      <c r="RRF316" s="26"/>
      <c r="RRG316" s="26"/>
      <c r="RRH316" s="26"/>
      <c r="RRI316" s="26"/>
      <c r="RRJ316" s="26"/>
      <c r="RRK316" s="26"/>
      <c r="RRL316" s="26"/>
      <c r="RRM316" s="26"/>
      <c r="RRN316" s="26"/>
      <c r="RRO316" s="26"/>
      <c r="RRP316" s="26"/>
      <c r="RRQ316" s="26"/>
      <c r="RRR316" s="26"/>
      <c r="RRS316" s="26"/>
      <c r="RRT316" s="26"/>
      <c r="RRU316" s="25"/>
      <c r="RRV316" s="26"/>
      <c r="RRW316" s="26"/>
      <c r="RRX316" s="26"/>
      <c r="RRY316" s="26"/>
      <c r="RRZ316" s="26"/>
      <c r="RSA316" s="26"/>
      <c r="RSB316" s="26"/>
      <c r="RSC316" s="26"/>
      <c r="RSD316" s="26"/>
      <c r="RSE316" s="26"/>
      <c r="RSF316" s="26"/>
      <c r="RSG316" s="26"/>
      <c r="RSH316" s="26"/>
      <c r="RSI316" s="26"/>
      <c r="RSJ316" s="26"/>
      <c r="RSK316" s="25"/>
      <c r="RSL316" s="26"/>
      <c r="RSM316" s="26"/>
      <c r="RSN316" s="26"/>
      <c r="RSO316" s="26"/>
      <c r="RSP316" s="26"/>
      <c r="RSQ316" s="26"/>
      <c r="RSR316" s="26"/>
      <c r="RSS316" s="26"/>
      <c r="RST316" s="26"/>
      <c r="RSU316" s="26"/>
      <c r="RSV316" s="26"/>
      <c r="RSW316" s="26"/>
      <c r="RSX316" s="26"/>
      <c r="RSY316" s="26"/>
      <c r="RSZ316" s="26"/>
      <c r="RTA316" s="25"/>
      <c r="RTB316" s="26"/>
      <c r="RTC316" s="26"/>
      <c r="RTD316" s="26"/>
      <c r="RTE316" s="26"/>
      <c r="RTF316" s="26"/>
      <c r="RTG316" s="26"/>
      <c r="RTH316" s="26"/>
      <c r="RTI316" s="26"/>
      <c r="RTJ316" s="26"/>
      <c r="RTK316" s="26"/>
      <c r="RTL316" s="26"/>
      <c r="RTM316" s="26"/>
      <c r="RTN316" s="26"/>
      <c r="RTO316" s="26"/>
      <c r="RTP316" s="26"/>
      <c r="RTQ316" s="25"/>
      <c r="RTR316" s="26"/>
      <c r="RTS316" s="26"/>
      <c r="RTT316" s="26"/>
      <c r="RTU316" s="26"/>
      <c r="RTV316" s="26"/>
      <c r="RTW316" s="26"/>
      <c r="RTX316" s="26"/>
      <c r="RTY316" s="26"/>
      <c r="RTZ316" s="26"/>
      <c r="RUA316" s="26"/>
      <c r="RUB316" s="26"/>
      <c r="RUC316" s="26"/>
      <c r="RUD316" s="26"/>
      <c r="RUE316" s="26"/>
      <c r="RUF316" s="26"/>
      <c r="RUG316" s="25"/>
      <c r="RUH316" s="26"/>
      <c r="RUI316" s="26"/>
      <c r="RUJ316" s="26"/>
      <c r="RUK316" s="26"/>
      <c r="RUL316" s="26"/>
      <c r="RUM316" s="26"/>
      <c r="RUN316" s="26"/>
      <c r="RUO316" s="26"/>
      <c r="RUP316" s="26"/>
      <c r="RUQ316" s="26"/>
      <c r="RUR316" s="26"/>
      <c r="RUS316" s="26"/>
      <c r="RUT316" s="26"/>
      <c r="RUU316" s="26"/>
      <c r="RUV316" s="26"/>
      <c r="RUW316" s="25"/>
      <c r="RUX316" s="26"/>
      <c r="RUY316" s="26"/>
      <c r="RUZ316" s="26"/>
      <c r="RVA316" s="26"/>
      <c r="RVB316" s="26"/>
      <c r="RVC316" s="26"/>
      <c r="RVD316" s="26"/>
      <c r="RVE316" s="26"/>
      <c r="RVF316" s="26"/>
      <c r="RVG316" s="26"/>
      <c r="RVH316" s="26"/>
      <c r="RVI316" s="26"/>
      <c r="RVJ316" s="26"/>
      <c r="RVK316" s="26"/>
      <c r="RVL316" s="26"/>
      <c r="RVM316" s="25"/>
      <c r="RVN316" s="26"/>
      <c r="RVO316" s="26"/>
      <c r="RVP316" s="26"/>
      <c r="RVQ316" s="26"/>
      <c r="RVR316" s="26"/>
      <c r="RVS316" s="26"/>
      <c r="RVT316" s="26"/>
      <c r="RVU316" s="26"/>
      <c r="RVV316" s="26"/>
      <c r="RVW316" s="26"/>
      <c r="RVX316" s="26"/>
      <c r="RVY316" s="26"/>
      <c r="RVZ316" s="26"/>
      <c r="RWA316" s="26"/>
      <c r="RWB316" s="26"/>
      <c r="RWC316" s="25"/>
      <c r="RWD316" s="26"/>
      <c r="RWE316" s="26"/>
      <c r="RWF316" s="26"/>
      <c r="RWG316" s="26"/>
      <c r="RWH316" s="26"/>
      <c r="RWI316" s="26"/>
      <c r="RWJ316" s="26"/>
      <c r="RWK316" s="26"/>
      <c r="RWL316" s="26"/>
      <c r="RWM316" s="26"/>
      <c r="RWN316" s="26"/>
      <c r="RWO316" s="26"/>
      <c r="RWP316" s="26"/>
      <c r="RWQ316" s="26"/>
      <c r="RWR316" s="26"/>
      <c r="RWS316" s="25"/>
      <c r="RWT316" s="26"/>
      <c r="RWU316" s="26"/>
      <c r="RWV316" s="26"/>
      <c r="RWW316" s="26"/>
      <c r="RWX316" s="26"/>
      <c r="RWY316" s="26"/>
      <c r="RWZ316" s="26"/>
      <c r="RXA316" s="26"/>
      <c r="RXB316" s="26"/>
      <c r="RXC316" s="26"/>
      <c r="RXD316" s="26"/>
      <c r="RXE316" s="26"/>
      <c r="RXF316" s="26"/>
      <c r="RXG316" s="26"/>
      <c r="RXH316" s="26"/>
      <c r="RXI316" s="25"/>
      <c r="RXJ316" s="26"/>
      <c r="RXK316" s="26"/>
      <c r="RXL316" s="26"/>
      <c r="RXM316" s="26"/>
      <c r="RXN316" s="26"/>
      <c r="RXO316" s="26"/>
      <c r="RXP316" s="26"/>
      <c r="RXQ316" s="26"/>
      <c r="RXR316" s="26"/>
      <c r="RXS316" s="26"/>
      <c r="RXT316" s="26"/>
      <c r="RXU316" s="26"/>
      <c r="RXV316" s="26"/>
      <c r="RXW316" s="26"/>
      <c r="RXX316" s="26"/>
      <c r="RXY316" s="25"/>
      <c r="RXZ316" s="26"/>
      <c r="RYA316" s="26"/>
      <c r="RYB316" s="26"/>
      <c r="RYC316" s="26"/>
      <c r="RYD316" s="26"/>
      <c r="RYE316" s="26"/>
      <c r="RYF316" s="26"/>
      <c r="RYG316" s="26"/>
      <c r="RYH316" s="26"/>
      <c r="RYI316" s="26"/>
      <c r="RYJ316" s="26"/>
      <c r="RYK316" s="26"/>
      <c r="RYL316" s="26"/>
      <c r="RYM316" s="26"/>
      <c r="RYN316" s="26"/>
      <c r="RYO316" s="25"/>
      <c r="RYP316" s="26"/>
      <c r="RYQ316" s="26"/>
      <c r="RYR316" s="26"/>
      <c r="RYS316" s="26"/>
      <c r="RYT316" s="26"/>
      <c r="RYU316" s="26"/>
      <c r="RYV316" s="26"/>
      <c r="RYW316" s="26"/>
      <c r="RYX316" s="26"/>
      <c r="RYY316" s="26"/>
      <c r="RYZ316" s="26"/>
      <c r="RZA316" s="26"/>
      <c r="RZB316" s="26"/>
      <c r="RZC316" s="26"/>
      <c r="RZD316" s="26"/>
      <c r="RZE316" s="25"/>
      <c r="RZF316" s="26"/>
      <c r="RZG316" s="26"/>
      <c r="RZH316" s="26"/>
      <c r="RZI316" s="26"/>
      <c r="RZJ316" s="26"/>
      <c r="RZK316" s="26"/>
      <c r="RZL316" s="26"/>
      <c r="RZM316" s="26"/>
      <c r="RZN316" s="26"/>
      <c r="RZO316" s="26"/>
      <c r="RZP316" s="26"/>
      <c r="RZQ316" s="26"/>
      <c r="RZR316" s="26"/>
      <c r="RZS316" s="26"/>
      <c r="RZT316" s="26"/>
      <c r="RZU316" s="25"/>
      <c r="RZV316" s="26"/>
      <c r="RZW316" s="26"/>
      <c r="RZX316" s="26"/>
      <c r="RZY316" s="26"/>
      <c r="RZZ316" s="26"/>
      <c r="SAA316" s="26"/>
      <c r="SAB316" s="26"/>
      <c r="SAC316" s="26"/>
      <c r="SAD316" s="26"/>
      <c r="SAE316" s="26"/>
      <c r="SAF316" s="26"/>
      <c r="SAG316" s="26"/>
      <c r="SAH316" s="26"/>
      <c r="SAI316" s="26"/>
      <c r="SAJ316" s="26"/>
      <c r="SAK316" s="25"/>
      <c r="SAL316" s="26"/>
      <c r="SAM316" s="26"/>
      <c r="SAN316" s="26"/>
      <c r="SAO316" s="26"/>
      <c r="SAP316" s="26"/>
      <c r="SAQ316" s="26"/>
      <c r="SAR316" s="26"/>
      <c r="SAS316" s="26"/>
      <c r="SAT316" s="26"/>
      <c r="SAU316" s="26"/>
      <c r="SAV316" s="26"/>
      <c r="SAW316" s="26"/>
      <c r="SAX316" s="26"/>
      <c r="SAY316" s="26"/>
      <c r="SAZ316" s="26"/>
      <c r="SBA316" s="25"/>
      <c r="SBB316" s="26"/>
      <c r="SBC316" s="26"/>
      <c r="SBD316" s="26"/>
      <c r="SBE316" s="26"/>
      <c r="SBF316" s="26"/>
      <c r="SBG316" s="26"/>
      <c r="SBH316" s="26"/>
      <c r="SBI316" s="26"/>
      <c r="SBJ316" s="26"/>
      <c r="SBK316" s="26"/>
      <c r="SBL316" s="26"/>
      <c r="SBM316" s="26"/>
      <c r="SBN316" s="26"/>
      <c r="SBO316" s="26"/>
      <c r="SBP316" s="26"/>
      <c r="SBQ316" s="25"/>
      <c r="SBR316" s="26"/>
      <c r="SBS316" s="26"/>
      <c r="SBT316" s="26"/>
      <c r="SBU316" s="26"/>
      <c r="SBV316" s="26"/>
      <c r="SBW316" s="26"/>
      <c r="SBX316" s="26"/>
      <c r="SBY316" s="26"/>
      <c r="SBZ316" s="26"/>
      <c r="SCA316" s="26"/>
      <c r="SCB316" s="26"/>
      <c r="SCC316" s="26"/>
      <c r="SCD316" s="26"/>
      <c r="SCE316" s="26"/>
      <c r="SCF316" s="26"/>
      <c r="SCG316" s="25"/>
      <c r="SCH316" s="26"/>
      <c r="SCI316" s="26"/>
      <c r="SCJ316" s="26"/>
      <c r="SCK316" s="26"/>
      <c r="SCL316" s="26"/>
      <c r="SCM316" s="26"/>
      <c r="SCN316" s="26"/>
      <c r="SCO316" s="26"/>
      <c r="SCP316" s="26"/>
      <c r="SCQ316" s="26"/>
      <c r="SCR316" s="26"/>
      <c r="SCS316" s="26"/>
      <c r="SCT316" s="26"/>
      <c r="SCU316" s="26"/>
      <c r="SCV316" s="26"/>
      <c r="SCW316" s="25"/>
      <c r="SCX316" s="26"/>
      <c r="SCY316" s="26"/>
      <c r="SCZ316" s="26"/>
      <c r="SDA316" s="26"/>
      <c r="SDB316" s="26"/>
      <c r="SDC316" s="26"/>
      <c r="SDD316" s="26"/>
      <c r="SDE316" s="26"/>
      <c r="SDF316" s="26"/>
      <c r="SDG316" s="26"/>
      <c r="SDH316" s="26"/>
      <c r="SDI316" s="26"/>
      <c r="SDJ316" s="26"/>
      <c r="SDK316" s="26"/>
      <c r="SDL316" s="26"/>
      <c r="SDM316" s="25"/>
      <c r="SDN316" s="26"/>
      <c r="SDO316" s="26"/>
      <c r="SDP316" s="26"/>
      <c r="SDQ316" s="26"/>
      <c r="SDR316" s="26"/>
      <c r="SDS316" s="26"/>
      <c r="SDT316" s="26"/>
      <c r="SDU316" s="26"/>
      <c r="SDV316" s="26"/>
      <c r="SDW316" s="26"/>
      <c r="SDX316" s="26"/>
      <c r="SDY316" s="26"/>
      <c r="SDZ316" s="26"/>
      <c r="SEA316" s="26"/>
      <c r="SEB316" s="26"/>
      <c r="SEC316" s="25"/>
      <c r="SED316" s="26"/>
      <c r="SEE316" s="26"/>
      <c r="SEF316" s="26"/>
      <c r="SEG316" s="26"/>
      <c r="SEH316" s="26"/>
      <c r="SEI316" s="26"/>
      <c r="SEJ316" s="26"/>
      <c r="SEK316" s="26"/>
      <c r="SEL316" s="26"/>
      <c r="SEM316" s="26"/>
      <c r="SEN316" s="26"/>
      <c r="SEO316" s="26"/>
      <c r="SEP316" s="26"/>
      <c r="SEQ316" s="26"/>
      <c r="SER316" s="26"/>
      <c r="SES316" s="25"/>
      <c r="SET316" s="26"/>
      <c r="SEU316" s="26"/>
      <c r="SEV316" s="26"/>
      <c r="SEW316" s="26"/>
      <c r="SEX316" s="26"/>
      <c r="SEY316" s="26"/>
      <c r="SEZ316" s="26"/>
      <c r="SFA316" s="26"/>
      <c r="SFB316" s="26"/>
      <c r="SFC316" s="26"/>
      <c r="SFD316" s="26"/>
      <c r="SFE316" s="26"/>
      <c r="SFF316" s="26"/>
      <c r="SFG316" s="26"/>
      <c r="SFH316" s="26"/>
      <c r="SFI316" s="25"/>
      <c r="SFJ316" s="26"/>
      <c r="SFK316" s="26"/>
      <c r="SFL316" s="26"/>
      <c r="SFM316" s="26"/>
      <c r="SFN316" s="26"/>
      <c r="SFO316" s="26"/>
      <c r="SFP316" s="26"/>
      <c r="SFQ316" s="26"/>
      <c r="SFR316" s="26"/>
      <c r="SFS316" s="26"/>
      <c r="SFT316" s="26"/>
      <c r="SFU316" s="26"/>
      <c r="SFV316" s="26"/>
      <c r="SFW316" s="26"/>
      <c r="SFX316" s="26"/>
      <c r="SFY316" s="25"/>
      <c r="SFZ316" s="26"/>
      <c r="SGA316" s="26"/>
      <c r="SGB316" s="26"/>
      <c r="SGC316" s="26"/>
      <c r="SGD316" s="26"/>
      <c r="SGE316" s="26"/>
      <c r="SGF316" s="26"/>
      <c r="SGG316" s="26"/>
      <c r="SGH316" s="26"/>
      <c r="SGI316" s="26"/>
      <c r="SGJ316" s="26"/>
      <c r="SGK316" s="26"/>
      <c r="SGL316" s="26"/>
      <c r="SGM316" s="26"/>
      <c r="SGN316" s="26"/>
      <c r="SGO316" s="25"/>
      <c r="SGP316" s="26"/>
      <c r="SGQ316" s="26"/>
      <c r="SGR316" s="26"/>
      <c r="SGS316" s="26"/>
      <c r="SGT316" s="26"/>
      <c r="SGU316" s="26"/>
      <c r="SGV316" s="26"/>
      <c r="SGW316" s="26"/>
      <c r="SGX316" s="26"/>
      <c r="SGY316" s="26"/>
      <c r="SGZ316" s="26"/>
      <c r="SHA316" s="26"/>
      <c r="SHB316" s="26"/>
      <c r="SHC316" s="26"/>
      <c r="SHD316" s="26"/>
      <c r="SHE316" s="25"/>
      <c r="SHF316" s="26"/>
      <c r="SHG316" s="26"/>
      <c r="SHH316" s="26"/>
      <c r="SHI316" s="26"/>
      <c r="SHJ316" s="26"/>
      <c r="SHK316" s="26"/>
      <c r="SHL316" s="26"/>
      <c r="SHM316" s="26"/>
      <c r="SHN316" s="26"/>
      <c r="SHO316" s="26"/>
      <c r="SHP316" s="26"/>
      <c r="SHQ316" s="26"/>
      <c r="SHR316" s="26"/>
      <c r="SHS316" s="26"/>
      <c r="SHT316" s="26"/>
      <c r="SHU316" s="25"/>
      <c r="SHV316" s="26"/>
      <c r="SHW316" s="26"/>
      <c r="SHX316" s="26"/>
      <c r="SHY316" s="26"/>
      <c r="SHZ316" s="26"/>
      <c r="SIA316" s="26"/>
      <c r="SIB316" s="26"/>
      <c r="SIC316" s="26"/>
      <c r="SID316" s="26"/>
      <c r="SIE316" s="26"/>
      <c r="SIF316" s="26"/>
      <c r="SIG316" s="26"/>
      <c r="SIH316" s="26"/>
      <c r="SII316" s="26"/>
      <c r="SIJ316" s="26"/>
      <c r="SIK316" s="25"/>
      <c r="SIL316" s="26"/>
      <c r="SIM316" s="26"/>
      <c r="SIN316" s="26"/>
      <c r="SIO316" s="26"/>
      <c r="SIP316" s="26"/>
      <c r="SIQ316" s="26"/>
      <c r="SIR316" s="26"/>
      <c r="SIS316" s="26"/>
      <c r="SIT316" s="26"/>
      <c r="SIU316" s="26"/>
      <c r="SIV316" s="26"/>
      <c r="SIW316" s="26"/>
      <c r="SIX316" s="26"/>
      <c r="SIY316" s="26"/>
      <c r="SIZ316" s="26"/>
      <c r="SJA316" s="25"/>
      <c r="SJB316" s="26"/>
      <c r="SJC316" s="26"/>
      <c r="SJD316" s="26"/>
      <c r="SJE316" s="26"/>
      <c r="SJF316" s="26"/>
      <c r="SJG316" s="26"/>
      <c r="SJH316" s="26"/>
      <c r="SJI316" s="26"/>
      <c r="SJJ316" s="26"/>
      <c r="SJK316" s="26"/>
      <c r="SJL316" s="26"/>
      <c r="SJM316" s="26"/>
      <c r="SJN316" s="26"/>
      <c r="SJO316" s="26"/>
      <c r="SJP316" s="26"/>
      <c r="SJQ316" s="25"/>
      <c r="SJR316" s="26"/>
      <c r="SJS316" s="26"/>
      <c r="SJT316" s="26"/>
      <c r="SJU316" s="26"/>
      <c r="SJV316" s="26"/>
      <c r="SJW316" s="26"/>
      <c r="SJX316" s="26"/>
      <c r="SJY316" s="26"/>
      <c r="SJZ316" s="26"/>
      <c r="SKA316" s="26"/>
      <c r="SKB316" s="26"/>
      <c r="SKC316" s="26"/>
      <c r="SKD316" s="26"/>
      <c r="SKE316" s="26"/>
      <c r="SKF316" s="26"/>
      <c r="SKG316" s="25"/>
      <c r="SKH316" s="26"/>
      <c r="SKI316" s="26"/>
      <c r="SKJ316" s="26"/>
      <c r="SKK316" s="26"/>
      <c r="SKL316" s="26"/>
      <c r="SKM316" s="26"/>
      <c r="SKN316" s="26"/>
      <c r="SKO316" s="26"/>
      <c r="SKP316" s="26"/>
      <c r="SKQ316" s="26"/>
      <c r="SKR316" s="26"/>
      <c r="SKS316" s="26"/>
      <c r="SKT316" s="26"/>
      <c r="SKU316" s="26"/>
      <c r="SKV316" s="26"/>
      <c r="SKW316" s="25"/>
      <c r="SKX316" s="26"/>
      <c r="SKY316" s="26"/>
      <c r="SKZ316" s="26"/>
      <c r="SLA316" s="26"/>
      <c r="SLB316" s="26"/>
      <c r="SLC316" s="26"/>
      <c r="SLD316" s="26"/>
      <c r="SLE316" s="26"/>
      <c r="SLF316" s="26"/>
      <c r="SLG316" s="26"/>
      <c r="SLH316" s="26"/>
      <c r="SLI316" s="26"/>
      <c r="SLJ316" s="26"/>
      <c r="SLK316" s="26"/>
      <c r="SLL316" s="26"/>
      <c r="SLM316" s="25"/>
      <c r="SLN316" s="26"/>
      <c r="SLO316" s="26"/>
      <c r="SLP316" s="26"/>
      <c r="SLQ316" s="26"/>
      <c r="SLR316" s="26"/>
      <c r="SLS316" s="26"/>
      <c r="SLT316" s="26"/>
      <c r="SLU316" s="26"/>
      <c r="SLV316" s="26"/>
      <c r="SLW316" s="26"/>
      <c r="SLX316" s="26"/>
      <c r="SLY316" s="26"/>
      <c r="SLZ316" s="26"/>
      <c r="SMA316" s="26"/>
      <c r="SMB316" s="26"/>
      <c r="SMC316" s="25"/>
      <c r="SMD316" s="26"/>
      <c r="SME316" s="26"/>
      <c r="SMF316" s="26"/>
      <c r="SMG316" s="26"/>
      <c r="SMH316" s="26"/>
      <c r="SMI316" s="26"/>
      <c r="SMJ316" s="26"/>
      <c r="SMK316" s="26"/>
      <c r="SML316" s="26"/>
      <c r="SMM316" s="26"/>
      <c r="SMN316" s="26"/>
      <c r="SMO316" s="26"/>
      <c r="SMP316" s="26"/>
      <c r="SMQ316" s="26"/>
      <c r="SMR316" s="26"/>
      <c r="SMS316" s="25"/>
      <c r="SMT316" s="26"/>
      <c r="SMU316" s="26"/>
      <c r="SMV316" s="26"/>
      <c r="SMW316" s="26"/>
      <c r="SMX316" s="26"/>
      <c r="SMY316" s="26"/>
      <c r="SMZ316" s="26"/>
      <c r="SNA316" s="26"/>
      <c r="SNB316" s="26"/>
      <c r="SNC316" s="26"/>
      <c r="SND316" s="26"/>
      <c r="SNE316" s="26"/>
      <c r="SNF316" s="26"/>
      <c r="SNG316" s="26"/>
      <c r="SNH316" s="26"/>
      <c r="SNI316" s="25"/>
      <c r="SNJ316" s="26"/>
      <c r="SNK316" s="26"/>
      <c r="SNL316" s="26"/>
      <c r="SNM316" s="26"/>
      <c r="SNN316" s="26"/>
      <c r="SNO316" s="26"/>
      <c r="SNP316" s="26"/>
      <c r="SNQ316" s="26"/>
      <c r="SNR316" s="26"/>
      <c r="SNS316" s="26"/>
      <c r="SNT316" s="26"/>
      <c r="SNU316" s="26"/>
      <c r="SNV316" s="26"/>
      <c r="SNW316" s="26"/>
      <c r="SNX316" s="26"/>
      <c r="SNY316" s="25"/>
      <c r="SNZ316" s="26"/>
      <c r="SOA316" s="26"/>
      <c r="SOB316" s="26"/>
      <c r="SOC316" s="26"/>
      <c r="SOD316" s="26"/>
      <c r="SOE316" s="26"/>
      <c r="SOF316" s="26"/>
      <c r="SOG316" s="26"/>
      <c r="SOH316" s="26"/>
      <c r="SOI316" s="26"/>
      <c r="SOJ316" s="26"/>
      <c r="SOK316" s="26"/>
      <c r="SOL316" s="26"/>
      <c r="SOM316" s="26"/>
      <c r="SON316" s="26"/>
      <c r="SOO316" s="25"/>
      <c r="SOP316" s="26"/>
      <c r="SOQ316" s="26"/>
      <c r="SOR316" s="26"/>
      <c r="SOS316" s="26"/>
      <c r="SOT316" s="26"/>
      <c r="SOU316" s="26"/>
      <c r="SOV316" s="26"/>
      <c r="SOW316" s="26"/>
      <c r="SOX316" s="26"/>
      <c r="SOY316" s="26"/>
      <c r="SOZ316" s="26"/>
      <c r="SPA316" s="26"/>
      <c r="SPB316" s="26"/>
      <c r="SPC316" s="26"/>
      <c r="SPD316" s="26"/>
      <c r="SPE316" s="25"/>
      <c r="SPF316" s="26"/>
      <c r="SPG316" s="26"/>
      <c r="SPH316" s="26"/>
      <c r="SPI316" s="26"/>
      <c r="SPJ316" s="26"/>
      <c r="SPK316" s="26"/>
      <c r="SPL316" s="26"/>
      <c r="SPM316" s="26"/>
      <c r="SPN316" s="26"/>
      <c r="SPO316" s="26"/>
      <c r="SPP316" s="26"/>
      <c r="SPQ316" s="26"/>
      <c r="SPR316" s="26"/>
      <c r="SPS316" s="26"/>
      <c r="SPT316" s="26"/>
      <c r="SPU316" s="25"/>
      <c r="SPV316" s="26"/>
      <c r="SPW316" s="26"/>
      <c r="SPX316" s="26"/>
      <c r="SPY316" s="26"/>
      <c r="SPZ316" s="26"/>
      <c r="SQA316" s="26"/>
      <c r="SQB316" s="26"/>
      <c r="SQC316" s="26"/>
      <c r="SQD316" s="26"/>
      <c r="SQE316" s="26"/>
      <c r="SQF316" s="26"/>
      <c r="SQG316" s="26"/>
      <c r="SQH316" s="26"/>
      <c r="SQI316" s="26"/>
      <c r="SQJ316" s="26"/>
      <c r="SQK316" s="25"/>
      <c r="SQL316" s="26"/>
      <c r="SQM316" s="26"/>
      <c r="SQN316" s="26"/>
      <c r="SQO316" s="26"/>
      <c r="SQP316" s="26"/>
      <c r="SQQ316" s="26"/>
      <c r="SQR316" s="26"/>
      <c r="SQS316" s="26"/>
      <c r="SQT316" s="26"/>
      <c r="SQU316" s="26"/>
      <c r="SQV316" s="26"/>
      <c r="SQW316" s="26"/>
      <c r="SQX316" s="26"/>
      <c r="SQY316" s="26"/>
      <c r="SQZ316" s="26"/>
      <c r="SRA316" s="25"/>
      <c r="SRB316" s="26"/>
      <c r="SRC316" s="26"/>
      <c r="SRD316" s="26"/>
      <c r="SRE316" s="26"/>
      <c r="SRF316" s="26"/>
      <c r="SRG316" s="26"/>
      <c r="SRH316" s="26"/>
      <c r="SRI316" s="26"/>
      <c r="SRJ316" s="26"/>
      <c r="SRK316" s="26"/>
      <c r="SRL316" s="26"/>
      <c r="SRM316" s="26"/>
      <c r="SRN316" s="26"/>
      <c r="SRO316" s="26"/>
      <c r="SRP316" s="26"/>
      <c r="SRQ316" s="25"/>
      <c r="SRR316" s="26"/>
      <c r="SRS316" s="26"/>
      <c r="SRT316" s="26"/>
      <c r="SRU316" s="26"/>
      <c r="SRV316" s="26"/>
      <c r="SRW316" s="26"/>
      <c r="SRX316" s="26"/>
      <c r="SRY316" s="26"/>
      <c r="SRZ316" s="26"/>
      <c r="SSA316" s="26"/>
      <c r="SSB316" s="26"/>
      <c r="SSC316" s="26"/>
      <c r="SSD316" s="26"/>
      <c r="SSE316" s="26"/>
      <c r="SSF316" s="26"/>
      <c r="SSG316" s="25"/>
      <c r="SSH316" s="26"/>
      <c r="SSI316" s="26"/>
      <c r="SSJ316" s="26"/>
      <c r="SSK316" s="26"/>
      <c r="SSL316" s="26"/>
      <c r="SSM316" s="26"/>
      <c r="SSN316" s="26"/>
      <c r="SSO316" s="26"/>
      <c r="SSP316" s="26"/>
      <c r="SSQ316" s="26"/>
      <c r="SSR316" s="26"/>
      <c r="SSS316" s="26"/>
      <c r="SST316" s="26"/>
      <c r="SSU316" s="26"/>
      <c r="SSV316" s="26"/>
      <c r="SSW316" s="25"/>
      <c r="SSX316" s="26"/>
      <c r="SSY316" s="26"/>
      <c r="SSZ316" s="26"/>
      <c r="STA316" s="26"/>
      <c r="STB316" s="26"/>
      <c r="STC316" s="26"/>
      <c r="STD316" s="26"/>
      <c r="STE316" s="26"/>
      <c r="STF316" s="26"/>
      <c r="STG316" s="26"/>
      <c r="STH316" s="26"/>
      <c r="STI316" s="26"/>
      <c r="STJ316" s="26"/>
      <c r="STK316" s="26"/>
      <c r="STL316" s="26"/>
      <c r="STM316" s="25"/>
      <c r="STN316" s="26"/>
      <c r="STO316" s="26"/>
      <c r="STP316" s="26"/>
      <c r="STQ316" s="26"/>
      <c r="STR316" s="26"/>
      <c r="STS316" s="26"/>
      <c r="STT316" s="26"/>
      <c r="STU316" s="26"/>
      <c r="STV316" s="26"/>
      <c r="STW316" s="26"/>
      <c r="STX316" s="26"/>
      <c r="STY316" s="26"/>
      <c r="STZ316" s="26"/>
      <c r="SUA316" s="26"/>
      <c r="SUB316" s="26"/>
      <c r="SUC316" s="25"/>
      <c r="SUD316" s="26"/>
      <c r="SUE316" s="26"/>
      <c r="SUF316" s="26"/>
      <c r="SUG316" s="26"/>
      <c r="SUH316" s="26"/>
      <c r="SUI316" s="26"/>
      <c r="SUJ316" s="26"/>
      <c r="SUK316" s="26"/>
      <c r="SUL316" s="26"/>
      <c r="SUM316" s="26"/>
      <c r="SUN316" s="26"/>
      <c r="SUO316" s="26"/>
      <c r="SUP316" s="26"/>
      <c r="SUQ316" s="26"/>
      <c r="SUR316" s="26"/>
      <c r="SUS316" s="25"/>
      <c r="SUT316" s="26"/>
      <c r="SUU316" s="26"/>
      <c r="SUV316" s="26"/>
      <c r="SUW316" s="26"/>
      <c r="SUX316" s="26"/>
      <c r="SUY316" s="26"/>
      <c r="SUZ316" s="26"/>
      <c r="SVA316" s="26"/>
      <c r="SVB316" s="26"/>
      <c r="SVC316" s="26"/>
      <c r="SVD316" s="26"/>
      <c r="SVE316" s="26"/>
      <c r="SVF316" s="26"/>
      <c r="SVG316" s="26"/>
      <c r="SVH316" s="26"/>
      <c r="SVI316" s="25"/>
      <c r="SVJ316" s="26"/>
      <c r="SVK316" s="26"/>
      <c r="SVL316" s="26"/>
      <c r="SVM316" s="26"/>
      <c r="SVN316" s="26"/>
      <c r="SVO316" s="26"/>
      <c r="SVP316" s="26"/>
      <c r="SVQ316" s="26"/>
      <c r="SVR316" s="26"/>
      <c r="SVS316" s="26"/>
      <c r="SVT316" s="26"/>
      <c r="SVU316" s="26"/>
      <c r="SVV316" s="26"/>
      <c r="SVW316" s="26"/>
      <c r="SVX316" s="26"/>
      <c r="SVY316" s="25"/>
      <c r="SVZ316" s="26"/>
      <c r="SWA316" s="26"/>
      <c r="SWB316" s="26"/>
      <c r="SWC316" s="26"/>
      <c r="SWD316" s="26"/>
      <c r="SWE316" s="26"/>
      <c r="SWF316" s="26"/>
      <c r="SWG316" s="26"/>
      <c r="SWH316" s="26"/>
      <c r="SWI316" s="26"/>
      <c r="SWJ316" s="26"/>
      <c r="SWK316" s="26"/>
      <c r="SWL316" s="26"/>
      <c r="SWM316" s="26"/>
      <c r="SWN316" s="26"/>
      <c r="SWO316" s="25"/>
      <c r="SWP316" s="26"/>
      <c r="SWQ316" s="26"/>
      <c r="SWR316" s="26"/>
      <c r="SWS316" s="26"/>
      <c r="SWT316" s="26"/>
      <c r="SWU316" s="26"/>
      <c r="SWV316" s="26"/>
      <c r="SWW316" s="26"/>
      <c r="SWX316" s="26"/>
      <c r="SWY316" s="26"/>
      <c r="SWZ316" s="26"/>
      <c r="SXA316" s="26"/>
      <c r="SXB316" s="26"/>
      <c r="SXC316" s="26"/>
      <c r="SXD316" s="26"/>
      <c r="SXE316" s="25"/>
      <c r="SXF316" s="26"/>
      <c r="SXG316" s="26"/>
      <c r="SXH316" s="26"/>
      <c r="SXI316" s="26"/>
      <c r="SXJ316" s="26"/>
      <c r="SXK316" s="26"/>
      <c r="SXL316" s="26"/>
      <c r="SXM316" s="26"/>
      <c r="SXN316" s="26"/>
      <c r="SXO316" s="26"/>
      <c r="SXP316" s="26"/>
      <c r="SXQ316" s="26"/>
      <c r="SXR316" s="26"/>
      <c r="SXS316" s="26"/>
      <c r="SXT316" s="26"/>
      <c r="SXU316" s="25"/>
      <c r="SXV316" s="26"/>
      <c r="SXW316" s="26"/>
      <c r="SXX316" s="26"/>
      <c r="SXY316" s="26"/>
      <c r="SXZ316" s="26"/>
      <c r="SYA316" s="26"/>
      <c r="SYB316" s="26"/>
      <c r="SYC316" s="26"/>
      <c r="SYD316" s="26"/>
      <c r="SYE316" s="26"/>
      <c r="SYF316" s="26"/>
      <c r="SYG316" s="26"/>
      <c r="SYH316" s="26"/>
      <c r="SYI316" s="26"/>
      <c r="SYJ316" s="26"/>
      <c r="SYK316" s="25"/>
      <c r="SYL316" s="26"/>
      <c r="SYM316" s="26"/>
      <c r="SYN316" s="26"/>
      <c r="SYO316" s="26"/>
      <c r="SYP316" s="26"/>
      <c r="SYQ316" s="26"/>
      <c r="SYR316" s="26"/>
      <c r="SYS316" s="26"/>
      <c r="SYT316" s="26"/>
      <c r="SYU316" s="26"/>
      <c r="SYV316" s="26"/>
      <c r="SYW316" s="26"/>
      <c r="SYX316" s="26"/>
      <c r="SYY316" s="26"/>
      <c r="SYZ316" s="26"/>
      <c r="SZA316" s="25"/>
      <c r="SZB316" s="26"/>
      <c r="SZC316" s="26"/>
      <c r="SZD316" s="26"/>
      <c r="SZE316" s="26"/>
      <c r="SZF316" s="26"/>
      <c r="SZG316" s="26"/>
      <c r="SZH316" s="26"/>
      <c r="SZI316" s="26"/>
      <c r="SZJ316" s="26"/>
      <c r="SZK316" s="26"/>
      <c r="SZL316" s="26"/>
      <c r="SZM316" s="26"/>
      <c r="SZN316" s="26"/>
      <c r="SZO316" s="26"/>
      <c r="SZP316" s="26"/>
      <c r="SZQ316" s="25"/>
      <c r="SZR316" s="26"/>
      <c r="SZS316" s="26"/>
      <c r="SZT316" s="26"/>
      <c r="SZU316" s="26"/>
      <c r="SZV316" s="26"/>
      <c r="SZW316" s="26"/>
      <c r="SZX316" s="26"/>
      <c r="SZY316" s="26"/>
      <c r="SZZ316" s="26"/>
      <c r="TAA316" s="26"/>
      <c r="TAB316" s="26"/>
      <c r="TAC316" s="26"/>
      <c r="TAD316" s="26"/>
      <c r="TAE316" s="26"/>
      <c r="TAF316" s="26"/>
      <c r="TAG316" s="25"/>
      <c r="TAH316" s="26"/>
      <c r="TAI316" s="26"/>
      <c r="TAJ316" s="26"/>
      <c r="TAK316" s="26"/>
      <c r="TAL316" s="26"/>
      <c r="TAM316" s="26"/>
      <c r="TAN316" s="26"/>
      <c r="TAO316" s="26"/>
      <c r="TAP316" s="26"/>
      <c r="TAQ316" s="26"/>
      <c r="TAR316" s="26"/>
      <c r="TAS316" s="26"/>
      <c r="TAT316" s="26"/>
      <c r="TAU316" s="26"/>
      <c r="TAV316" s="26"/>
      <c r="TAW316" s="25"/>
      <c r="TAX316" s="26"/>
      <c r="TAY316" s="26"/>
      <c r="TAZ316" s="26"/>
      <c r="TBA316" s="26"/>
      <c r="TBB316" s="26"/>
      <c r="TBC316" s="26"/>
      <c r="TBD316" s="26"/>
      <c r="TBE316" s="26"/>
      <c r="TBF316" s="26"/>
      <c r="TBG316" s="26"/>
      <c r="TBH316" s="26"/>
      <c r="TBI316" s="26"/>
      <c r="TBJ316" s="26"/>
      <c r="TBK316" s="26"/>
      <c r="TBL316" s="26"/>
      <c r="TBM316" s="25"/>
      <c r="TBN316" s="26"/>
      <c r="TBO316" s="26"/>
      <c r="TBP316" s="26"/>
      <c r="TBQ316" s="26"/>
      <c r="TBR316" s="26"/>
      <c r="TBS316" s="26"/>
      <c r="TBT316" s="26"/>
      <c r="TBU316" s="26"/>
      <c r="TBV316" s="26"/>
      <c r="TBW316" s="26"/>
      <c r="TBX316" s="26"/>
      <c r="TBY316" s="26"/>
      <c r="TBZ316" s="26"/>
      <c r="TCA316" s="26"/>
      <c r="TCB316" s="26"/>
      <c r="TCC316" s="25"/>
      <c r="TCD316" s="26"/>
      <c r="TCE316" s="26"/>
      <c r="TCF316" s="26"/>
      <c r="TCG316" s="26"/>
      <c r="TCH316" s="26"/>
      <c r="TCI316" s="26"/>
      <c r="TCJ316" s="26"/>
      <c r="TCK316" s="26"/>
      <c r="TCL316" s="26"/>
      <c r="TCM316" s="26"/>
      <c r="TCN316" s="26"/>
      <c r="TCO316" s="26"/>
      <c r="TCP316" s="26"/>
      <c r="TCQ316" s="26"/>
      <c r="TCR316" s="26"/>
      <c r="TCS316" s="25"/>
      <c r="TCT316" s="26"/>
      <c r="TCU316" s="26"/>
      <c r="TCV316" s="26"/>
      <c r="TCW316" s="26"/>
      <c r="TCX316" s="26"/>
      <c r="TCY316" s="26"/>
      <c r="TCZ316" s="26"/>
      <c r="TDA316" s="26"/>
      <c r="TDB316" s="26"/>
      <c r="TDC316" s="26"/>
      <c r="TDD316" s="26"/>
      <c r="TDE316" s="26"/>
      <c r="TDF316" s="26"/>
      <c r="TDG316" s="26"/>
      <c r="TDH316" s="26"/>
      <c r="TDI316" s="25"/>
      <c r="TDJ316" s="26"/>
      <c r="TDK316" s="26"/>
      <c r="TDL316" s="26"/>
      <c r="TDM316" s="26"/>
      <c r="TDN316" s="26"/>
      <c r="TDO316" s="26"/>
      <c r="TDP316" s="26"/>
      <c r="TDQ316" s="26"/>
      <c r="TDR316" s="26"/>
      <c r="TDS316" s="26"/>
      <c r="TDT316" s="26"/>
      <c r="TDU316" s="26"/>
      <c r="TDV316" s="26"/>
      <c r="TDW316" s="26"/>
      <c r="TDX316" s="26"/>
      <c r="TDY316" s="25"/>
      <c r="TDZ316" s="26"/>
      <c r="TEA316" s="26"/>
      <c r="TEB316" s="26"/>
      <c r="TEC316" s="26"/>
      <c r="TED316" s="26"/>
      <c r="TEE316" s="26"/>
      <c r="TEF316" s="26"/>
      <c r="TEG316" s="26"/>
      <c r="TEH316" s="26"/>
      <c r="TEI316" s="26"/>
      <c r="TEJ316" s="26"/>
      <c r="TEK316" s="26"/>
      <c r="TEL316" s="26"/>
      <c r="TEM316" s="26"/>
      <c r="TEN316" s="26"/>
      <c r="TEO316" s="25"/>
      <c r="TEP316" s="26"/>
      <c r="TEQ316" s="26"/>
      <c r="TER316" s="26"/>
      <c r="TES316" s="26"/>
      <c r="TET316" s="26"/>
      <c r="TEU316" s="26"/>
      <c r="TEV316" s="26"/>
      <c r="TEW316" s="26"/>
      <c r="TEX316" s="26"/>
      <c r="TEY316" s="26"/>
      <c r="TEZ316" s="26"/>
      <c r="TFA316" s="26"/>
      <c r="TFB316" s="26"/>
      <c r="TFC316" s="26"/>
      <c r="TFD316" s="26"/>
      <c r="TFE316" s="25"/>
      <c r="TFF316" s="26"/>
      <c r="TFG316" s="26"/>
      <c r="TFH316" s="26"/>
      <c r="TFI316" s="26"/>
      <c r="TFJ316" s="26"/>
      <c r="TFK316" s="26"/>
      <c r="TFL316" s="26"/>
      <c r="TFM316" s="26"/>
      <c r="TFN316" s="26"/>
      <c r="TFO316" s="26"/>
      <c r="TFP316" s="26"/>
      <c r="TFQ316" s="26"/>
      <c r="TFR316" s="26"/>
      <c r="TFS316" s="26"/>
      <c r="TFT316" s="26"/>
      <c r="TFU316" s="25"/>
      <c r="TFV316" s="26"/>
      <c r="TFW316" s="26"/>
      <c r="TFX316" s="26"/>
      <c r="TFY316" s="26"/>
      <c r="TFZ316" s="26"/>
      <c r="TGA316" s="26"/>
      <c r="TGB316" s="26"/>
      <c r="TGC316" s="26"/>
      <c r="TGD316" s="26"/>
      <c r="TGE316" s="26"/>
      <c r="TGF316" s="26"/>
      <c r="TGG316" s="26"/>
      <c r="TGH316" s="26"/>
      <c r="TGI316" s="26"/>
      <c r="TGJ316" s="26"/>
      <c r="TGK316" s="25"/>
      <c r="TGL316" s="26"/>
      <c r="TGM316" s="26"/>
      <c r="TGN316" s="26"/>
      <c r="TGO316" s="26"/>
      <c r="TGP316" s="26"/>
      <c r="TGQ316" s="26"/>
      <c r="TGR316" s="26"/>
      <c r="TGS316" s="26"/>
      <c r="TGT316" s="26"/>
      <c r="TGU316" s="26"/>
      <c r="TGV316" s="26"/>
      <c r="TGW316" s="26"/>
      <c r="TGX316" s="26"/>
      <c r="TGY316" s="26"/>
      <c r="TGZ316" s="26"/>
      <c r="THA316" s="25"/>
      <c r="THB316" s="26"/>
      <c r="THC316" s="26"/>
      <c r="THD316" s="26"/>
      <c r="THE316" s="26"/>
      <c r="THF316" s="26"/>
      <c r="THG316" s="26"/>
      <c r="THH316" s="26"/>
      <c r="THI316" s="26"/>
      <c r="THJ316" s="26"/>
      <c r="THK316" s="26"/>
      <c r="THL316" s="26"/>
      <c r="THM316" s="26"/>
      <c r="THN316" s="26"/>
      <c r="THO316" s="26"/>
      <c r="THP316" s="26"/>
      <c r="THQ316" s="25"/>
      <c r="THR316" s="26"/>
      <c r="THS316" s="26"/>
      <c r="THT316" s="26"/>
      <c r="THU316" s="26"/>
      <c r="THV316" s="26"/>
      <c r="THW316" s="26"/>
      <c r="THX316" s="26"/>
      <c r="THY316" s="26"/>
      <c r="THZ316" s="26"/>
      <c r="TIA316" s="26"/>
      <c r="TIB316" s="26"/>
      <c r="TIC316" s="26"/>
      <c r="TID316" s="26"/>
      <c r="TIE316" s="26"/>
      <c r="TIF316" s="26"/>
      <c r="TIG316" s="25"/>
      <c r="TIH316" s="26"/>
      <c r="TII316" s="26"/>
      <c r="TIJ316" s="26"/>
      <c r="TIK316" s="26"/>
      <c r="TIL316" s="26"/>
      <c r="TIM316" s="26"/>
      <c r="TIN316" s="26"/>
      <c r="TIO316" s="26"/>
      <c r="TIP316" s="26"/>
      <c r="TIQ316" s="26"/>
      <c r="TIR316" s="26"/>
      <c r="TIS316" s="26"/>
      <c r="TIT316" s="26"/>
      <c r="TIU316" s="26"/>
      <c r="TIV316" s="26"/>
      <c r="TIW316" s="25"/>
      <c r="TIX316" s="26"/>
      <c r="TIY316" s="26"/>
      <c r="TIZ316" s="26"/>
      <c r="TJA316" s="26"/>
      <c r="TJB316" s="26"/>
      <c r="TJC316" s="26"/>
      <c r="TJD316" s="26"/>
      <c r="TJE316" s="26"/>
      <c r="TJF316" s="26"/>
      <c r="TJG316" s="26"/>
      <c r="TJH316" s="26"/>
      <c r="TJI316" s="26"/>
      <c r="TJJ316" s="26"/>
      <c r="TJK316" s="26"/>
      <c r="TJL316" s="26"/>
      <c r="TJM316" s="25"/>
      <c r="TJN316" s="26"/>
      <c r="TJO316" s="26"/>
      <c r="TJP316" s="26"/>
      <c r="TJQ316" s="26"/>
      <c r="TJR316" s="26"/>
      <c r="TJS316" s="26"/>
      <c r="TJT316" s="26"/>
      <c r="TJU316" s="26"/>
      <c r="TJV316" s="26"/>
      <c r="TJW316" s="26"/>
      <c r="TJX316" s="26"/>
      <c r="TJY316" s="26"/>
      <c r="TJZ316" s="26"/>
      <c r="TKA316" s="26"/>
      <c r="TKB316" s="26"/>
      <c r="TKC316" s="25"/>
      <c r="TKD316" s="26"/>
      <c r="TKE316" s="26"/>
      <c r="TKF316" s="26"/>
      <c r="TKG316" s="26"/>
      <c r="TKH316" s="26"/>
      <c r="TKI316" s="26"/>
      <c r="TKJ316" s="26"/>
      <c r="TKK316" s="26"/>
      <c r="TKL316" s="26"/>
      <c r="TKM316" s="26"/>
      <c r="TKN316" s="26"/>
      <c r="TKO316" s="26"/>
      <c r="TKP316" s="26"/>
      <c r="TKQ316" s="26"/>
      <c r="TKR316" s="26"/>
      <c r="TKS316" s="25"/>
      <c r="TKT316" s="26"/>
      <c r="TKU316" s="26"/>
      <c r="TKV316" s="26"/>
      <c r="TKW316" s="26"/>
      <c r="TKX316" s="26"/>
      <c r="TKY316" s="26"/>
      <c r="TKZ316" s="26"/>
      <c r="TLA316" s="26"/>
      <c r="TLB316" s="26"/>
      <c r="TLC316" s="26"/>
      <c r="TLD316" s="26"/>
      <c r="TLE316" s="26"/>
      <c r="TLF316" s="26"/>
      <c r="TLG316" s="26"/>
      <c r="TLH316" s="26"/>
      <c r="TLI316" s="25"/>
      <c r="TLJ316" s="26"/>
      <c r="TLK316" s="26"/>
      <c r="TLL316" s="26"/>
      <c r="TLM316" s="26"/>
      <c r="TLN316" s="26"/>
      <c r="TLO316" s="26"/>
      <c r="TLP316" s="26"/>
      <c r="TLQ316" s="26"/>
      <c r="TLR316" s="26"/>
      <c r="TLS316" s="26"/>
      <c r="TLT316" s="26"/>
      <c r="TLU316" s="26"/>
      <c r="TLV316" s="26"/>
      <c r="TLW316" s="26"/>
      <c r="TLX316" s="26"/>
      <c r="TLY316" s="25"/>
      <c r="TLZ316" s="26"/>
      <c r="TMA316" s="26"/>
      <c r="TMB316" s="26"/>
      <c r="TMC316" s="26"/>
      <c r="TMD316" s="26"/>
      <c r="TME316" s="26"/>
      <c r="TMF316" s="26"/>
      <c r="TMG316" s="26"/>
      <c r="TMH316" s="26"/>
      <c r="TMI316" s="26"/>
      <c r="TMJ316" s="26"/>
      <c r="TMK316" s="26"/>
      <c r="TML316" s="26"/>
      <c r="TMM316" s="26"/>
      <c r="TMN316" s="26"/>
      <c r="TMO316" s="25"/>
      <c r="TMP316" s="26"/>
      <c r="TMQ316" s="26"/>
      <c r="TMR316" s="26"/>
      <c r="TMS316" s="26"/>
      <c r="TMT316" s="26"/>
      <c r="TMU316" s="26"/>
      <c r="TMV316" s="26"/>
      <c r="TMW316" s="26"/>
      <c r="TMX316" s="26"/>
      <c r="TMY316" s="26"/>
      <c r="TMZ316" s="26"/>
      <c r="TNA316" s="26"/>
      <c r="TNB316" s="26"/>
      <c r="TNC316" s="26"/>
      <c r="TND316" s="26"/>
      <c r="TNE316" s="25"/>
      <c r="TNF316" s="26"/>
      <c r="TNG316" s="26"/>
      <c r="TNH316" s="26"/>
      <c r="TNI316" s="26"/>
      <c r="TNJ316" s="26"/>
      <c r="TNK316" s="26"/>
      <c r="TNL316" s="26"/>
      <c r="TNM316" s="26"/>
      <c r="TNN316" s="26"/>
      <c r="TNO316" s="26"/>
      <c r="TNP316" s="26"/>
      <c r="TNQ316" s="26"/>
      <c r="TNR316" s="26"/>
      <c r="TNS316" s="26"/>
      <c r="TNT316" s="26"/>
      <c r="TNU316" s="25"/>
      <c r="TNV316" s="26"/>
      <c r="TNW316" s="26"/>
      <c r="TNX316" s="26"/>
      <c r="TNY316" s="26"/>
      <c r="TNZ316" s="26"/>
      <c r="TOA316" s="26"/>
      <c r="TOB316" s="26"/>
      <c r="TOC316" s="26"/>
      <c r="TOD316" s="26"/>
      <c r="TOE316" s="26"/>
      <c r="TOF316" s="26"/>
      <c r="TOG316" s="26"/>
      <c r="TOH316" s="26"/>
      <c r="TOI316" s="26"/>
      <c r="TOJ316" s="26"/>
      <c r="TOK316" s="25"/>
      <c r="TOL316" s="26"/>
      <c r="TOM316" s="26"/>
      <c r="TON316" s="26"/>
      <c r="TOO316" s="26"/>
      <c r="TOP316" s="26"/>
      <c r="TOQ316" s="26"/>
      <c r="TOR316" s="26"/>
      <c r="TOS316" s="26"/>
      <c r="TOT316" s="26"/>
      <c r="TOU316" s="26"/>
      <c r="TOV316" s="26"/>
      <c r="TOW316" s="26"/>
      <c r="TOX316" s="26"/>
      <c r="TOY316" s="26"/>
      <c r="TOZ316" s="26"/>
      <c r="TPA316" s="25"/>
      <c r="TPB316" s="26"/>
      <c r="TPC316" s="26"/>
      <c r="TPD316" s="26"/>
      <c r="TPE316" s="26"/>
      <c r="TPF316" s="26"/>
      <c r="TPG316" s="26"/>
      <c r="TPH316" s="26"/>
      <c r="TPI316" s="26"/>
      <c r="TPJ316" s="26"/>
      <c r="TPK316" s="26"/>
      <c r="TPL316" s="26"/>
      <c r="TPM316" s="26"/>
      <c r="TPN316" s="26"/>
      <c r="TPO316" s="26"/>
      <c r="TPP316" s="26"/>
      <c r="TPQ316" s="25"/>
      <c r="TPR316" s="26"/>
      <c r="TPS316" s="26"/>
      <c r="TPT316" s="26"/>
      <c r="TPU316" s="26"/>
      <c r="TPV316" s="26"/>
      <c r="TPW316" s="26"/>
      <c r="TPX316" s="26"/>
      <c r="TPY316" s="26"/>
      <c r="TPZ316" s="26"/>
      <c r="TQA316" s="26"/>
      <c r="TQB316" s="26"/>
      <c r="TQC316" s="26"/>
      <c r="TQD316" s="26"/>
      <c r="TQE316" s="26"/>
      <c r="TQF316" s="26"/>
      <c r="TQG316" s="25"/>
      <c r="TQH316" s="26"/>
      <c r="TQI316" s="26"/>
      <c r="TQJ316" s="26"/>
      <c r="TQK316" s="26"/>
      <c r="TQL316" s="26"/>
      <c r="TQM316" s="26"/>
      <c r="TQN316" s="26"/>
      <c r="TQO316" s="26"/>
      <c r="TQP316" s="26"/>
      <c r="TQQ316" s="26"/>
      <c r="TQR316" s="26"/>
      <c r="TQS316" s="26"/>
      <c r="TQT316" s="26"/>
      <c r="TQU316" s="26"/>
      <c r="TQV316" s="26"/>
      <c r="TQW316" s="25"/>
      <c r="TQX316" s="26"/>
      <c r="TQY316" s="26"/>
      <c r="TQZ316" s="26"/>
      <c r="TRA316" s="26"/>
      <c r="TRB316" s="26"/>
      <c r="TRC316" s="26"/>
      <c r="TRD316" s="26"/>
      <c r="TRE316" s="26"/>
      <c r="TRF316" s="26"/>
      <c r="TRG316" s="26"/>
      <c r="TRH316" s="26"/>
      <c r="TRI316" s="26"/>
      <c r="TRJ316" s="26"/>
      <c r="TRK316" s="26"/>
      <c r="TRL316" s="26"/>
      <c r="TRM316" s="25"/>
      <c r="TRN316" s="26"/>
      <c r="TRO316" s="26"/>
      <c r="TRP316" s="26"/>
      <c r="TRQ316" s="26"/>
      <c r="TRR316" s="26"/>
      <c r="TRS316" s="26"/>
      <c r="TRT316" s="26"/>
      <c r="TRU316" s="26"/>
      <c r="TRV316" s="26"/>
      <c r="TRW316" s="26"/>
      <c r="TRX316" s="26"/>
      <c r="TRY316" s="26"/>
      <c r="TRZ316" s="26"/>
      <c r="TSA316" s="26"/>
      <c r="TSB316" s="26"/>
      <c r="TSC316" s="25"/>
      <c r="TSD316" s="26"/>
      <c r="TSE316" s="26"/>
      <c r="TSF316" s="26"/>
      <c r="TSG316" s="26"/>
      <c r="TSH316" s="26"/>
      <c r="TSI316" s="26"/>
      <c r="TSJ316" s="26"/>
      <c r="TSK316" s="26"/>
      <c r="TSL316" s="26"/>
      <c r="TSM316" s="26"/>
      <c r="TSN316" s="26"/>
      <c r="TSO316" s="26"/>
      <c r="TSP316" s="26"/>
      <c r="TSQ316" s="26"/>
      <c r="TSR316" s="26"/>
      <c r="TSS316" s="25"/>
      <c r="TST316" s="26"/>
      <c r="TSU316" s="26"/>
      <c r="TSV316" s="26"/>
      <c r="TSW316" s="26"/>
      <c r="TSX316" s="26"/>
      <c r="TSY316" s="26"/>
      <c r="TSZ316" s="26"/>
      <c r="TTA316" s="26"/>
      <c r="TTB316" s="26"/>
      <c r="TTC316" s="26"/>
      <c r="TTD316" s="26"/>
      <c r="TTE316" s="26"/>
      <c r="TTF316" s="26"/>
      <c r="TTG316" s="26"/>
      <c r="TTH316" s="26"/>
      <c r="TTI316" s="25"/>
      <c r="TTJ316" s="26"/>
      <c r="TTK316" s="26"/>
      <c r="TTL316" s="26"/>
      <c r="TTM316" s="26"/>
      <c r="TTN316" s="26"/>
      <c r="TTO316" s="26"/>
      <c r="TTP316" s="26"/>
      <c r="TTQ316" s="26"/>
      <c r="TTR316" s="26"/>
      <c r="TTS316" s="26"/>
      <c r="TTT316" s="26"/>
      <c r="TTU316" s="26"/>
      <c r="TTV316" s="26"/>
      <c r="TTW316" s="26"/>
      <c r="TTX316" s="26"/>
      <c r="TTY316" s="25"/>
      <c r="TTZ316" s="26"/>
      <c r="TUA316" s="26"/>
      <c r="TUB316" s="26"/>
      <c r="TUC316" s="26"/>
      <c r="TUD316" s="26"/>
      <c r="TUE316" s="26"/>
      <c r="TUF316" s="26"/>
      <c r="TUG316" s="26"/>
      <c r="TUH316" s="26"/>
      <c r="TUI316" s="26"/>
      <c r="TUJ316" s="26"/>
      <c r="TUK316" s="26"/>
      <c r="TUL316" s="26"/>
      <c r="TUM316" s="26"/>
      <c r="TUN316" s="26"/>
      <c r="TUO316" s="25"/>
      <c r="TUP316" s="26"/>
      <c r="TUQ316" s="26"/>
      <c r="TUR316" s="26"/>
      <c r="TUS316" s="26"/>
      <c r="TUT316" s="26"/>
      <c r="TUU316" s="26"/>
      <c r="TUV316" s="26"/>
      <c r="TUW316" s="26"/>
      <c r="TUX316" s="26"/>
      <c r="TUY316" s="26"/>
      <c r="TUZ316" s="26"/>
      <c r="TVA316" s="26"/>
      <c r="TVB316" s="26"/>
      <c r="TVC316" s="26"/>
      <c r="TVD316" s="26"/>
      <c r="TVE316" s="25"/>
      <c r="TVF316" s="26"/>
      <c r="TVG316" s="26"/>
      <c r="TVH316" s="26"/>
      <c r="TVI316" s="26"/>
      <c r="TVJ316" s="26"/>
      <c r="TVK316" s="26"/>
      <c r="TVL316" s="26"/>
      <c r="TVM316" s="26"/>
      <c r="TVN316" s="26"/>
      <c r="TVO316" s="26"/>
      <c r="TVP316" s="26"/>
      <c r="TVQ316" s="26"/>
      <c r="TVR316" s="26"/>
      <c r="TVS316" s="26"/>
      <c r="TVT316" s="26"/>
      <c r="TVU316" s="25"/>
      <c r="TVV316" s="26"/>
      <c r="TVW316" s="26"/>
      <c r="TVX316" s="26"/>
      <c r="TVY316" s="26"/>
      <c r="TVZ316" s="26"/>
      <c r="TWA316" s="26"/>
      <c r="TWB316" s="26"/>
      <c r="TWC316" s="26"/>
      <c r="TWD316" s="26"/>
      <c r="TWE316" s="26"/>
      <c r="TWF316" s="26"/>
      <c r="TWG316" s="26"/>
      <c r="TWH316" s="26"/>
      <c r="TWI316" s="26"/>
      <c r="TWJ316" s="26"/>
      <c r="TWK316" s="25"/>
      <c r="TWL316" s="26"/>
      <c r="TWM316" s="26"/>
      <c r="TWN316" s="26"/>
      <c r="TWO316" s="26"/>
      <c r="TWP316" s="26"/>
      <c r="TWQ316" s="26"/>
      <c r="TWR316" s="26"/>
      <c r="TWS316" s="26"/>
      <c r="TWT316" s="26"/>
      <c r="TWU316" s="26"/>
      <c r="TWV316" s="26"/>
      <c r="TWW316" s="26"/>
      <c r="TWX316" s="26"/>
      <c r="TWY316" s="26"/>
      <c r="TWZ316" s="26"/>
      <c r="TXA316" s="25"/>
      <c r="TXB316" s="26"/>
      <c r="TXC316" s="26"/>
      <c r="TXD316" s="26"/>
      <c r="TXE316" s="26"/>
      <c r="TXF316" s="26"/>
      <c r="TXG316" s="26"/>
      <c r="TXH316" s="26"/>
      <c r="TXI316" s="26"/>
      <c r="TXJ316" s="26"/>
      <c r="TXK316" s="26"/>
      <c r="TXL316" s="26"/>
      <c r="TXM316" s="26"/>
      <c r="TXN316" s="26"/>
      <c r="TXO316" s="26"/>
      <c r="TXP316" s="26"/>
      <c r="TXQ316" s="25"/>
      <c r="TXR316" s="26"/>
      <c r="TXS316" s="26"/>
      <c r="TXT316" s="26"/>
      <c r="TXU316" s="26"/>
      <c r="TXV316" s="26"/>
      <c r="TXW316" s="26"/>
      <c r="TXX316" s="26"/>
      <c r="TXY316" s="26"/>
      <c r="TXZ316" s="26"/>
      <c r="TYA316" s="26"/>
      <c r="TYB316" s="26"/>
      <c r="TYC316" s="26"/>
      <c r="TYD316" s="26"/>
      <c r="TYE316" s="26"/>
      <c r="TYF316" s="26"/>
      <c r="TYG316" s="25"/>
      <c r="TYH316" s="26"/>
      <c r="TYI316" s="26"/>
      <c r="TYJ316" s="26"/>
      <c r="TYK316" s="26"/>
      <c r="TYL316" s="26"/>
      <c r="TYM316" s="26"/>
      <c r="TYN316" s="26"/>
      <c r="TYO316" s="26"/>
      <c r="TYP316" s="26"/>
      <c r="TYQ316" s="26"/>
      <c r="TYR316" s="26"/>
      <c r="TYS316" s="26"/>
      <c r="TYT316" s="26"/>
      <c r="TYU316" s="26"/>
      <c r="TYV316" s="26"/>
      <c r="TYW316" s="25"/>
      <c r="TYX316" s="26"/>
      <c r="TYY316" s="26"/>
      <c r="TYZ316" s="26"/>
      <c r="TZA316" s="26"/>
      <c r="TZB316" s="26"/>
      <c r="TZC316" s="26"/>
      <c r="TZD316" s="26"/>
      <c r="TZE316" s="26"/>
      <c r="TZF316" s="26"/>
      <c r="TZG316" s="26"/>
      <c r="TZH316" s="26"/>
      <c r="TZI316" s="26"/>
      <c r="TZJ316" s="26"/>
      <c r="TZK316" s="26"/>
      <c r="TZL316" s="26"/>
      <c r="TZM316" s="25"/>
      <c r="TZN316" s="26"/>
      <c r="TZO316" s="26"/>
      <c r="TZP316" s="26"/>
      <c r="TZQ316" s="26"/>
      <c r="TZR316" s="26"/>
      <c r="TZS316" s="26"/>
      <c r="TZT316" s="26"/>
      <c r="TZU316" s="26"/>
      <c r="TZV316" s="26"/>
      <c r="TZW316" s="26"/>
      <c r="TZX316" s="26"/>
      <c r="TZY316" s="26"/>
      <c r="TZZ316" s="26"/>
      <c r="UAA316" s="26"/>
      <c r="UAB316" s="26"/>
      <c r="UAC316" s="25"/>
      <c r="UAD316" s="26"/>
      <c r="UAE316" s="26"/>
      <c r="UAF316" s="26"/>
      <c r="UAG316" s="26"/>
      <c r="UAH316" s="26"/>
      <c r="UAI316" s="26"/>
      <c r="UAJ316" s="26"/>
      <c r="UAK316" s="26"/>
      <c r="UAL316" s="26"/>
      <c r="UAM316" s="26"/>
      <c r="UAN316" s="26"/>
      <c r="UAO316" s="26"/>
      <c r="UAP316" s="26"/>
      <c r="UAQ316" s="26"/>
      <c r="UAR316" s="26"/>
      <c r="UAS316" s="25"/>
      <c r="UAT316" s="26"/>
      <c r="UAU316" s="26"/>
      <c r="UAV316" s="26"/>
      <c r="UAW316" s="26"/>
      <c r="UAX316" s="26"/>
      <c r="UAY316" s="26"/>
      <c r="UAZ316" s="26"/>
      <c r="UBA316" s="26"/>
      <c r="UBB316" s="26"/>
      <c r="UBC316" s="26"/>
      <c r="UBD316" s="26"/>
      <c r="UBE316" s="26"/>
      <c r="UBF316" s="26"/>
      <c r="UBG316" s="26"/>
      <c r="UBH316" s="26"/>
      <c r="UBI316" s="25"/>
      <c r="UBJ316" s="26"/>
      <c r="UBK316" s="26"/>
      <c r="UBL316" s="26"/>
      <c r="UBM316" s="26"/>
      <c r="UBN316" s="26"/>
      <c r="UBO316" s="26"/>
      <c r="UBP316" s="26"/>
      <c r="UBQ316" s="26"/>
      <c r="UBR316" s="26"/>
      <c r="UBS316" s="26"/>
      <c r="UBT316" s="26"/>
      <c r="UBU316" s="26"/>
      <c r="UBV316" s="26"/>
      <c r="UBW316" s="26"/>
      <c r="UBX316" s="26"/>
      <c r="UBY316" s="25"/>
      <c r="UBZ316" s="26"/>
      <c r="UCA316" s="26"/>
      <c r="UCB316" s="26"/>
      <c r="UCC316" s="26"/>
      <c r="UCD316" s="26"/>
      <c r="UCE316" s="26"/>
      <c r="UCF316" s="26"/>
      <c r="UCG316" s="26"/>
      <c r="UCH316" s="26"/>
      <c r="UCI316" s="26"/>
      <c r="UCJ316" s="26"/>
      <c r="UCK316" s="26"/>
      <c r="UCL316" s="26"/>
      <c r="UCM316" s="26"/>
      <c r="UCN316" s="26"/>
      <c r="UCO316" s="25"/>
      <c r="UCP316" s="26"/>
      <c r="UCQ316" s="26"/>
      <c r="UCR316" s="26"/>
      <c r="UCS316" s="26"/>
      <c r="UCT316" s="26"/>
      <c r="UCU316" s="26"/>
      <c r="UCV316" s="26"/>
      <c r="UCW316" s="26"/>
      <c r="UCX316" s="26"/>
      <c r="UCY316" s="26"/>
      <c r="UCZ316" s="26"/>
      <c r="UDA316" s="26"/>
      <c r="UDB316" s="26"/>
      <c r="UDC316" s="26"/>
      <c r="UDD316" s="26"/>
      <c r="UDE316" s="25"/>
      <c r="UDF316" s="26"/>
      <c r="UDG316" s="26"/>
      <c r="UDH316" s="26"/>
      <c r="UDI316" s="26"/>
      <c r="UDJ316" s="26"/>
      <c r="UDK316" s="26"/>
      <c r="UDL316" s="26"/>
      <c r="UDM316" s="26"/>
      <c r="UDN316" s="26"/>
      <c r="UDO316" s="26"/>
      <c r="UDP316" s="26"/>
      <c r="UDQ316" s="26"/>
      <c r="UDR316" s="26"/>
      <c r="UDS316" s="26"/>
      <c r="UDT316" s="26"/>
      <c r="UDU316" s="25"/>
      <c r="UDV316" s="26"/>
      <c r="UDW316" s="26"/>
      <c r="UDX316" s="26"/>
      <c r="UDY316" s="26"/>
      <c r="UDZ316" s="26"/>
      <c r="UEA316" s="26"/>
      <c r="UEB316" s="26"/>
      <c r="UEC316" s="26"/>
      <c r="UED316" s="26"/>
      <c r="UEE316" s="26"/>
      <c r="UEF316" s="26"/>
      <c r="UEG316" s="26"/>
      <c r="UEH316" s="26"/>
      <c r="UEI316" s="26"/>
      <c r="UEJ316" s="26"/>
      <c r="UEK316" s="25"/>
      <c r="UEL316" s="26"/>
      <c r="UEM316" s="26"/>
      <c r="UEN316" s="26"/>
      <c r="UEO316" s="26"/>
      <c r="UEP316" s="26"/>
      <c r="UEQ316" s="26"/>
      <c r="UER316" s="26"/>
      <c r="UES316" s="26"/>
      <c r="UET316" s="26"/>
      <c r="UEU316" s="26"/>
      <c r="UEV316" s="26"/>
      <c r="UEW316" s="26"/>
      <c r="UEX316" s="26"/>
      <c r="UEY316" s="26"/>
      <c r="UEZ316" s="26"/>
      <c r="UFA316" s="25"/>
      <c r="UFB316" s="26"/>
      <c r="UFC316" s="26"/>
      <c r="UFD316" s="26"/>
      <c r="UFE316" s="26"/>
      <c r="UFF316" s="26"/>
      <c r="UFG316" s="26"/>
      <c r="UFH316" s="26"/>
      <c r="UFI316" s="26"/>
      <c r="UFJ316" s="26"/>
      <c r="UFK316" s="26"/>
      <c r="UFL316" s="26"/>
      <c r="UFM316" s="26"/>
      <c r="UFN316" s="26"/>
      <c r="UFO316" s="26"/>
      <c r="UFP316" s="26"/>
      <c r="UFQ316" s="25"/>
      <c r="UFR316" s="26"/>
      <c r="UFS316" s="26"/>
      <c r="UFT316" s="26"/>
      <c r="UFU316" s="26"/>
      <c r="UFV316" s="26"/>
      <c r="UFW316" s="26"/>
      <c r="UFX316" s="26"/>
      <c r="UFY316" s="26"/>
      <c r="UFZ316" s="26"/>
      <c r="UGA316" s="26"/>
      <c r="UGB316" s="26"/>
      <c r="UGC316" s="26"/>
      <c r="UGD316" s="26"/>
      <c r="UGE316" s="26"/>
      <c r="UGF316" s="26"/>
      <c r="UGG316" s="25"/>
      <c r="UGH316" s="26"/>
      <c r="UGI316" s="26"/>
      <c r="UGJ316" s="26"/>
      <c r="UGK316" s="26"/>
      <c r="UGL316" s="26"/>
      <c r="UGM316" s="26"/>
      <c r="UGN316" s="26"/>
      <c r="UGO316" s="26"/>
      <c r="UGP316" s="26"/>
      <c r="UGQ316" s="26"/>
      <c r="UGR316" s="26"/>
      <c r="UGS316" s="26"/>
      <c r="UGT316" s="26"/>
      <c r="UGU316" s="26"/>
      <c r="UGV316" s="26"/>
      <c r="UGW316" s="25"/>
      <c r="UGX316" s="26"/>
      <c r="UGY316" s="26"/>
      <c r="UGZ316" s="26"/>
      <c r="UHA316" s="26"/>
      <c r="UHB316" s="26"/>
      <c r="UHC316" s="26"/>
      <c r="UHD316" s="26"/>
      <c r="UHE316" s="26"/>
      <c r="UHF316" s="26"/>
      <c r="UHG316" s="26"/>
      <c r="UHH316" s="26"/>
      <c r="UHI316" s="26"/>
      <c r="UHJ316" s="26"/>
      <c r="UHK316" s="26"/>
      <c r="UHL316" s="26"/>
      <c r="UHM316" s="25"/>
      <c r="UHN316" s="26"/>
      <c r="UHO316" s="26"/>
      <c r="UHP316" s="26"/>
      <c r="UHQ316" s="26"/>
      <c r="UHR316" s="26"/>
      <c r="UHS316" s="26"/>
      <c r="UHT316" s="26"/>
      <c r="UHU316" s="26"/>
      <c r="UHV316" s="26"/>
      <c r="UHW316" s="26"/>
      <c r="UHX316" s="26"/>
      <c r="UHY316" s="26"/>
      <c r="UHZ316" s="26"/>
      <c r="UIA316" s="26"/>
      <c r="UIB316" s="26"/>
      <c r="UIC316" s="25"/>
      <c r="UID316" s="26"/>
      <c r="UIE316" s="26"/>
      <c r="UIF316" s="26"/>
      <c r="UIG316" s="26"/>
      <c r="UIH316" s="26"/>
      <c r="UII316" s="26"/>
      <c r="UIJ316" s="26"/>
      <c r="UIK316" s="26"/>
      <c r="UIL316" s="26"/>
      <c r="UIM316" s="26"/>
      <c r="UIN316" s="26"/>
      <c r="UIO316" s="26"/>
      <c r="UIP316" s="26"/>
      <c r="UIQ316" s="26"/>
      <c r="UIR316" s="26"/>
      <c r="UIS316" s="25"/>
      <c r="UIT316" s="26"/>
      <c r="UIU316" s="26"/>
      <c r="UIV316" s="26"/>
      <c r="UIW316" s="26"/>
      <c r="UIX316" s="26"/>
      <c r="UIY316" s="26"/>
      <c r="UIZ316" s="26"/>
      <c r="UJA316" s="26"/>
      <c r="UJB316" s="26"/>
      <c r="UJC316" s="26"/>
      <c r="UJD316" s="26"/>
      <c r="UJE316" s="26"/>
      <c r="UJF316" s="26"/>
      <c r="UJG316" s="26"/>
      <c r="UJH316" s="26"/>
      <c r="UJI316" s="25"/>
      <c r="UJJ316" s="26"/>
      <c r="UJK316" s="26"/>
      <c r="UJL316" s="26"/>
      <c r="UJM316" s="26"/>
      <c r="UJN316" s="26"/>
      <c r="UJO316" s="26"/>
      <c r="UJP316" s="26"/>
      <c r="UJQ316" s="26"/>
      <c r="UJR316" s="26"/>
      <c r="UJS316" s="26"/>
      <c r="UJT316" s="26"/>
      <c r="UJU316" s="26"/>
      <c r="UJV316" s="26"/>
      <c r="UJW316" s="26"/>
      <c r="UJX316" s="26"/>
      <c r="UJY316" s="25"/>
      <c r="UJZ316" s="26"/>
      <c r="UKA316" s="26"/>
      <c r="UKB316" s="26"/>
      <c r="UKC316" s="26"/>
      <c r="UKD316" s="26"/>
      <c r="UKE316" s="26"/>
      <c r="UKF316" s="26"/>
      <c r="UKG316" s="26"/>
      <c r="UKH316" s="26"/>
      <c r="UKI316" s="26"/>
      <c r="UKJ316" s="26"/>
      <c r="UKK316" s="26"/>
      <c r="UKL316" s="26"/>
      <c r="UKM316" s="26"/>
      <c r="UKN316" s="26"/>
      <c r="UKO316" s="25"/>
      <c r="UKP316" s="26"/>
      <c r="UKQ316" s="26"/>
      <c r="UKR316" s="26"/>
      <c r="UKS316" s="26"/>
      <c r="UKT316" s="26"/>
      <c r="UKU316" s="26"/>
      <c r="UKV316" s="26"/>
      <c r="UKW316" s="26"/>
      <c r="UKX316" s="26"/>
      <c r="UKY316" s="26"/>
      <c r="UKZ316" s="26"/>
      <c r="ULA316" s="26"/>
      <c r="ULB316" s="26"/>
      <c r="ULC316" s="26"/>
      <c r="ULD316" s="26"/>
      <c r="ULE316" s="25"/>
      <c r="ULF316" s="26"/>
      <c r="ULG316" s="26"/>
      <c r="ULH316" s="26"/>
      <c r="ULI316" s="26"/>
      <c r="ULJ316" s="26"/>
      <c r="ULK316" s="26"/>
      <c r="ULL316" s="26"/>
      <c r="ULM316" s="26"/>
      <c r="ULN316" s="26"/>
      <c r="ULO316" s="26"/>
      <c r="ULP316" s="26"/>
      <c r="ULQ316" s="26"/>
      <c r="ULR316" s="26"/>
      <c r="ULS316" s="26"/>
      <c r="ULT316" s="26"/>
      <c r="ULU316" s="25"/>
      <c r="ULV316" s="26"/>
      <c r="ULW316" s="26"/>
      <c r="ULX316" s="26"/>
      <c r="ULY316" s="26"/>
      <c r="ULZ316" s="26"/>
      <c r="UMA316" s="26"/>
      <c r="UMB316" s="26"/>
      <c r="UMC316" s="26"/>
      <c r="UMD316" s="26"/>
      <c r="UME316" s="26"/>
      <c r="UMF316" s="26"/>
      <c r="UMG316" s="26"/>
      <c r="UMH316" s="26"/>
      <c r="UMI316" s="26"/>
      <c r="UMJ316" s="26"/>
      <c r="UMK316" s="25"/>
      <c r="UML316" s="26"/>
      <c r="UMM316" s="26"/>
      <c r="UMN316" s="26"/>
      <c r="UMO316" s="26"/>
      <c r="UMP316" s="26"/>
      <c r="UMQ316" s="26"/>
      <c r="UMR316" s="26"/>
      <c r="UMS316" s="26"/>
      <c r="UMT316" s="26"/>
      <c r="UMU316" s="26"/>
      <c r="UMV316" s="26"/>
      <c r="UMW316" s="26"/>
      <c r="UMX316" s="26"/>
      <c r="UMY316" s="26"/>
      <c r="UMZ316" s="26"/>
      <c r="UNA316" s="25"/>
      <c r="UNB316" s="26"/>
      <c r="UNC316" s="26"/>
      <c r="UND316" s="26"/>
      <c r="UNE316" s="26"/>
      <c r="UNF316" s="26"/>
      <c r="UNG316" s="26"/>
      <c r="UNH316" s="26"/>
      <c r="UNI316" s="26"/>
      <c r="UNJ316" s="26"/>
      <c r="UNK316" s="26"/>
      <c r="UNL316" s="26"/>
      <c r="UNM316" s="26"/>
      <c r="UNN316" s="26"/>
      <c r="UNO316" s="26"/>
      <c r="UNP316" s="26"/>
      <c r="UNQ316" s="25"/>
      <c r="UNR316" s="26"/>
      <c r="UNS316" s="26"/>
      <c r="UNT316" s="26"/>
      <c r="UNU316" s="26"/>
      <c r="UNV316" s="26"/>
      <c r="UNW316" s="26"/>
      <c r="UNX316" s="26"/>
      <c r="UNY316" s="26"/>
      <c r="UNZ316" s="26"/>
      <c r="UOA316" s="26"/>
      <c r="UOB316" s="26"/>
      <c r="UOC316" s="26"/>
      <c r="UOD316" s="26"/>
      <c r="UOE316" s="26"/>
      <c r="UOF316" s="26"/>
      <c r="UOG316" s="25"/>
      <c r="UOH316" s="26"/>
      <c r="UOI316" s="26"/>
      <c r="UOJ316" s="26"/>
      <c r="UOK316" s="26"/>
      <c r="UOL316" s="26"/>
      <c r="UOM316" s="26"/>
      <c r="UON316" s="26"/>
      <c r="UOO316" s="26"/>
      <c r="UOP316" s="26"/>
      <c r="UOQ316" s="26"/>
      <c r="UOR316" s="26"/>
      <c r="UOS316" s="26"/>
      <c r="UOT316" s="26"/>
      <c r="UOU316" s="26"/>
      <c r="UOV316" s="26"/>
      <c r="UOW316" s="25"/>
      <c r="UOX316" s="26"/>
      <c r="UOY316" s="26"/>
      <c r="UOZ316" s="26"/>
      <c r="UPA316" s="26"/>
      <c r="UPB316" s="26"/>
      <c r="UPC316" s="26"/>
      <c r="UPD316" s="26"/>
      <c r="UPE316" s="26"/>
      <c r="UPF316" s="26"/>
      <c r="UPG316" s="26"/>
      <c r="UPH316" s="26"/>
      <c r="UPI316" s="26"/>
      <c r="UPJ316" s="26"/>
      <c r="UPK316" s="26"/>
      <c r="UPL316" s="26"/>
      <c r="UPM316" s="25"/>
      <c r="UPN316" s="26"/>
      <c r="UPO316" s="26"/>
      <c r="UPP316" s="26"/>
      <c r="UPQ316" s="26"/>
      <c r="UPR316" s="26"/>
      <c r="UPS316" s="26"/>
      <c r="UPT316" s="26"/>
      <c r="UPU316" s="26"/>
      <c r="UPV316" s="26"/>
      <c r="UPW316" s="26"/>
      <c r="UPX316" s="26"/>
      <c r="UPY316" s="26"/>
      <c r="UPZ316" s="26"/>
      <c r="UQA316" s="26"/>
      <c r="UQB316" s="26"/>
      <c r="UQC316" s="25"/>
      <c r="UQD316" s="26"/>
      <c r="UQE316" s="26"/>
      <c r="UQF316" s="26"/>
      <c r="UQG316" s="26"/>
      <c r="UQH316" s="26"/>
      <c r="UQI316" s="26"/>
      <c r="UQJ316" s="26"/>
      <c r="UQK316" s="26"/>
      <c r="UQL316" s="26"/>
      <c r="UQM316" s="26"/>
      <c r="UQN316" s="26"/>
      <c r="UQO316" s="26"/>
      <c r="UQP316" s="26"/>
      <c r="UQQ316" s="26"/>
      <c r="UQR316" s="26"/>
      <c r="UQS316" s="25"/>
      <c r="UQT316" s="26"/>
      <c r="UQU316" s="26"/>
      <c r="UQV316" s="26"/>
      <c r="UQW316" s="26"/>
      <c r="UQX316" s="26"/>
      <c r="UQY316" s="26"/>
      <c r="UQZ316" s="26"/>
      <c r="URA316" s="26"/>
      <c r="URB316" s="26"/>
      <c r="URC316" s="26"/>
      <c r="URD316" s="26"/>
      <c r="URE316" s="26"/>
      <c r="URF316" s="26"/>
      <c r="URG316" s="26"/>
      <c r="URH316" s="26"/>
      <c r="URI316" s="25"/>
      <c r="URJ316" s="26"/>
      <c r="URK316" s="26"/>
      <c r="URL316" s="26"/>
      <c r="URM316" s="26"/>
      <c r="URN316" s="26"/>
      <c r="URO316" s="26"/>
      <c r="URP316" s="26"/>
      <c r="URQ316" s="26"/>
      <c r="URR316" s="26"/>
      <c r="URS316" s="26"/>
      <c r="URT316" s="26"/>
      <c r="URU316" s="26"/>
      <c r="URV316" s="26"/>
      <c r="URW316" s="26"/>
      <c r="URX316" s="26"/>
      <c r="URY316" s="25"/>
      <c r="URZ316" s="26"/>
      <c r="USA316" s="26"/>
      <c r="USB316" s="26"/>
      <c r="USC316" s="26"/>
      <c r="USD316" s="26"/>
      <c r="USE316" s="26"/>
      <c r="USF316" s="26"/>
      <c r="USG316" s="26"/>
      <c r="USH316" s="26"/>
      <c r="USI316" s="26"/>
      <c r="USJ316" s="26"/>
      <c r="USK316" s="26"/>
      <c r="USL316" s="26"/>
      <c r="USM316" s="26"/>
      <c r="USN316" s="26"/>
      <c r="USO316" s="25"/>
      <c r="USP316" s="26"/>
      <c r="USQ316" s="26"/>
      <c r="USR316" s="26"/>
      <c r="USS316" s="26"/>
      <c r="UST316" s="26"/>
      <c r="USU316" s="26"/>
      <c r="USV316" s="26"/>
      <c r="USW316" s="26"/>
      <c r="USX316" s="26"/>
      <c r="USY316" s="26"/>
      <c r="USZ316" s="26"/>
      <c r="UTA316" s="26"/>
      <c r="UTB316" s="26"/>
      <c r="UTC316" s="26"/>
      <c r="UTD316" s="26"/>
      <c r="UTE316" s="25"/>
      <c r="UTF316" s="26"/>
      <c r="UTG316" s="26"/>
      <c r="UTH316" s="26"/>
      <c r="UTI316" s="26"/>
      <c r="UTJ316" s="26"/>
      <c r="UTK316" s="26"/>
      <c r="UTL316" s="26"/>
      <c r="UTM316" s="26"/>
      <c r="UTN316" s="26"/>
      <c r="UTO316" s="26"/>
      <c r="UTP316" s="26"/>
      <c r="UTQ316" s="26"/>
      <c r="UTR316" s="26"/>
      <c r="UTS316" s="26"/>
      <c r="UTT316" s="26"/>
      <c r="UTU316" s="25"/>
      <c r="UTV316" s="26"/>
      <c r="UTW316" s="26"/>
      <c r="UTX316" s="26"/>
      <c r="UTY316" s="26"/>
      <c r="UTZ316" s="26"/>
      <c r="UUA316" s="26"/>
      <c r="UUB316" s="26"/>
      <c r="UUC316" s="26"/>
      <c r="UUD316" s="26"/>
      <c r="UUE316" s="26"/>
      <c r="UUF316" s="26"/>
      <c r="UUG316" s="26"/>
      <c r="UUH316" s="26"/>
      <c r="UUI316" s="26"/>
      <c r="UUJ316" s="26"/>
      <c r="UUK316" s="25"/>
      <c r="UUL316" s="26"/>
      <c r="UUM316" s="26"/>
      <c r="UUN316" s="26"/>
      <c r="UUO316" s="26"/>
      <c r="UUP316" s="26"/>
      <c r="UUQ316" s="26"/>
      <c r="UUR316" s="26"/>
      <c r="UUS316" s="26"/>
      <c r="UUT316" s="26"/>
      <c r="UUU316" s="26"/>
      <c r="UUV316" s="26"/>
      <c r="UUW316" s="26"/>
      <c r="UUX316" s="26"/>
      <c r="UUY316" s="26"/>
      <c r="UUZ316" s="26"/>
      <c r="UVA316" s="25"/>
      <c r="UVB316" s="26"/>
      <c r="UVC316" s="26"/>
      <c r="UVD316" s="26"/>
      <c r="UVE316" s="26"/>
      <c r="UVF316" s="26"/>
      <c r="UVG316" s="26"/>
      <c r="UVH316" s="26"/>
      <c r="UVI316" s="26"/>
      <c r="UVJ316" s="26"/>
      <c r="UVK316" s="26"/>
      <c r="UVL316" s="26"/>
      <c r="UVM316" s="26"/>
      <c r="UVN316" s="26"/>
      <c r="UVO316" s="26"/>
      <c r="UVP316" s="26"/>
      <c r="UVQ316" s="25"/>
      <c r="UVR316" s="26"/>
      <c r="UVS316" s="26"/>
      <c r="UVT316" s="26"/>
      <c r="UVU316" s="26"/>
      <c r="UVV316" s="26"/>
      <c r="UVW316" s="26"/>
      <c r="UVX316" s="26"/>
      <c r="UVY316" s="26"/>
      <c r="UVZ316" s="26"/>
      <c r="UWA316" s="26"/>
      <c r="UWB316" s="26"/>
      <c r="UWC316" s="26"/>
      <c r="UWD316" s="26"/>
      <c r="UWE316" s="26"/>
      <c r="UWF316" s="26"/>
      <c r="UWG316" s="25"/>
      <c r="UWH316" s="26"/>
      <c r="UWI316" s="26"/>
      <c r="UWJ316" s="26"/>
      <c r="UWK316" s="26"/>
      <c r="UWL316" s="26"/>
      <c r="UWM316" s="26"/>
      <c r="UWN316" s="26"/>
      <c r="UWO316" s="26"/>
      <c r="UWP316" s="26"/>
      <c r="UWQ316" s="26"/>
      <c r="UWR316" s="26"/>
      <c r="UWS316" s="26"/>
      <c r="UWT316" s="26"/>
      <c r="UWU316" s="26"/>
      <c r="UWV316" s="26"/>
      <c r="UWW316" s="25"/>
      <c r="UWX316" s="26"/>
      <c r="UWY316" s="26"/>
      <c r="UWZ316" s="26"/>
      <c r="UXA316" s="26"/>
      <c r="UXB316" s="26"/>
      <c r="UXC316" s="26"/>
      <c r="UXD316" s="26"/>
      <c r="UXE316" s="26"/>
      <c r="UXF316" s="26"/>
      <c r="UXG316" s="26"/>
      <c r="UXH316" s="26"/>
      <c r="UXI316" s="26"/>
      <c r="UXJ316" s="26"/>
      <c r="UXK316" s="26"/>
      <c r="UXL316" s="26"/>
      <c r="UXM316" s="25"/>
      <c r="UXN316" s="26"/>
      <c r="UXO316" s="26"/>
      <c r="UXP316" s="26"/>
      <c r="UXQ316" s="26"/>
      <c r="UXR316" s="26"/>
      <c r="UXS316" s="26"/>
      <c r="UXT316" s="26"/>
      <c r="UXU316" s="26"/>
      <c r="UXV316" s="26"/>
      <c r="UXW316" s="26"/>
      <c r="UXX316" s="26"/>
      <c r="UXY316" s="26"/>
      <c r="UXZ316" s="26"/>
      <c r="UYA316" s="26"/>
      <c r="UYB316" s="26"/>
      <c r="UYC316" s="25"/>
      <c r="UYD316" s="26"/>
      <c r="UYE316" s="26"/>
      <c r="UYF316" s="26"/>
      <c r="UYG316" s="26"/>
      <c r="UYH316" s="26"/>
      <c r="UYI316" s="26"/>
      <c r="UYJ316" s="26"/>
      <c r="UYK316" s="26"/>
      <c r="UYL316" s="26"/>
      <c r="UYM316" s="26"/>
      <c r="UYN316" s="26"/>
      <c r="UYO316" s="26"/>
      <c r="UYP316" s="26"/>
      <c r="UYQ316" s="26"/>
      <c r="UYR316" s="26"/>
      <c r="UYS316" s="25"/>
      <c r="UYT316" s="26"/>
      <c r="UYU316" s="26"/>
      <c r="UYV316" s="26"/>
      <c r="UYW316" s="26"/>
      <c r="UYX316" s="26"/>
      <c r="UYY316" s="26"/>
      <c r="UYZ316" s="26"/>
      <c r="UZA316" s="26"/>
      <c r="UZB316" s="26"/>
      <c r="UZC316" s="26"/>
      <c r="UZD316" s="26"/>
      <c r="UZE316" s="26"/>
      <c r="UZF316" s="26"/>
      <c r="UZG316" s="26"/>
      <c r="UZH316" s="26"/>
      <c r="UZI316" s="25"/>
      <c r="UZJ316" s="26"/>
      <c r="UZK316" s="26"/>
      <c r="UZL316" s="26"/>
      <c r="UZM316" s="26"/>
      <c r="UZN316" s="26"/>
      <c r="UZO316" s="26"/>
      <c r="UZP316" s="26"/>
      <c r="UZQ316" s="26"/>
      <c r="UZR316" s="26"/>
      <c r="UZS316" s="26"/>
      <c r="UZT316" s="26"/>
      <c r="UZU316" s="26"/>
      <c r="UZV316" s="26"/>
      <c r="UZW316" s="26"/>
      <c r="UZX316" s="26"/>
      <c r="UZY316" s="25"/>
      <c r="UZZ316" s="26"/>
      <c r="VAA316" s="26"/>
      <c r="VAB316" s="26"/>
      <c r="VAC316" s="26"/>
      <c r="VAD316" s="26"/>
      <c r="VAE316" s="26"/>
      <c r="VAF316" s="26"/>
      <c r="VAG316" s="26"/>
      <c r="VAH316" s="26"/>
      <c r="VAI316" s="26"/>
      <c r="VAJ316" s="26"/>
      <c r="VAK316" s="26"/>
      <c r="VAL316" s="26"/>
      <c r="VAM316" s="26"/>
      <c r="VAN316" s="26"/>
      <c r="VAO316" s="25"/>
      <c r="VAP316" s="26"/>
      <c r="VAQ316" s="26"/>
      <c r="VAR316" s="26"/>
      <c r="VAS316" s="26"/>
      <c r="VAT316" s="26"/>
      <c r="VAU316" s="26"/>
      <c r="VAV316" s="26"/>
      <c r="VAW316" s="26"/>
      <c r="VAX316" s="26"/>
      <c r="VAY316" s="26"/>
      <c r="VAZ316" s="26"/>
      <c r="VBA316" s="26"/>
      <c r="VBB316" s="26"/>
      <c r="VBC316" s="26"/>
      <c r="VBD316" s="26"/>
      <c r="VBE316" s="25"/>
      <c r="VBF316" s="26"/>
      <c r="VBG316" s="26"/>
      <c r="VBH316" s="26"/>
      <c r="VBI316" s="26"/>
      <c r="VBJ316" s="26"/>
      <c r="VBK316" s="26"/>
      <c r="VBL316" s="26"/>
      <c r="VBM316" s="26"/>
      <c r="VBN316" s="26"/>
      <c r="VBO316" s="26"/>
      <c r="VBP316" s="26"/>
      <c r="VBQ316" s="26"/>
      <c r="VBR316" s="26"/>
      <c r="VBS316" s="26"/>
      <c r="VBT316" s="26"/>
      <c r="VBU316" s="25"/>
      <c r="VBV316" s="26"/>
      <c r="VBW316" s="26"/>
      <c r="VBX316" s="26"/>
      <c r="VBY316" s="26"/>
      <c r="VBZ316" s="26"/>
      <c r="VCA316" s="26"/>
      <c r="VCB316" s="26"/>
      <c r="VCC316" s="26"/>
      <c r="VCD316" s="26"/>
      <c r="VCE316" s="26"/>
      <c r="VCF316" s="26"/>
      <c r="VCG316" s="26"/>
      <c r="VCH316" s="26"/>
      <c r="VCI316" s="26"/>
      <c r="VCJ316" s="26"/>
      <c r="VCK316" s="25"/>
      <c r="VCL316" s="26"/>
      <c r="VCM316" s="26"/>
      <c r="VCN316" s="26"/>
      <c r="VCO316" s="26"/>
      <c r="VCP316" s="26"/>
      <c r="VCQ316" s="26"/>
      <c r="VCR316" s="26"/>
      <c r="VCS316" s="26"/>
      <c r="VCT316" s="26"/>
      <c r="VCU316" s="26"/>
      <c r="VCV316" s="26"/>
      <c r="VCW316" s="26"/>
      <c r="VCX316" s="26"/>
      <c r="VCY316" s="26"/>
      <c r="VCZ316" s="26"/>
      <c r="VDA316" s="25"/>
      <c r="VDB316" s="26"/>
      <c r="VDC316" s="26"/>
      <c r="VDD316" s="26"/>
      <c r="VDE316" s="26"/>
      <c r="VDF316" s="26"/>
      <c r="VDG316" s="26"/>
      <c r="VDH316" s="26"/>
      <c r="VDI316" s="26"/>
      <c r="VDJ316" s="26"/>
      <c r="VDK316" s="26"/>
      <c r="VDL316" s="26"/>
      <c r="VDM316" s="26"/>
      <c r="VDN316" s="26"/>
      <c r="VDO316" s="26"/>
      <c r="VDP316" s="26"/>
      <c r="VDQ316" s="25"/>
      <c r="VDR316" s="26"/>
      <c r="VDS316" s="26"/>
      <c r="VDT316" s="26"/>
      <c r="VDU316" s="26"/>
      <c r="VDV316" s="26"/>
      <c r="VDW316" s="26"/>
      <c r="VDX316" s="26"/>
      <c r="VDY316" s="26"/>
      <c r="VDZ316" s="26"/>
      <c r="VEA316" s="26"/>
      <c r="VEB316" s="26"/>
      <c r="VEC316" s="26"/>
      <c r="VED316" s="26"/>
      <c r="VEE316" s="26"/>
      <c r="VEF316" s="26"/>
      <c r="VEG316" s="25"/>
      <c r="VEH316" s="26"/>
      <c r="VEI316" s="26"/>
      <c r="VEJ316" s="26"/>
      <c r="VEK316" s="26"/>
      <c r="VEL316" s="26"/>
      <c r="VEM316" s="26"/>
      <c r="VEN316" s="26"/>
      <c r="VEO316" s="26"/>
      <c r="VEP316" s="26"/>
      <c r="VEQ316" s="26"/>
      <c r="VER316" s="26"/>
      <c r="VES316" s="26"/>
      <c r="VET316" s="26"/>
      <c r="VEU316" s="26"/>
      <c r="VEV316" s="26"/>
      <c r="VEW316" s="25"/>
      <c r="VEX316" s="26"/>
      <c r="VEY316" s="26"/>
      <c r="VEZ316" s="26"/>
      <c r="VFA316" s="26"/>
      <c r="VFB316" s="26"/>
      <c r="VFC316" s="26"/>
      <c r="VFD316" s="26"/>
      <c r="VFE316" s="26"/>
      <c r="VFF316" s="26"/>
      <c r="VFG316" s="26"/>
      <c r="VFH316" s="26"/>
      <c r="VFI316" s="26"/>
      <c r="VFJ316" s="26"/>
      <c r="VFK316" s="26"/>
      <c r="VFL316" s="26"/>
      <c r="VFM316" s="25"/>
      <c r="VFN316" s="26"/>
      <c r="VFO316" s="26"/>
      <c r="VFP316" s="26"/>
      <c r="VFQ316" s="26"/>
      <c r="VFR316" s="26"/>
      <c r="VFS316" s="26"/>
      <c r="VFT316" s="26"/>
      <c r="VFU316" s="26"/>
      <c r="VFV316" s="26"/>
      <c r="VFW316" s="26"/>
      <c r="VFX316" s="26"/>
      <c r="VFY316" s="26"/>
      <c r="VFZ316" s="26"/>
      <c r="VGA316" s="26"/>
      <c r="VGB316" s="26"/>
      <c r="VGC316" s="25"/>
      <c r="VGD316" s="26"/>
      <c r="VGE316" s="26"/>
      <c r="VGF316" s="26"/>
      <c r="VGG316" s="26"/>
      <c r="VGH316" s="26"/>
      <c r="VGI316" s="26"/>
      <c r="VGJ316" s="26"/>
      <c r="VGK316" s="26"/>
      <c r="VGL316" s="26"/>
      <c r="VGM316" s="26"/>
      <c r="VGN316" s="26"/>
      <c r="VGO316" s="26"/>
      <c r="VGP316" s="26"/>
      <c r="VGQ316" s="26"/>
      <c r="VGR316" s="26"/>
      <c r="VGS316" s="25"/>
      <c r="VGT316" s="26"/>
      <c r="VGU316" s="26"/>
      <c r="VGV316" s="26"/>
      <c r="VGW316" s="26"/>
      <c r="VGX316" s="26"/>
      <c r="VGY316" s="26"/>
      <c r="VGZ316" s="26"/>
      <c r="VHA316" s="26"/>
      <c r="VHB316" s="26"/>
      <c r="VHC316" s="26"/>
      <c r="VHD316" s="26"/>
      <c r="VHE316" s="26"/>
      <c r="VHF316" s="26"/>
      <c r="VHG316" s="26"/>
      <c r="VHH316" s="26"/>
      <c r="VHI316" s="25"/>
      <c r="VHJ316" s="26"/>
      <c r="VHK316" s="26"/>
      <c r="VHL316" s="26"/>
      <c r="VHM316" s="26"/>
      <c r="VHN316" s="26"/>
      <c r="VHO316" s="26"/>
      <c r="VHP316" s="26"/>
      <c r="VHQ316" s="26"/>
      <c r="VHR316" s="26"/>
      <c r="VHS316" s="26"/>
      <c r="VHT316" s="26"/>
      <c r="VHU316" s="26"/>
      <c r="VHV316" s="26"/>
      <c r="VHW316" s="26"/>
      <c r="VHX316" s="26"/>
      <c r="VHY316" s="25"/>
      <c r="VHZ316" s="26"/>
      <c r="VIA316" s="26"/>
      <c r="VIB316" s="26"/>
      <c r="VIC316" s="26"/>
      <c r="VID316" s="26"/>
      <c r="VIE316" s="26"/>
      <c r="VIF316" s="26"/>
      <c r="VIG316" s="26"/>
      <c r="VIH316" s="26"/>
      <c r="VII316" s="26"/>
      <c r="VIJ316" s="26"/>
      <c r="VIK316" s="26"/>
      <c r="VIL316" s="26"/>
      <c r="VIM316" s="26"/>
      <c r="VIN316" s="26"/>
      <c r="VIO316" s="25"/>
      <c r="VIP316" s="26"/>
      <c r="VIQ316" s="26"/>
      <c r="VIR316" s="26"/>
      <c r="VIS316" s="26"/>
      <c r="VIT316" s="26"/>
      <c r="VIU316" s="26"/>
      <c r="VIV316" s="26"/>
      <c r="VIW316" s="26"/>
      <c r="VIX316" s="26"/>
      <c r="VIY316" s="26"/>
      <c r="VIZ316" s="26"/>
      <c r="VJA316" s="26"/>
      <c r="VJB316" s="26"/>
      <c r="VJC316" s="26"/>
      <c r="VJD316" s="26"/>
      <c r="VJE316" s="25"/>
      <c r="VJF316" s="26"/>
      <c r="VJG316" s="26"/>
      <c r="VJH316" s="26"/>
      <c r="VJI316" s="26"/>
      <c r="VJJ316" s="26"/>
      <c r="VJK316" s="26"/>
      <c r="VJL316" s="26"/>
      <c r="VJM316" s="26"/>
      <c r="VJN316" s="26"/>
      <c r="VJO316" s="26"/>
      <c r="VJP316" s="26"/>
      <c r="VJQ316" s="26"/>
      <c r="VJR316" s="26"/>
      <c r="VJS316" s="26"/>
      <c r="VJT316" s="26"/>
      <c r="VJU316" s="25"/>
      <c r="VJV316" s="26"/>
      <c r="VJW316" s="26"/>
      <c r="VJX316" s="26"/>
      <c r="VJY316" s="26"/>
      <c r="VJZ316" s="26"/>
      <c r="VKA316" s="26"/>
      <c r="VKB316" s="26"/>
      <c r="VKC316" s="26"/>
      <c r="VKD316" s="26"/>
      <c r="VKE316" s="26"/>
      <c r="VKF316" s="26"/>
      <c r="VKG316" s="26"/>
      <c r="VKH316" s="26"/>
      <c r="VKI316" s="26"/>
      <c r="VKJ316" s="26"/>
      <c r="VKK316" s="25"/>
      <c r="VKL316" s="26"/>
      <c r="VKM316" s="26"/>
      <c r="VKN316" s="26"/>
      <c r="VKO316" s="26"/>
      <c r="VKP316" s="26"/>
      <c r="VKQ316" s="26"/>
      <c r="VKR316" s="26"/>
      <c r="VKS316" s="26"/>
      <c r="VKT316" s="26"/>
      <c r="VKU316" s="26"/>
      <c r="VKV316" s="26"/>
      <c r="VKW316" s="26"/>
      <c r="VKX316" s="26"/>
      <c r="VKY316" s="26"/>
      <c r="VKZ316" s="26"/>
      <c r="VLA316" s="25"/>
      <c r="VLB316" s="26"/>
      <c r="VLC316" s="26"/>
      <c r="VLD316" s="26"/>
      <c r="VLE316" s="26"/>
      <c r="VLF316" s="26"/>
      <c r="VLG316" s="26"/>
      <c r="VLH316" s="26"/>
      <c r="VLI316" s="26"/>
      <c r="VLJ316" s="26"/>
      <c r="VLK316" s="26"/>
      <c r="VLL316" s="26"/>
      <c r="VLM316" s="26"/>
      <c r="VLN316" s="26"/>
      <c r="VLO316" s="26"/>
      <c r="VLP316" s="26"/>
      <c r="VLQ316" s="25"/>
      <c r="VLR316" s="26"/>
      <c r="VLS316" s="26"/>
      <c r="VLT316" s="26"/>
      <c r="VLU316" s="26"/>
      <c r="VLV316" s="26"/>
      <c r="VLW316" s="26"/>
      <c r="VLX316" s="26"/>
      <c r="VLY316" s="26"/>
      <c r="VLZ316" s="26"/>
      <c r="VMA316" s="26"/>
      <c r="VMB316" s="26"/>
      <c r="VMC316" s="26"/>
      <c r="VMD316" s="26"/>
      <c r="VME316" s="26"/>
      <c r="VMF316" s="26"/>
      <c r="VMG316" s="25"/>
      <c r="VMH316" s="26"/>
      <c r="VMI316" s="26"/>
      <c r="VMJ316" s="26"/>
      <c r="VMK316" s="26"/>
      <c r="VML316" s="26"/>
      <c r="VMM316" s="26"/>
      <c r="VMN316" s="26"/>
      <c r="VMO316" s="26"/>
      <c r="VMP316" s="26"/>
      <c r="VMQ316" s="26"/>
      <c r="VMR316" s="26"/>
      <c r="VMS316" s="26"/>
      <c r="VMT316" s="26"/>
      <c r="VMU316" s="26"/>
      <c r="VMV316" s="26"/>
      <c r="VMW316" s="25"/>
      <c r="VMX316" s="26"/>
      <c r="VMY316" s="26"/>
      <c r="VMZ316" s="26"/>
      <c r="VNA316" s="26"/>
      <c r="VNB316" s="26"/>
      <c r="VNC316" s="26"/>
      <c r="VND316" s="26"/>
      <c r="VNE316" s="26"/>
      <c r="VNF316" s="26"/>
      <c r="VNG316" s="26"/>
      <c r="VNH316" s="26"/>
      <c r="VNI316" s="26"/>
      <c r="VNJ316" s="26"/>
      <c r="VNK316" s="26"/>
      <c r="VNL316" s="26"/>
      <c r="VNM316" s="25"/>
      <c r="VNN316" s="26"/>
      <c r="VNO316" s="26"/>
      <c r="VNP316" s="26"/>
      <c r="VNQ316" s="26"/>
      <c r="VNR316" s="26"/>
      <c r="VNS316" s="26"/>
      <c r="VNT316" s="26"/>
      <c r="VNU316" s="26"/>
      <c r="VNV316" s="26"/>
      <c r="VNW316" s="26"/>
      <c r="VNX316" s="26"/>
      <c r="VNY316" s="26"/>
      <c r="VNZ316" s="26"/>
      <c r="VOA316" s="26"/>
      <c r="VOB316" s="26"/>
      <c r="VOC316" s="25"/>
      <c r="VOD316" s="26"/>
      <c r="VOE316" s="26"/>
      <c r="VOF316" s="26"/>
      <c r="VOG316" s="26"/>
      <c r="VOH316" s="26"/>
      <c r="VOI316" s="26"/>
      <c r="VOJ316" s="26"/>
      <c r="VOK316" s="26"/>
      <c r="VOL316" s="26"/>
      <c r="VOM316" s="26"/>
      <c r="VON316" s="26"/>
      <c r="VOO316" s="26"/>
      <c r="VOP316" s="26"/>
      <c r="VOQ316" s="26"/>
      <c r="VOR316" s="26"/>
      <c r="VOS316" s="25"/>
      <c r="VOT316" s="26"/>
      <c r="VOU316" s="26"/>
      <c r="VOV316" s="26"/>
      <c r="VOW316" s="26"/>
      <c r="VOX316" s="26"/>
      <c r="VOY316" s="26"/>
      <c r="VOZ316" s="26"/>
      <c r="VPA316" s="26"/>
      <c r="VPB316" s="26"/>
      <c r="VPC316" s="26"/>
      <c r="VPD316" s="26"/>
      <c r="VPE316" s="26"/>
      <c r="VPF316" s="26"/>
      <c r="VPG316" s="26"/>
      <c r="VPH316" s="26"/>
      <c r="VPI316" s="25"/>
      <c r="VPJ316" s="26"/>
      <c r="VPK316" s="26"/>
      <c r="VPL316" s="26"/>
      <c r="VPM316" s="26"/>
      <c r="VPN316" s="26"/>
      <c r="VPO316" s="26"/>
      <c r="VPP316" s="26"/>
      <c r="VPQ316" s="26"/>
      <c r="VPR316" s="26"/>
      <c r="VPS316" s="26"/>
      <c r="VPT316" s="26"/>
      <c r="VPU316" s="26"/>
      <c r="VPV316" s="26"/>
      <c r="VPW316" s="26"/>
      <c r="VPX316" s="26"/>
      <c r="VPY316" s="25"/>
      <c r="VPZ316" s="26"/>
      <c r="VQA316" s="26"/>
      <c r="VQB316" s="26"/>
      <c r="VQC316" s="26"/>
      <c r="VQD316" s="26"/>
      <c r="VQE316" s="26"/>
      <c r="VQF316" s="26"/>
      <c r="VQG316" s="26"/>
      <c r="VQH316" s="26"/>
      <c r="VQI316" s="26"/>
      <c r="VQJ316" s="26"/>
      <c r="VQK316" s="26"/>
      <c r="VQL316" s="26"/>
      <c r="VQM316" s="26"/>
      <c r="VQN316" s="26"/>
      <c r="VQO316" s="25"/>
      <c r="VQP316" s="26"/>
      <c r="VQQ316" s="26"/>
      <c r="VQR316" s="26"/>
      <c r="VQS316" s="26"/>
      <c r="VQT316" s="26"/>
      <c r="VQU316" s="26"/>
      <c r="VQV316" s="26"/>
      <c r="VQW316" s="26"/>
      <c r="VQX316" s="26"/>
      <c r="VQY316" s="26"/>
      <c r="VQZ316" s="26"/>
      <c r="VRA316" s="26"/>
      <c r="VRB316" s="26"/>
      <c r="VRC316" s="26"/>
      <c r="VRD316" s="26"/>
      <c r="VRE316" s="25"/>
      <c r="VRF316" s="26"/>
      <c r="VRG316" s="26"/>
      <c r="VRH316" s="26"/>
      <c r="VRI316" s="26"/>
      <c r="VRJ316" s="26"/>
      <c r="VRK316" s="26"/>
      <c r="VRL316" s="26"/>
      <c r="VRM316" s="26"/>
      <c r="VRN316" s="26"/>
      <c r="VRO316" s="26"/>
      <c r="VRP316" s="26"/>
      <c r="VRQ316" s="26"/>
      <c r="VRR316" s="26"/>
      <c r="VRS316" s="26"/>
      <c r="VRT316" s="26"/>
      <c r="VRU316" s="25"/>
      <c r="VRV316" s="26"/>
      <c r="VRW316" s="26"/>
      <c r="VRX316" s="26"/>
      <c r="VRY316" s="26"/>
      <c r="VRZ316" s="26"/>
      <c r="VSA316" s="26"/>
      <c r="VSB316" s="26"/>
      <c r="VSC316" s="26"/>
      <c r="VSD316" s="26"/>
      <c r="VSE316" s="26"/>
      <c r="VSF316" s="26"/>
      <c r="VSG316" s="26"/>
      <c r="VSH316" s="26"/>
      <c r="VSI316" s="26"/>
      <c r="VSJ316" s="26"/>
      <c r="VSK316" s="25"/>
      <c r="VSL316" s="26"/>
      <c r="VSM316" s="26"/>
      <c r="VSN316" s="26"/>
      <c r="VSO316" s="26"/>
      <c r="VSP316" s="26"/>
      <c r="VSQ316" s="26"/>
      <c r="VSR316" s="26"/>
      <c r="VSS316" s="26"/>
      <c r="VST316" s="26"/>
      <c r="VSU316" s="26"/>
      <c r="VSV316" s="26"/>
      <c r="VSW316" s="26"/>
      <c r="VSX316" s="26"/>
      <c r="VSY316" s="26"/>
      <c r="VSZ316" s="26"/>
      <c r="VTA316" s="25"/>
      <c r="VTB316" s="26"/>
      <c r="VTC316" s="26"/>
      <c r="VTD316" s="26"/>
      <c r="VTE316" s="26"/>
      <c r="VTF316" s="26"/>
      <c r="VTG316" s="26"/>
      <c r="VTH316" s="26"/>
      <c r="VTI316" s="26"/>
      <c r="VTJ316" s="26"/>
      <c r="VTK316" s="26"/>
      <c r="VTL316" s="26"/>
      <c r="VTM316" s="26"/>
      <c r="VTN316" s="26"/>
      <c r="VTO316" s="26"/>
      <c r="VTP316" s="26"/>
      <c r="VTQ316" s="25"/>
      <c r="VTR316" s="26"/>
      <c r="VTS316" s="26"/>
      <c r="VTT316" s="26"/>
      <c r="VTU316" s="26"/>
      <c r="VTV316" s="26"/>
      <c r="VTW316" s="26"/>
      <c r="VTX316" s="26"/>
      <c r="VTY316" s="26"/>
      <c r="VTZ316" s="26"/>
      <c r="VUA316" s="26"/>
      <c r="VUB316" s="26"/>
      <c r="VUC316" s="26"/>
      <c r="VUD316" s="26"/>
      <c r="VUE316" s="26"/>
      <c r="VUF316" s="26"/>
      <c r="VUG316" s="25"/>
      <c r="VUH316" s="26"/>
      <c r="VUI316" s="26"/>
      <c r="VUJ316" s="26"/>
      <c r="VUK316" s="26"/>
      <c r="VUL316" s="26"/>
      <c r="VUM316" s="26"/>
      <c r="VUN316" s="26"/>
      <c r="VUO316" s="26"/>
      <c r="VUP316" s="26"/>
      <c r="VUQ316" s="26"/>
      <c r="VUR316" s="26"/>
      <c r="VUS316" s="26"/>
      <c r="VUT316" s="26"/>
      <c r="VUU316" s="26"/>
      <c r="VUV316" s="26"/>
      <c r="VUW316" s="25"/>
      <c r="VUX316" s="26"/>
      <c r="VUY316" s="26"/>
      <c r="VUZ316" s="26"/>
      <c r="VVA316" s="26"/>
      <c r="VVB316" s="26"/>
      <c r="VVC316" s="26"/>
      <c r="VVD316" s="26"/>
      <c r="VVE316" s="26"/>
      <c r="VVF316" s="26"/>
      <c r="VVG316" s="26"/>
      <c r="VVH316" s="26"/>
      <c r="VVI316" s="26"/>
      <c r="VVJ316" s="26"/>
      <c r="VVK316" s="26"/>
      <c r="VVL316" s="26"/>
      <c r="VVM316" s="25"/>
      <c r="VVN316" s="26"/>
      <c r="VVO316" s="26"/>
      <c r="VVP316" s="26"/>
      <c r="VVQ316" s="26"/>
      <c r="VVR316" s="26"/>
      <c r="VVS316" s="26"/>
      <c r="VVT316" s="26"/>
      <c r="VVU316" s="26"/>
      <c r="VVV316" s="26"/>
      <c r="VVW316" s="26"/>
      <c r="VVX316" s="26"/>
      <c r="VVY316" s="26"/>
      <c r="VVZ316" s="26"/>
      <c r="VWA316" s="26"/>
      <c r="VWB316" s="26"/>
      <c r="VWC316" s="25"/>
      <c r="VWD316" s="26"/>
      <c r="VWE316" s="26"/>
      <c r="VWF316" s="26"/>
      <c r="VWG316" s="26"/>
      <c r="VWH316" s="26"/>
      <c r="VWI316" s="26"/>
      <c r="VWJ316" s="26"/>
      <c r="VWK316" s="26"/>
      <c r="VWL316" s="26"/>
      <c r="VWM316" s="26"/>
      <c r="VWN316" s="26"/>
      <c r="VWO316" s="26"/>
      <c r="VWP316" s="26"/>
      <c r="VWQ316" s="26"/>
      <c r="VWR316" s="26"/>
      <c r="VWS316" s="25"/>
      <c r="VWT316" s="26"/>
      <c r="VWU316" s="26"/>
      <c r="VWV316" s="26"/>
      <c r="VWW316" s="26"/>
      <c r="VWX316" s="26"/>
      <c r="VWY316" s="26"/>
      <c r="VWZ316" s="26"/>
      <c r="VXA316" s="26"/>
      <c r="VXB316" s="26"/>
      <c r="VXC316" s="26"/>
      <c r="VXD316" s="26"/>
      <c r="VXE316" s="26"/>
      <c r="VXF316" s="26"/>
      <c r="VXG316" s="26"/>
      <c r="VXH316" s="26"/>
      <c r="VXI316" s="25"/>
      <c r="VXJ316" s="26"/>
      <c r="VXK316" s="26"/>
      <c r="VXL316" s="26"/>
      <c r="VXM316" s="26"/>
      <c r="VXN316" s="26"/>
      <c r="VXO316" s="26"/>
      <c r="VXP316" s="26"/>
      <c r="VXQ316" s="26"/>
      <c r="VXR316" s="26"/>
      <c r="VXS316" s="26"/>
      <c r="VXT316" s="26"/>
      <c r="VXU316" s="26"/>
      <c r="VXV316" s="26"/>
      <c r="VXW316" s="26"/>
      <c r="VXX316" s="26"/>
      <c r="VXY316" s="25"/>
      <c r="VXZ316" s="26"/>
      <c r="VYA316" s="26"/>
      <c r="VYB316" s="26"/>
      <c r="VYC316" s="26"/>
      <c r="VYD316" s="26"/>
      <c r="VYE316" s="26"/>
      <c r="VYF316" s="26"/>
      <c r="VYG316" s="26"/>
      <c r="VYH316" s="26"/>
      <c r="VYI316" s="26"/>
      <c r="VYJ316" s="26"/>
      <c r="VYK316" s="26"/>
      <c r="VYL316" s="26"/>
      <c r="VYM316" s="26"/>
      <c r="VYN316" s="26"/>
      <c r="VYO316" s="25"/>
      <c r="VYP316" s="26"/>
      <c r="VYQ316" s="26"/>
      <c r="VYR316" s="26"/>
      <c r="VYS316" s="26"/>
      <c r="VYT316" s="26"/>
      <c r="VYU316" s="26"/>
      <c r="VYV316" s="26"/>
      <c r="VYW316" s="26"/>
      <c r="VYX316" s="26"/>
      <c r="VYY316" s="26"/>
      <c r="VYZ316" s="26"/>
      <c r="VZA316" s="26"/>
      <c r="VZB316" s="26"/>
      <c r="VZC316" s="26"/>
      <c r="VZD316" s="26"/>
      <c r="VZE316" s="25"/>
      <c r="VZF316" s="26"/>
      <c r="VZG316" s="26"/>
      <c r="VZH316" s="26"/>
      <c r="VZI316" s="26"/>
      <c r="VZJ316" s="26"/>
      <c r="VZK316" s="26"/>
      <c r="VZL316" s="26"/>
      <c r="VZM316" s="26"/>
      <c r="VZN316" s="26"/>
      <c r="VZO316" s="26"/>
      <c r="VZP316" s="26"/>
      <c r="VZQ316" s="26"/>
      <c r="VZR316" s="26"/>
      <c r="VZS316" s="26"/>
      <c r="VZT316" s="26"/>
      <c r="VZU316" s="25"/>
      <c r="VZV316" s="26"/>
      <c r="VZW316" s="26"/>
      <c r="VZX316" s="26"/>
      <c r="VZY316" s="26"/>
      <c r="VZZ316" s="26"/>
      <c r="WAA316" s="26"/>
      <c r="WAB316" s="26"/>
      <c r="WAC316" s="26"/>
      <c r="WAD316" s="26"/>
      <c r="WAE316" s="26"/>
      <c r="WAF316" s="26"/>
      <c r="WAG316" s="26"/>
      <c r="WAH316" s="26"/>
      <c r="WAI316" s="26"/>
      <c r="WAJ316" s="26"/>
      <c r="WAK316" s="25"/>
      <c r="WAL316" s="26"/>
      <c r="WAM316" s="26"/>
      <c r="WAN316" s="26"/>
      <c r="WAO316" s="26"/>
      <c r="WAP316" s="26"/>
      <c r="WAQ316" s="26"/>
      <c r="WAR316" s="26"/>
      <c r="WAS316" s="26"/>
      <c r="WAT316" s="26"/>
      <c r="WAU316" s="26"/>
      <c r="WAV316" s="26"/>
      <c r="WAW316" s="26"/>
      <c r="WAX316" s="26"/>
      <c r="WAY316" s="26"/>
      <c r="WAZ316" s="26"/>
      <c r="WBA316" s="25"/>
      <c r="WBB316" s="26"/>
      <c r="WBC316" s="26"/>
      <c r="WBD316" s="26"/>
      <c r="WBE316" s="26"/>
      <c r="WBF316" s="26"/>
      <c r="WBG316" s="26"/>
      <c r="WBH316" s="26"/>
      <c r="WBI316" s="26"/>
      <c r="WBJ316" s="26"/>
      <c r="WBK316" s="26"/>
      <c r="WBL316" s="26"/>
      <c r="WBM316" s="26"/>
      <c r="WBN316" s="26"/>
      <c r="WBO316" s="26"/>
      <c r="WBP316" s="26"/>
      <c r="WBQ316" s="25"/>
      <c r="WBR316" s="26"/>
      <c r="WBS316" s="26"/>
      <c r="WBT316" s="26"/>
      <c r="WBU316" s="26"/>
      <c r="WBV316" s="26"/>
      <c r="WBW316" s="26"/>
      <c r="WBX316" s="26"/>
      <c r="WBY316" s="26"/>
      <c r="WBZ316" s="26"/>
      <c r="WCA316" s="26"/>
      <c r="WCB316" s="26"/>
      <c r="WCC316" s="26"/>
      <c r="WCD316" s="26"/>
      <c r="WCE316" s="26"/>
      <c r="WCF316" s="26"/>
      <c r="WCG316" s="25"/>
      <c r="WCH316" s="26"/>
      <c r="WCI316" s="26"/>
      <c r="WCJ316" s="26"/>
      <c r="WCK316" s="26"/>
      <c r="WCL316" s="26"/>
      <c r="WCM316" s="26"/>
      <c r="WCN316" s="26"/>
      <c r="WCO316" s="26"/>
      <c r="WCP316" s="26"/>
      <c r="WCQ316" s="26"/>
      <c r="WCR316" s="26"/>
      <c r="WCS316" s="26"/>
      <c r="WCT316" s="26"/>
      <c r="WCU316" s="26"/>
      <c r="WCV316" s="26"/>
      <c r="WCW316" s="25"/>
      <c r="WCX316" s="26"/>
      <c r="WCY316" s="26"/>
      <c r="WCZ316" s="26"/>
      <c r="WDA316" s="26"/>
      <c r="WDB316" s="26"/>
      <c r="WDC316" s="26"/>
      <c r="WDD316" s="26"/>
      <c r="WDE316" s="26"/>
      <c r="WDF316" s="26"/>
      <c r="WDG316" s="26"/>
      <c r="WDH316" s="26"/>
      <c r="WDI316" s="26"/>
      <c r="WDJ316" s="26"/>
      <c r="WDK316" s="26"/>
      <c r="WDL316" s="26"/>
      <c r="WDM316" s="25"/>
      <c r="WDN316" s="26"/>
      <c r="WDO316" s="26"/>
      <c r="WDP316" s="26"/>
      <c r="WDQ316" s="26"/>
      <c r="WDR316" s="26"/>
      <c r="WDS316" s="26"/>
      <c r="WDT316" s="26"/>
      <c r="WDU316" s="26"/>
      <c r="WDV316" s="26"/>
      <c r="WDW316" s="26"/>
      <c r="WDX316" s="26"/>
      <c r="WDY316" s="26"/>
      <c r="WDZ316" s="26"/>
      <c r="WEA316" s="26"/>
      <c r="WEB316" s="26"/>
      <c r="WEC316" s="25"/>
      <c r="WED316" s="26"/>
      <c r="WEE316" s="26"/>
      <c r="WEF316" s="26"/>
      <c r="WEG316" s="26"/>
      <c r="WEH316" s="26"/>
      <c r="WEI316" s="26"/>
      <c r="WEJ316" s="26"/>
      <c r="WEK316" s="26"/>
      <c r="WEL316" s="26"/>
      <c r="WEM316" s="26"/>
      <c r="WEN316" s="26"/>
      <c r="WEO316" s="26"/>
      <c r="WEP316" s="26"/>
      <c r="WEQ316" s="26"/>
      <c r="WER316" s="26"/>
      <c r="WES316" s="25"/>
      <c r="WET316" s="26"/>
      <c r="WEU316" s="26"/>
      <c r="WEV316" s="26"/>
      <c r="WEW316" s="26"/>
      <c r="WEX316" s="26"/>
      <c r="WEY316" s="26"/>
      <c r="WEZ316" s="26"/>
      <c r="WFA316" s="26"/>
      <c r="WFB316" s="26"/>
      <c r="WFC316" s="26"/>
      <c r="WFD316" s="26"/>
      <c r="WFE316" s="26"/>
      <c r="WFF316" s="26"/>
      <c r="WFG316" s="26"/>
      <c r="WFH316" s="26"/>
      <c r="WFI316" s="25"/>
      <c r="WFJ316" s="26"/>
      <c r="WFK316" s="26"/>
      <c r="WFL316" s="26"/>
      <c r="WFM316" s="26"/>
      <c r="WFN316" s="26"/>
      <c r="WFO316" s="26"/>
      <c r="WFP316" s="26"/>
      <c r="WFQ316" s="26"/>
      <c r="WFR316" s="26"/>
      <c r="WFS316" s="26"/>
      <c r="WFT316" s="26"/>
      <c r="WFU316" s="26"/>
      <c r="WFV316" s="26"/>
      <c r="WFW316" s="26"/>
      <c r="WFX316" s="26"/>
      <c r="WFY316" s="25"/>
      <c r="WFZ316" s="26"/>
      <c r="WGA316" s="26"/>
      <c r="WGB316" s="26"/>
      <c r="WGC316" s="26"/>
      <c r="WGD316" s="26"/>
      <c r="WGE316" s="26"/>
      <c r="WGF316" s="26"/>
      <c r="WGG316" s="26"/>
      <c r="WGH316" s="26"/>
      <c r="WGI316" s="26"/>
      <c r="WGJ316" s="26"/>
      <c r="WGK316" s="26"/>
      <c r="WGL316" s="26"/>
      <c r="WGM316" s="26"/>
      <c r="WGN316" s="26"/>
      <c r="WGO316" s="25"/>
      <c r="WGP316" s="26"/>
      <c r="WGQ316" s="26"/>
      <c r="WGR316" s="26"/>
      <c r="WGS316" s="26"/>
      <c r="WGT316" s="26"/>
      <c r="WGU316" s="26"/>
      <c r="WGV316" s="26"/>
      <c r="WGW316" s="26"/>
      <c r="WGX316" s="26"/>
      <c r="WGY316" s="26"/>
      <c r="WGZ316" s="26"/>
      <c r="WHA316" s="26"/>
      <c r="WHB316" s="26"/>
      <c r="WHC316" s="26"/>
      <c r="WHD316" s="26"/>
      <c r="WHE316" s="25"/>
      <c r="WHF316" s="26"/>
      <c r="WHG316" s="26"/>
      <c r="WHH316" s="26"/>
      <c r="WHI316" s="26"/>
      <c r="WHJ316" s="26"/>
      <c r="WHK316" s="26"/>
      <c r="WHL316" s="26"/>
      <c r="WHM316" s="26"/>
      <c r="WHN316" s="26"/>
      <c r="WHO316" s="26"/>
      <c r="WHP316" s="26"/>
      <c r="WHQ316" s="26"/>
      <c r="WHR316" s="26"/>
      <c r="WHS316" s="26"/>
      <c r="WHT316" s="26"/>
      <c r="WHU316" s="25"/>
      <c r="WHV316" s="26"/>
      <c r="WHW316" s="26"/>
      <c r="WHX316" s="26"/>
      <c r="WHY316" s="26"/>
      <c r="WHZ316" s="26"/>
      <c r="WIA316" s="26"/>
      <c r="WIB316" s="26"/>
      <c r="WIC316" s="26"/>
      <c r="WID316" s="26"/>
      <c r="WIE316" s="26"/>
      <c r="WIF316" s="26"/>
      <c r="WIG316" s="26"/>
      <c r="WIH316" s="26"/>
      <c r="WII316" s="26"/>
      <c r="WIJ316" s="26"/>
      <c r="WIK316" s="25"/>
      <c r="WIL316" s="26"/>
      <c r="WIM316" s="26"/>
      <c r="WIN316" s="26"/>
      <c r="WIO316" s="26"/>
      <c r="WIP316" s="26"/>
      <c r="WIQ316" s="26"/>
      <c r="WIR316" s="26"/>
      <c r="WIS316" s="26"/>
      <c r="WIT316" s="26"/>
      <c r="WIU316" s="26"/>
      <c r="WIV316" s="26"/>
      <c r="WIW316" s="26"/>
      <c r="WIX316" s="26"/>
      <c r="WIY316" s="26"/>
      <c r="WIZ316" s="26"/>
      <c r="WJA316" s="25"/>
      <c r="WJB316" s="26"/>
      <c r="WJC316" s="26"/>
      <c r="WJD316" s="26"/>
      <c r="WJE316" s="26"/>
      <c r="WJF316" s="26"/>
      <c r="WJG316" s="26"/>
      <c r="WJH316" s="26"/>
      <c r="WJI316" s="26"/>
      <c r="WJJ316" s="26"/>
      <c r="WJK316" s="26"/>
      <c r="WJL316" s="26"/>
      <c r="WJM316" s="26"/>
      <c r="WJN316" s="26"/>
      <c r="WJO316" s="26"/>
      <c r="WJP316" s="26"/>
      <c r="WJQ316" s="25"/>
      <c r="WJR316" s="26"/>
      <c r="WJS316" s="26"/>
      <c r="WJT316" s="26"/>
      <c r="WJU316" s="26"/>
      <c r="WJV316" s="26"/>
      <c r="WJW316" s="26"/>
      <c r="WJX316" s="26"/>
      <c r="WJY316" s="26"/>
      <c r="WJZ316" s="26"/>
      <c r="WKA316" s="26"/>
      <c r="WKB316" s="26"/>
      <c r="WKC316" s="26"/>
      <c r="WKD316" s="26"/>
      <c r="WKE316" s="26"/>
      <c r="WKF316" s="26"/>
      <c r="WKG316" s="25"/>
      <c r="WKH316" s="26"/>
      <c r="WKI316" s="26"/>
      <c r="WKJ316" s="26"/>
      <c r="WKK316" s="26"/>
      <c r="WKL316" s="26"/>
      <c r="WKM316" s="26"/>
      <c r="WKN316" s="26"/>
      <c r="WKO316" s="26"/>
      <c r="WKP316" s="26"/>
      <c r="WKQ316" s="26"/>
      <c r="WKR316" s="26"/>
      <c r="WKS316" s="26"/>
      <c r="WKT316" s="26"/>
      <c r="WKU316" s="26"/>
      <c r="WKV316" s="26"/>
      <c r="WKW316" s="25"/>
      <c r="WKX316" s="26"/>
      <c r="WKY316" s="26"/>
      <c r="WKZ316" s="26"/>
      <c r="WLA316" s="26"/>
      <c r="WLB316" s="26"/>
      <c r="WLC316" s="26"/>
      <c r="WLD316" s="26"/>
      <c r="WLE316" s="26"/>
      <c r="WLF316" s="26"/>
      <c r="WLG316" s="26"/>
      <c r="WLH316" s="26"/>
      <c r="WLI316" s="26"/>
      <c r="WLJ316" s="26"/>
      <c r="WLK316" s="26"/>
      <c r="WLL316" s="26"/>
      <c r="WLM316" s="25"/>
      <c r="WLN316" s="26"/>
      <c r="WLO316" s="26"/>
      <c r="WLP316" s="26"/>
      <c r="WLQ316" s="26"/>
      <c r="WLR316" s="26"/>
      <c r="WLS316" s="26"/>
      <c r="WLT316" s="26"/>
      <c r="WLU316" s="26"/>
      <c r="WLV316" s="26"/>
      <c r="WLW316" s="26"/>
      <c r="WLX316" s="26"/>
      <c r="WLY316" s="26"/>
      <c r="WLZ316" s="26"/>
      <c r="WMA316" s="26"/>
      <c r="WMB316" s="26"/>
      <c r="WMC316" s="25"/>
      <c r="WMD316" s="26"/>
      <c r="WME316" s="26"/>
      <c r="WMF316" s="26"/>
      <c r="WMG316" s="26"/>
      <c r="WMH316" s="26"/>
      <c r="WMI316" s="26"/>
      <c r="WMJ316" s="26"/>
      <c r="WMK316" s="26"/>
      <c r="WML316" s="26"/>
      <c r="WMM316" s="26"/>
      <c r="WMN316" s="26"/>
      <c r="WMO316" s="26"/>
      <c r="WMP316" s="26"/>
      <c r="WMQ316" s="26"/>
      <c r="WMR316" s="26"/>
      <c r="WMS316" s="25"/>
      <c r="WMT316" s="26"/>
      <c r="WMU316" s="26"/>
      <c r="WMV316" s="26"/>
      <c r="WMW316" s="26"/>
      <c r="WMX316" s="26"/>
      <c r="WMY316" s="26"/>
      <c r="WMZ316" s="26"/>
      <c r="WNA316" s="26"/>
      <c r="WNB316" s="26"/>
      <c r="WNC316" s="26"/>
      <c r="WND316" s="26"/>
      <c r="WNE316" s="26"/>
      <c r="WNF316" s="26"/>
      <c r="WNG316" s="26"/>
      <c r="WNH316" s="26"/>
      <c r="WNI316" s="25"/>
      <c r="WNJ316" s="26"/>
      <c r="WNK316" s="26"/>
      <c r="WNL316" s="26"/>
      <c r="WNM316" s="26"/>
      <c r="WNN316" s="26"/>
      <c r="WNO316" s="26"/>
      <c r="WNP316" s="26"/>
      <c r="WNQ316" s="26"/>
      <c r="WNR316" s="26"/>
      <c r="WNS316" s="26"/>
      <c r="WNT316" s="26"/>
      <c r="WNU316" s="26"/>
      <c r="WNV316" s="26"/>
      <c r="WNW316" s="26"/>
      <c r="WNX316" s="26"/>
      <c r="WNY316" s="25"/>
      <c r="WNZ316" s="26"/>
      <c r="WOA316" s="26"/>
      <c r="WOB316" s="26"/>
      <c r="WOC316" s="26"/>
      <c r="WOD316" s="26"/>
      <c r="WOE316" s="26"/>
      <c r="WOF316" s="26"/>
      <c r="WOG316" s="26"/>
      <c r="WOH316" s="26"/>
      <c r="WOI316" s="26"/>
      <c r="WOJ316" s="26"/>
      <c r="WOK316" s="26"/>
      <c r="WOL316" s="26"/>
      <c r="WOM316" s="26"/>
      <c r="WON316" s="26"/>
      <c r="WOO316" s="25"/>
      <c r="WOP316" s="26"/>
      <c r="WOQ316" s="26"/>
      <c r="WOR316" s="26"/>
      <c r="WOS316" s="26"/>
      <c r="WOT316" s="26"/>
      <c r="WOU316" s="26"/>
      <c r="WOV316" s="26"/>
      <c r="WOW316" s="26"/>
      <c r="WOX316" s="26"/>
      <c r="WOY316" s="26"/>
      <c r="WOZ316" s="26"/>
      <c r="WPA316" s="26"/>
      <c r="WPB316" s="26"/>
      <c r="WPC316" s="26"/>
      <c r="WPD316" s="26"/>
      <c r="WPE316" s="25"/>
      <c r="WPF316" s="26"/>
      <c r="WPG316" s="26"/>
      <c r="WPH316" s="26"/>
      <c r="WPI316" s="26"/>
      <c r="WPJ316" s="26"/>
      <c r="WPK316" s="26"/>
      <c r="WPL316" s="26"/>
      <c r="WPM316" s="26"/>
      <c r="WPN316" s="26"/>
      <c r="WPO316" s="26"/>
      <c r="WPP316" s="26"/>
      <c r="WPQ316" s="26"/>
      <c r="WPR316" s="26"/>
      <c r="WPS316" s="26"/>
      <c r="WPT316" s="26"/>
      <c r="WPU316" s="25"/>
      <c r="WPV316" s="26"/>
      <c r="WPW316" s="26"/>
      <c r="WPX316" s="26"/>
      <c r="WPY316" s="26"/>
      <c r="WPZ316" s="26"/>
      <c r="WQA316" s="26"/>
      <c r="WQB316" s="26"/>
      <c r="WQC316" s="26"/>
      <c r="WQD316" s="26"/>
      <c r="WQE316" s="26"/>
      <c r="WQF316" s="26"/>
      <c r="WQG316" s="26"/>
      <c r="WQH316" s="26"/>
      <c r="WQI316" s="26"/>
      <c r="WQJ316" s="26"/>
      <c r="WQK316" s="25"/>
      <c r="WQL316" s="26"/>
      <c r="WQM316" s="26"/>
      <c r="WQN316" s="26"/>
      <c r="WQO316" s="26"/>
      <c r="WQP316" s="26"/>
      <c r="WQQ316" s="26"/>
      <c r="WQR316" s="26"/>
      <c r="WQS316" s="26"/>
      <c r="WQT316" s="26"/>
      <c r="WQU316" s="26"/>
      <c r="WQV316" s="26"/>
      <c r="WQW316" s="26"/>
      <c r="WQX316" s="26"/>
      <c r="WQY316" s="26"/>
      <c r="WQZ316" s="26"/>
      <c r="WRA316" s="25"/>
      <c r="WRB316" s="26"/>
      <c r="WRC316" s="26"/>
      <c r="WRD316" s="26"/>
      <c r="WRE316" s="26"/>
      <c r="WRF316" s="26"/>
      <c r="WRG316" s="26"/>
      <c r="WRH316" s="26"/>
      <c r="WRI316" s="26"/>
      <c r="WRJ316" s="26"/>
      <c r="WRK316" s="26"/>
      <c r="WRL316" s="26"/>
      <c r="WRM316" s="26"/>
      <c r="WRN316" s="26"/>
      <c r="WRO316" s="26"/>
      <c r="WRP316" s="26"/>
      <c r="WRQ316" s="25"/>
      <c r="WRR316" s="26"/>
      <c r="WRS316" s="26"/>
      <c r="WRT316" s="26"/>
      <c r="WRU316" s="26"/>
      <c r="WRV316" s="26"/>
      <c r="WRW316" s="26"/>
      <c r="WRX316" s="26"/>
      <c r="WRY316" s="26"/>
      <c r="WRZ316" s="26"/>
      <c r="WSA316" s="26"/>
      <c r="WSB316" s="26"/>
      <c r="WSC316" s="26"/>
      <c r="WSD316" s="26"/>
      <c r="WSE316" s="26"/>
      <c r="WSF316" s="26"/>
      <c r="WSG316" s="25"/>
      <c r="WSH316" s="26"/>
      <c r="WSI316" s="26"/>
      <c r="WSJ316" s="26"/>
      <c r="WSK316" s="26"/>
      <c r="WSL316" s="26"/>
      <c r="WSM316" s="26"/>
      <c r="WSN316" s="26"/>
      <c r="WSO316" s="26"/>
      <c r="WSP316" s="26"/>
      <c r="WSQ316" s="26"/>
      <c r="WSR316" s="26"/>
      <c r="WSS316" s="26"/>
      <c r="WST316" s="26"/>
      <c r="WSU316" s="26"/>
      <c r="WSV316" s="26"/>
      <c r="WSW316" s="25"/>
      <c r="WSX316" s="26"/>
      <c r="WSY316" s="26"/>
      <c r="WSZ316" s="26"/>
      <c r="WTA316" s="26"/>
      <c r="WTB316" s="26"/>
      <c r="WTC316" s="26"/>
      <c r="WTD316" s="26"/>
      <c r="WTE316" s="26"/>
      <c r="WTF316" s="26"/>
      <c r="WTG316" s="26"/>
      <c r="WTH316" s="26"/>
      <c r="WTI316" s="26"/>
      <c r="WTJ316" s="26"/>
      <c r="WTK316" s="26"/>
      <c r="WTL316" s="26"/>
      <c r="WTM316" s="25"/>
      <c r="WTN316" s="26"/>
      <c r="WTO316" s="26"/>
      <c r="WTP316" s="26"/>
      <c r="WTQ316" s="26"/>
      <c r="WTR316" s="26"/>
      <c r="WTS316" s="26"/>
      <c r="WTT316" s="26"/>
      <c r="WTU316" s="26"/>
      <c r="WTV316" s="26"/>
      <c r="WTW316" s="26"/>
      <c r="WTX316" s="26"/>
      <c r="WTY316" s="26"/>
      <c r="WTZ316" s="26"/>
      <c r="WUA316" s="26"/>
      <c r="WUB316" s="26"/>
      <c r="WUC316" s="25"/>
      <c r="WUD316" s="26"/>
      <c r="WUE316" s="26"/>
      <c r="WUF316" s="26"/>
      <c r="WUG316" s="26"/>
      <c r="WUH316" s="26"/>
      <c r="WUI316" s="26"/>
      <c r="WUJ316" s="26"/>
      <c r="WUK316" s="26"/>
      <c r="WUL316" s="26"/>
      <c r="WUM316" s="26"/>
      <c r="WUN316" s="26"/>
      <c r="WUO316" s="26"/>
      <c r="WUP316" s="26"/>
      <c r="WUQ316" s="26"/>
      <c r="WUR316" s="26"/>
      <c r="WUS316" s="25"/>
      <c r="WUT316" s="26"/>
      <c r="WUU316" s="26"/>
      <c r="WUV316" s="26"/>
      <c r="WUW316" s="26"/>
      <c r="WUX316" s="26"/>
      <c r="WUY316" s="26"/>
      <c r="WUZ316" s="26"/>
      <c r="WVA316" s="26"/>
      <c r="WVB316" s="26"/>
      <c r="WVC316" s="26"/>
      <c r="WVD316" s="26"/>
      <c r="WVE316" s="26"/>
      <c r="WVF316" s="26"/>
      <c r="WVG316" s="26"/>
      <c r="WVH316" s="26"/>
      <c r="WVI316" s="25"/>
      <c r="WVJ316" s="26"/>
      <c r="WVK316" s="26"/>
      <c r="WVL316" s="26"/>
      <c r="WVM316" s="26"/>
      <c r="WVN316" s="26"/>
      <c r="WVO316" s="26"/>
      <c r="WVP316" s="26"/>
      <c r="WVQ316" s="26"/>
      <c r="WVR316" s="26"/>
      <c r="WVS316" s="26"/>
      <c r="WVT316" s="26"/>
      <c r="WVU316" s="26"/>
      <c r="WVV316" s="26"/>
      <c r="WVW316" s="26"/>
      <c r="WVX316" s="26"/>
      <c r="WVY316" s="25"/>
      <c r="WVZ316" s="26"/>
      <c r="WWA316" s="26"/>
      <c r="WWB316" s="26"/>
      <c r="WWC316" s="26"/>
      <c r="WWD316" s="26"/>
      <c r="WWE316" s="26"/>
      <c r="WWF316" s="26"/>
      <c r="WWG316" s="26"/>
      <c r="WWH316" s="26"/>
      <c r="WWI316" s="26"/>
      <c r="WWJ316" s="26"/>
      <c r="WWK316" s="26"/>
      <c r="WWL316" s="26"/>
      <c r="WWM316" s="26"/>
      <c r="WWN316" s="26"/>
      <c r="WWO316" s="25"/>
      <c r="WWP316" s="26"/>
      <c r="WWQ316" s="26"/>
      <c r="WWR316" s="26"/>
      <c r="WWS316" s="26"/>
      <c r="WWT316" s="26"/>
      <c r="WWU316" s="26"/>
      <c r="WWV316" s="26"/>
      <c r="WWW316" s="26"/>
      <c r="WWX316" s="26"/>
      <c r="WWY316" s="26"/>
      <c r="WWZ316" s="26"/>
      <c r="WXA316" s="26"/>
      <c r="WXB316" s="26"/>
      <c r="WXC316" s="26"/>
      <c r="WXD316" s="26"/>
      <c r="WXE316" s="25"/>
      <c r="WXF316" s="26"/>
      <c r="WXG316" s="26"/>
      <c r="WXH316" s="26"/>
      <c r="WXI316" s="26"/>
      <c r="WXJ316" s="26"/>
      <c r="WXK316" s="26"/>
      <c r="WXL316" s="26"/>
      <c r="WXM316" s="26"/>
      <c r="WXN316" s="26"/>
      <c r="WXO316" s="26"/>
      <c r="WXP316" s="26"/>
      <c r="WXQ316" s="26"/>
      <c r="WXR316" s="26"/>
      <c r="WXS316" s="26"/>
      <c r="WXT316" s="26"/>
      <c r="WXU316" s="25"/>
      <c r="WXV316" s="26"/>
      <c r="WXW316" s="26"/>
      <c r="WXX316" s="26"/>
      <c r="WXY316" s="26"/>
      <c r="WXZ316" s="26"/>
      <c r="WYA316" s="26"/>
      <c r="WYB316" s="26"/>
      <c r="WYC316" s="26"/>
      <c r="WYD316" s="26"/>
      <c r="WYE316" s="26"/>
      <c r="WYF316" s="26"/>
      <c r="WYG316" s="26"/>
      <c r="WYH316" s="26"/>
      <c r="WYI316" s="26"/>
      <c r="WYJ316" s="26"/>
      <c r="WYK316" s="25"/>
      <c r="WYL316" s="26"/>
      <c r="WYM316" s="26"/>
      <c r="WYN316" s="26"/>
      <c r="WYO316" s="26"/>
      <c r="WYP316" s="26"/>
      <c r="WYQ316" s="26"/>
      <c r="WYR316" s="26"/>
      <c r="WYS316" s="26"/>
      <c r="WYT316" s="26"/>
      <c r="WYU316" s="26"/>
      <c r="WYV316" s="26"/>
      <c r="WYW316" s="26"/>
      <c r="WYX316" s="26"/>
      <c r="WYY316" s="26"/>
      <c r="WYZ316" s="26"/>
      <c r="WZA316" s="25"/>
      <c r="WZB316" s="26"/>
      <c r="WZC316" s="26"/>
      <c r="WZD316" s="26"/>
      <c r="WZE316" s="26"/>
      <c r="WZF316" s="26"/>
      <c r="WZG316" s="26"/>
      <c r="WZH316" s="26"/>
      <c r="WZI316" s="26"/>
      <c r="WZJ316" s="26"/>
      <c r="WZK316" s="26"/>
      <c r="WZL316" s="26"/>
      <c r="WZM316" s="26"/>
      <c r="WZN316" s="26"/>
      <c r="WZO316" s="26"/>
      <c r="WZP316" s="26"/>
      <c r="WZQ316" s="25"/>
      <c r="WZR316" s="26"/>
      <c r="WZS316" s="26"/>
      <c r="WZT316" s="26"/>
      <c r="WZU316" s="26"/>
      <c r="WZV316" s="26"/>
      <c r="WZW316" s="26"/>
      <c r="WZX316" s="26"/>
      <c r="WZY316" s="26"/>
      <c r="WZZ316" s="26"/>
      <c r="XAA316" s="26"/>
      <c r="XAB316" s="26"/>
      <c r="XAC316" s="26"/>
      <c r="XAD316" s="26"/>
      <c r="XAE316" s="26"/>
      <c r="XAF316" s="26"/>
      <c r="XAG316" s="25"/>
      <c r="XAH316" s="26"/>
      <c r="XAI316" s="26"/>
      <c r="XAJ316" s="26"/>
      <c r="XAK316" s="26"/>
      <c r="XAL316" s="26"/>
      <c r="XAM316" s="26"/>
      <c r="XAN316" s="26"/>
      <c r="XAO316" s="26"/>
      <c r="XAP316" s="26"/>
      <c r="XAQ316" s="26"/>
      <c r="XAR316" s="26"/>
      <c r="XAS316" s="26"/>
      <c r="XAT316" s="26"/>
      <c r="XAU316" s="26"/>
      <c r="XAV316" s="26"/>
      <c r="XAW316" s="25"/>
      <c r="XAX316" s="26"/>
      <c r="XAY316" s="26"/>
      <c r="XAZ316" s="26"/>
      <c r="XBA316" s="26"/>
      <c r="XBB316" s="26"/>
      <c r="XBC316" s="26"/>
      <c r="XBD316" s="26"/>
      <c r="XBE316" s="26"/>
      <c r="XBF316" s="26"/>
      <c r="XBG316" s="26"/>
      <c r="XBH316" s="26"/>
      <c r="XBI316" s="26"/>
      <c r="XBJ316" s="26"/>
      <c r="XBK316" s="26"/>
      <c r="XBL316" s="26"/>
      <c r="XBM316" s="25"/>
      <c r="XBN316" s="26"/>
      <c r="XBO316" s="26"/>
      <c r="XBP316" s="26"/>
      <c r="XBQ316" s="26"/>
      <c r="XBR316" s="26"/>
      <c r="XBS316" s="26"/>
      <c r="XBT316" s="26"/>
      <c r="XBU316" s="26"/>
      <c r="XBV316" s="26"/>
      <c r="XBW316" s="26"/>
      <c r="XBX316" s="26"/>
      <c r="XBY316" s="26"/>
      <c r="XBZ316" s="26"/>
      <c r="XCA316" s="26"/>
      <c r="XCB316" s="26"/>
      <c r="XCC316" s="25"/>
      <c r="XCD316" s="26"/>
      <c r="XCE316" s="26"/>
      <c r="XCF316" s="26"/>
      <c r="XCG316" s="26"/>
      <c r="XCH316" s="26"/>
      <c r="XCI316" s="26"/>
      <c r="XCJ316" s="26"/>
      <c r="XCK316" s="26"/>
      <c r="XCL316" s="26"/>
      <c r="XCM316" s="26"/>
      <c r="XCN316" s="26"/>
      <c r="XCO316" s="26"/>
      <c r="XCP316" s="26"/>
      <c r="XCQ316" s="26"/>
      <c r="XCR316" s="26"/>
      <c r="XCS316" s="25"/>
      <c r="XCT316" s="26"/>
      <c r="XCU316" s="26"/>
      <c r="XCV316" s="26"/>
      <c r="XCW316" s="26"/>
      <c r="XCX316" s="26"/>
      <c r="XCY316" s="26"/>
      <c r="XCZ316" s="26"/>
      <c r="XDA316" s="26"/>
      <c r="XDB316" s="26"/>
      <c r="XDC316" s="26"/>
      <c r="XDD316" s="26"/>
      <c r="XDE316" s="26"/>
      <c r="XDF316" s="26"/>
      <c r="XDG316" s="26"/>
      <c r="XDH316" s="26"/>
      <c r="XDI316" s="25"/>
      <c r="XDJ316" s="26"/>
      <c r="XDK316" s="26"/>
      <c r="XDL316" s="26"/>
      <c r="XDM316" s="26"/>
      <c r="XDN316" s="26"/>
      <c r="XDO316" s="26"/>
      <c r="XDP316" s="26"/>
      <c r="XDQ316" s="26"/>
      <c r="XDR316" s="26"/>
      <c r="XDS316" s="26"/>
      <c r="XDT316" s="26"/>
      <c r="XDU316" s="26"/>
      <c r="XDV316" s="26"/>
      <c r="XDW316" s="26"/>
      <c r="XDX316" s="26"/>
      <c r="XDY316" s="25"/>
      <c r="XDZ316" s="26"/>
      <c r="XEA316" s="26"/>
      <c r="XEB316" s="26"/>
      <c r="XEC316" s="26"/>
      <c r="XED316" s="26"/>
      <c r="XEE316" s="26"/>
      <c r="XEF316" s="26"/>
      <c r="XEG316" s="26"/>
      <c r="XEH316" s="26"/>
      <c r="XEI316" s="26"/>
      <c r="XEJ316" s="26"/>
      <c r="XEK316" s="26"/>
      <c r="XEL316" s="26"/>
      <c r="XEM316" s="26"/>
      <c r="XEN316" s="26"/>
      <c r="XEO316" s="25"/>
      <c r="XEP316" s="26"/>
      <c r="XEQ316" s="26"/>
      <c r="XER316" s="26"/>
      <c r="XES316" s="26"/>
      <c r="XET316" s="26"/>
      <c r="XEU316" s="26"/>
      <c r="XEV316" s="26"/>
      <c r="XEW316" s="26"/>
      <c r="XEX316" s="26"/>
      <c r="XEY316" s="26"/>
      <c r="XEZ316" s="26"/>
      <c r="XFA316" s="26"/>
      <c r="XFB316" s="26"/>
      <c r="XFC316" s="26"/>
      <c r="XFD316" s="26"/>
    </row>
    <row r="317" spans="1:16384" s="48" customFormat="1">
      <c r="A317" s="6">
        <v>43455</v>
      </c>
      <c r="B317" s="8" t="s">
        <v>2085</v>
      </c>
      <c r="C317" s="8" t="s">
        <v>247</v>
      </c>
      <c r="D317" s="8" t="s">
        <v>657</v>
      </c>
      <c r="E317" s="8" t="s">
        <v>1393</v>
      </c>
      <c r="F317" s="8" t="s">
        <v>2086</v>
      </c>
      <c r="G317" s="8" t="s">
        <v>2466</v>
      </c>
      <c r="H317" s="8">
        <v>829</v>
      </c>
      <c r="I317" s="8" t="s">
        <v>56</v>
      </c>
      <c r="J317" s="8" t="s">
        <v>109</v>
      </c>
      <c r="K317" s="8" t="s">
        <v>531</v>
      </c>
      <c r="L317" s="8" t="s">
        <v>110</v>
      </c>
      <c r="M317" s="8" t="s">
        <v>59</v>
      </c>
      <c r="N317" s="8" t="s">
        <v>154</v>
      </c>
      <c r="O317" s="8" t="s">
        <v>2087</v>
      </c>
      <c r="P317" s="8" t="s">
        <v>2465</v>
      </c>
      <c r="Q317" s="47"/>
      <c r="R317" s="46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9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9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9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9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9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9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9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  <c r="EM317" s="58"/>
      <c r="EN317" s="58"/>
      <c r="EO317" s="59"/>
      <c r="EP317" s="58"/>
      <c r="EQ317" s="58"/>
      <c r="ER317" s="58"/>
      <c r="ES317" s="58"/>
      <c r="ET317" s="58"/>
      <c r="EU317" s="58"/>
      <c r="EV317" s="58"/>
      <c r="EW317" s="58"/>
      <c r="EX317" s="58"/>
      <c r="EY317" s="58"/>
      <c r="EZ317" s="58"/>
      <c r="FA317" s="58"/>
      <c r="FB317" s="58"/>
      <c r="FC317" s="58"/>
      <c r="FD317" s="58"/>
      <c r="FE317" s="59"/>
      <c r="FF317" s="58"/>
      <c r="FG317" s="58"/>
      <c r="FH317" s="58"/>
      <c r="FI317" s="58"/>
      <c r="FJ317" s="58"/>
      <c r="FK317" s="58"/>
      <c r="FL317" s="58"/>
      <c r="FM317" s="58"/>
      <c r="FN317" s="58"/>
      <c r="FO317" s="58"/>
      <c r="FP317" s="58"/>
      <c r="FQ317" s="58"/>
      <c r="FR317" s="58"/>
      <c r="FS317" s="58"/>
      <c r="FT317" s="58"/>
      <c r="FU317" s="59"/>
      <c r="FV317" s="58"/>
      <c r="FW317" s="58"/>
      <c r="FX317" s="58"/>
      <c r="FY317" s="58"/>
      <c r="FZ317" s="58"/>
      <c r="GA317" s="58"/>
      <c r="GB317" s="58"/>
      <c r="GC317" s="58"/>
      <c r="GD317" s="58"/>
      <c r="GE317" s="58"/>
      <c r="GF317" s="58"/>
      <c r="GG317" s="58"/>
      <c r="GH317" s="58"/>
      <c r="GI317" s="58"/>
      <c r="GJ317" s="58"/>
      <c r="GK317" s="59"/>
      <c r="GL317" s="58"/>
      <c r="GM317" s="58"/>
      <c r="GN317" s="58"/>
      <c r="GO317" s="58"/>
      <c r="GP317" s="58"/>
      <c r="GQ317" s="58"/>
      <c r="GR317" s="58"/>
      <c r="GS317" s="58"/>
      <c r="GT317" s="58"/>
      <c r="GU317" s="58"/>
      <c r="GV317" s="58"/>
      <c r="GW317" s="58"/>
      <c r="GX317" s="58"/>
      <c r="GY317" s="58"/>
      <c r="GZ317" s="58"/>
      <c r="HA317" s="59"/>
      <c r="HB317" s="58"/>
      <c r="HC317" s="58"/>
      <c r="HD317" s="58"/>
      <c r="HE317" s="58"/>
      <c r="HF317" s="58"/>
      <c r="HG317" s="58"/>
      <c r="HH317" s="58"/>
      <c r="HI317" s="58"/>
      <c r="HJ317" s="58"/>
      <c r="HK317" s="58"/>
      <c r="HL317" s="58"/>
      <c r="HM317" s="58"/>
      <c r="HN317" s="58"/>
      <c r="HO317" s="58"/>
      <c r="HP317" s="58"/>
      <c r="HQ317" s="59"/>
      <c r="HR317" s="58"/>
      <c r="HS317" s="58"/>
      <c r="HT317" s="58"/>
      <c r="HU317" s="58"/>
      <c r="HV317" s="58"/>
      <c r="HW317" s="58"/>
      <c r="HX317" s="58"/>
      <c r="HY317" s="58"/>
      <c r="HZ317" s="58"/>
      <c r="IA317" s="58"/>
      <c r="IB317" s="58"/>
      <c r="IC317" s="58"/>
      <c r="ID317" s="58"/>
      <c r="IE317" s="58"/>
      <c r="IF317" s="58"/>
      <c r="IG317" s="59"/>
      <c r="IH317" s="58"/>
      <c r="II317" s="58"/>
      <c r="IJ317" s="58"/>
      <c r="IK317" s="58"/>
      <c r="IL317" s="58"/>
      <c r="IM317" s="58"/>
      <c r="IN317" s="58"/>
      <c r="IO317" s="58"/>
      <c r="IP317" s="58"/>
      <c r="IQ317" s="58"/>
      <c r="IR317" s="58"/>
      <c r="IS317" s="58"/>
      <c r="IT317" s="58"/>
      <c r="IU317" s="58"/>
      <c r="IV317" s="58"/>
      <c r="IW317" s="59"/>
      <c r="IX317" s="58"/>
      <c r="IY317" s="58"/>
      <c r="IZ317" s="58"/>
      <c r="JA317" s="58"/>
      <c r="JB317" s="58"/>
      <c r="JC317" s="58"/>
      <c r="JD317" s="58"/>
      <c r="JE317" s="58"/>
      <c r="JF317" s="58"/>
      <c r="JG317" s="58"/>
      <c r="JH317" s="58"/>
      <c r="JI317" s="58"/>
      <c r="JJ317" s="58"/>
      <c r="JK317" s="58"/>
      <c r="JL317" s="58"/>
      <c r="JM317" s="59"/>
      <c r="JN317" s="58"/>
      <c r="JO317" s="58"/>
      <c r="JP317" s="58"/>
      <c r="JQ317" s="58"/>
      <c r="JR317" s="58"/>
      <c r="JS317" s="58"/>
      <c r="JT317" s="58"/>
      <c r="JU317" s="58"/>
      <c r="JV317" s="58"/>
      <c r="JW317" s="58"/>
      <c r="JX317" s="58"/>
      <c r="JY317" s="58"/>
      <c r="JZ317" s="58"/>
      <c r="KA317" s="58"/>
      <c r="KB317" s="58"/>
      <c r="KC317" s="59"/>
      <c r="KD317" s="58"/>
      <c r="KE317" s="58"/>
      <c r="KF317" s="58"/>
      <c r="KG317" s="58"/>
      <c r="KH317" s="58"/>
      <c r="KI317" s="58"/>
      <c r="KJ317" s="58"/>
      <c r="KK317" s="58"/>
      <c r="KL317" s="58"/>
      <c r="KM317" s="58"/>
      <c r="KN317" s="58"/>
      <c r="KO317" s="58"/>
      <c r="KP317" s="58"/>
      <c r="KQ317" s="58"/>
      <c r="KR317" s="58"/>
      <c r="KS317" s="59"/>
      <c r="KT317" s="58"/>
      <c r="KU317" s="58"/>
      <c r="KV317" s="58"/>
      <c r="KW317" s="58"/>
      <c r="KX317" s="58"/>
      <c r="KY317" s="58"/>
      <c r="KZ317" s="58"/>
      <c r="LA317" s="58"/>
      <c r="LB317" s="58"/>
      <c r="LC317" s="58"/>
      <c r="LD317" s="58"/>
      <c r="LE317" s="58"/>
      <c r="LF317" s="58"/>
      <c r="LG317" s="58"/>
      <c r="LH317" s="58"/>
      <c r="LI317" s="59"/>
      <c r="LJ317" s="58"/>
      <c r="LK317" s="58"/>
      <c r="LL317" s="58"/>
      <c r="LM317" s="58"/>
      <c r="LN317" s="58"/>
      <c r="LO317" s="58"/>
      <c r="LP317" s="58"/>
      <c r="LQ317" s="58"/>
      <c r="LR317" s="58"/>
      <c r="LS317" s="58"/>
      <c r="LT317" s="58"/>
      <c r="LU317" s="58"/>
      <c r="LV317" s="58"/>
      <c r="LW317" s="58"/>
      <c r="LX317" s="58"/>
      <c r="LY317" s="59"/>
      <c r="LZ317" s="58"/>
      <c r="MA317" s="58"/>
      <c r="MB317" s="58"/>
      <c r="MC317" s="58"/>
      <c r="MD317" s="58"/>
      <c r="ME317" s="58"/>
      <c r="MF317" s="58"/>
      <c r="MG317" s="58"/>
      <c r="MH317" s="58"/>
      <c r="MI317" s="58"/>
      <c r="MJ317" s="58"/>
      <c r="MK317" s="58"/>
      <c r="ML317" s="58"/>
      <c r="MM317" s="58"/>
      <c r="MN317" s="58"/>
      <c r="MO317" s="59"/>
      <c r="MP317" s="58"/>
      <c r="MQ317" s="58"/>
      <c r="MR317" s="58"/>
      <c r="MS317" s="58"/>
      <c r="MT317" s="58"/>
      <c r="MU317" s="58"/>
      <c r="MV317" s="58"/>
      <c r="MW317" s="58"/>
      <c r="MX317" s="58"/>
      <c r="MY317" s="58"/>
      <c r="MZ317" s="58"/>
      <c r="NA317" s="58"/>
      <c r="NB317" s="58"/>
      <c r="NC317" s="58"/>
      <c r="ND317" s="58"/>
      <c r="NE317" s="59"/>
      <c r="NF317" s="58"/>
      <c r="NG317" s="58"/>
      <c r="NH317" s="58"/>
      <c r="NI317" s="58"/>
      <c r="NJ317" s="58"/>
      <c r="NK317" s="58"/>
      <c r="NL317" s="58"/>
      <c r="NM317" s="58"/>
      <c r="NN317" s="58"/>
      <c r="NO317" s="58"/>
      <c r="NP317" s="58"/>
      <c r="NQ317" s="58"/>
      <c r="NR317" s="58"/>
      <c r="NS317" s="58"/>
      <c r="NT317" s="58"/>
      <c r="NU317" s="59"/>
      <c r="NV317" s="58"/>
      <c r="NW317" s="58"/>
      <c r="NX317" s="58"/>
      <c r="NY317" s="58"/>
      <c r="NZ317" s="58"/>
      <c r="OA317" s="58"/>
      <c r="OB317" s="58"/>
      <c r="OC317" s="58"/>
      <c r="OD317" s="58"/>
      <c r="OE317" s="58"/>
      <c r="OF317" s="58"/>
      <c r="OG317" s="58"/>
      <c r="OH317" s="58"/>
      <c r="OI317" s="58"/>
      <c r="OJ317" s="58"/>
      <c r="OK317" s="59"/>
      <c r="OL317" s="58"/>
      <c r="OM317" s="58"/>
      <c r="ON317" s="58"/>
      <c r="OO317" s="58"/>
      <c r="OP317" s="58"/>
      <c r="OQ317" s="58"/>
      <c r="OR317" s="58"/>
      <c r="OS317" s="58"/>
      <c r="OT317" s="58"/>
      <c r="OU317" s="58"/>
      <c r="OV317" s="58"/>
      <c r="OW317" s="58"/>
      <c r="OX317" s="58"/>
      <c r="OY317" s="58"/>
      <c r="OZ317" s="58"/>
      <c r="PA317" s="59"/>
      <c r="PB317" s="58"/>
      <c r="PC317" s="58"/>
      <c r="PD317" s="58"/>
      <c r="PE317" s="58"/>
      <c r="PF317" s="58"/>
      <c r="PG317" s="58"/>
      <c r="PH317" s="58"/>
      <c r="PI317" s="58"/>
      <c r="PJ317" s="58"/>
      <c r="PK317" s="58"/>
      <c r="PL317" s="58"/>
      <c r="PM317" s="58"/>
      <c r="PN317" s="58"/>
      <c r="PO317" s="58"/>
      <c r="PP317" s="58"/>
      <c r="PQ317" s="59"/>
      <c r="PR317" s="58"/>
      <c r="PS317" s="58"/>
      <c r="PT317" s="58"/>
      <c r="PU317" s="58"/>
      <c r="PV317" s="58"/>
      <c r="PW317" s="58"/>
      <c r="PX317" s="58"/>
      <c r="PY317" s="58"/>
      <c r="PZ317" s="58"/>
      <c r="QA317" s="58"/>
      <c r="QB317" s="58"/>
      <c r="QC317" s="58"/>
      <c r="QD317" s="58"/>
      <c r="QE317" s="58"/>
      <c r="QF317" s="58"/>
      <c r="QG317" s="59"/>
      <c r="QH317" s="58"/>
      <c r="QI317" s="58"/>
      <c r="QJ317" s="58"/>
      <c r="QK317" s="58"/>
      <c r="QL317" s="58"/>
      <c r="QM317" s="58"/>
      <c r="QN317" s="58"/>
      <c r="QO317" s="58"/>
      <c r="QP317" s="58"/>
      <c r="QQ317" s="58"/>
      <c r="QR317" s="58"/>
      <c r="QS317" s="58"/>
      <c r="QT317" s="58"/>
      <c r="QU317" s="58"/>
      <c r="QV317" s="58"/>
      <c r="QW317" s="59"/>
      <c r="QX317" s="58"/>
      <c r="QY317" s="58"/>
      <c r="QZ317" s="58"/>
      <c r="RA317" s="58"/>
      <c r="RB317" s="58"/>
      <c r="RC317" s="58"/>
      <c r="RD317" s="58"/>
      <c r="RE317" s="58"/>
      <c r="RF317" s="58"/>
      <c r="RG317" s="58"/>
      <c r="RH317" s="58"/>
      <c r="RI317" s="58"/>
      <c r="RJ317" s="58"/>
      <c r="RK317" s="58"/>
      <c r="RL317" s="58"/>
      <c r="RM317" s="59"/>
      <c r="RN317" s="58"/>
      <c r="RO317" s="58"/>
      <c r="RP317" s="58"/>
      <c r="RQ317" s="58"/>
      <c r="RR317" s="58"/>
      <c r="RS317" s="58"/>
      <c r="RT317" s="58"/>
      <c r="RU317" s="58"/>
      <c r="RV317" s="58"/>
      <c r="RW317" s="58"/>
      <c r="RX317" s="58"/>
      <c r="RY317" s="58"/>
      <c r="RZ317" s="58"/>
      <c r="SA317" s="58"/>
      <c r="SB317" s="58"/>
      <c r="SC317" s="59"/>
      <c r="SD317" s="58"/>
      <c r="SE317" s="58"/>
      <c r="SF317" s="58"/>
      <c r="SG317" s="58"/>
      <c r="SH317" s="58"/>
      <c r="SI317" s="58"/>
      <c r="SJ317" s="58"/>
      <c r="SK317" s="58"/>
      <c r="SL317" s="58"/>
      <c r="SM317" s="58"/>
      <c r="SN317" s="58"/>
      <c r="SO317" s="58"/>
      <c r="SP317" s="58"/>
      <c r="SQ317" s="58"/>
      <c r="SR317" s="58"/>
      <c r="SS317" s="59"/>
      <c r="ST317" s="58"/>
      <c r="SU317" s="58"/>
      <c r="SV317" s="58"/>
      <c r="SW317" s="58"/>
      <c r="SX317" s="58"/>
      <c r="SY317" s="58"/>
      <c r="SZ317" s="58"/>
      <c r="TA317" s="58"/>
      <c r="TB317" s="58"/>
      <c r="TC317" s="58"/>
      <c r="TD317" s="58"/>
      <c r="TE317" s="58"/>
      <c r="TF317" s="58"/>
      <c r="TG317" s="58"/>
      <c r="TH317" s="58"/>
      <c r="TI317" s="59"/>
      <c r="TJ317" s="58"/>
      <c r="TK317" s="58"/>
      <c r="TL317" s="58"/>
      <c r="TM317" s="58"/>
      <c r="TN317" s="58"/>
      <c r="TO317" s="58"/>
      <c r="TP317" s="58"/>
      <c r="TQ317" s="58"/>
      <c r="TR317" s="58"/>
      <c r="TS317" s="58"/>
      <c r="TT317" s="58"/>
      <c r="TU317" s="58"/>
      <c r="TV317" s="58"/>
      <c r="TW317" s="58"/>
      <c r="TX317" s="58"/>
      <c r="TY317" s="59"/>
      <c r="TZ317" s="58"/>
      <c r="UA317" s="58"/>
      <c r="UB317" s="58"/>
      <c r="UC317" s="58"/>
      <c r="UD317" s="58"/>
      <c r="UE317" s="58"/>
      <c r="UF317" s="58"/>
      <c r="UG317" s="58"/>
      <c r="UH317" s="58"/>
      <c r="UI317" s="58"/>
      <c r="UJ317" s="58"/>
      <c r="UK317" s="58"/>
      <c r="UL317" s="58"/>
      <c r="UM317" s="58"/>
      <c r="UN317" s="58"/>
      <c r="UO317" s="59"/>
      <c r="UP317" s="58"/>
      <c r="UQ317" s="58"/>
      <c r="UR317" s="58"/>
      <c r="US317" s="58"/>
      <c r="UT317" s="58"/>
      <c r="UU317" s="58"/>
      <c r="UV317" s="58"/>
      <c r="UW317" s="58"/>
      <c r="UX317" s="58"/>
      <c r="UY317" s="58"/>
      <c r="UZ317" s="58"/>
      <c r="VA317" s="58"/>
      <c r="VB317" s="58"/>
      <c r="VC317" s="58"/>
      <c r="VD317" s="58"/>
      <c r="VE317" s="59"/>
      <c r="VF317" s="58"/>
      <c r="VG317" s="58"/>
      <c r="VH317" s="58"/>
      <c r="VI317" s="58"/>
      <c r="VJ317" s="58"/>
      <c r="VK317" s="58"/>
      <c r="VL317" s="58"/>
      <c r="VM317" s="58"/>
      <c r="VN317" s="58"/>
      <c r="VO317" s="58"/>
      <c r="VP317" s="58"/>
      <c r="VQ317" s="58"/>
      <c r="VR317" s="58"/>
      <c r="VS317" s="58"/>
      <c r="VT317" s="58"/>
      <c r="VU317" s="59"/>
      <c r="VV317" s="58"/>
      <c r="VW317" s="58"/>
      <c r="VX317" s="58"/>
      <c r="VY317" s="58"/>
      <c r="VZ317" s="58"/>
      <c r="WA317" s="58"/>
      <c r="WB317" s="58"/>
      <c r="WC317" s="58"/>
      <c r="WD317" s="58"/>
      <c r="WE317" s="58"/>
      <c r="WF317" s="58"/>
      <c r="WG317" s="58"/>
      <c r="WH317" s="58"/>
      <c r="WI317" s="58"/>
      <c r="WJ317" s="58"/>
      <c r="WK317" s="59"/>
      <c r="WL317" s="58"/>
      <c r="WM317" s="58"/>
      <c r="WN317" s="58"/>
      <c r="WO317" s="58"/>
      <c r="WP317" s="58"/>
      <c r="WQ317" s="58"/>
      <c r="WR317" s="58"/>
      <c r="WS317" s="58"/>
      <c r="WT317" s="58"/>
      <c r="WU317" s="58"/>
      <c r="WV317" s="58"/>
      <c r="WW317" s="58"/>
      <c r="WX317" s="58"/>
      <c r="WY317" s="58"/>
      <c r="WZ317" s="58"/>
      <c r="XA317" s="59"/>
      <c r="XB317" s="58"/>
      <c r="XC317" s="58"/>
      <c r="XD317" s="58"/>
      <c r="XE317" s="58"/>
      <c r="XF317" s="58"/>
      <c r="XG317" s="58"/>
      <c r="XH317" s="58"/>
      <c r="XI317" s="58"/>
      <c r="XJ317" s="58"/>
      <c r="XK317" s="58"/>
      <c r="XL317" s="58"/>
      <c r="XM317" s="58"/>
      <c r="XN317" s="58"/>
      <c r="XO317" s="58"/>
      <c r="XP317" s="58"/>
      <c r="XQ317" s="59"/>
      <c r="XR317" s="58"/>
      <c r="XS317" s="58"/>
      <c r="XT317" s="58"/>
      <c r="XU317" s="58"/>
      <c r="XV317" s="58"/>
      <c r="XW317" s="58"/>
      <c r="XX317" s="58"/>
      <c r="XY317" s="58"/>
      <c r="XZ317" s="58"/>
      <c r="YA317" s="58"/>
      <c r="YB317" s="58"/>
      <c r="YC317" s="58"/>
      <c r="YD317" s="58"/>
      <c r="YE317" s="58"/>
      <c r="YF317" s="58"/>
      <c r="YG317" s="59"/>
      <c r="YH317" s="58"/>
      <c r="YI317" s="58"/>
      <c r="YJ317" s="58"/>
      <c r="YK317" s="58"/>
      <c r="YL317" s="58"/>
      <c r="YM317" s="58"/>
      <c r="YN317" s="58"/>
      <c r="YO317" s="58"/>
      <c r="YP317" s="58"/>
      <c r="YQ317" s="58"/>
      <c r="YR317" s="58"/>
      <c r="YS317" s="58"/>
      <c r="YT317" s="58"/>
      <c r="YU317" s="58"/>
      <c r="YV317" s="58"/>
      <c r="YW317" s="59"/>
      <c r="YX317" s="58"/>
      <c r="YY317" s="58"/>
      <c r="YZ317" s="58"/>
      <c r="ZA317" s="58"/>
      <c r="ZB317" s="58"/>
      <c r="ZC317" s="58"/>
      <c r="ZD317" s="58"/>
      <c r="ZE317" s="58"/>
      <c r="ZF317" s="58"/>
      <c r="ZG317" s="58"/>
      <c r="ZH317" s="58"/>
      <c r="ZI317" s="58"/>
      <c r="ZJ317" s="58"/>
      <c r="ZK317" s="58"/>
      <c r="ZL317" s="58"/>
      <c r="ZM317" s="59"/>
      <c r="ZN317" s="58"/>
      <c r="ZO317" s="58"/>
      <c r="ZP317" s="58"/>
      <c r="ZQ317" s="58"/>
      <c r="ZR317" s="58"/>
      <c r="ZS317" s="58"/>
      <c r="ZT317" s="58"/>
      <c r="ZU317" s="58"/>
      <c r="ZV317" s="58"/>
      <c r="ZW317" s="58"/>
      <c r="ZX317" s="58"/>
      <c r="ZY317" s="58"/>
      <c r="ZZ317" s="58"/>
      <c r="AAA317" s="58"/>
      <c r="AAB317" s="58"/>
      <c r="AAC317" s="59"/>
      <c r="AAD317" s="58"/>
      <c r="AAE317" s="58"/>
      <c r="AAF317" s="58"/>
      <c r="AAG317" s="58"/>
      <c r="AAH317" s="58"/>
      <c r="AAI317" s="58"/>
      <c r="AAJ317" s="58"/>
      <c r="AAK317" s="58"/>
      <c r="AAL317" s="58"/>
      <c r="AAM317" s="58"/>
      <c r="AAN317" s="58"/>
      <c r="AAO317" s="58"/>
      <c r="AAP317" s="58"/>
      <c r="AAQ317" s="58"/>
      <c r="AAR317" s="58"/>
      <c r="AAS317" s="59"/>
      <c r="AAT317" s="58"/>
      <c r="AAU317" s="58"/>
      <c r="AAV317" s="58"/>
      <c r="AAW317" s="58"/>
      <c r="AAX317" s="58"/>
      <c r="AAY317" s="58"/>
      <c r="AAZ317" s="58"/>
      <c r="ABA317" s="58"/>
      <c r="ABB317" s="58"/>
      <c r="ABC317" s="58"/>
      <c r="ABD317" s="58"/>
      <c r="ABE317" s="58"/>
      <c r="ABF317" s="58"/>
      <c r="ABG317" s="58"/>
      <c r="ABH317" s="58"/>
      <c r="ABI317" s="59"/>
      <c r="ABJ317" s="58"/>
      <c r="ABK317" s="58"/>
      <c r="ABL317" s="58"/>
      <c r="ABM317" s="58"/>
      <c r="ABN317" s="58"/>
      <c r="ABO317" s="58"/>
      <c r="ABP317" s="58"/>
      <c r="ABQ317" s="58"/>
      <c r="ABR317" s="58"/>
      <c r="ABS317" s="58"/>
      <c r="ABT317" s="58"/>
      <c r="ABU317" s="58"/>
      <c r="ABV317" s="58"/>
      <c r="ABW317" s="58"/>
      <c r="ABX317" s="58"/>
      <c r="ABY317" s="59"/>
      <c r="ABZ317" s="58"/>
      <c r="ACA317" s="58"/>
      <c r="ACB317" s="58"/>
      <c r="ACC317" s="58"/>
      <c r="ACD317" s="58"/>
      <c r="ACE317" s="58"/>
      <c r="ACF317" s="58"/>
      <c r="ACG317" s="58"/>
      <c r="ACH317" s="58"/>
      <c r="ACI317" s="58"/>
      <c r="ACJ317" s="58"/>
      <c r="ACK317" s="58"/>
      <c r="ACL317" s="58"/>
      <c r="ACM317" s="58"/>
      <c r="ACN317" s="58"/>
      <c r="ACO317" s="59"/>
      <c r="ACP317" s="58"/>
      <c r="ACQ317" s="58"/>
      <c r="ACR317" s="58"/>
      <c r="ACS317" s="58"/>
      <c r="ACT317" s="58"/>
      <c r="ACU317" s="58"/>
      <c r="ACV317" s="58"/>
      <c r="ACW317" s="58"/>
      <c r="ACX317" s="58"/>
      <c r="ACY317" s="58"/>
      <c r="ACZ317" s="58"/>
      <c r="ADA317" s="58"/>
      <c r="ADB317" s="58"/>
      <c r="ADC317" s="58"/>
      <c r="ADD317" s="58"/>
      <c r="ADE317" s="59"/>
      <c r="ADF317" s="58"/>
      <c r="ADG317" s="58"/>
      <c r="ADH317" s="58"/>
      <c r="ADI317" s="58"/>
      <c r="ADJ317" s="58"/>
      <c r="ADK317" s="58"/>
      <c r="ADL317" s="58"/>
      <c r="ADM317" s="58"/>
      <c r="ADN317" s="58"/>
      <c r="ADO317" s="58"/>
      <c r="ADP317" s="58"/>
      <c r="ADQ317" s="58"/>
      <c r="ADR317" s="58"/>
      <c r="ADS317" s="58"/>
      <c r="ADT317" s="58"/>
      <c r="ADU317" s="59"/>
      <c r="ADV317" s="58"/>
      <c r="ADW317" s="58"/>
      <c r="ADX317" s="58"/>
      <c r="ADY317" s="58"/>
      <c r="ADZ317" s="58"/>
      <c r="AEA317" s="58"/>
      <c r="AEB317" s="58"/>
      <c r="AEC317" s="58"/>
      <c r="AED317" s="58"/>
      <c r="AEE317" s="58"/>
      <c r="AEF317" s="58"/>
      <c r="AEG317" s="58"/>
      <c r="AEH317" s="58"/>
      <c r="AEI317" s="58"/>
      <c r="AEJ317" s="58"/>
      <c r="AEK317" s="59"/>
      <c r="AEL317" s="58"/>
      <c r="AEM317" s="58"/>
      <c r="AEN317" s="58"/>
      <c r="AEO317" s="58"/>
      <c r="AEP317" s="58"/>
      <c r="AEQ317" s="58"/>
      <c r="AER317" s="58"/>
      <c r="AES317" s="58"/>
      <c r="AET317" s="58"/>
      <c r="AEU317" s="58"/>
      <c r="AEV317" s="58"/>
      <c r="AEW317" s="58"/>
      <c r="AEX317" s="58"/>
      <c r="AEY317" s="58"/>
      <c r="AEZ317" s="58"/>
      <c r="AFA317" s="59"/>
      <c r="AFB317" s="58"/>
      <c r="AFC317" s="58"/>
      <c r="AFD317" s="58"/>
      <c r="AFE317" s="58"/>
      <c r="AFF317" s="58"/>
      <c r="AFG317" s="58"/>
      <c r="AFH317" s="58"/>
      <c r="AFI317" s="58"/>
      <c r="AFJ317" s="58"/>
      <c r="AFK317" s="58"/>
      <c r="AFL317" s="58"/>
      <c r="AFM317" s="58"/>
      <c r="AFN317" s="58"/>
      <c r="AFO317" s="58"/>
      <c r="AFP317" s="58"/>
      <c r="AFQ317" s="59"/>
      <c r="AFR317" s="58"/>
      <c r="AFS317" s="58"/>
      <c r="AFT317" s="58"/>
      <c r="AFU317" s="58"/>
      <c r="AFV317" s="58"/>
      <c r="AFW317" s="58"/>
      <c r="AFX317" s="58"/>
      <c r="AFY317" s="58"/>
      <c r="AFZ317" s="58"/>
      <c r="AGA317" s="58"/>
      <c r="AGB317" s="58"/>
      <c r="AGC317" s="58"/>
      <c r="AGD317" s="58"/>
      <c r="AGE317" s="58"/>
      <c r="AGF317" s="58"/>
      <c r="AGG317" s="59"/>
      <c r="AGH317" s="58"/>
      <c r="AGI317" s="58"/>
      <c r="AGJ317" s="58"/>
      <c r="AGK317" s="58"/>
      <c r="AGL317" s="58"/>
      <c r="AGM317" s="58"/>
      <c r="AGN317" s="58"/>
      <c r="AGO317" s="58"/>
      <c r="AGP317" s="58"/>
      <c r="AGQ317" s="58"/>
      <c r="AGR317" s="58"/>
      <c r="AGS317" s="58"/>
      <c r="AGT317" s="58"/>
      <c r="AGU317" s="58"/>
      <c r="AGV317" s="58"/>
      <c r="AGW317" s="59"/>
      <c r="AGX317" s="58"/>
      <c r="AGY317" s="58"/>
      <c r="AGZ317" s="58"/>
      <c r="AHA317" s="58"/>
      <c r="AHB317" s="58"/>
      <c r="AHC317" s="58"/>
      <c r="AHD317" s="58"/>
      <c r="AHE317" s="58"/>
      <c r="AHF317" s="58"/>
      <c r="AHG317" s="58"/>
      <c r="AHH317" s="58"/>
      <c r="AHI317" s="58"/>
      <c r="AHJ317" s="58"/>
      <c r="AHK317" s="58"/>
      <c r="AHL317" s="58"/>
      <c r="AHM317" s="59"/>
      <c r="AHN317" s="58"/>
      <c r="AHO317" s="58"/>
      <c r="AHP317" s="58"/>
      <c r="AHQ317" s="58"/>
      <c r="AHR317" s="58"/>
      <c r="AHS317" s="58"/>
      <c r="AHT317" s="58"/>
      <c r="AHU317" s="58"/>
      <c r="AHV317" s="58"/>
      <c r="AHW317" s="58"/>
      <c r="AHX317" s="58"/>
      <c r="AHY317" s="58"/>
      <c r="AHZ317" s="58"/>
      <c r="AIA317" s="58"/>
      <c r="AIB317" s="58"/>
      <c r="AIC317" s="59"/>
      <c r="AID317" s="58"/>
      <c r="AIE317" s="58"/>
      <c r="AIF317" s="58"/>
      <c r="AIG317" s="58"/>
      <c r="AIH317" s="58"/>
      <c r="AII317" s="58"/>
      <c r="AIJ317" s="58"/>
      <c r="AIK317" s="58"/>
      <c r="AIL317" s="58"/>
      <c r="AIM317" s="58"/>
      <c r="AIN317" s="58"/>
      <c r="AIO317" s="58"/>
      <c r="AIP317" s="58"/>
      <c r="AIQ317" s="58"/>
      <c r="AIR317" s="58"/>
      <c r="AIS317" s="59"/>
      <c r="AIT317" s="58"/>
      <c r="AIU317" s="58"/>
      <c r="AIV317" s="58"/>
      <c r="AIW317" s="58"/>
      <c r="AIX317" s="58"/>
      <c r="AIY317" s="58"/>
      <c r="AIZ317" s="58"/>
      <c r="AJA317" s="58"/>
      <c r="AJB317" s="58"/>
      <c r="AJC317" s="58"/>
      <c r="AJD317" s="58"/>
      <c r="AJE317" s="58"/>
      <c r="AJF317" s="58"/>
      <c r="AJG317" s="58"/>
      <c r="AJH317" s="58"/>
      <c r="AJI317" s="59"/>
      <c r="AJJ317" s="58"/>
      <c r="AJK317" s="58"/>
      <c r="AJL317" s="58"/>
      <c r="AJM317" s="58"/>
      <c r="AJN317" s="58"/>
      <c r="AJO317" s="58"/>
      <c r="AJP317" s="58"/>
      <c r="AJQ317" s="58"/>
      <c r="AJR317" s="58"/>
      <c r="AJS317" s="58"/>
      <c r="AJT317" s="58"/>
      <c r="AJU317" s="58"/>
      <c r="AJV317" s="58"/>
      <c r="AJW317" s="58"/>
      <c r="AJX317" s="58"/>
      <c r="AJY317" s="59"/>
      <c r="AJZ317" s="58"/>
      <c r="AKA317" s="58"/>
      <c r="AKB317" s="58"/>
      <c r="AKC317" s="58"/>
      <c r="AKD317" s="58"/>
      <c r="AKE317" s="58"/>
      <c r="AKF317" s="58"/>
      <c r="AKG317" s="58"/>
      <c r="AKH317" s="58"/>
      <c r="AKI317" s="58"/>
      <c r="AKJ317" s="58"/>
      <c r="AKK317" s="58"/>
      <c r="AKL317" s="58"/>
      <c r="AKM317" s="58"/>
      <c r="AKN317" s="58"/>
      <c r="AKO317" s="59"/>
      <c r="AKP317" s="58"/>
      <c r="AKQ317" s="58"/>
      <c r="AKR317" s="58"/>
      <c r="AKS317" s="58"/>
      <c r="AKT317" s="58"/>
      <c r="AKU317" s="58"/>
      <c r="AKV317" s="58"/>
      <c r="AKW317" s="58"/>
      <c r="AKX317" s="58"/>
      <c r="AKY317" s="58"/>
      <c r="AKZ317" s="58"/>
      <c r="ALA317" s="58"/>
      <c r="ALB317" s="58"/>
      <c r="ALC317" s="58"/>
      <c r="ALD317" s="58"/>
      <c r="ALE317" s="59"/>
      <c r="ALF317" s="58"/>
      <c r="ALG317" s="58"/>
      <c r="ALH317" s="58"/>
      <c r="ALI317" s="58"/>
      <c r="ALJ317" s="58"/>
      <c r="ALK317" s="58"/>
      <c r="ALL317" s="58"/>
      <c r="ALM317" s="58"/>
      <c r="ALN317" s="58"/>
      <c r="ALO317" s="58"/>
      <c r="ALP317" s="58"/>
      <c r="ALQ317" s="58"/>
      <c r="ALR317" s="58"/>
      <c r="ALS317" s="58"/>
      <c r="ALT317" s="58"/>
      <c r="ALU317" s="59"/>
      <c r="ALV317" s="58"/>
      <c r="ALW317" s="58"/>
      <c r="ALX317" s="58"/>
      <c r="ALY317" s="58"/>
      <c r="ALZ317" s="58"/>
      <c r="AMA317" s="58"/>
      <c r="AMB317" s="58"/>
      <c r="AMC317" s="58"/>
      <c r="AMD317" s="58"/>
      <c r="AME317" s="58"/>
      <c r="AMF317" s="58"/>
      <c r="AMG317" s="58"/>
      <c r="AMH317" s="58"/>
      <c r="AMI317" s="58"/>
      <c r="AMJ317" s="58"/>
      <c r="AMK317" s="59"/>
      <c r="AML317" s="58"/>
      <c r="AMM317" s="58"/>
      <c r="AMN317" s="58"/>
      <c r="AMO317" s="58"/>
      <c r="AMP317" s="58"/>
      <c r="AMQ317" s="58"/>
      <c r="AMR317" s="58"/>
      <c r="AMS317" s="58"/>
      <c r="AMT317" s="58"/>
      <c r="AMU317" s="58"/>
      <c r="AMV317" s="58"/>
      <c r="AMW317" s="58"/>
      <c r="AMX317" s="58"/>
      <c r="AMY317" s="58"/>
      <c r="AMZ317" s="58"/>
      <c r="ANA317" s="59"/>
      <c r="ANB317" s="58"/>
      <c r="ANC317" s="58"/>
      <c r="AND317" s="58"/>
      <c r="ANE317" s="58"/>
      <c r="ANF317" s="58"/>
      <c r="ANG317" s="58"/>
      <c r="ANH317" s="58"/>
      <c r="ANI317" s="58"/>
      <c r="ANJ317" s="58"/>
      <c r="ANK317" s="58"/>
      <c r="ANL317" s="58"/>
      <c r="ANM317" s="58"/>
      <c r="ANN317" s="58"/>
      <c r="ANO317" s="58"/>
      <c r="ANP317" s="58"/>
      <c r="ANQ317" s="59"/>
      <c r="ANR317" s="58"/>
      <c r="ANS317" s="58"/>
      <c r="ANT317" s="58"/>
      <c r="ANU317" s="58"/>
      <c r="ANV317" s="58"/>
      <c r="ANW317" s="58"/>
      <c r="ANX317" s="58"/>
      <c r="ANY317" s="58"/>
      <c r="ANZ317" s="58"/>
      <c r="AOA317" s="58"/>
      <c r="AOB317" s="58"/>
      <c r="AOC317" s="58"/>
      <c r="AOD317" s="58"/>
      <c r="AOE317" s="58"/>
      <c r="AOF317" s="58"/>
      <c r="AOG317" s="59"/>
      <c r="AOH317" s="58"/>
      <c r="AOI317" s="58"/>
      <c r="AOJ317" s="58"/>
      <c r="AOK317" s="58"/>
      <c r="AOL317" s="58"/>
      <c r="AOM317" s="58"/>
      <c r="AON317" s="58"/>
      <c r="AOO317" s="58"/>
      <c r="AOP317" s="58"/>
      <c r="AOQ317" s="58"/>
      <c r="AOR317" s="58"/>
      <c r="AOS317" s="58"/>
      <c r="AOT317" s="58"/>
      <c r="AOU317" s="58"/>
      <c r="AOV317" s="58"/>
      <c r="AOW317" s="59"/>
      <c r="AOX317" s="58"/>
      <c r="AOY317" s="58"/>
      <c r="AOZ317" s="58"/>
      <c r="APA317" s="58"/>
      <c r="APB317" s="58"/>
      <c r="APC317" s="58"/>
      <c r="APD317" s="58"/>
      <c r="APE317" s="58"/>
      <c r="APF317" s="58"/>
      <c r="APG317" s="58"/>
      <c r="APH317" s="58"/>
      <c r="API317" s="58"/>
      <c r="APJ317" s="58"/>
      <c r="APK317" s="58"/>
      <c r="APL317" s="58"/>
      <c r="APM317" s="59"/>
      <c r="APN317" s="58"/>
      <c r="APO317" s="58"/>
      <c r="APP317" s="58"/>
      <c r="APQ317" s="58"/>
      <c r="APR317" s="58"/>
      <c r="APS317" s="58"/>
      <c r="APT317" s="58"/>
      <c r="APU317" s="58"/>
      <c r="APV317" s="58"/>
      <c r="APW317" s="58"/>
      <c r="APX317" s="58"/>
      <c r="APY317" s="58"/>
      <c r="APZ317" s="58"/>
      <c r="AQA317" s="58"/>
      <c r="AQB317" s="58"/>
      <c r="AQC317" s="59"/>
      <c r="AQD317" s="58"/>
      <c r="AQE317" s="58"/>
      <c r="AQF317" s="58"/>
      <c r="AQG317" s="58"/>
      <c r="AQH317" s="58"/>
      <c r="AQI317" s="58"/>
      <c r="AQJ317" s="58"/>
      <c r="AQK317" s="58"/>
      <c r="AQL317" s="58"/>
      <c r="AQM317" s="58"/>
      <c r="AQN317" s="58"/>
      <c r="AQO317" s="58"/>
      <c r="AQP317" s="58"/>
      <c r="AQQ317" s="58"/>
      <c r="AQR317" s="58"/>
      <c r="AQS317" s="59"/>
      <c r="AQT317" s="58"/>
      <c r="AQU317" s="58"/>
      <c r="AQV317" s="58"/>
      <c r="AQW317" s="58"/>
      <c r="AQX317" s="58"/>
      <c r="AQY317" s="58"/>
      <c r="AQZ317" s="58"/>
      <c r="ARA317" s="58"/>
      <c r="ARB317" s="58"/>
      <c r="ARC317" s="58"/>
      <c r="ARD317" s="58"/>
      <c r="ARE317" s="58"/>
      <c r="ARF317" s="58"/>
      <c r="ARG317" s="58"/>
      <c r="ARH317" s="58"/>
      <c r="ARI317" s="59"/>
      <c r="ARJ317" s="58"/>
      <c r="ARK317" s="58"/>
      <c r="ARL317" s="58"/>
      <c r="ARM317" s="58"/>
      <c r="ARN317" s="58"/>
      <c r="ARO317" s="58"/>
      <c r="ARP317" s="58"/>
      <c r="ARQ317" s="58"/>
      <c r="ARR317" s="58"/>
      <c r="ARS317" s="58"/>
      <c r="ART317" s="58"/>
      <c r="ARU317" s="58"/>
      <c r="ARV317" s="58"/>
      <c r="ARW317" s="58"/>
      <c r="ARX317" s="58"/>
      <c r="ARY317" s="59"/>
      <c r="ARZ317" s="58"/>
      <c r="ASA317" s="58"/>
      <c r="ASB317" s="58"/>
      <c r="ASC317" s="58"/>
      <c r="ASD317" s="58"/>
      <c r="ASE317" s="58"/>
      <c r="ASF317" s="58"/>
      <c r="ASG317" s="58"/>
      <c r="ASH317" s="58"/>
      <c r="ASI317" s="58"/>
      <c r="ASJ317" s="58"/>
      <c r="ASK317" s="58"/>
      <c r="ASL317" s="58"/>
      <c r="ASM317" s="58"/>
      <c r="ASN317" s="58"/>
      <c r="ASO317" s="59"/>
      <c r="ASP317" s="58"/>
      <c r="ASQ317" s="58"/>
      <c r="ASR317" s="58"/>
      <c r="ASS317" s="58"/>
      <c r="AST317" s="58"/>
      <c r="ASU317" s="58"/>
      <c r="ASV317" s="58"/>
      <c r="ASW317" s="58"/>
      <c r="ASX317" s="58"/>
      <c r="ASY317" s="58"/>
      <c r="ASZ317" s="58"/>
      <c r="ATA317" s="58"/>
      <c r="ATB317" s="58"/>
      <c r="ATC317" s="58"/>
      <c r="ATD317" s="58"/>
      <c r="ATE317" s="59"/>
      <c r="ATF317" s="58"/>
      <c r="ATG317" s="58"/>
      <c r="ATH317" s="58"/>
      <c r="ATI317" s="58"/>
      <c r="ATJ317" s="58"/>
      <c r="ATK317" s="58"/>
      <c r="ATL317" s="58"/>
      <c r="ATM317" s="58"/>
      <c r="ATN317" s="58"/>
      <c r="ATO317" s="58"/>
      <c r="ATP317" s="58"/>
      <c r="ATQ317" s="58"/>
      <c r="ATR317" s="58"/>
      <c r="ATS317" s="58"/>
      <c r="ATT317" s="58"/>
      <c r="ATU317" s="59"/>
      <c r="ATV317" s="58"/>
      <c r="ATW317" s="58"/>
      <c r="ATX317" s="58"/>
      <c r="ATY317" s="58"/>
      <c r="ATZ317" s="58"/>
      <c r="AUA317" s="58"/>
      <c r="AUB317" s="58"/>
      <c r="AUC317" s="58"/>
      <c r="AUD317" s="58"/>
      <c r="AUE317" s="58"/>
      <c r="AUF317" s="58"/>
      <c r="AUG317" s="58"/>
      <c r="AUH317" s="58"/>
      <c r="AUI317" s="58"/>
      <c r="AUJ317" s="58"/>
      <c r="AUK317" s="59"/>
      <c r="AUL317" s="58"/>
      <c r="AUM317" s="58"/>
      <c r="AUN317" s="58"/>
      <c r="AUO317" s="58"/>
      <c r="AUP317" s="58"/>
      <c r="AUQ317" s="58"/>
      <c r="AUR317" s="58"/>
      <c r="AUS317" s="58"/>
      <c r="AUT317" s="58"/>
      <c r="AUU317" s="58"/>
      <c r="AUV317" s="58"/>
      <c r="AUW317" s="58"/>
      <c r="AUX317" s="58"/>
      <c r="AUY317" s="58"/>
      <c r="AUZ317" s="58"/>
      <c r="AVA317" s="59"/>
      <c r="AVB317" s="58"/>
      <c r="AVC317" s="58"/>
      <c r="AVD317" s="58"/>
      <c r="AVE317" s="58"/>
      <c r="AVF317" s="58"/>
      <c r="AVG317" s="58"/>
      <c r="AVH317" s="58"/>
      <c r="AVI317" s="58"/>
      <c r="AVJ317" s="58"/>
      <c r="AVK317" s="58"/>
      <c r="AVL317" s="58"/>
      <c r="AVM317" s="58"/>
      <c r="AVN317" s="58"/>
      <c r="AVO317" s="58"/>
      <c r="AVP317" s="58"/>
      <c r="AVQ317" s="59"/>
      <c r="AVR317" s="58"/>
      <c r="AVS317" s="58"/>
      <c r="AVT317" s="58"/>
      <c r="AVU317" s="58"/>
      <c r="AVV317" s="58"/>
      <c r="AVW317" s="58"/>
      <c r="AVX317" s="58"/>
      <c r="AVY317" s="58"/>
      <c r="AVZ317" s="58"/>
      <c r="AWA317" s="58"/>
      <c r="AWB317" s="58"/>
      <c r="AWC317" s="58"/>
      <c r="AWD317" s="58"/>
      <c r="AWE317" s="58"/>
      <c r="AWF317" s="58"/>
      <c r="AWG317" s="59"/>
      <c r="AWH317" s="58"/>
      <c r="AWI317" s="58"/>
      <c r="AWJ317" s="58"/>
      <c r="AWK317" s="58"/>
      <c r="AWL317" s="58"/>
      <c r="AWM317" s="58"/>
      <c r="AWN317" s="58"/>
      <c r="AWO317" s="58"/>
      <c r="AWP317" s="58"/>
      <c r="AWQ317" s="58"/>
      <c r="AWR317" s="58"/>
      <c r="AWS317" s="58"/>
      <c r="AWT317" s="58"/>
      <c r="AWU317" s="58"/>
      <c r="AWV317" s="58"/>
      <c r="AWW317" s="59"/>
      <c r="AWX317" s="58"/>
      <c r="AWY317" s="58"/>
      <c r="AWZ317" s="58"/>
      <c r="AXA317" s="58"/>
      <c r="AXB317" s="58"/>
      <c r="AXC317" s="58"/>
      <c r="AXD317" s="58"/>
      <c r="AXE317" s="58"/>
      <c r="AXF317" s="58"/>
      <c r="AXG317" s="58"/>
      <c r="AXH317" s="58"/>
      <c r="AXI317" s="58"/>
      <c r="AXJ317" s="58"/>
      <c r="AXK317" s="58"/>
      <c r="AXL317" s="58"/>
      <c r="AXM317" s="59"/>
      <c r="AXN317" s="58"/>
      <c r="AXO317" s="58"/>
      <c r="AXP317" s="58"/>
      <c r="AXQ317" s="58"/>
      <c r="AXR317" s="58"/>
      <c r="AXS317" s="58"/>
      <c r="AXT317" s="58"/>
      <c r="AXU317" s="58"/>
      <c r="AXV317" s="58"/>
      <c r="AXW317" s="58"/>
      <c r="AXX317" s="58"/>
      <c r="AXY317" s="58"/>
      <c r="AXZ317" s="58"/>
      <c r="AYA317" s="58"/>
      <c r="AYB317" s="58"/>
      <c r="AYC317" s="59"/>
      <c r="AYD317" s="58"/>
      <c r="AYE317" s="58"/>
      <c r="AYF317" s="58"/>
      <c r="AYG317" s="58"/>
      <c r="AYH317" s="58"/>
      <c r="AYI317" s="58"/>
      <c r="AYJ317" s="58"/>
      <c r="AYK317" s="58"/>
      <c r="AYL317" s="58"/>
      <c r="AYM317" s="58"/>
      <c r="AYN317" s="58"/>
      <c r="AYO317" s="58"/>
      <c r="AYP317" s="58"/>
      <c r="AYQ317" s="58"/>
      <c r="AYR317" s="58"/>
      <c r="AYS317" s="59"/>
      <c r="AYT317" s="58"/>
      <c r="AYU317" s="58"/>
      <c r="AYV317" s="58"/>
      <c r="AYW317" s="58"/>
      <c r="AYX317" s="58"/>
      <c r="AYY317" s="58"/>
      <c r="AYZ317" s="58"/>
      <c r="AZA317" s="58"/>
      <c r="AZB317" s="58"/>
      <c r="AZC317" s="58"/>
      <c r="AZD317" s="58"/>
      <c r="AZE317" s="58"/>
      <c r="AZF317" s="58"/>
      <c r="AZG317" s="58"/>
      <c r="AZH317" s="58"/>
      <c r="AZI317" s="59"/>
      <c r="AZJ317" s="58"/>
      <c r="AZK317" s="58"/>
      <c r="AZL317" s="58"/>
      <c r="AZM317" s="58"/>
      <c r="AZN317" s="58"/>
      <c r="AZO317" s="58"/>
      <c r="AZP317" s="58"/>
      <c r="AZQ317" s="58"/>
      <c r="AZR317" s="58"/>
      <c r="AZS317" s="58"/>
      <c r="AZT317" s="58"/>
      <c r="AZU317" s="58"/>
      <c r="AZV317" s="58"/>
      <c r="AZW317" s="58"/>
      <c r="AZX317" s="58"/>
      <c r="AZY317" s="59"/>
      <c r="AZZ317" s="58"/>
      <c r="BAA317" s="58"/>
      <c r="BAB317" s="58"/>
      <c r="BAC317" s="58"/>
      <c r="BAD317" s="58"/>
      <c r="BAE317" s="58"/>
      <c r="BAF317" s="58"/>
      <c r="BAG317" s="58"/>
      <c r="BAH317" s="58"/>
      <c r="BAI317" s="58"/>
      <c r="BAJ317" s="58"/>
      <c r="BAK317" s="58"/>
      <c r="BAL317" s="58"/>
      <c r="BAM317" s="58"/>
      <c r="BAN317" s="58"/>
      <c r="BAO317" s="59"/>
      <c r="BAP317" s="58"/>
      <c r="BAQ317" s="58"/>
      <c r="BAR317" s="58"/>
      <c r="BAS317" s="58"/>
      <c r="BAT317" s="58"/>
      <c r="BAU317" s="58"/>
      <c r="BAV317" s="58"/>
      <c r="BAW317" s="58"/>
      <c r="BAX317" s="58"/>
      <c r="BAY317" s="58"/>
      <c r="BAZ317" s="58"/>
      <c r="BBA317" s="58"/>
      <c r="BBB317" s="58"/>
      <c r="BBC317" s="58"/>
      <c r="BBD317" s="58"/>
      <c r="BBE317" s="59"/>
      <c r="BBF317" s="58"/>
      <c r="BBG317" s="58"/>
      <c r="BBH317" s="58"/>
      <c r="BBI317" s="58"/>
      <c r="BBJ317" s="58"/>
      <c r="BBK317" s="58"/>
      <c r="BBL317" s="58"/>
      <c r="BBM317" s="58"/>
      <c r="BBN317" s="58"/>
      <c r="BBO317" s="58"/>
      <c r="BBP317" s="58"/>
      <c r="BBQ317" s="58"/>
      <c r="BBR317" s="58"/>
      <c r="BBS317" s="58"/>
      <c r="BBT317" s="58"/>
      <c r="BBU317" s="59"/>
      <c r="BBV317" s="58"/>
      <c r="BBW317" s="58"/>
      <c r="BBX317" s="58"/>
      <c r="BBY317" s="58"/>
      <c r="BBZ317" s="58"/>
      <c r="BCA317" s="58"/>
      <c r="BCB317" s="58"/>
      <c r="BCC317" s="58"/>
      <c r="BCD317" s="58"/>
      <c r="BCE317" s="58"/>
      <c r="BCF317" s="58"/>
      <c r="BCG317" s="58"/>
      <c r="BCH317" s="58"/>
      <c r="BCI317" s="58"/>
      <c r="BCJ317" s="58"/>
      <c r="BCK317" s="59"/>
      <c r="BCL317" s="58"/>
      <c r="BCM317" s="58"/>
      <c r="BCN317" s="58"/>
      <c r="BCO317" s="58"/>
      <c r="BCP317" s="58"/>
      <c r="BCQ317" s="58"/>
      <c r="BCR317" s="58"/>
      <c r="BCS317" s="58"/>
      <c r="BCT317" s="58"/>
      <c r="BCU317" s="58"/>
      <c r="BCV317" s="58"/>
      <c r="BCW317" s="58"/>
      <c r="BCX317" s="58"/>
      <c r="BCY317" s="58"/>
      <c r="BCZ317" s="58"/>
      <c r="BDA317" s="59"/>
      <c r="BDB317" s="58"/>
      <c r="BDC317" s="58"/>
      <c r="BDD317" s="58"/>
      <c r="BDE317" s="58"/>
      <c r="BDF317" s="58"/>
      <c r="BDG317" s="58"/>
      <c r="BDH317" s="58"/>
      <c r="BDI317" s="58"/>
      <c r="BDJ317" s="58"/>
      <c r="BDK317" s="58"/>
      <c r="BDL317" s="58"/>
      <c r="BDM317" s="58"/>
      <c r="BDN317" s="58"/>
      <c r="BDO317" s="58"/>
      <c r="BDP317" s="58"/>
      <c r="BDQ317" s="59"/>
      <c r="BDR317" s="58"/>
      <c r="BDS317" s="58"/>
      <c r="BDT317" s="58"/>
      <c r="BDU317" s="58"/>
      <c r="BDV317" s="58"/>
      <c r="BDW317" s="58"/>
      <c r="BDX317" s="58"/>
      <c r="BDY317" s="58"/>
      <c r="BDZ317" s="58"/>
      <c r="BEA317" s="58"/>
      <c r="BEB317" s="58"/>
      <c r="BEC317" s="58"/>
      <c r="BED317" s="58"/>
      <c r="BEE317" s="58"/>
      <c r="BEF317" s="58"/>
      <c r="BEG317" s="59"/>
      <c r="BEH317" s="58"/>
      <c r="BEI317" s="58"/>
      <c r="BEJ317" s="58"/>
      <c r="BEK317" s="58"/>
      <c r="BEL317" s="58"/>
      <c r="BEM317" s="58"/>
      <c r="BEN317" s="58"/>
      <c r="BEO317" s="58"/>
      <c r="BEP317" s="58"/>
      <c r="BEQ317" s="58"/>
      <c r="BER317" s="58"/>
      <c r="BES317" s="58"/>
      <c r="BET317" s="58"/>
      <c r="BEU317" s="58"/>
      <c r="BEV317" s="58"/>
      <c r="BEW317" s="59"/>
      <c r="BEX317" s="58"/>
      <c r="BEY317" s="58"/>
      <c r="BEZ317" s="58"/>
      <c r="BFA317" s="58"/>
      <c r="BFB317" s="58"/>
      <c r="BFC317" s="58"/>
      <c r="BFD317" s="58"/>
      <c r="BFE317" s="58"/>
      <c r="BFF317" s="58"/>
      <c r="BFG317" s="58"/>
      <c r="BFH317" s="58"/>
      <c r="BFI317" s="58"/>
      <c r="BFJ317" s="58"/>
      <c r="BFK317" s="58"/>
      <c r="BFL317" s="58"/>
      <c r="BFM317" s="59"/>
      <c r="BFN317" s="58"/>
      <c r="BFO317" s="58"/>
      <c r="BFP317" s="58"/>
      <c r="BFQ317" s="58"/>
      <c r="BFR317" s="58"/>
      <c r="BFS317" s="58"/>
      <c r="BFT317" s="58"/>
      <c r="BFU317" s="58"/>
      <c r="BFV317" s="58"/>
      <c r="BFW317" s="58"/>
      <c r="BFX317" s="58"/>
      <c r="BFY317" s="58"/>
      <c r="BFZ317" s="58"/>
      <c r="BGA317" s="58"/>
      <c r="BGB317" s="58"/>
      <c r="BGC317" s="59"/>
      <c r="BGD317" s="58"/>
      <c r="BGE317" s="58"/>
      <c r="BGF317" s="58"/>
      <c r="BGG317" s="58"/>
      <c r="BGH317" s="58"/>
      <c r="BGI317" s="58"/>
      <c r="BGJ317" s="58"/>
      <c r="BGK317" s="58"/>
      <c r="BGL317" s="58"/>
      <c r="BGM317" s="58"/>
      <c r="BGN317" s="58"/>
      <c r="BGO317" s="58"/>
      <c r="BGP317" s="58"/>
      <c r="BGQ317" s="58"/>
      <c r="BGR317" s="58"/>
      <c r="BGS317" s="59"/>
      <c r="BGT317" s="58"/>
      <c r="BGU317" s="58"/>
      <c r="BGV317" s="58"/>
      <c r="BGW317" s="58"/>
      <c r="BGX317" s="58"/>
      <c r="BGY317" s="58"/>
      <c r="BGZ317" s="58"/>
      <c r="BHA317" s="58"/>
      <c r="BHB317" s="58"/>
      <c r="BHC317" s="58"/>
      <c r="BHD317" s="58"/>
      <c r="BHE317" s="58"/>
      <c r="BHF317" s="58"/>
      <c r="BHG317" s="58"/>
      <c r="BHH317" s="58"/>
      <c r="BHI317" s="59"/>
      <c r="BHJ317" s="58"/>
      <c r="BHK317" s="58"/>
      <c r="BHL317" s="58"/>
      <c r="BHM317" s="58"/>
      <c r="BHN317" s="58"/>
      <c r="BHO317" s="58"/>
      <c r="BHP317" s="58"/>
      <c r="BHQ317" s="58"/>
      <c r="BHR317" s="58"/>
      <c r="BHS317" s="58"/>
      <c r="BHT317" s="58"/>
      <c r="BHU317" s="58"/>
      <c r="BHV317" s="58"/>
      <c r="BHW317" s="58"/>
      <c r="BHX317" s="58"/>
      <c r="BHY317" s="59"/>
      <c r="BHZ317" s="58"/>
      <c r="BIA317" s="58"/>
      <c r="BIB317" s="58"/>
      <c r="BIC317" s="58"/>
      <c r="BID317" s="58"/>
      <c r="BIE317" s="58"/>
      <c r="BIF317" s="58"/>
      <c r="BIG317" s="58"/>
      <c r="BIH317" s="58"/>
      <c r="BII317" s="58"/>
      <c r="BIJ317" s="58"/>
      <c r="BIK317" s="58"/>
      <c r="BIL317" s="58"/>
      <c r="BIM317" s="58"/>
      <c r="BIN317" s="58"/>
      <c r="BIO317" s="59"/>
      <c r="BIP317" s="58"/>
      <c r="BIQ317" s="58"/>
      <c r="BIR317" s="58"/>
      <c r="BIS317" s="58"/>
      <c r="BIT317" s="58"/>
      <c r="BIU317" s="58"/>
      <c r="BIV317" s="58"/>
      <c r="BIW317" s="58"/>
      <c r="BIX317" s="58"/>
      <c r="BIY317" s="58"/>
      <c r="BIZ317" s="58"/>
      <c r="BJA317" s="58"/>
      <c r="BJB317" s="58"/>
      <c r="BJC317" s="58"/>
      <c r="BJD317" s="58"/>
      <c r="BJE317" s="59"/>
      <c r="BJF317" s="58"/>
      <c r="BJG317" s="58"/>
      <c r="BJH317" s="58"/>
      <c r="BJI317" s="58"/>
      <c r="BJJ317" s="58"/>
      <c r="BJK317" s="58"/>
      <c r="BJL317" s="58"/>
      <c r="BJM317" s="58"/>
      <c r="BJN317" s="58"/>
      <c r="BJO317" s="58"/>
      <c r="BJP317" s="58"/>
      <c r="BJQ317" s="58"/>
      <c r="BJR317" s="58"/>
      <c r="BJS317" s="58"/>
      <c r="BJT317" s="58"/>
      <c r="BJU317" s="59"/>
      <c r="BJV317" s="58"/>
      <c r="BJW317" s="58"/>
      <c r="BJX317" s="58"/>
      <c r="BJY317" s="58"/>
      <c r="BJZ317" s="58"/>
      <c r="BKA317" s="58"/>
      <c r="BKB317" s="58"/>
      <c r="BKC317" s="58"/>
      <c r="BKD317" s="58"/>
      <c r="BKE317" s="58"/>
      <c r="BKF317" s="58"/>
      <c r="BKG317" s="58"/>
      <c r="BKH317" s="58"/>
      <c r="BKI317" s="58"/>
      <c r="BKJ317" s="58"/>
      <c r="BKK317" s="59"/>
      <c r="BKL317" s="58"/>
      <c r="BKM317" s="58"/>
      <c r="BKN317" s="58"/>
      <c r="BKO317" s="58"/>
      <c r="BKP317" s="58"/>
      <c r="BKQ317" s="58"/>
      <c r="BKR317" s="58"/>
      <c r="BKS317" s="58"/>
      <c r="BKT317" s="58"/>
      <c r="BKU317" s="58"/>
      <c r="BKV317" s="58"/>
      <c r="BKW317" s="58"/>
      <c r="BKX317" s="58"/>
      <c r="BKY317" s="58"/>
      <c r="BKZ317" s="58"/>
      <c r="BLA317" s="59"/>
      <c r="BLB317" s="58"/>
      <c r="BLC317" s="58"/>
      <c r="BLD317" s="58"/>
      <c r="BLE317" s="58"/>
      <c r="BLF317" s="58"/>
      <c r="BLG317" s="58"/>
      <c r="BLH317" s="58"/>
      <c r="BLI317" s="58"/>
      <c r="BLJ317" s="58"/>
      <c r="BLK317" s="58"/>
      <c r="BLL317" s="58"/>
      <c r="BLM317" s="58"/>
      <c r="BLN317" s="58"/>
      <c r="BLO317" s="58"/>
      <c r="BLP317" s="58"/>
      <c r="BLQ317" s="59"/>
      <c r="BLR317" s="58"/>
      <c r="BLS317" s="58"/>
      <c r="BLT317" s="58"/>
      <c r="BLU317" s="58"/>
      <c r="BLV317" s="58"/>
      <c r="BLW317" s="58"/>
      <c r="BLX317" s="58"/>
      <c r="BLY317" s="58"/>
      <c r="BLZ317" s="58"/>
      <c r="BMA317" s="58"/>
      <c r="BMB317" s="58"/>
      <c r="BMC317" s="58"/>
      <c r="BMD317" s="58"/>
      <c r="BME317" s="58"/>
      <c r="BMF317" s="58"/>
      <c r="BMG317" s="59"/>
      <c r="BMH317" s="58"/>
      <c r="BMI317" s="58"/>
      <c r="BMJ317" s="58"/>
      <c r="BMK317" s="58"/>
      <c r="BML317" s="58"/>
      <c r="BMM317" s="58"/>
      <c r="BMN317" s="58"/>
      <c r="BMO317" s="58"/>
      <c r="BMP317" s="58"/>
      <c r="BMQ317" s="58"/>
      <c r="BMR317" s="58"/>
      <c r="BMS317" s="58"/>
      <c r="BMT317" s="58"/>
      <c r="BMU317" s="58"/>
      <c r="BMV317" s="58"/>
      <c r="BMW317" s="59"/>
      <c r="BMX317" s="58"/>
      <c r="BMY317" s="58"/>
      <c r="BMZ317" s="58"/>
      <c r="BNA317" s="58"/>
      <c r="BNB317" s="58"/>
      <c r="BNC317" s="58"/>
      <c r="BND317" s="58"/>
      <c r="BNE317" s="58"/>
      <c r="BNF317" s="58"/>
      <c r="BNG317" s="58"/>
      <c r="BNH317" s="58"/>
      <c r="BNI317" s="58"/>
      <c r="BNJ317" s="58"/>
      <c r="BNK317" s="58"/>
      <c r="BNL317" s="58"/>
      <c r="BNM317" s="59"/>
      <c r="BNN317" s="58"/>
      <c r="BNO317" s="58"/>
      <c r="BNP317" s="58"/>
      <c r="BNQ317" s="58"/>
      <c r="BNR317" s="58"/>
      <c r="BNS317" s="58"/>
      <c r="BNT317" s="58"/>
      <c r="BNU317" s="58"/>
      <c r="BNV317" s="58"/>
      <c r="BNW317" s="58"/>
      <c r="BNX317" s="58"/>
      <c r="BNY317" s="58"/>
      <c r="BNZ317" s="58"/>
      <c r="BOA317" s="58"/>
      <c r="BOB317" s="58"/>
      <c r="BOC317" s="59"/>
      <c r="BOD317" s="58"/>
      <c r="BOE317" s="58"/>
      <c r="BOF317" s="58"/>
      <c r="BOG317" s="58"/>
      <c r="BOH317" s="58"/>
      <c r="BOI317" s="58"/>
      <c r="BOJ317" s="58"/>
      <c r="BOK317" s="58"/>
      <c r="BOL317" s="58"/>
      <c r="BOM317" s="58"/>
      <c r="BON317" s="58"/>
      <c r="BOO317" s="58"/>
      <c r="BOP317" s="58"/>
      <c r="BOQ317" s="58"/>
      <c r="BOR317" s="58"/>
      <c r="BOS317" s="59"/>
      <c r="BOT317" s="58"/>
      <c r="BOU317" s="58"/>
      <c r="BOV317" s="58"/>
      <c r="BOW317" s="58"/>
      <c r="BOX317" s="58"/>
      <c r="BOY317" s="58"/>
      <c r="BOZ317" s="58"/>
      <c r="BPA317" s="58"/>
      <c r="BPB317" s="58"/>
      <c r="BPC317" s="58"/>
      <c r="BPD317" s="58"/>
      <c r="BPE317" s="58"/>
      <c r="BPF317" s="58"/>
      <c r="BPG317" s="58"/>
      <c r="BPH317" s="58"/>
      <c r="BPI317" s="59"/>
      <c r="BPJ317" s="58"/>
      <c r="BPK317" s="58"/>
      <c r="BPL317" s="58"/>
      <c r="BPM317" s="58"/>
      <c r="BPN317" s="58"/>
      <c r="BPO317" s="58"/>
      <c r="BPP317" s="58"/>
      <c r="BPQ317" s="58"/>
      <c r="BPR317" s="58"/>
      <c r="BPS317" s="58"/>
      <c r="BPT317" s="58"/>
      <c r="BPU317" s="58"/>
      <c r="BPV317" s="58"/>
      <c r="BPW317" s="58"/>
      <c r="BPX317" s="58"/>
      <c r="BPY317" s="59"/>
      <c r="BPZ317" s="58"/>
      <c r="BQA317" s="58"/>
      <c r="BQB317" s="58"/>
      <c r="BQC317" s="58"/>
      <c r="BQD317" s="58"/>
      <c r="BQE317" s="58"/>
      <c r="BQF317" s="58"/>
      <c r="BQG317" s="58"/>
      <c r="BQH317" s="58"/>
      <c r="BQI317" s="58"/>
      <c r="BQJ317" s="58"/>
      <c r="BQK317" s="58"/>
      <c r="BQL317" s="58"/>
      <c r="BQM317" s="58"/>
      <c r="BQN317" s="58"/>
      <c r="BQO317" s="59"/>
      <c r="BQP317" s="58"/>
      <c r="BQQ317" s="58"/>
      <c r="BQR317" s="58"/>
      <c r="BQS317" s="58"/>
      <c r="BQT317" s="58"/>
      <c r="BQU317" s="58"/>
      <c r="BQV317" s="58"/>
      <c r="BQW317" s="58"/>
      <c r="BQX317" s="58"/>
      <c r="BQY317" s="58"/>
      <c r="BQZ317" s="58"/>
      <c r="BRA317" s="58"/>
      <c r="BRB317" s="58"/>
      <c r="BRC317" s="58"/>
      <c r="BRD317" s="58"/>
      <c r="BRE317" s="59"/>
      <c r="BRF317" s="58"/>
      <c r="BRG317" s="58"/>
      <c r="BRH317" s="58"/>
      <c r="BRI317" s="58"/>
      <c r="BRJ317" s="58"/>
      <c r="BRK317" s="58"/>
      <c r="BRL317" s="58"/>
      <c r="BRM317" s="58"/>
      <c r="BRN317" s="58"/>
      <c r="BRO317" s="58"/>
      <c r="BRP317" s="58"/>
      <c r="BRQ317" s="58"/>
      <c r="BRR317" s="58"/>
      <c r="BRS317" s="58"/>
      <c r="BRT317" s="58"/>
      <c r="BRU317" s="59"/>
      <c r="BRV317" s="58"/>
      <c r="BRW317" s="58"/>
      <c r="BRX317" s="58"/>
      <c r="BRY317" s="58"/>
      <c r="BRZ317" s="58"/>
      <c r="BSA317" s="58"/>
      <c r="BSB317" s="58"/>
      <c r="BSC317" s="58"/>
      <c r="BSD317" s="58"/>
      <c r="BSE317" s="58"/>
      <c r="BSF317" s="58"/>
      <c r="BSG317" s="58"/>
      <c r="BSH317" s="58"/>
      <c r="BSI317" s="58"/>
      <c r="BSJ317" s="58"/>
      <c r="BSK317" s="59"/>
      <c r="BSL317" s="58"/>
      <c r="BSM317" s="58"/>
      <c r="BSN317" s="58"/>
      <c r="BSO317" s="58"/>
      <c r="BSP317" s="58"/>
      <c r="BSQ317" s="58"/>
      <c r="BSR317" s="58"/>
      <c r="BSS317" s="58"/>
      <c r="BST317" s="58"/>
      <c r="BSU317" s="58"/>
      <c r="BSV317" s="58"/>
      <c r="BSW317" s="58"/>
      <c r="BSX317" s="58"/>
      <c r="BSY317" s="58"/>
      <c r="BSZ317" s="58"/>
      <c r="BTA317" s="59"/>
      <c r="BTB317" s="58"/>
      <c r="BTC317" s="58"/>
      <c r="BTD317" s="58"/>
      <c r="BTE317" s="58"/>
      <c r="BTF317" s="58"/>
      <c r="BTG317" s="58"/>
      <c r="BTH317" s="58"/>
      <c r="BTI317" s="58"/>
      <c r="BTJ317" s="58"/>
      <c r="BTK317" s="58"/>
      <c r="BTL317" s="58"/>
      <c r="BTM317" s="58"/>
      <c r="BTN317" s="58"/>
      <c r="BTO317" s="58"/>
      <c r="BTP317" s="58"/>
      <c r="BTQ317" s="59"/>
      <c r="BTR317" s="58"/>
      <c r="BTS317" s="58"/>
      <c r="BTT317" s="58"/>
      <c r="BTU317" s="58"/>
      <c r="BTV317" s="58"/>
      <c r="BTW317" s="58"/>
      <c r="BTX317" s="58"/>
      <c r="BTY317" s="58"/>
      <c r="BTZ317" s="58"/>
      <c r="BUA317" s="58"/>
      <c r="BUB317" s="58"/>
      <c r="BUC317" s="58"/>
      <c r="BUD317" s="58"/>
      <c r="BUE317" s="58"/>
      <c r="BUF317" s="58"/>
      <c r="BUG317" s="59"/>
      <c r="BUH317" s="58"/>
      <c r="BUI317" s="58"/>
      <c r="BUJ317" s="58"/>
      <c r="BUK317" s="58"/>
      <c r="BUL317" s="58"/>
      <c r="BUM317" s="58"/>
      <c r="BUN317" s="58"/>
      <c r="BUO317" s="58"/>
      <c r="BUP317" s="58"/>
      <c r="BUQ317" s="58"/>
      <c r="BUR317" s="58"/>
      <c r="BUS317" s="58"/>
      <c r="BUT317" s="58"/>
      <c r="BUU317" s="58"/>
      <c r="BUV317" s="58"/>
      <c r="BUW317" s="59"/>
      <c r="BUX317" s="58"/>
      <c r="BUY317" s="58"/>
      <c r="BUZ317" s="58"/>
      <c r="BVA317" s="58"/>
      <c r="BVB317" s="58"/>
      <c r="BVC317" s="58"/>
      <c r="BVD317" s="58"/>
      <c r="BVE317" s="58"/>
      <c r="BVF317" s="58"/>
      <c r="BVG317" s="58"/>
      <c r="BVH317" s="58"/>
      <c r="BVI317" s="58"/>
      <c r="BVJ317" s="58"/>
      <c r="BVK317" s="58"/>
      <c r="BVL317" s="58"/>
      <c r="BVM317" s="59"/>
      <c r="BVN317" s="58"/>
      <c r="BVO317" s="58"/>
      <c r="BVP317" s="58"/>
      <c r="BVQ317" s="58"/>
      <c r="BVR317" s="58"/>
      <c r="BVS317" s="58"/>
      <c r="BVT317" s="58"/>
      <c r="BVU317" s="58"/>
      <c r="BVV317" s="58"/>
      <c r="BVW317" s="58"/>
      <c r="BVX317" s="58"/>
      <c r="BVY317" s="58"/>
      <c r="BVZ317" s="58"/>
      <c r="BWA317" s="58"/>
      <c r="BWB317" s="58"/>
      <c r="BWC317" s="59"/>
      <c r="BWD317" s="58"/>
      <c r="BWE317" s="58"/>
      <c r="BWF317" s="58"/>
      <c r="BWG317" s="58"/>
      <c r="BWH317" s="58"/>
      <c r="BWI317" s="58"/>
      <c r="BWJ317" s="58"/>
      <c r="BWK317" s="58"/>
      <c r="BWL317" s="58"/>
      <c r="BWM317" s="58"/>
      <c r="BWN317" s="58"/>
      <c r="BWO317" s="58"/>
      <c r="BWP317" s="58"/>
      <c r="BWQ317" s="58"/>
      <c r="BWR317" s="58"/>
      <c r="BWS317" s="59"/>
      <c r="BWT317" s="58"/>
      <c r="BWU317" s="58"/>
      <c r="BWV317" s="58"/>
      <c r="BWW317" s="58"/>
      <c r="BWX317" s="58"/>
      <c r="BWY317" s="58"/>
      <c r="BWZ317" s="58"/>
      <c r="BXA317" s="58"/>
      <c r="BXB317" s="58"/>
      <c r="BXC317" s="58"/>
      <c r="BXD317" s="58"/>
      <c r="BXE317" s="58"/>
      <c r="BXF317" s="58"/>
      <c r="BXG317" s="58"/>
      <c r="BXH317" s="58"/>
      <c r="BXI317" s="59"/>
      <c r="BXJ317" s="58"/>
      <c r="BXK317" s="58"/>
      <c r="BXL317" s="58"/>
      <c r="BXM317" s="58"/>
      <c r="BXN317" s="58"/>
      <c r="BXO317" s="58"/>
      <c r="BXP317" s="58"/>
      <c r="BXQ317" s="58"/>
      <c r="BXR317" s="58"/>
      <c r="BXS317" s="58"/>
      <c r="BXT317" s="58"/>
      <c r="BXU317" s="58"/>
      <c r="BXV317" s="58"/>
      <c r="BXW317" s="58"/>
      <c r="BXX317" s="58"/>
      <c r="BXY317" s="59"/>
      <c r="BXZ317" s="58"/>
      <c r="BYA317" s="58"/>
      <c r="BYB317" s="58"/>
      <c r="BYC317" s="58"/>
      <c r="BYD317" s="58"/>
      <c r="BYE317" s="58"/>
      <c r="BYF317" s="58"/>
      <c r="BYG317" s="58"/>
      <c r="BYH317" s="58"/>
      <c r="BYI317" s="58"/>
      <c r="BYJ317" s="58"/>
      <c r="BYK317" s="58"/>
      <c r="BYL317" s="58"/>
      <c r="BYM317" s="58"/>
      <c r="BYN317" s="58"/>
      <c r="BYO317" s="59"/>
      <c r="BYP317" s="58"/>
      <c r="BYQ317" s="58"/>
      <c r="BYR317" s="58"/>
      <c r="BYS317" s="58"/>
      <c r="BYT317" s="58"/>
      <c r="BYU317" s="58"/>
      <c r="BYV317" s="58"/>
      <c r="BYW317" s="58"/>
      <c r="BYX317" s="58"/>
      <c r="BYY317" s="58"/>
      <c r="BYZ317" s="58"/>
      <c r="BZA317" s="58"/>
      <c r="BZB317" s="58"/>
      <c r="BZC317" s="58"/>
      <c r="BZD317" s="58"/>
      <c r="BZE317" s="59"/>
      <c r="BZF317" s="58"/>
      <c r="BZG317" s="58"/>
      <c r="BZH317" s="58"/>
      <c r="BZI317" s="58"/>
      <c r="BZJ317" s="58"/>
      <c r="BZK317" s="58"/>
      <c r="BZL317" s="58"/>
      <c r="BZM317" s="58"/>
      <c r="BZN317" s="58"/>
      <c r="BZO317" s="58"/>
      <c r="BZP317" s="58"/>
      <c r="BZQ317" s="58"/>
      <c r="BZR317" s="58"/>
      <c r="BZS317" s="58"/>
      <c r="BZT317" s="58"/>
      <c r="BZU317" s="59"/>
      <c r="BZV317" s="58"/>
      <c r="BZW317" s="58"/>
      <c r="BZX317" s="58"/>
      <c r="BZY317" s="58"/>
      <c r="BZZ317" s="58"/>
      <c r="CAA317" s="58"/>
      <c r="CAB317" s="58"/>
      <c r="CAC317" s="58"/>
      <c r="CAD317" s="58"/>
      <c r="CAE317" s="58"/>
      <c r="CAF317" s="58"/>
      <c r="CAG317" s="58"/>
      <c r="CAH317" s="58"/>
      <c r="CAI317" s="58"/>
      <c r="CAJ317" s="58"/>
      <c r="CAK317" s="59"/>
      <c r="CAL317" s="58"/>
      <c r="CAM317" s="58"/>
      <c r="CAN317" s="58"/>
      <c r="CAO317" s="58"/>
      <c r="CAP317" s="58"/>
      <c r="CAQ317" s="58"/>
      <c r="CAR317" s="58"/>
      <c r="CAS317" s="58"/>
      <c r="CAT317" s="58"/>
      <c r="CAU317" s="58"/>
      <c r="CAV317" s="58"/>
      <c r="CAW317" s="58"/>
      <c r="CAX317" s="58"/>
      <c r="CAY317" s="58"/>
      <c r="CAZ317" s="58"/>
      <c r="CBA317" s="59"/>
      <c r="CBB317" s="58"/>
      <c r="CBC317" s="58"/>
      <c r="CBD317" s="58"/>
      <c r="CBE317" s="58"/>
      <c r="CBF317" s="58"/>
      <c r="CBG317" s="58"/>
      <c r="CBH317" s="58"/>
      <c r="CBI317" s="58"/>
      <c r="CBJ317" s="58"/>
      <c r="CBK317" s="58"/>
      <c r="CBL317" s="58"/>
      <c r="CBM317" s="58"/>
      <c r="CBN317" s="58"/>
      <c r="CBO317" s="58"/>
      <c r="CBP317" s="58"/>
      <c r="CBQ317" s="59"/>
      <c r="CBR317" s="58"/>
      <c r="CBS317" s="58"/>
      <c r="CBT317" s="58"/>
      <c r="CBU317" s="58"/>
      <c r="CBV317" s="58"/>
      <c r="CBW317" s="58"/>
      <c r="CBX317" s="58"/>
      <c r="CBY317" s="58"/>
      <c r="CBZ317" s="58"/>
      <c r="CCA317" s="58"/>
      <c r="CCB317" s="58"/>
      <c r="CCC317" s="58"/>
      <c r="CCD317" s="58"/>
      <c r="CCE317" s="58"/>
      <c r="CCF317" s="58"/>
      <c r="CCG317" s="59"/>
      <c r="CCH317" s="58"/>
      <c r="CCI317" s="58"/>
      <c r="CCJ317" s="58"/>
      <c r="CCK317" s="58"/>
      <c r="CCL317" s="58"/>
      <c r="CCM317" s="58"/>
      <c r="CCN317" s="58"/>
      <c r="CCO317" s="58"/>
      <c r="CCP317" s="58"/>
      <c r="CCQ317" s="58"/>
      <c r="CCR317" s="58"/>
      <c r="CCS317" s="58"/>
      <c r="CCT317" s="58"/>
      <c r="CCU317" s="58"/>
      <c r="CCV317" s="58"/>
      <c r="CCW317" s="59"/>
      <c r="CCX317" s="58"/>
      <c r="CCY317" s="58"/>
      <c r="CCZ317" s="58"/>
      <c r="CDA317" s="58"/>
      <c r="CDB317" s="58"/>
      <c r="CDC317" s="58"/>
      <c r="CDD317" s="58"/>
      <c r="CDE317" s="58"/>
      <c r="CDF317" s="58"/>
      <c r="CDG317" s="58"/>
      <c r="CDH317" s="58"/>
      <c r="CDI317" s="58"/>
      <c r="CDJ317" s="58"/>
      <c r="CDK317" s="58"/>
      <c r="CDL317" s="58"/>
      <c r="CDM317" s="59"/>
      <c r="CDN317" s="58"/>
      <c r="CDO317" s="58"/>
      <c r="CDP317" s="58"/>
      <c r="CDQ317" s="58"/>
      <c r="CDR317" s="58"/>
      <c r="CDS317" s="58"/>
      <c r="CDT317" s="58"/>
      <c r="CDU317" s="58"/>
      <c r="CDV317" s="58"/>
      <c r="CDW317" s="58"/>
      <c r="CDX317" s="58"/>
      <c r="CDY317" s="58"/>
      <c r="CDZ317" s="58"/>
      <c r="CEA317" s="58"/>
      <c r="CEB317" s="58"/>
      <c r="CEC317" s="59"/>
      <c r="CED317" s="58"/>
      <c r="CEE317" s="58"/>
      <c r="CEF317" s="58"/>
      <c r="CEG317" s="58"/>
      <c r="CEH317" s="58"/>
      <c r="CEI317" s="58"/>
      <c r="CEJ317" s="58"/>
      <c r="CEK317" s="58"/>
      <c r="CEL317" s="58"/>
      <c r="CEM317" s="58"/>
      <c r="CEN317" s="58"/>
      <c r="CEO317" s="58"/>
      <c r="CEP317" s="58"/>
      <c r="CEQ317" s="58"/>
      <c r="CER317" s="58"/>
      <c r="CES317" s="59"/>
      <c r="CET317" s="58"/>
      <c r="CEU317" s="58"/>
      <c r="CEV317" s="58"/>
      <c r="CEW317" s="58"/>
      <c r="CEX317" s="58"/>
      <c r="CEY317" s="58"/>
      <c r="CEZ317" s="58"/>
      <c r="CFA317" s="58"/>
      <c r="CFB317" s="58"/>
      <c r="CFC317" s="58"/>
      <c r="CFD317" s="58"/>
      <c r="CFE317" s="58"/>
      <c r="CFF317" s="58"/>
      <c r="CFG317" s="58"/>
      <c r="CFH317" s="58"/>
      <c r="CFI317" s="59"/>
      <c r="CFJ317" s="58"/>
      <c r="CFK317" s="58"/>
      <c r="CFL317" s="58"/>
      <c r="CFM317" s="58"/>
      <c r="CFN317" s="58"/>
      <c r="CFO317" s="58"/>
      <c r="CFP317" s="58"/>
      <c r="CFQ317" s="58"/>
      <c r="CFR317" s="58"/>
      <c r="CFS317" s="58"/>
      <c r="CFT317" s="58"/>
      <c r="CFU317" s="58"/>
      <c r="CFV317" s="58"/>
      <c r="CFW317" s="58"/>
      <c r="CFX317" s="58"/>
      <c r="CFY317" s="59"/>
      <c r="CFZ317" s="58"/>
      <c r="CGA317" s="58"/>
      <c r="CGB317" s="58"/>
      <c r="CGC317" s="58"/>
      <c r="CGD317" s="58"/>
      <c r="CGE317" s="58"/>
      <c r="CGF317" s="58"/>
      <c r="CGG317" s="58"/>
      <c r="CGH317" s="58"/>
      <c r="CGI317" s="58"/>
      <c r="CGJ317" s="58"/>
      <c r="CGK317" s="58"/>
      <c r="CGL317" s="58"/>
      <c r="CGM317" s="58"/>
      <c r="CGN317" s="58"/>
      <c r="CGO317" s="59"/>
      <c r="CGP317" s="58"/>
      <c r="CGQ317" s="58"/>
      <c r="CGR317" s="58"/>
      <c r="CGS317" s="58"/>
      <c r="CGT317" s="58"/>
      <c r="CGU317" s="58"/>
      <c r="CGV317" s="58"/>
      <c r="CGW317" s="58"/>
      <c r="CGX317" s="58"/>
      <c r="CGY317" s="58"/>
      <c r="CGZ317" s="58"/>
      <c r="CHA317" s="58"/>
      <c r="CHB317" s="58"/>
      <c r="CHC317" s="58"/>
      <c r="CHD317" s="58"/>
      <c r="CHE317" s="59"/>
      <c r="CHF317" s="58"/>
      <c r="CHG317" s="58"/>
      <c r="CHH317" s="58"/>
      <c r="CHI317" s="58"/>
      <c r="CHJ317" s="58"/>
      <c r="CHK317" s="58"/>
      <c r="CHL317" s="58"/>
      <c r="CHM317" s="58"/>
      <c r="CHN317" s="58"/>
      <c r="CHO317" s="58"/>
      <c r="CHP317" s="58"/>
      <c r="CHQ317" s="58"/>
      <c r="CHR317" s="58"/>
      <c r="CHS317" s="58"/>
      <c r="CHT317" s="58"/>
      <c r="CHU317" s="59"/>
      <c r="CHV317" s="58"/>
      <c r="CHW317" s="58"/>
      <c r="CHX317" s="58"/>
      <c r="CHY317" s="58"/>
      <c r="CHZ317" s="58"/>
      <c r="CIA317" s="58"/>
      <c r="CIB317" s="58"/>
      <c r="CIC317" s="58"/>
      <c r="CID317" s="58"/>
      <c r="CIE317" s="58"/>
      <c r="CIF317" s="58"/>
      <c r="CIG317" s="58"/>
      <c r="CIH317" s="58"/>
      <c r="CII317" s="58"/>
      <c r="CIJ317" s="58"/>
      <c r="CIK317" s="59"/>
      <c r="CIL317" s="58"/>
      <c r="CIM317" s="58"/>
      <c r="CIN317" s="58"/>
      <c r="CIO317" s="58"/>
      <c r="CIP317" s="58"/>
      <c r="CIQ317" s="58"/>
      <c r="CIR317" s="58"/>
      <c r="CIS317" s="58"/>
      <c r="CIT317" s="58"/>
      <c r="CIU317" s="58"/>
      <c r="CIV317" s="58"/>
      <c r="CIW317" s="58"/>
      <c r="CIX317" s="58"/>
      <c r="CIY317" s="58"/>
      <c r="CIZ317" s="58"/>
      <c r="CJA317" s="59"/>
      <c r="CJB317" s="58"/>
      <c r="CJC317" s="58"/>
      <c r="CJD317" s="58"/>
      <c r="CJE317" s="58"/>
      <c r="CJF317" s="58"/>
      <c r="CJG317" s="58"/>
      <c r="CJH317" s="58"/>
      <c r="CJI317" s="58"/>
      <c r="CJJ317" s="58"/>
      <c r="CJK317" s="58"/>
      <c r="CJL317" s="58"/>
      <c r="CJM317" s="58"/>
      <c r="CJN317" s="58"/>
      <c r="CJO317" s="58"/>
      <c r="CJP317" s="58"/>
      <c r="CJQ317" s="59"/>
      <c r="CJR317" s="58"/>
      <c r="CJS317" s="58"/>
      <c r="CJT317" s="58"/>
      <c r="CJU317" s="58"/>
      <c r="CJV317" s="58"/>
      <c r="CJW317" s="58"/>
      <c r="CJX317" s="58"/>
      <c r="CJY317" s="58"/>
      <c r="CJZ317" s="58"/>
      <c r="CKA317" s="58"/>
      <c r="CKB317" s="58"/>
      <c r="CKC317" s="58"/>
      <c r="CKD317" s="58"/>
      <c r="CKE317" s="58"/>
      <c r="CKF317" s="58"/>
      <c r="CKG317" s="59"/>
      <c r="CKH317" s="58"/>
      <c r="CKI317" s="58"/>
      <c r="CKJ317" s="58"/>
      <c r="CKK317" s="58"/>
      <c r="CKL317" s="58"/>
      <c r="CKM317" s="58"/>
      <c r="CKN317" s="58"/>
      <c r="CKO317" s="58"/>
      <c r="CKP317" s="58"/>
      <c r="CKQ317" s="58"/>
      <c r="CKR317" s="58"/>
      <c r="CKS317" s="58"/>
      <c r="CKT317" s="58"/>
      <c r="CKU317" s="58"/>
      <c r="CKV317" s="58"/>
      <c r="CKW317" s="59"/>
      <c r="CKX317" s="58"/>
      <c r="CKY317" s="58"/>
      <c r="CKZ317" s="58"/>
      <c r="CLA317" s="58"/>
      <c r="CLB317" s="58"/>
      <c r="CLC317" s="58"/>
      <c r="CLD317" s="58"/>
      <c r="CLE317" s="58"/>
      <c r="CLF317" s="58"/>
      <c r="CLG317" s="58"/>
      <c r="CLH317" s="58"/>
      <c r="CLI317" s="58"/>
      <c r="CLJ317" s="58"/>
      <c r="CLK317" s="58"/>
      <c r="CLL317" s="58"/>
      <c r="CLM317" s="59"/>
      <c r="CLN317" s="58"/>
      <c r="CLO317" s="58"/>
      <c r="CLP317" s="58"/>
      <c r="CLQ317" s="58"/>
      <c r="CLR317" s="58"/>
      <c r="CLS317" s="58"/>
      <c r="CLT317" s="58"/>
      <c r="CLU317" s="58"/>
      <c r="CLV317" s="58"/>
      <c r="CLW317" s="58"/>
      <c r="CLX317" s="58"/>
      <c r="CLY317" s="58"/>
      <c r="CLZ317" s="58"/>
      <c r="CMA317" s="58"/>
      <c r="CMB317" s="58"/>
      <c r="CMC317" s="59"/>
      <c r="CMD317" s="58"/>
      <c r="CME317" s="58"/>
      <c r="CMF317" s="58"/>
      <c r="CMG317" s="58"/>
      <c r="CMH317" s="58"/>
      <c r="CMI317" s="58"/>
      <c r="CMJ317" s="58"/>
      <c r="CMK317" s="58"/>
      <c r="CML317" s="58"/>
      <c r="CMM317" s="58"/>
      <c r="CMN317" s="58"/>
      <c r="CMO317" s="58"/>
      <c r="CMP317" s="58"/>
      <c r="CMQ317" s="58"/>
      <c r="CMR317" s="58"/>
      <c r="CMS317" s="59"/>
      <c r="CMT317" s="58"/>
      <c r="CMU317" s="58"/>
      <c r="CMV317" s="58"/>
      <c r="CMW317" s="58"/>
      <c r="CMX317" s="58"/>
      <c r="CMY317" s="58"/>
      <c r="CMZ317" s="58"/>
      <c r="CNA317" s="58"/>
      <c r="CNB317" s="58"/>
      <c r="CNC317" s="58"/>
      <c r="CND317" s="58"/>
      <c r="CNE317" s="58"/>
      <c r="CNF317" s="58"/>
      <c r="CNG317" s="58"/>
      <c r="CNH317" s="58"/>
      <c r="CNI317" s="59"/>
      <c r="CNJ317" s="58"/>
      <c r="CNK317" s="58"/>
      <c r="CNL317" s="58"/>
      <c r="CNM317" s="58"/>
      <c r="CNN317" s="58"/>
      <c r="CNO317" s="58"/>
      <c r="CNP317" s="58"/>
      <c r="CNQ317" s="58"/>
      <c r="CNR317" s="58"/>
      <c r="CNS317" s="58"/>
      <c r="CNT317" s="58"/>
      <c r="CNU317" s="58"/>
      <c r="CNV317" s="58"/>
      <c r="CNW317" s="58"/>
      <c r="CNX317" s="58"/>
      <c r="CNY317" s="59"/>
      <c r="CNZ317" s="58"/>
      <c r="COA317" s="58"/>
      <c r="COB317" s="58"/>
      <c r="COC317" s="58"/>
      <c r="COD317" s="58"/>
      <c r="COE317" s="58"/>
      <c r="COF317" s="58"/>
      <c r="COG317" s="58"/>
      <c r="COH317" s="58"/>
      <c r="COI317" s="58"/>
      <c r="COJ317" s="58"/>
      <c r="COK317" s="58"/>
      <c r="COL317" s="58"/>
      <c r="COM317" s="58"/>
      <c r="CON317" s="58"/>
      <c r="COO317" s="59"/>
      <c r="COP317" s="58"/>
      <c r="COQ317" s="58"/>
      <c r="COR317" s="58"/>
      <c r="COS317" s="58"/>
      <c r="COT317" s="58"/>
      <c r="COU317" s="58"/>
      <c r="COV317" s="58"/>
      <c r="COW317" s="58"/>
      <c r="COX317" s="58"/>
      <c r="COY317" s="58"/>
      <c r="COZ317" s="58"/>
      <c r="CPA317" s="58"/>
      <c r="CPB317" s="58"/>
      <c r="CPC317" s="58"/>
      <c r="CPD317" s="58"/>
      <c r="CPE317" s="59"/>
      <c r="CPF317" s="58"/>
      <c r="CPG317" s="58"/>
      <c r="CPH317" s="58"/>
      <c r="CPI317" s="58"/>
      <c r="CPJ317" s="58"/>
      <c r="CPK317" s="58"/>
      <c r="CPL317" s="58"/>
      <c r="CPM317" s="58"/>
      <c r="CPN317" s="58"/>
      <c r="CPO317" s="58"/>
      <c r="CPP317" s="58"/>
      <c r="CPQ317" s="58"/>
      <c r="CPR317" s="58"/>
      <c r="CPS317" s="58"/>
      <c r="CPT317" s="58"/>
      <c r="CPU317" s="59"/>
      <c r="CPV317" s="58"/>
      <c r="CPW317" s="58"/>
      <c r="CPX317" s="58"/>
      <c r="CPY317" s="58"/>
      <c r="CPZ317" s="58"/>
      <c r="CQA317" s="58"/>
      <c r="CQB317" s="58"/>
      <c r="CQC317" s="58"/>
      <c r="CQD317" s="58"/>
      <c r="CQE317" s="58"/>
      <c r="CQF317" s="58"/>
      <c r="CQG317" s="58"/>
      <c r="CQH317" s="58"/>
      <c r="CQI317" s="58"/>
      <c r="CQJ317" s="58"/>
      <c r="CQK317" s="59"/>
      <c r="CQL317" s="58"/>
      <c r="CQM317" s="58"/>
      <c r="CQN317" s="58"/>
      <c r="CQO317" s="58"/>
      <c r="CQP317" s="58"/>
      <c r="CQQ317" s="58"/>
      <c r="CQR317" s="58"/>
      <c r="CQS317" s="58"/>
      <c r="CQT317" s="58"/>
      <c r="CQU317" s="58"/>
      <c r="CQV317" s="58"/>
      <c r="CQW317" s="58"/>
      <c r="CQX317" s="58"/>
      <c r="CQY317" s="58"/>
      <c r="CQZ317" s="58"/>
      <c r="CRA317" s="59"/>
      <c r="CRB317" s="58"/>
      <c r="CRC317" s="58"/>
      <c r="CRD317" s="58"/>
      <c r="CRE317" s="58"/>
      <c r="CRF317" s="58"/>
      <c r="CRG317" s="58"/>
      <c r="CRH317" s="58"/>
      <c r="CRI317" s="58"/>
      <c r="CRJ317" s="58"/>
      <c r="CRK317" s="58"/>
      <c r="CRL317" s="58"/>
      <c r="CRM317" s="58"/>
      <c r="CRN317" s="58"/>
      <c r="CRO317" s="58"/>
      <c r="CRP317" s="58"/>
      <c r="CRQ317" s="59"/>
      <c r="CRR317" s="58"/>
      <c r="CRS317" s="58"/>
      <c r="CRT317" s="58"/>
      <c r="CRU317" s="58"/>
      <c r="CRV317" s="58"/>
      <c r="CRW317" s="58"/>
      <c r="CRX317" s="58"/>
      <c r="CRY317" s="58"/>
      <c r="CRZ317" s="58"/>
      <c r="CSA317" s="58"/>
      <c r="CSB317" s="58"/>
      <c r="CSC317" s="58"/>
      <c r="CSD317" s="58"/>
      <c r="CSE317" s="58"/>
      <c r="CSF317" s="58"/>
      <c r="CSG317" s="59"/>
      <c r="CSH317" s="58"/>
      <c r="CSI317" s="58"/>
      <c r="CSJ317" s="58"/>
      <c r="CSK317" s="58"/>
      <c r="CSL317" s="58"/>
      <c r="CSM317" s="58"/>
      <c r="CSN317" s="58"/>
      <c r="CSO317" s="58"/>
      <c r="CSP317" s="58"/>
      <c r="CSQ317" s="58"/>
      <c r="CSR317" s="58"/>
      <c r="CSS317" s="58"/>
      <c r="CST317" s="58"/>
      <c r="CSU317" s="58"/>
      <c r="CSV317" s="58"/>
      <c r="CSW317" s="59"/>
      <c r="CSX317" s="58"/>
      <c r="CSY317" s="58"/>
      <c r="CSZ317" s="58"/>
      <c r="CTA317" s="58"/>
      <c r="CTB317" s="58"/>
      <c r="CTC317" s="58"/>
      <c r="CTD317" s="58"/>
      <c r="CTE317" s="58"/>
      <c r="CTF317" s="58"/>
      <c r="CTG317" s="58"/>
      <c r="CTH317" s="58"/>
      <c r="CTI317" s="58"/>
      <c r="CTJ317" s="58"/>
      <c r="CTK317" s="58"/>
      <c r="CTL317" s="58"/>
      <c r="CTM317" s="59"/>
      <c r="CTN317" s="58"/>
      <c r="CTO317" s="58"/>
      <c r="CTP317" s="58"/>
      <c r="CTQ317" s="58"/>
      <c r="CTR317" s="58"/>
      <c r="CTS317" s="58"/>
      <c r="CTT317" s="58"/>
      <c r="CTU317" s="58"/>
      <c r="CTV317" s="58"/>
      <c r="CTW317" s="58"/>
      <c r="CTX317" s="58"/>
      <c r="CTY317" s="58"/>
      <c r="CTZ317" s="58"/>
      <c r="CUA317" s="58"/>
      <c r="CUB317" s="58"/>
      <c r="CUC317" s="59"/>
      <c r="CUD317" s="58"/>
      <c r="CUE317" s="58"/>
      <c r="CUF317" s="58"/>
      <c r="CUG317" s="58"/>
      <c r="CUH317" s="58"/>
      <c r="CUI317" s="58"/>
      <c r="CUJ317" s="58"/>
      <c r="CUK317" s="58"/>
      <c r="CUL317" s="58"/>
      <c r="CUM317" s="58"/>
      <c r="CUN317" s="58"/>
      <c r="CUO317" s="58"/>
      <c r="CUP317" s="58"/>
      <c r="CUQ317" s="58"/>
      <c r="CUR317" s="58"/>
      <c r="CUS317" s="59"/>
      <c r="CUT317" s="58"/>
      <c r="CUU317" s="58"/>
      <c r="CUV317" s="58"/>
      <c r="CUW317" s="58"/>
      <c r="CUX317" s="58"/>
      <c r="CUY317" s="58"/>
      <c r="CUZ317" s="58"/>
      <c r="CVA317" s="58"/>
      <c r="CVB317" s="58"/>
      <c r="CVC317" s="58"/>
      <c r="CVD317" s="58"/>
      <c r="CVE317" s="58"/>
      <c r="CVF317" s="58"/>
      <c r="CVG317" s="58"/>
      <c r="CVH317" s="58"/>
      <c r="CVI317" s="59"/>
      <c r="CVJ317" s="58"/>
      <c r="CVK317" s="58"/>
      <c r="CVL317" s="58"/>
      <c r="CVM317" s="58"/>
      <c r="CVN317" s="58"/>
      <c r="CVO317" s="58"/>
      <c r="CVP317" s="58"/>
      <c r="CVQ317" s="58"/>
      <c r="CVR317" s="58"/>
      <c r="CVS317" s="58"/>
      <c r="CVT317" s="58"/>
      <c r="CVU317" s="58"/>
      <c r="CVV317" s="58"/>
      <c r="CVW317" s="58"/>
      <c r="CVX317" s="58"/>
      <c r="CVY317" s="59"/>
      <c r="CVZ317" s="58"/>
      <c r="CWA317" s="58"/>
      <c r="CWB317" s="58"/>
      <c r="CWC317" s="58"/>
      <c r="CWD317" s="58"/>
      <c r="CWE317" s="58"/>
      <c r="CWF317" s="58"/>
      <c r="CWG317" s="58"/>
      <c r="CWH317" s="58"/>
      <c r="CWI317" s="58"/>
      <c r="CWJ317" s="58"/>
      <c r="CWK317" s="58"/>
      <c r="CWL317" s="58"/>
      <c r="CWM317" s="58"/>
      <c r="CWN317" s="58"/>
      <c r="CWO317" s="59"/>
      <c r="CWP317" s="58"/>
      <c r="CWQ317" s="58"/>
      <c r="CWR317" s="58"/>
      <c r="CWS317" s="58"/>
      <c r="CWT317" s="58"/>
      <c r="CWU317" s="58"/>
      <c r="CWV317" s="58"/>
      <c r="CWW317" s="58"/>
      <c r="CWX317" s="58"/>
      <c r="CWY317" s="58"/>
      <c r="CWZ317" s="58"/>
      <c r="CXA317" s="58"/>
      <c r="CXB317" s="58"/>
      <c r="CXC317" s="58"/>
      <c r="CXD317" s="58"/>
      <c r="CXE317" s="59"/>
      <c r="CXF317" s="58"/>
      <c r="CXG317" s="58"/>
      <c r="CXH317" s="58"/>
      <c r="CXI317" s="58"/>
      <c r="CXJ317" s="58"/>
      <c r="CXK317" s="58"/>
      <c r="CXL317" s="58"/>
      <c r="CXM317" s="58"/>
      <c r="CXN317" s="58"/>
      <c r="CXO317" s="58"/>
      <c r="CXP317" s="58"/>
      <c r="CXQ317" s="58"/>
      <c r="CXR317" s="58"/>
      <c r="CXS317" s="58"/>
      <c r="CXT317" s="58"/>
      <c r="CXU317" s="59"/>
      <c r="CXV317" s="58"/>
      <c r="CXW317" s="58"/>
      <c r="CXX317" s="58"/>
      <c r="CXY317" s="58"/>
      <c r="CXZ317" s="58"/>
      <c r="CYA317" s="58"/>
      <c r="CYB317" s="58"/>
      <c r="CYC317" s="58"/>
      <c r="CYD317" s="58"/>
      <c r="CYE317" s="58"/>
      <c r="CYF317" s="58"/>
      <c r="CYG317" s="58"/>
      <c r="CYH317" s="58"/>
      <c r="CYI317" s="58"/>
      <c r="CYJ317" s="58"/>
      <c r="CYK317" s="59"/>
      <c r="CYL317" s="58"/>
      <c r="CYM317" s="58"/>
      <c r="CYN317" s="58"/>
      <c r="CYO317" s="58"/>
      <c r="CYP317" s="58"/>
      <c r="CYQ317" s="58"/>
      <c r="CYR317" s="58"/>
      <c r="CYS317" s="58"/>
      <c r="CYT317" s="58"/>
      <c r="CYU317" s="58"/>
      <c r="CYV317" s="58"/>
      <c r="CYW317" s="58"/>
      <c r="CYX317" s="58"/>
      <c r="CYY317" s="58"/>
      <c r="CYZ317" s="58"/>
      <c r="CZA317" s="59"/>
      <c r="CZB317" s="58"/>
      <c r="CZC317" s="58"/>
      <c r="CZD317" s="58"/>
      <c r="CZE317" s="58"/>
      <c r="CZF317" s="58"/>
      <c r="CZG317" s="58"/>
      <c r="CZH317" s="58"/>
      <c r="CZI317" s="58"/>
      <c r="CZJ317" s="58"/>
      <c r="CZK317" s="58"/>
      <c r="CZL317" s="58"/>
      <c r="CZM317" s="58"/>
      <c r="CZN317" s="58"/>
      <c r="CZO317" s="58"/>
      <c r="CZP317" s="58"/>
      <c r="CZQ317" s="59"/>
      <c r="CZR317" s="58"/>
      <c r="CZS317" s="58"/>
      <c r="CZT317" s="58"/>
      <c r="CZU317" s="58"/>
      <c r="CZV317" s="58"/>
      <c r="CZW317" s="58"/>
      <c r="CZX317" s="58"/>
      <c r="CZY317" s="58"/>
      <c r="CZZ317" s="58"/>
      <c r="DAA317" s="58"/>
      <c r="DAB317" s="58"/>
      <c r="DAC317" s="58"/>
      <c r="DAD317" s="58"/>
      <c r="DAE317" s="58"/>
      <c r="DAF317" s="58"/>
      <c r="DAG317" s="59"/>
      <c r="DAH317" s="58"/>
      <c r="DAI317" s="58"/>
      <c r="DAJ317" s="58"/>
      <c r="DAK317" s="58"/>
      <c r="DAL317" s="58"/>
      <c r="DAM317" s="58"/>
      <c r="DAN317" s="58"/>
      <c r="DAO317" s="58"/>
      <c r="DAP317" s="58"/>
      <c r="DAQ317" s="58"/>
      <c r="DAR317" s="58"/>
      <c r="DAS317" s="58"/>
      <c r="DAT317" s="58"/>
      <c r="DAU317" s="58"/>
      <c r="DAV317" s="58"/>
      <c r="DAW317" s="59"/>
      <c r="DAX317" s="58"/>
      <c r="DAY317" s="58"/>
      <c r="DAZ317" s="58"/>
      <c r="DBA317" s="58"/>
      <c r="DBB317" s="58"/>
      <c r="DBC317" s="58"/>
      <c r="DBD317" s="58"/>
      <c r="DBE317" s="58"/>
      <c r="DBF317" s="58"/>
      <c r="DBG317" s="58"/>
      <c r="DBH317" s="58"/>
      <c r="DBI317" s="58"/>
      <c r="DBJ317" s="58"/>
      <c r="DBK317" s="58"/>
      <c r="DBL317" s="58"/>
      <c r="DBM317" s="59"/>
      <c r="DBN317" s="58"/>
      <c r="DBO317" s="58"/>
      <c r="DBP317" s="58"/>
      <c r="DBQ317" s="58"/>
      <c r="DBR317" s="58"/>
      <c r="DBS317" s="58"/>
      <c r="DBT317" s="58"/>
      <c r="DBU317" s="58"/>
      <c r="DBV317" s="58"/>
      <c r="DBW317" s="58"/>
      <c r="DBX317" s="58"/>
      <c r="DBY317" s="58"/>
      <c r="DBZ317" s="58"/>
      <c r="DCA317" s="58"/>
      <c r="DCB317" s="58"/>
      <c r="DCC317" s="59"/>
      <c r="DCD317" s="58"/>
      <c r="DCE317" s="58"/>
      <c r="DCF317" s="58"/>
      <c r="DCG317" s="58"/>
      <c r="DCH317" s="58"/>
      <c r="DCI317" s="58"/>
      <c r="DCJ317" s="58"/>
      <c r="DCK317" s="58"/>
      <c r="DCL317" s="58"/>
      <c r="DCM317" s="58"/>
      <c r="DCN317" s="58"/>
      <c r="DCO317" s="58"/>
      <c r="DCP317" s="58"/>
      <c r="DCQ317" s="58"/>
      <c r="DCR317" s="58"/>
      <c r="DCS317" s="59"/>
      <c r="DCT317" s="58"/>
      <c r="DCU317" s="58"/>
      <c r="DCV317" s="58"/>
      <c r="DCW317" s="58"/>
      <c r="DCX317" s="58"/>
      <c r="DCY317" s="58"/>
      <c r="DCZ317" s="58"/>
      <c r="DDA317" s="58"/>
      <c r="DDB317" s="58"/>
      <c r="DDC317" s="58"/>
      <c r="DDD317" s="58"/>
      <c r="DDE317" s="58"/>
      <c r="DDF317" s="58"/>
      <c r="DDG317" s="58"/>
      <c r="DDH317" s="58"/>
      <c r="DDI317" s="59"/>
      <c r="DDJ317" s="58"/>
      <c r="DDK317" s="58"/>
      <c r="DDL317" s="58"/>
      <c r="DDM317" s="58"/>
      <c r="DDN317" s="58"/>
      <c r="DDO317" s="58"/>
      <c r="DDP317" s="58"/>
      <c r="DDQ317" s="58"/>
      <c r="DDR317" s="58"/>
      <c r="DDS317" s="58"/>
      <c r="DDT317" s="58"/>
      <c r="DDU317" s="58"/>
      <c r="DDV317" s="58"/>
      <c r="DDW317" s="58"/>
      <c r="DDX317" s="58"/>
      <c r="DDY317" s="59"/>
      <c r="DDZ317" s="58"/>
      <c r="DEA317" s="58"/>
      <c r="DEB317" s="58"/>
      <c r="DEC317" s="58"/>
      <c r="DED317" s="58"/>
      <c r="DEE317" s="58"/>
      <c r="DEF317" s="58"/>
      <c r="DEG317" s="58"/>
      <c r="DEH317" s="58"/>
      <c r="DEI317" s="58"/>
      <c r="DEJ317" s="58"/>
      <c r="DEK317" s="58"/>
      <c r="DEL317" s="58"/>
      <c r="DEM317" s="58"/>
      <c r="DEN317" s="58"/>
      <c r="DEO317" s="59"/>
      <c r="DEP317" s="58"/>
      <c r="DEQ317" s="58"/>
      <c r="DER317" s="58"/>
      <c r="DES317" s="58"/>
      <c r="DET317" s="58"/>
      <c r="DEU317" s="58"/>
      <c r="DEV317" s="58"/>
      <c r="DEW317" s="58"/>
      <c r="DEX317" s="58"/>
      <c r="DEY317" s="58"/>
      <c r="DEZ317" s="58"/>
      <c r="DFA317" s="58"/>
      <c r="DFB317" s="58"/>
      <c r="DFC317" s="58"/>
      <c r="DFD317" s="58"/>
      <c r="DFE317" s="59"/>
      <c r="DFF317" s="58"/>
      <c r="DFG317" s="58"/>
      <c r="DFH317" s="58"/>
      <c r="DFI317" s="58"/>
      <c r="DFJ317" s="58"/>
      <c r="DFK317" s="58"/>
      <c r="DFL317" s="58"/>
      <c r="DFM317" s="58"/>
      <c r="DFN317" s="58"/>
      <c r="DFO317" s="58"/>
      <c r="DFP317" s="58"/>
      <c r="DFQ317" s="58"/>
      <c r="DFR317" s="58"/>
      <c r="DFS317" s="58"/>
      <c r="DFT317" s="58"/>
      <c r="DFU317" s="59"/>
      <c r="DFV317" s="58"/>
      <c r="DFW317" s="58"/>
      <c r="DFX317" s="58"/>
      <c r="DFY317" s="58"/>
      <c r="DFZ317" s="58"/>
      <c r="DGA317" s="58"/>
      <c r="DGB317" s="58"/>
      <c r="DGC317" s="58"/>
      <c r="DGD317" s="58"/>
      <c r="DGE317" s="58"/>
      <c r="DGF317" s="58"/>
      <c r="DGG317" s="58"/>
      <c r="DGH317" s="58"/>
      <c r="DGI317" s="58"/>
      <c r="DGJ317" s="58"/>
      <c r="DGK317" s="59"/>
      <c r="DGL317" s="58"/>
      <c r="DGM317" s="58"/>
      <c r="DGN317" s="58"/>
      <c r="DGO317" s="58"/>
      <c r="DGP317" s="58"/>
      <c r="DGQ317" s="58"/>
      <c r="DGR317" s="58"/>
      <c r="DGS317" s="58"/>
      <c r="DGT317" s="58"/>
      <c r="DGU317" s="58"/>
      <c r="DGV317" s="58"/>
      <c r="DGW317" s="58"/>
      <c r="DGX317" s="58"/>
      <c r="DGY317" s="58"/>
      <c r="DGZ317" s="58"/>
      <c r="DHA317" s="59"/>
      <c r="DHB317" s="58"/>
      <c r="DHC317" s="58"/>
      <c r="DHD317" s="58"/>
      <c r="DHE317" s="58"/>
      <c r="DHF317" s="58"/>
      <c r="DHG317" s="58"/>
      <c r="DHH317" s="58"/>
      <c r="DHI317" s="58"/>
      <c r="DHJ317" s="58"/>
      <c r="DHK317" s="58"/>
      <c r="DHL317" s="58"/>
      <c r="DHM317" s="58"/>
      <c r="DHN317" s="58"/>
      <c r="DHO317" s="58"/>
      <c r="DHP317" s="58"/>
      <c r="DHQ317" s="59"/>
      <c r="DHR317" s="58"/>
      <c r="DHS317" s="58"/>
      <c r="DHT317" s="58"/>
      <c r="DHU317" s="58"/>
      <c r="DHV317" s="58"/>
      <c r="DHW317" s="58"/>
      <c r="DHX317" s="58"/>
      <c r="DHY317" s="58"/>
      <c r="DHZ317" s="58"/>
      <c r="DIA317" s="58"/>
      <c r="DIB317" s="58"/>
      <c r="DIC317" s="58"/>
      <c r="DID317" s="58"/>
      <c r="DIE317" s="58"/>
      <c r="DIF317" s="58"/>
      <c r="DIG317" s="59"/>
      <c r="DIH317" s="58"/>
      <c r="DII317" s="58"/>
      <c r="DIJ317" s="58"/>
      <c r="DIK317" s="58"/>
      <c r="DIL317" s="58"/>
      <c r="DIM317" s="58"/>
      <c r="DIN317" s="58"/>
      <c r="DIO317" s="58"/>
      <c r="DIP317" s="58"/>
      <c r="DIQ317" s="58"/>
      <c r="DIR317" s="58"/>
      <c r="DIS317" s="58"/>
      <c r="DIT317" s="58"/>
      <c r="DIU317" s="58"/>
      <c r="DIV317" s="58"/>
      <c r="DIW317" s="59"/>
      <c r="DIX317" s="58"/>
      <c r="DIY317" s="58"/>
      <c r="DIZ317" s="58"/>
      <c r="DJA317" s="58"/>
      <c r="DJB317" s="58"/>
      <c r="DJC317" s="58"/>
      <c r="DJD317" s="58"/>
      <c r="DJE317" s="58"/>
      <c r="DJF317" s="58"/>
      <c r="DJG317" s="58"/>
      <c r="DJH317" s="58"/>
      <c r="DJI317" s="58"/>
      <c r="DJJ317" s="58"/>
      <c r="DJK317" s="58"/>
      <c r="DJL317" s="58"/>
      <c r="DJM317" s="59"/>
      <c r="DJN317" s="58"/>
      <c r="DJO317" s="58"/>
      <c r="DJP317" s="58"/>
      <c r="DJQ317" s="58"/>
      <c r="DJR317" s="58"/>
      <c r="DJS317" s="58"/>
      <c r="DJT317" s="58"/>
      <c r="DJU317" s="58"/>
      <c r="DJV317" s="58"/>
      <c r="DJW317" s="58"/>
      <c r="DJX317" s="58"/>
      <c r="DJY317" s="58"/>
      <c r="DJZ317" s="58"/>
      <c r="DKA317" s="58"/>
      <c r="DKB317" s="58"/>
      <c r="DKC317" s="59"/>
      <c r="DKD317" s="58"/>
      <c r="DKE317" s="58"/>
      <c r="DKF317" s="58"/>
      <c r="DKG317" s="58"/>
      <c r="DKH317" s="58"/>
      <c r="DKI317" s="58"/>
      <c r="DKJ317" s="58"/>
      <c r="DKK317" s="58"/>
      <c r="DKL317" s="58"/>
      <c r="DKM317" s="58"/>
      <c r="DKN317" s="58"/>
      <c r="DKO317" s="58"/>
      <c r="DKP317" s="58"/>
      <c r="DKQ317" s="58"/>
      <c r="DKR317" s="58"/>
      <c r="DKS317" s="59"/>
      <c r="DKT317" s="58"/>
      <c r="DKU317" s="58"/>
      <c r="DKV317" s="58"/>
      <c r="DKW317" s="58"/>
      <c r="DKX317" s="58"/>
      <c r="DKY317" s="58"/>
      <c r="DKZ317" s="58"/>
      <c r="DLA317" s="58"/>
      <c r="DLB317" s="58"/>
      <c r="DLC317" s="58"/>
      <c r="DLD317" s="58"/>
      <c r="DLE317" s="58"/>
      <c r="DLF317" s="58"/>
      <c r="DLG317" s="58"/>
      <c r="DLH317" s="58"/>
      <c r="DLI317" s="59"/>
      <c r="DLJ317" s="58"/>
      <c r="DLK317" s="58"/>
      <c r="DLL317" s="58"/>
      <c r="DLM317" s="58"/>
      <c r="DLN317" s="58"/>
      <c r="DLO317" s="58"/>
      <c r="DLP317" s="58"/>
      <c r="DLQ317" s="58"/>
      <c r="DLR317" s="58"/>
      <c r="DLS317" s="58"/>
      <c r="DLT317" s="58"/>
      <c r="DLU317" s="58"/>
      <c r="DLV317" s="58"/>
      <c r="DLW317" s="58"/>
      <c r="DLX317" s="58"/>
      <c r="DLY317" s="59"/>
      <c r="DLZ317" s="58"/>
      <c r="DMA317" s="58"/>
      <c r="DMB317" s="58"/>
      <c r="DMC317" s="58"/>
      <c r="DMD317" s="58"/>
      <c r="DME317" s="58"/>
      <c r="DMF317" s="58"/>
      <c r="DMG317" s="58"/>
      <c r="DMH317" s="58"/>
      <c r="DMI317" s="58"/>
      <c r="DMJ317" s="58"/>
      <c r="DMK317" s="58"/>
      <c r="DML317" s="58"/>
      <c r="DMM317" s="58"/>
      <c r="DMN317" s="58"/>
      <c r="DMO317" s="59"/>
      <c r="DMP317" s="58"/>
      <c r="DMQ317" s="58"/>
      <c r="DMR317" s="58"/>
      <c r="DMS317" s="58"/>
      <c r="DMT317" s="58"/>
      <c r="DMU317" s="58"/>
      <c r="DMV317" s="58"/>
      <c r="DMW317" s="58"/>
      <c r="DMX317" s="58"/>
      <c r="DMY317" s="58"/>
      <c r="DMZ317" s="58"/>
      <c r="DNA317" s="58"/>
      <c r="DNB317" s="58"/>
      <c r="DNC317" s="58"/>
      <c r="DND317" s="58"/>
      <c r="DNE317" s="59"/>
      <c r="DNF317" s="58"/>
      <c r="DNG317" s="58"/>
      <c r="DNH317" s="58"/>
      <c r="DNI317" s="58"/>
      <c r="DNJ317" s="58"/>
      <c r="DNK317" s="58"/>
      <c r="DNL317" s="58"/>
      <c r="DNM317" s="58"/>
      <c r="DNN317" s="58"/>
      <c r="DNO317" s="58"/>
      <c r="DNP317" s="58"/>
      <c r="DNQ317" s="58"/>
      <c r="DNR317" s="58"/>
      <c r="DNS317" s="58"/>
      <c r="DNT317" s="58"/>
      <c r="DNU317" s="59"/>
      <c r="DNV317" s="58"/>
      <c r="DNW317" s="58"/>
      <c r="DNX317" s="58"/>
      <c r="DNY317" s="58"/>
      <c r="DNZ317" s="58"/>
      <c r="DOA317" s="58"/>
      <c r="DOB317" s="58"/>
      <c r="DOC317" s="58"/>
      <c r="DOD317" s="58"/>
      <c r="DOE317" s="58"/>
      <c r="DOF317" s="58"/>
      <c r="DOG317" s="58"/>
      <c r="DOH317" s="58"/>
      <c r="DOI317" s="58"/>
      <c r="DOJ317" s="58"/>
      <c r="DOK317" s="59"/>
      <c r="DOL317" s="58"/>
      <c r="DOM317" s="58"/>
      <c r="DON317" s="58"/>
      <c r="DOO317" s="58"/>
      <c r="DOP317" s="58"/>
      <c r="DOQ317" s="58"/>
      <c r="DOR317" s="58"/>
      <c r="DOS317" s="58"/>
      <c r="DOT317" s="58"/>
      <c r="DOU317" s="58"/>
      <c r="DOV317" s="58"/>
      <c r="DOW317" s="58"/>
      <c r="DOX317" s="58"/>
      <c r="DOY317" s="58"/>
      <c r="DOZ317" s="58"/>
      <c r="DPA317" s="59"/>
      <c r="DPB317" s="58"/>
      <c r="DPC317" s="58"/>
      <c r="DPD317" s="58"/>
      <c r="DPE317" s="58"/>
      <c r="DPF317" s="58"/>
      <c r="DPG317" s="58"/>
      <c r="DPH317" s="58"/>
      <c r="DPI317" s="58"/>
      <c r="DPJ317" s="58"/>
      <c r="DPK317" s="58"/>
      <c r="DPL317" s="58"/>
      <c r="DPM317" s="58"/>
      <c r="DPN317" s="58"/>
      <c r="DPO317" s="58"/>
      <c r="DPP317" s="58"/>
      <c r="DPQ317" s="59"/>
      <c r="DPR317" s="58"/>
      <c r="DPS317" s="58"/>
      <c r="DPT317" s="58"/>
      <c r="DPU317" s="58"/>
      <c r="DPV317" s="58"/>
      <c r="DPW317" s="58"/>
      <c r="DPX317" s="58"/>
      <c r="DPY317" s="58"/>
      <c r="DPZ317" s="58"/>
      <c r="DQA317" s="58"/>
      <c r="DQB317" s="58"/>
      <c r="DQC317" s="58"/>
      <c r="DQD317" s="58"/>
      <c r="DQE317" s="58"/>
      <c r="DQF317" s="58"/>
      <c r="DQG317" s="59"/>
      <c r="DQH317" s="58"/>
      <c r="DQI317" s="58"/>
      <c r="DQJ317" s="58"/>
      <c r="DQK317" s="58"/>
      <c r="DQL317" s="58"/>
      <c r="DQM317" s="58"/>
      <c r="DQN317" s="58"/>
      <c r="DQO317" s="58"/>
      <c r="DQP317" s="58"/>
      <c r="DQQ317" s="58"/>
      <c r="DQR317" s="58"/>
      <c r="DQS317" s="58"/>
      <c r="DQT317" s="58"/>
      <c r="DQU317" s="58"/>
      <c r="DQV317" s="58"/>
      <c r="DQW317" s="59"/>
      <c r="DQX317" s="58"/>
      <c r="DQY317" s="58"/>
      <c r="DQZ317" s="58"/>
      <c r="DRA317" s="58"/>
      <c r="DRB317" s="58"/>
      <c r="DRC317" s="58"/>
      <c r="DRD317" s="58"/>
      <c r="DRE317" s="58"/>
      <c r="DRF317" s="58"/>
      <c r="DRG317" s="58"/>
      <c r="DRH317" s="58"/>
      <c r="DRI317" s="58"/>
      <c r="DRJ317" s="58"/>
      <c r="DRK317" s="58"/>
      <c r="DRL317" s="58"/>
      <c r="DRM317" s="59"/>
      <c r="DRN317" s="58"/>
      <c r="DRO317" s="58"/>
      <c r="DRP317" s="58"/>
      <c r="DRQ317" s="58"/>
      <c r="DRR317" s="58"/>
      <c r="DRS317" s="58"/>
      <c r="DRT317" s="58"/>
      <c r="DRU317" s="58"/>
      <c r="DRV317" s="58"/>
      <c r="DRW317" s="58"/>
      <c r="DRX317" s="58"/>
      <c r="DRY317" s="58"/>
      <c r="DRZ317" s="58"/>
      <c r="DSA317" s="58"/>
      <c r="DSB317" s="58"/>
      <c r="DSC317" s="59"/>
      <c r="DSD317" s="58"/>
      <c r="DSE317" s="58"/>
      <c r="DSF317" s="58"/>
      <c r="DSG317" s="58"/>
      <c r="DSH317" s="58"/>
      <c r="DSI317" s="58"/>
      <c r="DSJ317" s="58"/>
      <c r="DSK317" s="58"/>
      <c r="DSL317" s="58"/>
      <c r="DSM317" s="58"/>
      <c r="DSN317" s="58"/>
      <c r="DSO317" s="58"/>
      <c r="DSP317" s="58"/>
      <c r="DSQ317" s="58"/>
      <c r="DSR317" s="58"/>
      <c r="DSS317" s="59"/>
      <c r="DST317" s="58"/>
      <c r="DSU317" s="58"/>
      <c r="DSV317" s="58"/>
      <c r="DSW317" s="58"/>
      <c r="DSX317" s="58"/>
      <c r="DSY317" s="58"/>
      <c r="DSZ317" s="58"/>
      <c r="DTA317" s="58"/>
      <c r="DTB317" s="58"/>
      <c r="DTC317" s="58"/>
      <c r="DTD317" s="58"/>
      <c r="DTE317" s="58"/>
      <c r="DTF317" s="58"/>
      <c r="DTG317" s="58"/>
      <c r="DTH317" s="58"/>
      <c r="DTI317" s="59"/>
      <c r="DTJ317" s="58"/>
      <c r="DTK317" s="58"/>
      <c r="DTL317" s="58"/>
      <c r="DTM317" s="58"/>
      <c r="DTN317" s="58"/>
      <c r="DTO317" s="58"/>
      <c r="DTP317" s="58"/>
      <c r="DTQ317" s="58"/>
      <c r="DTR317" s="58"/>
      <c r="DTS317" s="58"/>
      <c r="DTT317" s="58"/>
      <c r="DTU317" s="58"/>
      <c r="DTV317" s="58"/>
      <c r="DTW317" s="58"/>
      <c r="DTX317" s="58"/>
      <c r="DTY317" s="59"/>
      <c r="DTZ317" s="58"/>
      <c r="DUA317" s="58"/>
      <c r="DUB317" s="58"/>
      <c r="DUC317" s="58"/>
      <c r="DUD317" s="58"/>
      <c r="DUE317" s="58"/>
      <c r="DUF317" s="58"/>
      <c r="DUG317" s="58"/>
      <c r="DUH317" s="58"/>
      <c r="DUI317" s="58"/>
      <c r="DUJ317" s="58"/>
      <c r="DUK317" s="58"/>
      <c r="DUL317" s="58"/>
      <c r="DUM317" s="58"/>
      <c r="DUN317" s="58"/>
      <c r="DUO317" s="59"/>
      <c r="DUP317" s="58"/>
      <c r="DUQ317" s="58"/>
      <c r="DUR317" s="58"/>
      <c r="DUS317" s="58"/>
      <c r="DUT317" s="58"/>
      <c r="DUU317" s="58"/>
      <c r="DUV317" s="58"/>
      <c r="DUW317" s="58"/>
      <c r="DUX317" s="58"/>
      <c r="DUY317" s="58"/>
      <c r="DUZ317" s="58"/>
      <c r="DVA317" s="58"/>
      <c r="DVB317" s="58"/>
      <c r="DVC317" s="58"/>
      <c r="DVD317" s="58"/>
      <c r="DVE317" s="59"/>
      <c r="DVF317" s="58"/>
      <c r="DVG317" s="58"/>
      <c r="DVH317" s="58"/>
      <c r="DVI317" s="58"/>
      <c r="DVJ317" s="58"/>
      <c r="DVK317" s="58"/>
      <c r="DVL317" s="58"/>
      <c r="DVM317" s="58"/>
      <c r="DVN317" s="58"/>
      <c r="DVO317" s="58"/>
      <c r="DVP317" s="58"/>
      <c r="DVQ317" s="58"/>
      <c r="DVR317" s="58"/>
      <c r="DVS317" s="58"/>
      <c r="DVT317" s="58"/>
      <c r="DVU317" s="59"/>
      <c r="DVV317" s="58"/>
      <c r="DVW317" s="58"/>
      <c r="DVX317" s="58"/>
      <c r="DVY317" s="58"/>
      <c r="DVZ317" s="58"/>
      <c r="DWA317" s="58"/>
      <c r="DWB317" s="58"/>
      <c r="DWC317" s="58"/>
      <c r="DWD317" s="58"/>
      <c r="DWE317" s="58"/>
      <c r="DWF317" s="58"/>
      <c r="DWG317" s="58"/>
      <c r="DWH317" s="58"/>
      <c r="DWI317" s="58"/>
      <c r="DWJ317" s="58"/>
      <c r="DWK317" s="59"/>
      <c r="DWL317" s="58"/>
      <c r="DWM317" s="58"/>
      <c r="DWN317" s="58"/>
      <c r="DWO317" s="58"/>
      <c r="DWP317" s="58"/>
      <c r="DWQ317" s="58"/>
      <c r="DWR317" s="58"/>
      <c r="DWS317" s="58"/>
      <c r="DWT317" s="58"/>
      <c r="DWU317" s="58"/>
      <c r="DWV317" s="58"/>
      <c r="DWW317" s="58"/>
      <c r="DWX317" s="58"/>
      <c r="DWY317" s="58"/>
      <c r="DWZ317" s="58"/>
      <c r="DXA317" s="59"/>
      <c r="DXB317" s="58"/>
      <c r="DXC317" s="58"/>
      <c r="DXD317" s="58"/>
      <c r="DXE317" s="58"/>
      <c r="DXF317" s="58"/>
      <c r="DXG317" s="58"/>
      <c r="DXH317" s="58"/>
      <c r="DXI317" s="58"/>
      <c r="DXJ317" s="58"/>
      <c r="DXK317" s="58"/>
      <c r="DXL317" s="58"/>
      <c r="DXM317" s="58"/>
      <c r="DXN317" s="58"/>
      <c r="DXO317" s="58"/>
      <c r="DXP317" s="58"/>
      <c r="DXQ317" s="59"/>
      <c r="DXR317" s="58"/>
      <c r="DXS317" s="58"/>
      <c r="DXT317" s="58"/>
      <c r="DXU317" s="58"/>
      <c r="DXV317" s="58"/>
      <c r="DXW317" s="58"/>
      <c r="DXX317" s="58"/>
      <c r="DXY317" s="58"/>
      <c r="DXZ317" s="58"/>
      <c r="DYA317" s="58"/>
      <c r="DYB317" s="58"/>
      <c r="DYC317" s="58"/>
      <c r="DYD317" s="58"/>
      <c r="DYE317" s="58"/>
      <c r="DYF317" s="58"/>
      <c r="DYG317" s="59"/>
      <c r="DYH317" s="58"/>
      <c r="DYI317" s="58"/>
      <c r="DYJ317" s="58"/>
      <c r="DYK317" s="58"/>
      <c r="DYL317" s="58"/>
      <c r="DYM317" s="58"/>
      <c r="DYN317" s="58"/>
      <c r="DYO317" s="58"/>
      <c r="DYP317" s="58"/>
      <c r="DYQ317" s="58"/>
      <c r="DYR317" s="58"/>
      <c r="DYS317" s="58"/>
      <c r="DYT317" s="58"/>
      <c r="DYU317" s="58"/>
      <c r="DYV317" s="58"/>
      <c r="DYW317" s="59"/>
      <c r="DYX317" s="58"/>
      <c r="DYY317" s="58"/>
      <c r="DYZ317" s="58"/>
      <c r="DZA317" s="58"/>
      <c r="DZB317" s="58"/>
      <c r="DZC317" s="58"/>
      <c r="DZD317" s="58"/>
      <c r="DZE317" s="58"/>
      <c r="DZF317" s="58"/>
      <c r="DZG317" s="58"/>
      <c r="DZH317" s="58"/>
      <c r="DZI317" s="58"/>
      <c r="DZJ317" s="58"/>
      <c r="DZK317" s="58"/>
      <c r="DZL317" s="58"/>
      <c r="DZM317" s="59"/>
      <c r="DZN317" s="58"/>
      <c r="DZO317" s="58"/>
      <c r="DZP317" s="58"/>
      <c r="DZQ317" s="58"/>
      <c r="DZR317" s="58"/>
      <c r="DZS317" s="58"/>
      <c r="DZT317" s="58"/>
      <c r="DZU317" s="58"/>
      <c r="DZV317" s="58"/>
      <c r="DZW317" s="58"/>
      <c r="DZX317" s="58"/>
      <c r="DZY317" s="58"/>
      <c r="DZZ317" s="58"/>
      <c r="EAA317" s="58"/>
      <c r="EAB317" s="58"/>
      <c r="EAC317" s="59"/>
      <c r="EAD317" s="58"/>
      <c r="EAE317" s="58"/>
      <c r="EAF317" s="58"/>
      <c r="EAG317" s="58"/>
      <c r="EAH317" s="58"/>
      <c r="EAI317" s="58"/>
      <c r="EAJ317" s="58"/>
      <c r="EAK317" s="58"/>
      <c r="EAL317" s="58"/>
      <c r="EAM317" s="58"/>
      <c r="EAN317" s="58"/>
      <c r="EAO317" s="58"/>
      <c r="EAP317" s="58"/>
      <c r="EAQ317" s="58"/>
      <c r="EAR317" s="58"/>
      <c r="EAS317" s="59"/>
      <c r="EAT317" s="58"/>
      <c r="EAU317" s="58"/>
      <c r="EAV317" s="58"/>
      <c r="EAW317" s="58"/>
      <c r="EAX317" s="58"/>
      <c r="EAY317" s="58"/>
      <c r="EAZ317" s="58"/>
      <c r="EBA317" s="58"/>
      <c r="EBB317" s="58"/>
      <c r="EBC317" s="58"/>
      <c r="EBD317" s="58"/>
      <c r="EBE317" s="58"/>
      <c r="EBF317" s="58"/>
      <c r="EBG317" s="58"/>
      <c r="EBH317" s="58"/>
      <c r="EBI317" s="59"/>
      <c r="EBJ317" s="58"/>
      <c r="EBK317" s="58"/>
      <c r="EBL317" s="58"/>
      <c r="EBM317" s="58"/>
      <c r="EBN317" s="58"/>
      <c r="EBO317" s="58"/>
      <c r="EBP317" s="58"/>
      <c r="EBQ317" s="58"/>
      <c r="EBR317" s="58"/>
      <c r="EBS317" s="58"/>
      <c r="EBT317" s="58"/>
      <c r="EBU317" s="58"/>
      <c r="EBV317" s="58"/>
      <c r="EBW317" s="58"/>
      <c r="EBX317" s="58"/>
      <c r="EBY317" s="59"/>
      <c r="EBZ317" s="58"/>
      <c r="ECA317" s="58"/>
      <c r="ECB317" s="58"/>
      <c r="ECC317" s="58"/>
      <c r="ECD317" s="58"/>
      <c r="ECE317" s="58"/>
      <c r="ECF317" s="58"/>
      <c r="ECG317" s="58"/>
      <c r="ECH317" s="58"/>
      <c r="ECI317" s="58"/>
      <c r="ECJ317" s="58"/>
      <c r="ECK317" s="58"/>
      <c r="ECL317" s="58"/>
      <c r="ECM317" s="58"/>
      <c r="ECN317" s="58"/>
      <c r="ECO317" s="59"/>
      <c r="ECP317" s="58"/>
      <c r="ECQ317" s="58"/>
      <c r="ECR317" s="58"/>
      <c r="ECS317" s="58"/>
      <c r="ECT317" s="58"/>
      <c r="ECU317" s="58"/>
      <c r="ECV317" s="58"/>
      <c r="ECW317" s="58"/>
      <c r="ECX317" s="58"/>
      <c r="ECY317" s="58"/>
      <c r="ECZ317" s="58"/>
      <c r="EDA317" s="58"/>
      <c r="EDB317" s="58"/>
      <c r="EDC317" s="58"/>
      <c r="EDD317" s="58"/>
      <c r="EDE317" s="59"/>
      <c r="EDF317" s="58"/>
      <c r="EDG317" s="58"/>
      <c r="EDH317" s="58"/>
      <c r="EDI317" s="58"/>
      <c r="EDJ317" s="58"/>
      <c r="EDK317" s="58"/>
      <c r="EDL317" s="58"/>
      <c r="EDM317" s="58"/>
      <c r="EDN317" s="58"/>
      <c r="EDO317" s="58"/>
      <c r="EDP317" s="58"/>
      <c r="EDQ317" s="58"/>
      <c r="EDR317" s="58"/>
      <c r="EDS317" s="58"/>
      <c r="EDT317" s="58"/>
      <c r="EDU317" s="59"/>
      <c r="EDV317" s="58"/>
      <c r="EDW317" s="58"/>
      <c r="EDX317" s="58"/>
      <c r="EDY317" s="58"/>
      <c r="EDZ317" s="58"/>
      <c r="EEA317" s="58"/>
      <c r="EEB317" s="58"/>
      <c r="EEC317" s="58"/>
      <c r="EED317" s="58"/>
      <c r="EEE317" s="58"/>
      <c r="EEF317" s="58"/>
      <c r="EEG317" s="58"/>
      <c r="EEH317" s="58"/>
      <c r="EEI317" s="58"/>
      <c r="EEJ317" s="58"/>
      <c r="EEK317" s="59"/>
      <c r="EEL317" s="58"/>
      <c r="EEM317" s="58"/>
      <c r="EEN317" s="58"/>
      <c r="EEO317" s="58"/>
      <c r="EEP317" s="58"/>
      <c r="EEQ317" s="58"/>
      <c r="EER317" s="58"/>
      <c r="EES317" s="58"/>
      <c r="EET317" s="58"/>
      <c r="EEU317" s="58"/>
      <c r="EEV317" s="58"/>
      <c r="EEW317" s="58"/>
      <c r="EEX317" s="58"/>
      <c r="EEY317" s="58"/>
      <c r="EEZ317" s="58"/>
      <c r="EFA317" s="59"/>
      <c r="EFB317" s="58"/>
      <c r="EFC317" s="58"/>
      <c r="EFD317" s="58"/>
      <c r="EFE317" s="58"/>
      <c r="EFF317" s="58"/>
      <c r="EFG317" s="58"/>
      <c r="EFH317" s="58"/>
      <c r="EFI317" s="58"/>
      <c r="EFJ317" s="58"/>
      <c r="EFK317" s="58"/>
      <c r="EFL317" s="58"/>
      <c r="EFM317" s="58"/>
      <c r="EFN317" s="58"/>
      <c r="EFO317" s="58"/>
      <c r="EFP317" s="58"/>
      <c r="EFQ317" s="59"/>
      <c r="EFR317" s="58"/>
      <c r="EFS317" s="58"/>
      <c r="EFT317" s="58"/>
      <c r="EFU317" s="58"/>
      <c r="EFV317" s="58"/>
      <c r="EFW317" s="58"/>
      <c r="EFX317" s="58"/>
      <c r="EFY317" s="58"/>
      <c r="EFZ317" s="58"/>
      <c r="EGA317" s="58"/>
      <c r="EGB317" s="58"/>
      <c r="EGC317" s="58"/>
      <c r="EGD317" s="58"/>
      <c r="EGE317" s="58"/>
      <c r="EGF317" s="58"/>
      <c r="EGG317" s="59"/>
      <c r="EGH317" s="58"/>
      <c r="EGI317" s="58"/>
      <c r="EGJ317" s="58"/>
      <c r="EGK317" s="58"/>
      <c r="EGL317" s="58"/>
      <c r="EGM317" s="58"/>
      <c r="EGN317" s="58"/>
      <c r="EGO317" s="58"/>
      <c r="EGP317" s="58"/>
      <c r="EGQ317" s="58"/>
      <c r="EGR317" s="58"/>
      <c r="EGS317" s="58"/>
      <c r="EGT317" s="58"/>
      <c r="EGU317" s="58"/>
      <c r="EGV317" s="58"/>
      <c r="EGW317" s="59"/>
      <c r="EGX317" s="58"/>
      <c r="EGY317" s="58"/>
      <c r="EGZ317" s="58"/>
      <c r="EHA317" s="58"/>
      <c r="EHB317" s="58"/>
      <c r="EHC317" s="58"/>
      <c r="EHD317" s="58"/>
      <c r="EHE317" s="58"/>
      <c r="EHF317" s="58"/>
      <c r="EHG317" s="58"/>
      <c r="EHH317" s="58"/>
      <c r="EHI317" s="58"/>
      <c r="EHJ317" s="58"/>
      <c r="EHK317" s="58"/>
      <c r="EHL317" s="58"/>
      <c r="EHM317" s="59"/>
      <c r="EHN317" s="58"/>
      <c r="EHO317" s="58"/>
      <c r="EHP317" s="58"/>
      <c r="EHQ317" s="58"/>
      <c r="EHR317" s="58"/>
      <c r="EHS317" s="58"/>
      <c r="EHT317" s="58"/>
      <c r="EHU317" s="58"/>
      <c r="EHV317" s="58"/>
      <c r="EHW317" s="58"/>
      <c r="EHX317" s="58"/>
      <c r="EHY317" s="58"/>
      <c r="EHZ317" s="58"/>
      <c r="EIA317" s="58"/>
      <c r="EIB317" s="58"/>
      <c r="EIC317" s="59"/>
      <c r="EID317" s="58"/>
      <c r="EIE317" s="58"/>
      <c r="EIF317" s="58"/>
      <c r="EIG317" s="58"/>
      <c r="EIH317" s="58"/>
      <c r="EII317" s="58"/>
      <c r="EIJ317" s="58"/>
      <c r="EIK317" s="58"/>
      <c r="EIL317" s="58"/>
      <c r="EIM317" s="58"/>
      <c r="EIN317" s="58"/>
      <c r="EIO317" s="58"/>
      <c r="EIP317" s="58"/>
      <c r="EIQ317" s="58"/>
      <c r="EIR317" s="58"/>
      <c r="EIS317" s="59"/>
      <c r="EIT317" s="58"/>
      <c r="EIU317" s="58"/>
      <c r="EIV317" s="58"/>
      <c r="EIW317" s="58"/>
      <c r="EIX317" s="58"/>
      <c r="EIY317" s="58"/>
      <c r="EIZ317" s="58"/>
      <c r="EJA317" s="58"/>
      <c r="EJB317" s="58"/>
      <c r="EJC317" s="58"/>
      <c r="EJD317" s="58"/>
      <c r="EJE317" s="58"/>
      <c r="EJF317" s="58"/>
      <c r="EJG317" s="58"/>
      <c r="EJH317" s="58"/>
      <c r="EJI317" s="59"/>
      <c r="EJJ317" s="58"/>
      <c r="EJK317" s="58"/>
      <c r="EJL317" s="58"/>
      <c r="EJM317" s="58"/>
      <c r="EJN317" s="58"/>
      <c r="EJO317" s="58"/>
      <c r="EJP317" s="58"/>
      <c r="EJQ317" s="58"/>
      <c r="EJR317" s="58"/>
      <c r="EJS317" s="58"/>
      <c r="EJT317" s="58"/>
      <c r="EJU317" s="58"/>
      <c r="EJV317" s="58"/>
      <c r="EJW317" s="58"/>
      <c r="EJX317" s="58"/>
      <c r="EJY317" s="59"/>
      <c r="EJZ317" s="58"/>
      <c r="EKA317" s="58"/>
      <c r="EKB317" s="58"/>
      <c r="EKC317" s="58"/>
      <c r="EKD317" s="58"/>
      <c r="EKE317" s="58"/>
      <c r="EKF317" s="58"/>
      <c r="EKG317" s="58"/>
      <c r="EKH317" s="58"/>
      <c r="EKI317" s="58"/>
      <c r="EKJ317" s="58"/>
      <c r="EKK317" s="58"/>
      <c r="EKL317" s="58"/>
      <c r="EKM317" s="58"/>
      <c r="EKN317" s="58"/>
      <c r="EKO317" s="59"/>
      <c r="EKP317" s="58"/>
      <c r="EKQ317" s="58"/>
      <c r="EKR317" s="58"/>
      <c r="EKS317" s="58"/>
      <c r="EKT317" s="58"/>
      <c r="EKU317" s="58"/>
      <c r="EKV317" s="58"/>
      <c r="EKW317" s="58"/>
      <c r="EKX317" s="58"/>
      <c r="EKY317" s="58"/>
      <c r="EKZ317" s="58"/>
      <c r="ELA317" s="58"/>
      <c r="ELB317" s="58"/>
      <c r="ELC317" s="58"/>
      <c r="ELD317" s="58"/>
      <c r="ELE317" s="59"/>
      <c r="ELF317" s="58"/>
      <c r="ELG317" s="58"/>
      <c r="ELH317" s="58"/>
      <c r="ELI317" s="58"/>
      <c r="ELJ317" s="58"/>
      <c r="ELK317" s="58"/>
      <c r="ELL317" s="58"/>
      <c r="ELM317" s="58"/>
      <c r="ELN317" s="58"/>
      <c r="ELO317" s="58"/>
      <c r="ELP317" s="58"/>
      <c r="ELQ317" s="58"/>
      <c r="ELR317" s="58"/>
      <c r="ELS317" s="58"/>
      <c r="ELT317" s="58"/>
      <c r="ELU317" s="59"/>
      <c r="ELV317" s="58"/>
      <c r="ELW317" s="58"/>
      <c r="ELX317" s="58"/>
      <c r="ELY317" s="58"/>
      <c r="ELZ317" s="58"/>
      <c r="EMA317" s="58"/>
      <c r="EMB317" s="58"/>
      <c r="EMC317" s="58"/>
      <c r="EMD317" s="58"/>
      <c r="EME317" s="58"/>
      <c r="EMF317" s="58"/>
      <c r="EMG317" s="58"/>
      <c r="EMH317" s="58"/>
      <c r="EMI317" s="58"/>
      <c r="EMJ317" s="58"/>
      <c r="EMK317" s="59"/>
      <c r="EML317" s="58"/>
      <c r="EMM317" s="58"/>
      <c r="EMN317" s="58"/>
      <c r="EMO317" s="58"/>
      <c r="EMP317" s="58"/>
      <c r="EMQ317" s="58"/>
      <c r="EMR317" s="58"/>
      <c r="EMS317" s="58"/>
      <c r="EMT317" s="58"/>
      <c r="EMU317" s="58"/>
      <c r="EMV317" s="58"/>
      <c r="EMW317" s="58"/>
      <c r="EMX317" s="58"/>
      <c r="EMY317" s="58"/>
      <c r="EMZ317" s="58"/>
      <c r="ENA317" s="59"/>
      <c r="ENB317" s="58"/>
      <c r="ENC317" s="58"/>
      <c r="END317" s="58"/>
      <c r="ENE317" s="58"/>
      <c r="ENF317" s="58"/>
      <c r="ENG317" s="58"/>
      <c r="ENH317" s="58"/>
      <c r="ENI317" s="58"/>
      <c r="ENJ317" s="58"/>
      <c r="ENK317" s="58"/>
      <c r="ENL317" s="58"/>
      <c r="ENM317" s="58"/>
      <c r="ENN317" s="58"/>
      <c r="ENO317" s="58"/>
      <c r="ENP317" s="58"/>
      <c r="ENQ317" s="59"/>
      <c r="ENR317" s="58"/>
      <c r="ENS317" s="58"/>
      <c r="ENT317" s="58"/>
      <c r="ENU317" s="58"/>
      <c r="ENV317" s="58"/>
      <c r="ENW317" s="58"/>
      <c r="ENX317" s="58"/>
      <c r="ENY317" s="58"/>
      <c r="ENZ317" s="58"/>
      <c r="EOA317" s="58"/>
      <c r="EOB317" s="58"/>
      <c r="EOC317" s="58"/>
      <c r="EOD317" s="58"/>
      <c r="EOE317" s="58"/>
      <c r="EOF317" s="58"/>
      <c r="EOG317" s="59"/>
      <c r="EOH317" s="58"/>
      <c r="EOI317" s="58"/>
      <c r="EOJ317" s="58"/>
      <c r="EOK317" s="58"/>
      <c r="EOL317" s="58"/>
      <c r="EOM317" s="58"/>
      <c r="EON317" s="58"/>
      <c r="EOO317" s="58"/>
      <c r="EOP317" s="58"/>
      <c r="EOQ317" s="58"/>
      <c r="EOR317" s="58"/>
      <c r="EOS317" s="58"/>
      <c r="EOT317" s="58"/>
      <c r="EOU317" s="58"/>
      <c r="EOV317" s="58"/>
      <c r="EOW317" s="59"/>
      <c r="EOX317" s="58"/>
      <c r="EOY317" s="58"/>
      <c r="EOZ317" s="58"/>
      <c r="EPA317" s="58"/>
      <c r="EPB317" s="58"/>
      <c r="EPC317" s="58"/>
      <c r="EPD317" s="58"/>
      <c r="EPE317" s="58"/>
      <c r="EPF317" s="58"/>
      <c r="EPG317" s="58"/>
      <c r="EPH317" s="58"/>
      <c r="EPI317" s="58"/>
      <c r="EPJ317" s="58"/>
      <c r="EPK317" s="58"/>
      <c r="EPL317" s="58"/>
      <c r="EPM317" s="59"/>
      <c r="EPN317" s="58"/>
      <c r="EPO317" s="58"/>
      <c r="EPP317" s="58"/>
      <c r="EPQ317" s="58"/>
      <c r="EPR317" s="58"/>
      <c r="EPS317" s="58"/>
      <c r="EPT317" s="58"/>
      <c r="EPU317" s="58"/>
      <c r="EPV317" s="58"/>
      <c r="EPW317" s="58"/>
      <c r="EPX317" s="58"/>
      <c r="EPY317" s="58"/>
      <c r="EPZ317" s="58"/>
      <c r="EQA317" s="58"/>
      <c r="EQB317" s="58"/>
      <c r="EQC317" s="59"/>
      <c r="EQD317" s="58"/>
      <c r="EQE317" s="58"/>
      <c r="EQF317" s="58"/>
      <c r="EQG317" s="58"/>
      <c r="EQH317" s="58"/>
      <c r="EQI317" s="58"/>
      <c r="EQJ317" s="58"/>
      <c r="EQK317" s="58"/>
      <c r="EQL317" s="58"/>
      <c r="EQM317" s="58"/>
      <c r="EQN317" s="58"/>
      <c r="EQO317" s="58"/>
      <c r="EQP317" s="58"/>
      <c r="EQQ317" s="58"/>
      <c r="EQR317" s="58"/>
      <c r="EQS317" s="59"/>
      <c r="EQT317" s="58"/>
      <c r="EQU317" s="58"/>
      <c r="EQV317" s="58"/>
      <c r="EQW317" s="58"/>
      <c r="EQX317" s="58"/>
      <c r="EQY317" s="58"/>
      <c r="EQZ317" s="58"/>
      <c r="ERA317" s="58"/>
      <c r="ERB317" s="58"/>
      <c r="ERC317" s="58"/>
      <c r="ERD317" s="58"/>
      <c r="ERE317" s="58"/>
      <c r="ERF317" s="58"/>
      <c r="ERG317" s="58"/>
      <c r="ERH317" s="58"/>
      <c r="ERI317" s="59"/>
      <c r="ERJ317" s="58"/>
      <c r="ERK317" s="58"/>
      <c r="ERL317" s="58"/>
      <c r="ERM317" s="58"/>
      <c r="ERN317" s="58"/>
      <c r="ERO317" s="58"/>
      <c r="ERP317" s="58"/>
      <c r="ERQ317" s="58"/>
      <c r="ERR317" s="58"/>
      <c r="ERS317" s="58"/>
      <c r="ERT317" s="58"/>
      <c r="ERU317" s="58"/>
      <c r="ERV317" s="58"/>
      <c r="ERW317" s="58"/>
      <c r="ERX317" s="58"/>
      <c r="ERY317" s="59"/>
      <c r="ERZ317" s="58"/>
      <c r="ESA317" s="58"/>
      <c r="ESB317" s="58"/>
      <c r="ESC317" s="58"/>
      <c r="ESD317" s="58"/>
      <c r="ESE317" s="58"/>
      <c r="ESF317" s="58"/>
      <c r="ESG317" s="58"/>
      <c r="ESH317" s="58"/>
      <c r="ESI317" s="58"/>
      <c r="ESJ317" s="58"/>
      <c r="ESK317" s="58"/>
      <c r="ESL317" s="58"/>
      <c r="ESM317" s="58"/>
      <c r="ESN317" s="58"/>
      <c r="ESO317" s="59"/>
      <c r="ESP317" s="58"/>
      <c r="ESQ317" s="58"/>
      <c r="ESR317" s="58"/>
      <c r="ESS317" s="58"/>
      <c r="EST317" s="58"/>
      <c r="ESU317" s="58"/>
      <c r="ESV317" s="58"/>
      <c r="ESW317" s="58"/>
      <c r="ESX317" s="58"/>
      <c r="ESY317" s="58"/>
      <c r="ESZ317" s="58"/>
      <c r="ETA317" s="58"/>
      <c r="ETB317" s="58"/>
      <c r="ETC317" s="58"/>
      <c r="ETD317" s="58"/>
      <c r="ETE317" s="59"/>
      <c r="ETF317" s="58"/>
      <c r="ETG317" s="58"/>
      <c r="ETH317" s="58"/>
      <c r="ETI317" s="58"/>
      <c r="ETJ317" s="58"/>
      <c r="ETK317" s="58"/>
      <c r="ETL317" s="58"/>
      <c r="ETM317" s="58"/>
      <c r="ETN317" s="58"/>
      <c r="ETO317" s="58"/>
      <c r="ETP317" s="58"/>
      <c r="ETQ317" s="58"/>
      <c r="ETR317" s="58"/>
      <c r="ETS317" s="58"/>
      <c r="ETT317" s="58"/>
      <c r="ETU317" s="59"/>
      <c r="ETV317" s="58"/>
      <c r="ETW317" s="58"/>
      <c r="ETX317" s="58"/>
      <c r="ETY317" s="58"/>
      <c r="ETZ317" s="58"/>
      <c r="EUA317" s="58"/>
      <c r="EUB317" s="58"/>
      <c r="EUC317" s="58"/>
      <c r="EUD317" s="58"/>
      <c r="EUE317" s="58"/>
      <c r="EUF317" s="58"/>
      <c r="EUG317" s="58"/>
      <c r="EUH317" s="58"/>
      <c r="EUI317" s="58"/>
      <c r="EUJ317" s="58"/>
      <c r="EUK317" s="59"/>
      <c r="EUL317" s="58"/>
      <c r="EUM317" s="58"/>
      <c r="EUN317" s="58"/>
      <c r="EUO317" s="58"/>
      <c r="EUP317" s="58"/>
      <c r="EUQ317" s="58"/>
      <c r="EUR317" s="58"/>
      <c r="EUS317" s="58"/>
      <c r="EUT317" s="58"/>
      <c r="EUU317" s="58"/>
      <c r="EUV317" s="58"/>
      <c r="EUW317" s="58"/>
      <c r="EUX317" s="58"/>
      <c r="EUY317" s="58"/>
      <c r="EUZ317" s="58"/>
      <c r="EVA317" s="59"/>
      <c r="EVB317" s="58"/>
      <c r="EVC317" s="58"/>
      <c r="EVD317" s="58"/>
      <c r="EVE317" s="58"/>
      <c r="EVF317" s="58"/>
      <c r="EVG317" s="58"/>
      <c r="EVH317" s="58"/>
      <c r="EVI317" s="58"/>
      <c r="EVJ317" s="58"/>
      <c r="EVK317" s="58"/>
      <c r="EVL317" s="58"/>
      <c r="EVM317" s="58"/>
      <c r="EVN317" s="58"/>
      <c r="EVO317" s="58"/>
      <c r="EVP317" s="58"/>
      <c r="EVQ317" s="59"/>
      <c r="EVR317" s="58"/>
      <c r="EVS317" s="58"/>
      <c r="EVT317" s="58"/>
      <c r="EVU317" s="58"/>
      <c r="EVV317" s="58"/>
      <c r="EVW317" s="58"/>
      <c r="EVX317" s="58"/>
      <c r="EVY317" s="58"/>
      <c r="EVZ317" s="58"/>
      <c r="EWA317" s="58"/>
      <c r="EWB317" s="58"/>
      <c r="EWC317" s="58"/>
      <c r="EWD317" s="58"/>
      <c r="EWE317" s="58"/>
      <c r="EWF317" s="58"/>
      <c r="EWG317" s="59"/>
      <c r="EWH317" s="58"/>
      <c r="EWI317" s="58"/>
      <c r="EWJ317" s="58"/>
      <c r="EWK317" s="58"/>
      <c r="EWL317" s="58"/>
      <c r="EWM317" s="58"/>
      <c r="EWN317" s="58"/>
      <c r="EWO317" s="58"/>
      <c r="EWP317" s="58"/>
      <c r="EWQ317" s="58"/>
      <c r="EWR317" s="58"/>
      <c r="EWS317" s="58"/>
      <c r="EWT317" s="58"/>
      <c r="EWU317" s="58"/>
      <c r="EWV317" s="58"/>
      <c r="EWW317" s="59"/>
      <c r="EWX317" s="58"/>
      <c r="EWY317" s="58"/>
      <c r="EWZ317" s="58"/>
      <c r="EXA317" s="58"/>
      <c r="EXB317" s="58"/>
      <c r="EXC317" s="58"/>
      <c r="EXD317" s="58"/>
      <c r="EXE317" s="58"/>
      <c r="EXF317" s="58"/>
      <c r="EXG317" s="58"/>
      <c r="EXH317" s="58"/>
      <c r="EXI317" s="58"/>
      <c r="EXJ317" s="58"/>
      <c r="EXK317" s="58"/>
      <c r="EXL317" s="58"/>
      <c r="EXM317" s="59"/>
      <c r="EXN317" s="58"/>
      <c r="EXO317" s="58"/>
      <c r="EXP317" s="58"/>
      <c r="EXQ317" s="58"/>
      <c r="EXR317" s="58"/>
      <c r="EXS317" s="58"/>
      <c r="EXT317" s="58"/>
      <c r="EXU317" s="58"/>
      <c r="EXV317" s="58"/>
      <c r="EXW317" s="58"/>
      <c r="EXX317" s="58"/>
      <c r="EXY317" s="58"/>
      <c r="EXZ317" s="58"/>
      <c r="EYA317" s="58"/>
      <c r="EYB317" s="58"/>
      <c r="EYC317" s="59"/>
      <c r="EYD317" s="58"/>
      <c r="EYE317" s="58"/>
      <c r="EYF317" s="58"/>
      <c r="EYG317" s="58"/>
      <c r="EYH317" s="58"/>
      <c r="EYI317" s="58"/>
      <c r="EYJ317" s="58"/>
      <c r="EYK317" s="58"/>
      <c r="EYL317" s="58"/>
      <c r="EYM317" s="58"/>
      <c r="EYN317" s="58"/>
      <c r="EYO317" s="58"/>
      <c r="EYP317" s="58"/>
      <c r="EYQ317" s="58"/>
      <c r="EYR317" s="58"/>
      <c r="EYS317" s="59"/>
      <c r="EYT317" s="58"/>
      <c r="EYU317" s="58"/>
      <c r="EYV317" s="58"/>
      <c r="EYW317" s="58"/>
      <c r="EYX317" s="58"/>
      <c r="EYY317" s="58"/>
      <c r="EYZ317" s="58"/>
      <c r="EZA317" s="58"/>
      <c r="EZB317" s="58"/>
      <c r="EZC317" s="58"/>
      <c r="EZD317" s="58"/>
      <c r="EZE317" s="58"/>
      <c r="EZF317" s="58"/>
      <c r="EZG317" s="58"/>
      <c r="EZH317" s="58"/>
      <c r="EZI317" s="59"/>
      <c r="EZJ317" s="58"/>
      <c r="EZK317" s="58"/>
      <c r="EZL317" s="58"/>
      <c r="EZM317" s="58"/>
      <c r="EZN317" s="58"/>
      <c r="EZO317" s="58"/>
      <c r="EZP317" s="58"/>
      <c r="EZQ317" s="58"/>
      <c r="EZR317" s="58"/>
      <c r="EZS317" s="58"/>
      <c r="EZT317" s="58"/>
      <c r="EZU317" s="58"/>
      <c r="EZV317" s="58"/>
      <c r="EZW317" s="58"/>
      <c r="EZX317" s="58"/>
      <c r="EZY317" s="59"/>
      <c r="EZZ317" s="58"/>
      <c r="FAA317" s="58"/>
      <c r="FAB317" s="58"/>
      <c r="FAC317" s="58"/>
      <c r="FAD317" s="58"/>
      <c r="FAE317" s="58"/>
      <c r="FAF317" s="58"/>
      <c r="FAG317" s="58"/>
      <c r="FAH317" s="58"/>
      <c r="FAI317" s="58"/>
      <c r="FAJ317" s="58"/>
      <c r="FAK317" s="58"/>
      <c r="FAL317" s="58"/>
      <c r="FAM317" s="58"/>
      <c r="FAN317" s="58"/>
      <c r="FAO317" s="59"/>
      <c r="FAP317" s="58"/>
      <c r="FAQ317" s="58"/>
      <c r="FAR317" s="58"/>
      <c r="FAS317" s="58"/>
      <c r="FAT317" s="58"/>
      <c r="FAU317" s="58"/>
      <c r="FAV317" s="58"/>
      <c r="FAW317" s="58"/>
      <c r="FAX317" s="58"/>
      <c r="FAY317" s="58"/>
      <c r="FAZ317" s="58"/>
      <c r="FBA317" s="58"/>
      <c r="FBB317" s="58"/>
      <c r="FBC317" s="58"/>
      <c r="FBD317" s="58"/>
      <c r="FBE317" s="59"/>
      <c r="FBF317" s="58"/>
      <c r="FBG317" s="58"/>
      <c r="FBH317" s="58"/>
      <c r="FBI317" s="58"/>
      <c r="FBJ317" s="58"/>
      <c r="FBK317" s="58"/>
      <c r="FBL317" s="58"/>
      <c r="FBM317" s="58"/>
      <c r="FBN317" s="58"/>
      <c r="FBO317" s="58"/>
      <c r="FBP317" s="58"/>
      <c r="FBQ317" s="58"/>
      <c r="FBR317" s="58"/>
      <c r="FBS317" s="58"/>
      <c r="FBT317" s="58"/>
      <c r="FBU317" s="59"/>
      <c r="FBV317" s="58"/>
      <c r="FBW317" s="58"/>
      <c r="FBX317" s="58"/>
      <c r="FBY317" s="58"/>
      <c r="FBZ317" s="58"/>
      <c r="FCA317" s="58"/>
      <c r="FCB317" s="58"/>
      <c r="FCC317" s="58"/>
      <c r="FCD317" s="58"/>
      <c r="FCE317" s="58"/>
      <c r="FCF317" s="58"/>
      <c r="FCG317" s="58"/>
      <c r="FCH317" s="58"/>
      <c r="FCI317" s="58"/>
      <c r="FCJ317" s="58"/>
      <c r="FCK317" s="59"/>
      <c r="FCL317" s="58"/>
      <c r="FCM317" s="58"/>
      <c r="FCN317" s="58"/>
      <c r="FCO317" s="58"/>
      <c r="FCP317" s="58"/>
      <c r="FCQ317" s="58"/>
      <c r="FCR317" s="58"/>
      <c r="FCS317" s="58"/>
      <c r="FCT317" s="58"/>
      <c r="FCU317" s="58"/>
      <c r="FCV317" s="58"/>
      <c r="FCW317" s="58"/>
      <c r="FCX317" s="58"/>
      <c r="FCY317" s="58"/>
      <c r="FCZ317" s="58"/>
      <c r="FDA317" s="59"/>
      <c r="FDB317" s="58"/>
      <c r="FDC317" s="58"/>
      <c r="FDD317" s="58"/>
      <c r="FDE317" s="58"/>
      <c r="FDF317" s="58"/>
      <c r="FDG317" s="58"/>
      <c r="FDH317" s="58"/>
      <c r="FDI317" s="58"/>
      <c r="FDJ317" s="58"/>
      <c r="FDK317" s="58"/>
      <c r="FDL317" s="58"/>
      <c r="FDM317" s="58"/>
      <c r="FDN317" s="58"/>
      <c r="FDO317" s="58"/>
      <c r="FDP317" s="58"/>
      <c r="FDQ317" s="59"/>
      <c r="FDR317" s="58"/>
      <c r="FDS317" s="58"/>
      <c r="FDT317" s="58"/>
      <c r="FDU317" s="58"/>
      <c r="FDV317" s="58"/>
      <c r="FDW317" s="58"/>
      <c r="FDX317" s="58"/>
      <c r="FDY317" s="58"/>
      <c r="FDZ317" s="58"/>
      <c r="FEA317" s="58"/>
      <c r="FEB317" s="58"/>
      <c r="FEC317" s="58"/>
      <c r="FED317" s="58"/>
      <c r="FEE317" s="58"/>
      <c r="FEF317" s="58"/>
      <c r="FEG317" s="59"/>
      <c r="FEH317" s="58"/>
      <c r="FEI317" s="58"/>
      <c r="FEJ317" s="58"/>
      <c r="FEK317" s="58"/>
      <c r="FEL317" s="58"/>
      <c r="FEM317" s="58"/>
      <c r="FEN317" s="58"/>
      <c r="FEO317" s="58"/>
      <c r="FEP317" s="58"/>
      <c r="FEQ317" s="58"/>
      <c r="FER317" s="58"/>
      <c r="FES317" s="58"/>
      <c r="FET317" s="58"/>
      <c r="FEU317" s="58"/>
      <c r="FEV317" s="58"/>
      <c r="FEW317" s="59"/>
      <c r="FEX317" s="58"/>
      <c r="FEY317" s="58"/>
      <c r="FEZ317" s="58"/>
      <c r="FFA317" s="58"/>
      <c r="FFB317" s="58"/>
      <c r="FFC317" s="58"/>
      <c r="FFD317" s="58"/>
      <c r="FFE317" s="58"/>
      <c r="FFF317" s="58"/>
      <c r="FFG317" s="58"/>
      <c r="FFH317" s="58"/>
      <c r="FFI317" s="58"/>
      <c r="FFJ317" s="58"/>
      <c r="FFK317" s="58"/>
      <c r="FFL317" s="58"/>
      <c r="FFM317" s="59"/>
      <c r="FFN317" s="58"/>
      <c r="FFO317" s="58"/>
      <c r="FFP317" s="58"/>
      <c r="FFQ317" s="58"/>
      <c r="FFR317" s="58"/>
      <c r="FFS317" s="58"/>
      <c r="FFT317" s="58"/>
      <c r="FFU317" s="58"/>
      <c r="FFV317" s="58"/>
      <c r="FFW317" s="58"/>
      <c r="FFX317" s="58"/>
      <c r="FFY317" s="58"/>
      <c r="FFZ317" s="58"/>
      <c r="FGA317" s="58"/>
      <c r="FGB317" s="58"/>
      <c r="FGC317" s="59"/>
      <c r="FGD317" s="58"/>
      <c r="FGE317" s="58"/>
      <c r="FGF317" s="58"/>
      <c r="FGG317" s="58"/>
      <c r="FGH317" s="58"/>
      <c r="FGI317" s="58"/>
      <c r="FGJ317" s="58"/>
      <c r="FGK317" s="58"/>
      <c r="FGL317" s="58"/>
      <c r="FGM317" s="58"/>
      <c r="FGN317" s="58"/>
      <c r="FGO317" s="58"/>
      <c r="FGP317" s="58"/>
      <c r="FGQ317" s="58"/>
      <c r="FGR317" s="58"/>
      <c r="FGS317" s="59"/>
      <c r="FGT317" s="58"/>
      <c r="FGU317" s="58"/>
      <c r="FGV317" s="58"/>
      <c r="FGW317" s="58"/>
      <c r="FGX317" s="58"/>
      <c r="FGY317" s="58"/>
      <c r="FGZ317" s="58"/>
      <c r="FHA317" s="58"/>
      <c r="FHB317" s="58"/>
      <c r="FHC317" s="58"/>
      <c r="FHD317" s="58"/>
      <c r="FHE317" s="58"/>
      <c r="FHF317" s="58"/>
      <c r="FHG317" s="58"/>
      <c r="FHH317" s="58"/>
      <c r="FHI317" s="59"/>
      <c r="FHJ317" s="58"/>
      <c r="FHK317" s="58"/>
      <c r="FHL317" s="58"/>
      <c r="FHM317" s="58"/>
      <c r="FHN317" s="58"/>
      <c r="FHO317" s="58"/>
      <c r="FHP317" s="58"/>
      <c r="FHQ317" s="58"/>
      <c r="FHR317" s="58"/>
      <c r="FHS317" s="58"/>
      <c r="FHT317" s="58"/>
      <c r="FHU317" s="58"/>
      <c r="FHV317" s="58"/>
      <c r="FHW317" s="58"/>
      <c r="FHX317" s="58"/>
      <c r="FHY317" s="59"/>
      <c r="FHZ317" s="58"/>
      <c r="FIA317" s="58"/>
      <c r="FIB317" s="58"/>
      <c r="FIC317" s="58"/>
      <c r="FID317" s="58"/>
      <c r="FIE317" s="58"/>
      <c r="FIF317" s="58"/>
      <c r="FIG317" s="58"/>
      <c r="FIH317" s="58"/>
      <c r="FII317" s="58"/>
      <c r="FIJ317" s="58"/>
      <c r="FIK317" s="58"/>
      <c r="FIL317" s="58"/>
      <c r="FIM317" s="58"/>
      <c r="FIN317" s="58"/>
      <c r="FIO317" s="59"/>
      <c r="FIP317" s="58"/>
      <c r="FIQ317" s="58"/>
      <c r="FIR317" s="58"/>
      <c r="FIS317" s="58"/>
      <c r="FIT317" s="58"/>
      <c r="FIU317" s="58"/>
      <c r="FIV317" s="58"/>
      <c r="FIW317" s="58"/>
      <c r="FIX317" s="58"/>
      <c r="FIY317" s="58"/>
      <c r="FIZ317" s="58"/>
      <c r="FJA317" s="58"/>
      <c r="FJB317" s="58"/>
      <c r="FJC317" s="58"/>
      <c r="FJD317" s="58"/>
      <c r="FJE317" s="59"/>
      <c r="FJF317" s="58"/>
      <c r="FJG317" s="58"/>
      <c r="FJH317" s="58"/>
      <c r="FJI317" s="58"/>
      <c r="FJJ317" s="58"/>
      <c r="FJK317" s="58"/>
      <c r="FJL317" s="58"/>
      <c r="FJM317" s="58"/>
      <c r="FJN317" s="58"/>
      <c r="FJO317" s="58"/>
      <c r="FJP317" s="58"/>
      <c r="FJQ317" s="58"/>
      <c r="FJR317" s="58"/>
      <c r="FJS317" s="58"/>
      <c r="FJT317" s="58"/>
      <c r="FJU317" s="59"/>
      <c r="FJV317" s="58"/>
      <c r="FJW317" s="58"/>
      <c r="FJX317" s="58"/>
      <c r="FJY317" s="58"/>
      <c r="FJZ317" s="58"/>
      <c r="FKA317" s="58"/>
      <c r="FKB317" s="58"/>
      <c r="FKC317" s="58"/>
      <c r="FKD317" s="58"/>
      <c r="FKE317" s="58"/>
      <c r="FKF317" s="58"/>
      <c r="FKG317" s="58"/>
      <c r="FKH317" s="58"/>
      <c r="FKI317" s="58"/>
      <c r="FKJ317" s="58"/>
      <c r="FKK317" s="59"/>
      <c r="FKL317" s="58"/>
      <c r="FKM317" s="58"/>
      <c r="FKN317" s="58"/>
      <c r="FKO317" s="58"/>
      <c r="FKP317" s="58"/>
      <c r="FKQ317" s="58"/>
      <c r="FKR317" s="58"/>
      <c r="FKS317" s="58"/>
      <c r="FKT317" s="58"/>
      <c r="FKU317" s="58"/>
      <c r="FKV317" s="58"/>
      <c r="FKW317" s="58"/>
      <c r="FKX317" s="58"/>
      <c r="FKY317" s="58"/>
      <c r="FKZ317" s="58"/>
      <c r="FLA317" s="59"/>
      <c r="FLB317" s="58"/>
      <c r="FLC317" s="58"/>
      <c r="FLD317" s="58"/>
      <c r="FLE317" s="58"/>
      <c r="FLF317" s="58"/>
      <c r="FLG317" s="58"/>
      <c r="FLH317" s="58"/>
      <c r="FLI317" s="58"/>
      <c r="FLJ317" s="58"/>
      <c r="FLK317" s="58"/>
      <c r="FLL317" s="58"/>
      <c r="FLM317" s="58"/>
      <c r="FLN317" s="58"/>
      <c r="FLO317" s="58"/>
      <c r="FLP317" s="58"/>
      <c r="FLQ317" s="59"/>
      <c r="FLR317" s="58"/>
      <c r="FLS317" s="58"/>
      <c r="FLT317" s="58"/>
      <c r="FLU317" s="58"/>
      <c r="FLV317" s="58"/>
      <c r="FLW317" s="58"/>
      <c r="FLX317" s="58"/>
      <c r="FLY317" s="58"/>
      <c r="FLZ317" s="58"/>
      <c r="FMA317" s="58"/>
      <c r="FMB317" s="58"/>
      <c r="FMC317" s="58"/>
      <c r="FMD317" s="58"/>
      <c r="FME317" s="58"/>
      <c r="FMF317" s="58"/>
      <c r="FMG317" s="59"/>
      <c r="FMH317" s="58"/>
      <c r="FMI317" s="58"/>
      <c r="FMJ317" s="58"/>
      <c r="FMK317" s="58"/>
      <c r="FML317" s="58"/>
      <c r="FMM317" s="58"/>
      <c r="FMN317" s="58"/>
      <c r="FMO317" s="58"/>
      <c r="FMP317" s="58"/>
      <c r="FMQ317" s="58"/>
      <c r="FMR317" s="58"/>
      <c r="FMS317" s="58"/>
      <c r="FMT317" s="58"/>
      <c r="FMU317" s="58"/>
      <c r="FMV317" s="58"/>
      <c r="FMW317" s="59"/>
      <c r="FMX317" s="58"/>
      <c r="FMY317" s="58"/>
      <c r="FMZ317" s="58"/>
      <c r="FNA317" s="58"/>
      <c r="FNB317" s="58"/>
      <c r="FNC317" s="58"/>
      <c r="FND317" s="58"/>
      <c r="FNE317" s="58"/>
      <c r="FNF317" s="58"/>
      <c r="FNG317" s="58"/>
      <c r="FNH317" s="58"/>
      <c r="FNI317" s="58"/>
      <c r="FNJ317" s="58"/>
      <c r="FNK317" s="58"/>
      <c r="FNL317" s="58"/>
      <c r="FNM317" s="59"/>
      <c r="FNN317" s="58"/>
      <c r="FNO317" s="58"/>
      <c r="FNP317" s="58"/>
      <c r="FNQ317" s="58"/>
      <c r="FNR317" s="58"/>
      <c r="FNS317" s="58"/>
      <c r="FNT317" s="58"/>
      <c r="FNU317" s="58"/>
      <c r="FNV317" s="58"/>
      <c r="FNW317" s="58"/>
      <c r="FNX317" s="58"/>
      <c r="FNY317" s="58"/>
      <c r="FNZ317" s="58"/>
      <c r="FOA317" s="58"/>
      <c r="FOB317" s="58"/>
      <c r="FOC317" s="59"/>
      <c r="FOD317" s="58"/>
      <c r="FOE317" s="58"/>
      <c r="FOF317" s="58"/>
      <c r="FOG317" s="58"/>
      <c r="FOH317" s="58"/>
      <c r="FOI317" s="58"/>
      <c r="FOJ317" s="58"/>
      <c r="FOK317" s="58"/>
      <c r="FOL317" s="58"/>
      <c r="FOM317" s="58"/>
      <c r="FON317" s="58"/>
      <c r="FOO317" s="58"/>
      <c r="FOP317" s="58"/>
      <c r="FOQ317" s="58"/>
      <c r="FOR317" s="58"/>
      <c r="FOS317" s="59"/>
      <c r="FOT317" s="58"/>
      <c r="FOU317" s="58"/>
      <c r="FOV317" s="58"/>
      <c r="FOW317" s="58"/>
      <c r="FOX317" s="58"/>
      <c r="FOY317" s="58"/>
      <c r="FOZ317" s="58"/>
      <c r="FPA317" s="58"/>
      <c r="FPB317" s="58"/>
      <c r="FPC317" s="58"/>
      <c r="FPD317" s="58"/>
      <c r="FPE317" s="58"/>
      <c r="FPF317" s="58"/>
      <c r="FPG317" s="58"/>
      <c r="FPH317" s="58"/>
      <c r="FPI317" s="59"/>
      <c r="FPJ317" s="58"/>
      <c r="FPK317" s="58"/>
      <c r="FPL317" s="58"/>
      <c r="FPM317" s="58"/>
      <c r="FPN317" s="58"/>
      <c r="FPO317" s="58"/>
      <c r="FPP317" s="58"/>
      <c r="FPQ317" s="58"/>
      <c r="FPR317" s="58"/>
      <c r="FPS317" s="58"/>
      <c r="FPT317" s="58"/>
      <c r="FPU317" s="58"/>
      <c r="FPV317" s="58"/>
      <c r="FPW317" s="58"/>
      <c r="FPX317" s="58"/>
      <c r="FPY317" s="59"/>
      <c r="FPZ317" s="58"/>
      <c r="FQA317" s="58"/>
      <c r="FQB317" s="58"/>
      <c r="FQC317" s="58"/>
      <c r="FQD317" s="58"/>
      <c r="FQE317" s="58"/>
      <c r="FQF317" s="58"/>
      <c r="FQG317" s="58"/>
      <c r="FQH317" s="58"/>
      <c r="FQI317" s="58"/>
      <c r="FQJ317" s="58"/>
      <c r="FQK317" s="58"/>
      <c r="FQL317" s="58"/>
      <c r="FQM317" s="58"/>
      <c r="FQN317" s="58"/>
      <c r="FQO317" s="59"/>
      <c r="FQP317" s="58"/>
      <c r="FQQ317" s="58"/>
      <c r="FQR317" s="58"/>
      <c r="FQS317" s="58"/>
      <c r="FQT317" s="58"/>
      <c r="FQU317" s="58"/>
      <c r="FQV317" s="58"/>
      <c r="FQW317" s="58"/>
      <c r="FQX317" s="58"/>
      <c r="FQY317" s="58"/>
      <c r="FQZ317" s="58"/>
      <c r="FRA317" s="58"/>
      <c r="FRB317" s="58"/>
      <c r="FRC317" s="58"/>
      <c r="FRD317" s="58"/>
      <c r="FRE317" s="59"/>
      <c r="FRF317" s="58"/>
      <c r="FRG317" s="58"/>
      <c r="FRH317" s="58"/>
      <c r="FRI317" s="58"/>
      <c r="FRJ317" s="58"/>
      <c r="FRK317" s="58"/>
      <c r="FRL317" s="58"/>
      <c r="FRM317" s="58"/>
      <c r="FRN317" s="58"/>
      <c r="FRO317" s="58"/>
      <c r="FRP317" s="58"/>
      <c r="FRQ317" s="58"/>
      <c r="FRR317" s="58"/>
      <c r="FRS317" s="58"/>
      <c r="FRT317" s="58"/>
      <c r="FRU317" s="59"/>
      <c r="FRV317" s="58"/>
      <c r="FRW317" s="58"/>
      <c r="FRX317" s="58"/>
      <c r="FRY317" s="58"/>
      <c r="FRZ317" s="58"/>
      <c r="FSA317" s="58"/>
      <c r="FSB317" s="58"/>
      <c r="FSC317" s="58"/>
      <c r="FSD317" s="58"/>
      <c r="FSE317" s="58"/>
      <c r="FSF317" s="58"/>
      <c r="FSG317" s="58"/>
      <c r="FSH317" s="58"/>
      <c r="FSI317" s="58"/>
      <c r="FSJ317" s="58"/>
      <c r="FSK317" s="59"/>
      <c r="FSL317" s="58"/>
      <c r="FSM317" s="58"/>
      <c r="FSN317" s="58"/>
      <c r="FSO317" s="58"/>
      <c r="FSP317" s="58"/>
      <c r="FSQ317" s="58"/>
      <c r="FSR317" s="58"/>
      <c r="FSS317" s="58"/>
      <c r="FST317" s="58"/>
      <c r="FSU317" s="58"/>
      <c r="FSV317" s="58"/>
      <c r="FSW317" s="58"/>
      <c r="FSX317" s="58"/>
      <c r="FSY317" s="58"/>
      <c r="FSZ317" s="58"/>
      <c r="FTA317" s="59"/>
      <c r="FTB317" s="58"/>
      <c r="FTC317" s="58"/>
      <c r="FTD317" s="58"/>
      <c r="FTE317" s="58"/>
      <c r="FTF317" s="58"/>
      <c r="FTG317" s="58"/>
      <c r="FTH317" s="58"/>
      <c r="FTI317" s="58"/>
      <c r="FTJ317" s="58"/>
      <c r="FTK317" s="58"/>
      <c r="FTL317" s="58"/>
      <c r="FTM317" s="58"/>
      <c r="FTN317" s="58"/>
      <c r="FTO317" s="58"/>
      <c r="FTP317" s="58"/>
      <c r="FTQ317" s="59"/>
      <c r="FTR317" s="58"/>
      <c r="FTS317" s="58"/>
      <c r="FTT317" s="58"/>
      <c r="FTU317" s="58"/>
      <c r="FTV317" s="58"/>
      <c r="FTW317" s="58"/>
      <c r="FTX317" s="58"/>
      <c r="FTY317" s="58"/>
      <c r="FTZ317" s="58"/>
      <c r="FUA317" s="58"/>
      <c r="FUB317" s="58"/>
      <c r="FUC317" s="58"/>
      <c r="FUD317" s="58"/>
      <c r="FUE317" s="58"/>
      <c r="FUF317" s="58"/>
      <c r="FUG317" s="59"/>
      <c r="FUH317" s="58"/>
      <c r="FUI317" s="58"/>
      <c r="FUJ317" s="58"/>
      <c r="FUK317" s="58"/>
      <c r="FUL317" s="58"/>
      <c r="FUM317" s="58"/>
      <c r="FUN317" s="58"/>
      <c r="FUO317" s="58"/>
      <c r="FUP317" s="58"/>
      <c r="FUQ317" s="58"/>
      <c r="FUR317" s="58"/>
      <c r="FUS317" s="58"/>
      <c r="FUT317" s="58"/>
      <c r="FUU317" s="58"/>
      <c r="FUV317" s="58"/>
      <c r="FUW317" s="59"/>
      <c r="FUX317" s="58"/>
      <c r="FUY317" s="58"/>
      <c r="FUZ317" s="58"/>
      <c r="FVA317" s="58"/>
      <c r="FVB317" s="58"/>
      <c r="FVC317" s="58"/>
      <c r="FVD317" s="58"/>
      <c r="FVE317" s="58"/>
      <c r="FVF317" s="58"/>
      <c r="FVG317" s="58"/>
      <c r="FVH317" s="58"/>
      <c r="FVI317" s="58"/>
      <c r="FVJ317" s="58"/>
      <c r="FVK317" s="58"/>
      <c r="FVL317" s="58"/>
      <c r="FVM317" s="59"/>
      <c r="FVN317" s="58"/>
      <c r="FVO317" s="58"/>
      <c r="FVP317" s="58"/>
      <c r="FVQ317" s="58"/>
      <c r="FVR317" s="58"/>
      <c r="FVS317" s="58"/>
      <c r="FVT317" s="58"/>
      <c r="FVU317" s="58"/>
      <c r="FVV317" s="58"/>
      <c r="FVW317" s="58"/>
      <c r="FVX317" s="58"/>
      <c r="FVY317" s="58"/>
      <c r="FVZ317" s="58"/>
      <c r="FWA317" s="58"/>
      <c r="FWB317" s="58"/>
      <c r="FWC317" s="59"/>
      <c r="FWD317" s="58"/>
      <c r="FWE317" s="58"/>
      <c r="FWF317" s="58"/>
      <c r="FWG317" s="58"/>
      <c r="FWH317" s="58"/>
      <c r="FWI317" s="58"/>
      <c r="FWJ317" s="58"/>
      <c r="FWK317" s="58"/>
      <c r="FWL317" s="58"/>
      <c r="FWM317" s="58"/>
      <c r="FWN317" s="58"/>
      <c r="FWO317" s="58"/>
      <c r="FWP317" s="58"/>
      <c r="FWQ317" s="58"/>
      <c r="FWR317" s="58"/>
      <c r="FWS317" s="59"/>
      <c r="FWT317" s="58"/>
      <c r="FWU317" s="58"/>
      <c r="FWV317" s="58"/>
      <c r="FWW317" s="58"/>
      <c r="FWX317" s="58"/>
      <c r="FWY317" s="58"/>
      <c r="FWZ317" s="58"/>
      <c r="FXA317" s="58"/>
      <c r="FXB317" s="58"/>
      <c r="FXC317" s="58"/>
      <c r="FXD317" s="58"/>
      <c r="FXE317" s="58"/>
      <c r="FXF317" s="58"/>
      <c r="FXG317" s="58"/>
      <c r="FXH317" s="58"/>
      <c r="FXI317" s="59"/>
      <c r="FXJ317" s="58"/>
      <c r="FXK317" s="58"/>
      <c r="FXL317" s="58"/>
      <c r="FXM317" s="58"/>
      <c r="FXN317" s="58"/>
      <c r="FXO317" s="58"/>
      <c r="FXP317" s="58"/>
      <c r="FXQ317" s="58"/>
      <c r="FXR317" s="58"/>
      <c r="FXS317" s="58"/>
      <c r="FXT317" s="58"/>
      <c r="FXU317" s="58"/>
      <c r="FXV317" s="58"/>
      <c r="FXW317" s="58"/>
      <c r="FXX317" s="58"/>
      <c r="FXY317" s="59"/>
      <c r="FXZ317" s="58"/>
      <c r="FYA317" s="58"/>
      <c r="FYB317" s="58"/>
      <c r="FYC317" s="58"/>
      <c r="FYD317" s="58"/>
      <c r="FYE317" s="58"/>
      <c r="FYF317" s="58"/>
      <c r="FYG317" s="58"/>
      <c r="FYH317" s="58"/>
      <c r="FYI317" s="58"/>
      <c r="FYJ317" s="58"/>
      <c r="FYK317" s="58"/>
      <c r="FYL317" s="58"/>
      <c r="FYM317" s="58"/>
      <c r="FYN317" s="58"/>
      <c r="FYO317" s="59"/>
      <c r="FYP317" s="58"/>
      <c r="FYQ317" s="58"/>
      <c r="FYR317" s="58"/>
      <c r="FYS317" s="58"/>
      <c r="FYT317" s="58"/>
      <c r="FYU317" s="58"/>
      <c r="FYV317" s="58"/>
      <c r="FYW317" s="58"/>
      <c r="FYX317" s="58"/>
      <c r="FYY317" s="58"/>
      <c r="FYZ317" s="58"/>
      <c r="FZA317" s="58"/>
      <c r="FZB317" s="58"/>
      <c r="FZC317" s="58"/>
      <c r="FZD317" s="58"/>
      <c r="FZE317" s="59"/>
      <c r="FZF317" s="58"/>
      <c r="FZG317" s="58"/>
      <c r="FZH317" s="58"/>
      <c r="FZI317" s="58"/>
      <c r="FZJ317" s="58"/>
      <c r="FZK317" s="58"/>
      <c r="FZL317" s="58"/>
      <c r="FZM317" s="58"/>
      <c r="FZN317" s="58"/>
      <c r="FZO317" s="58"/>
      <c r="FZP317" s="58"/>
      <c r="FZQ317" s="58"/>
      <c r="FZR317" s="58"/>
      <c r="FZS317" s="58"/>
      <c r="FZT317" s="58"/>
      <c r="FZU317" s="59"/>
      <c r="FZV317" s="58"/>
      <c r="FZW317" s="58"/>
      <c r="FZX317" s="58"/>
      <c r="FZY317" s="58"/>
      <c r="FZZ317" s="58"/>
      <c r="GAA317" s="58"/>
      <c r="GAB317" s="58"/>
      <c r="GAC317" s="58"/>
      <c r="GAD317" s="58"/>
      <c r="GAE317" s="58"/>
      <c r="GAF317" s="58"/>
      <c r="GAG317" s="58"/>
      <c r="GAH317" s="58"/>
      <c r="GAI317" s="58"/>
      <c r="GAJ317" s="58"/>
      <c r="GAK317" s="59"/>
      <c r="GAL317" s="58"/>
      <c r="GAM317" s="58"/>
      <c r="GAN317" s="58"/>
      <c r="GAO317" s="58"/>
      <c r="GAP317" s="58"/>
      <c r="GAQ317" s="58"/>
      <c r="GAR317" s="58"/>
      <c r="GAS317" s="58"/>
      <c r="GAT317" s="58"/>
      <c r="GAU317" s="58"/>
      <c r="GAV317" s="58"/>
      <c r="GAW317" s="58"/>
      <c r="GAX317" s="58"/>
      <c r="GAY317" s="58"/>
      <c r="GAZ317" s="58"/>
      <c r="GBA317" s="59"/>
      <c r="GBB317" s="58"/>
      <c r="GBC317" s="58"/>
      <c r="GBD317" s="58"/>
      <c r="GBE317" s="58"/>
      <c r="GBF317" s="58"/>
      <c r="GBG317" s="58"/>
      <c r="GBH317" s="58"/>
      <c r="GBI317" s="58"/>
      <c r="GBJ317" s="58"/>
      <c r="GBK317" s="58"/>
      <c r="GBL317" s="58"/>
      <c r="GBM317" s="58"/>
      <c r="GBN317" s="58"/>
      <c r="GBO317" s="58"/>
      <c r="GBP317" s="58"/>
      <c r="GBQ317" s="59"/>
      <c r="GBR317" s="58"/>
      <c r="GBS317" s="58"/>
      <c r="GBT317" s="58"/>
      <c r="GBU317" s="58"/>
      <c r="GBV317" s="58"/>
      <c r="GBW317" s="58"/>
      <c r="GBX317" s="58"/>
      <c r="GBY317" s="58"/>
      <c r="GBZ317" s="58"/>
      <c r="GCA317" s="58"/>
      <c r="GCB317" s="58"/>
      <c r="GCC317" s="58"/>
      <c r="GCD317" s="58"/>
      <c r="GCE317" s="58"/>
      <c r="GCF317" s="58"/>
      <c r="GCG317" s="59"/>
      <c r="GCH317" s="58"/>
      <c r="GCI317" s="58"/>
      <c r="GCJ317" s="58"/>
      <c r="GCK317" s="58"/>
      <c r="GCL317" s="58"/>
      <c r="GCM317" s="58"/>
      <c r="GCN317" s="58"/>
      <c r="GCO317" s="58"/>
      <c r="GCP317" s="58"/>
      <c r="GCQ317" s="58"/>
      <c r="GCR317" s="58"/>
      <c r="GCS317" s="58"/>
      <c r="GCT317" s="58"/>
      <c r="GCU317" s="58"/>
      <c r="GCV317" s="58"/>
      <c r="GCW317" s="59"/>
      <c r="GCX317" s="58"/>
      <c r="GCY317" s="58"/>
      <c r="GCZ317" s="58"/>
      <c r="GDA317" s="58"/>
      <c r="GDB317" s="58"/>
      <c r="GDC317" s="58"/>
      <c r="GDD317" s="58"/>
      <c r="GDE317" s="58"/>
      <c r="GDF317" s="58"/>
      <c r="GDG317" s="58"/>
      <c r="GDH317" s="58"/>
      <c r="GDI317" s="58"/>
      <c r="GDJ317" s="58"/>
      <c r="GDK317" s="58"/>
      <c r="GDL317" s="58"/>
      <c r="GDM317" s="59"/>
      <c r="GDN317" s="58"/>
      <c r="GDO317" s="58"/>
      <c r="GDP317" s="58"/>
      <c r="GDQ317" s="58"/>
      <c r="GDR317" s="58"/>
      <c r="GDS317" s="58"/>
      <c r="GDT317" s="58"/>
      <c r="GDU317" s="58"/>
      <c r="GDV317" s="58"/>
      <c r="GDW317" s="58"/>
      <c r="GDX317" s="58"/>
      <c r="GDY317" s="58"/>
      <c r="GDZ317" s="58"/>
      <c r="GEA317" s="58"/>
      <c r="GEB317" s="58"/>
      <c r="GEC317" s="59"/>
      <c r="GED317" s="58"/>
      <c r="GEE317" s="58"/>
      <c r="GEF317" s="58"/>
      <c r="GEG317" s="58"/>
      <c r="GEH317" s="58"/>
      <c r="GEI317" s="58"/>
      <c r="GEJ317" s="58"/>
      <c r="GEK317" s="58"/>
      <c r="GEL317" s="58"/>
      <c r="GEM317" s="58"/>
      <c r="GEN317" s="58"/>
      <c r="GEO317" s="58"/>
      <c r="GEP317" s="58"/>
      <c r="GEQ317" s="58"/>
      <c r="GER317" s="58"/>
      <c r="GES317" s="59"/>
      <c r="GET317" s="58"/>
      <c r="GEU317" s="58"/>
      <c r="GEV317" s="58"/>
      <c r="GEW317" s="58"/>
      <c r="GEX317" s="58"/>
      <c r="GEY317" s="58"/>
      <c r="GEZ317" s="58"/>
      <c r="GFA317" s="58"/>
      <c r="GFB317" s="58"/>
      <c r="GFC317" s="58"/>
      <c r="GFD317" s="58"/>
      <c r="GFE317" s="58"/>
      <c r="GFF317" s="58"/>
      <c r="GFG317" s="58"/>
      <c r="GFH317" s="58"/>
      <c r="GFI317" s="59"/>
      <c r="GFJ317" s="58"/>
      <c r="GFK317" s="58"/>
      <c r="GFL317" s="58"/>
      <c r="GFM317" s="58"/>
      <c r="GFN317" s="58"/>
      <c r="GFO317" s="58"/>
      <c r="GFP317" s="58"/>
      <c r="GFQ317" s="58"/>
      <c r="GFR317" s="58"/>
      <c r="GFS317" s="58"/>
      <c r="GFT317" s="58"/>
      <c r="GFU317" s="58"/>
      <c r="GFV317" s="58"/>
      <c r="GFW317" s="58"/>
      <c r="GFX317" s="58"/>
      <c r="GFY317" s="59"/>
      <c r="GFZ317" s="58"/>
      <c r="GGA317" s="58"/>
      <c r="GGB317" s="58"/>
      <c r="GGC317" s="58"/>
      <c r="GGD317" s="58"/>
      <c r="GGE317" s="58"/>
      <c r="GGF317" s="58"/>
      <c r="GGG317" s="58"/>
      <c r="GGH317" s="58"/>
      <c r="GGI317" s="58"/>
      <c r="GGJ317" s="58"/>
      <c r="GGK317" s="58"/>
      <c r="GGL317" s="58"/>
      <c r="GGM317" s="58"/>
      <c r="GGN317" s="58"/>
      <c r="GGO317" s="59"/>
      <c r="GGP317" s="58"/>
      <c r="GGQ317" s="58"/>
      <c r="GGR317" s="58"/>
      <c r="GGS317" s="58"/>
      <c r="GGT317" s="58"/>
      <c r="GGU317" s="58"/>
      <c r="GGV317" s="58"/>
      <c r="GGW317" s="58"/>
      <c r="GGX317" s="58"/>
      <c r="GGY317" s="58"/>
      <c r="GGZ317" s="58"/>
      <c r="GHA317" s="58"/>
      <c r="GHB317" s="58"/>
      <c r="GHC317" s="58"/>
      <c r="GHD317" s="58"/>
      <c r="GHE317" s="59"/>
      <c r="GHF317" s="58"/>
      <c r="GHG317" s="58"/>
      <c r="GHH317" s="58"/>
      <c r="GHI317" s="58"/>
      <c r="GHJ317" s="58"/>
      <c r="GHK317" s="58"/>
      <c r="GHL317" s="58"/>
      <c r="GHM317" s="58"/>
      <c r="GHN317" s="58"/>
      <c r="GHO317" s="58"/>
      <c r="GHP317" s="58"/>
      <c r="GHQ317" s="58"/>
      <c r="GHR317" s="58"/>
      <c r="GHS317" s="58"/>
      <c r="GHT317" s="58"/>
      <c r="GHU317" s="59"/>
      <c r="GHV317" s="58"/>
      <c r="GHW317" s="58"/>
      <c r="GHX317" s="58"/>
      <c r="GHY317" s="58"/>
      <c r="GHZ317" s="58"/>
      <c r="GIA317" s="58"/>
      <c r="GIB317" s="58"/>
      <c r="GIC317" s="58"/>
      <c r="GID317" s="58"/>
      <c r="GIE317" s="58"/>
      <c r="GIF317" s="58"/>
      <c r="GIG317" s="58"/>
      <c r="GIH317" s="58"/>
      <c r="GII317" s="58"/>
      <c r="GIJ317" s="58"/>
      <c r="GIK317" s="59"/>
      <c r="GIL317" s="58"/>
      <c r="GIM317" s="58"/>
      <c r="GIN317" s="58"/>
      <c r="GIO317" s="58"/>
      <c r="GIP317" s="58"/>
      <c r="GIQ317" s="58"/>
      <c r="GIR317" s="58"/>
      <c r="GIS317" s="58"/>
      <c r="GIT317" s="58"/>
      <c r="GIU317" s="58"/>
      <c r="GIV317" s="58"/>
      <c r="GIW317" s="58"/>
      <c r="GIX317" s="58"/>
      <c r="GIY317" s="58"/>
      <c r="GIZ317" s="58"/>
      <c r="GJA317" s="59"/>
      <c r="GJB317" s="58"/>
      <c r="GJC317" s="58"/>
      <c r="GJD317" s="58"/>
      <c r="GJE317" s="58"/>
      <c r="GJF317" s="58"/>
      <c r="GJG317" s="58"/>
      <c r="GJH317" s="58"/>
      <c r="GJI317" s="58"/>
      <c r="GJJ317" s="58"/>
      <c r="GJK317" s="58"/>
      <c r="GJL317" s="58"/>
      <c r="GJM317" s="58"/>
      <c r="GJN317" s="58"/>
      <c r="GJO317" s="58"/>
      <c r="GJP317" s="58"/>
      <c r="GJQ317" s="59"/>
      <c r="GJR317" s="58"/>
      <c r="GJS317" s="58"/>
      <c r="GJT317" s="58"/>
      <c r="GJU317" s="58"/>
      <c r="GJV317" s="58"/>
      <c r="GJW317" s="58"/>
      <c r="GJX317" s="58"/>
      <c r="GJY317" s="58"/>
      <c r="GJZ317" s="58"/>
      <c r="GKA317" s="58"/>
      <c r="GKB317" s="58"/>
      <c r="GKC317" s="58"/>
      <c r="GKD317" s="58"/>
      <c r="GKE317" s="58"/>
      <c r="GKF317" s="58"/>
      <c r="GKG317" s="59"/>
      <c r="GKH317" s="58"/>
      <c r="GKI317" s="58"/>
      <c r="GKJ317" s="58"/>
      <c r="GKK317" s="58"/>
      <c r="GKL317" s="58"/>
      <c r="GKM317" s="58"/>
      <c r="GKN317" s="58"/>
      <c r="GKO317" s="58"/>
      <c r="GKP317" s="58"/>
      <c r="GKQ317" s="58"/>
      <c r="GKR317" s="58"/>
      <c r="GKS317" s="58"/>
      <c r="GKT317" s="58"/>
      <c r="GKU317" s="58"/>
      <c r="GKV317" s="58"/>
      <c r="GKW317" s="59"/>
      <c r="GKX317" s="58"/>
      <c r="GKY317" s="58"/>
      <c r="GKZ317" s="58"/>
      <c r="GLA317" s="58"/>
      <c r="GLB317" s="58"/>
      <c r="GLC317" s="58"/>
      <c r="GLD317" s="58"/>
      <c r="GLE317" s="58"/>
      <c r="GLF317" s="58"/>
      <c r="GLG317" s="58"/>
      <c r="GLH317" s="58"/>
      <c r="GLI317" s="58"/>
      <c r="GLJ317" s="58"/>
      <c r="GLK317" s="58"/>
      <c r="GLL317" s="58"/>
      <c r="GLM317" s="59"/>
      <c r="GLN317" s="58"/>
      <c r="GLO317" s="58"/>
      <c r="GLP317" s="58"/>
      <c r="GLQ317" s="58"/>
      <c r="GLR317" s="58"/>
      <c r="GLS317" s="58"/>
      <c r="GLT317" s="58"/>
      <c r="GLU317" s="58"/>
      <c r="GLV317" s="58"/>
      <c r="GLW317" s="58"/>
      <c r="GLX317" s="58"/>
      <c r="GLY317" s="58"/>
      <c r="GLZ317" s="58"/>
      <c r="GMA317" s="58"/>
      <c r="GMB317" s="58"/>
      <c r="GMC317" s="59"/>
      <c r="GMD317" s="58"/>
      <c r="GME317" s="58"/>
      <c r="GMF317" s="58"/>
      <c r="GMG317" s="58"/>
      <c r="GMH317" s="58"/>
      <c r="GMI317" s="58"/>
      <c r="GMJ317" s="58"/>
      <c r="GMK317" s="58"/>
      <c r="GML317" s="58"/>
      <c r="GMM317" s="58"/>
      <c r="GMN317" s="58"/>
      <c r="GMO317" s="58"/>
      <c r="GMP317" s="58"/>
      <c r="GMQ317" s="58"/>
      <c r="GMR317" s="58"/>
      <c r="GMS317" s="59"/>
      <c r="GMT317" s="58"/>
      <c r="GMU317" s="58"/>
      <c r="GMV317" s="58"/>
      <c r="GMW317" s="58"/>
      <c r="GMX317" s="58"/>
      <c r="GMY317" s="58"/>
      <c r="GMZ317" s="58"/>
      <c r="GNA317" s="58"/>
      <c r="GNB317" s="58"/>
      <c r="GNC317" s="58"/>
      <c r="GND317" s="58"/>
      <c r="GNE317" s="58"/>
      <c r="GNF317" s="58"/>
      <c r="GNG317" s="58"/>
      <c r="GNH317" s="58"/>
      <c r="GNI317" s="59"/>
      <c r="GNJ317" s="58"/>
      <c r="GNK317" s="58"/>
      <c r="GNL317" s="58"/>
      <c r="GNM317" s="58"/>
      <c r="GNN317" s="58"/>
      <c r="GNO317" s="58"/>
      <c r="GNP317" s="58"/>
      <c r="GNQ317" s="58"/>
      <c r="GNR317" s="58"/>
      <c r="GNS317" s="58"/>
      <c r="GNT317" s="58"/>
      <c r="GNU317" s="58"/>
      <c r="GNV317" s="58"/>
      <c r="GNW317" s="58"/>
      <c r="GNX317" s="58"/>
      <c r="GNY317" s="59"/>
      <c r="GNZ317" s="58"/>
      <c r="GOA317" s="58"/>
      <c r="GOB317" s="58"/>
      <c r="GOC317" s="58"/>
      <c r="GOD317" s="58"/>
      <c r="GOE317" s="58"/>
      <c r="GOF317" s="58"/>
      <c r="GOG317" s="58"/>
      <c r="GOH317" s="58"/>
      <c r="GOI317" s="58"/>
      <c r="GOJ317" s="58"/>
      <c r="GOK317" s="58"/>
      <c r="GOL317" s="58"/>
      <c r="GOM317" s="58"/>
      <c r="GON317" s="58"/>
      <c r="GOO317" s="59"/>
      <c r="GOP317" s="58"/>
      <c r="GOQ317" s="58"/>
      <c r="GOR317" s="58"/>
      <c r="GOS317" s="58"/>
      <c r="GOT317" s="58"/>
      <c r="GOU317" s="58"/>
      <c r="GOV317" s="58"/>
      <c r="GOW317" s="58"/>
      <c r="GOX317" s="58"/>
      <c r="GOY317" s="58"/>
      <c r="GOZ317" s="58"/>
      <c r="GPA317" s="58"/>
      <c r="GPB317" s="58"/>
      <c r="GPC317" s="58"/>
      <c r="GPD317" s="58"/>
      <c r="GPE317" s="59"/>
      <c r="GPF317" s="58"/>
      <c r="GPG317" s="58"/>
      <c r="GPH317" s="58"/>
      <c r="GPI317" s="58"/>
      <c r="GPJ317" s="58"/>
      <c r="GPK317" s="58"/>
      <c r="GPL317" s="58"/>
      <c r="GPM317" s="58"/>
      <c r="GPN317" s="58"/>
      <c r="GPO317" s="58"/>
      <c r="GPP317" s="58"/>
      <c r="GPQ317" s="58"/>
      <c r="GPR317" s="58"/>
      <c r="GPS317" s="58"/>
      <c r="GPT317" s="58"/>
      <c r="GPU317" s="59"/>
      <c r="GPV317" s="58"/>
      <c r="GPW317" s="58"/>
      <c r="GPX317" s="58"/>
      <c r="GPY317" s="58"/>
      <c r="GPZ317" s="58"/>
      <c r="GQA317" s="58"/>
      <c r="GQB317" s="58"/>
      <c r="GQC317" s="58"/>
      <c r="GQD317" s="58"/>
      <c r="GQE317" s="58"/>
      <c r="GQF317" s="58"/>
      <c r="GQG317" s="58"/>
      <c r="GQH317" s="58"/>
      <c r="GQI317" s="58"/>
      <c r="GQJ317" s="58"/>
      <c r="GQK317" s="59"/>
      <c r="GQL317" s="58"/>
      <c r="GQM317" s="58"/>
      <c r="GQN317" s="58"/>
      <c r="GQO317" s="58"/>
      <c r="GQP317" s="58"/>
      <c r="GQQ317" s="58"/>
      <c r="GQR317" s="58"/>
      <c r="GQS317" s="58"/>
      <c r="GQT317" s="58"/>
      <c r="GQU317" s="58"/>
      <c r="GQV317" s="58"/>
      <c r="GQW317" s="58"/>
      <c r="GQX317" s="58"/>
      <c r="GQY317" s="58"/>
      <c r="GQZ317" s="58"/>
      <c r="GRA317" s="59"/>
      <c r="GRB317" s="58"/>
      <c r="GRC317" s="58"/>
      <c r="GRD317" s="58"/>
      <c r="GRE317" s="58"/>
      <c r="GRF317" s="58"/>
      <c r="GRG317" s="58"/>
      <c r="GRH317" s="58"/>
      <c r="GRI317" s="58"/>
      <c r="GRJ317" s="58"/>
      <c r="GRK317" s="58"/>
      <c r="GRL317" s="58"/>
      <c r="GRM317" s="58"/>
      <c r="GRN317" s="58"/>
      <c r="GRO317" s="58"/>
      <c r="GRP317" s="58"/>
      <c r="GRQ317" s="59"/>
      <c r="GRR317" s="58"/>
      <c r="GRS317" s="58"/>
      <c r="GRT317" s="58"/>
      <c r="GRU317" s="58"/>
      <c r="GRV317" s="58"/>
      <c r="GRW317" s="58"/>
      <c r="GRX317" s="58"/>
      <c r="GRY317" s="58"/>
      <c r="GRZ317" s="58"/>
      <c r="GSA317" s="58"/>
      <c r="GSB317" s="58"/>
      <c r="GSC317" s="58"/>
      <c r="GSD317" s="58"/>
      <c r="GSE317" s="58"/>
      <c r="GSF317" s="58"/>
      <c r="GSG317" s="59"/>
      <c r="GSH317" s="58"/>
      <c r="GSI317" s="58"/>
      <c r="GSJ317" s="58"/>
      <c r="GSK317" s="58"/>
      <c r="GSL317" s="58"/>
      <c r="GSM317" s="58"/>
      <c r="GSN317" s="58"/>
      <c r="GSO317" s="58"/>
      <c r="GSP317" s="58"/>
      <c r="GSQ317" s="58"/>
      <c r="GSR317" s="58"/>
      <c r="GSS317" s="58"/>
      <c r="GST317" s="58"/>
      <c r="GSU317" s="58"/>
      <c r="GSV317" s="58"/>
      <c r="GSW317" s="59"/>
      <c r="GSX317" s="58"/>
      <c r="GSY317" s="58"/>
      <c r="GSZ317" s="58"/>
      <c r="GTA317" s="58"/>
      <c r="GTB317" s="58"/>
      <c r="GTC317" s="58"/>
      <c r="GTD317" s="58"/>
      <c r="GTE317" s="58"/>
      <c r="GTF317" s="58"/>
      <c r="GTG317" s="58"/>
      <c r="GTH317" s="58"/>
      <c r="GTI317" s="58"/>
      <c r="GTJ317" s="58"/>
      <c r="GTK317" s="58"/>
      <c r="GTL317" s="58"/>
      <c r="GTM317" s="59"/>
      <c r="GTN317" s="58"/>
      <c r="GTO317" s="58"/>
      <c r="GTP317" s="58"/>
      <c r="GTQ317" s="58"/>
      <c r="GTR317" s="58"/>
      <c r="GTS317" s="58"/>
      <c r="GTT317" s="58"/>
      <c r="GTU317" s="58"/>
      <c r="GTV317" s="58"/>
      <c r="GTW317" s="58"/>
      <c r="GTX317" s="58"/>
      <c r="GTY317" s="58"/>
      <c r="GTZ317" s="58"/>
      <c r="GUA317" s="58"/>
      <c r="GUB317" s="58"/>
      <c r="GUC317" s="59"/>
      <c r="GUD317" s="58"/>
      <c r="GUE317" s="58"/>
      <c r="GUF317" s="58"/>
      <c r="GUG317" s="58"/>
      <c r="GUH317" s="58"/>
      <c r="GUI317" s="58"/>
      <c r="GUJ317" s="58"/>
      <c r="GUK317" s="58"/>
      <c r="GUL317" s="58"/>
      <c r="GUM317" s="58"/>
      <c r="GUN317" s="58"/>
      <c r="GUO317" s="58"/>
      <c r="GUP317" s="58"/>
      <c r="GUQ317" s="58"/>
      <c r="GUR317" s="58"/>
      <c r="GUS317" s="59"/>
      <c r="GUT317" s="58"/>
      <c r="GUU317" s="58"/>
      <c r="GUV317" s="58"/>
      <c r="GUW317" s="58"/>
      <c r="GUX317" s="58"/>
      <c r="GUY317" s="58"/>
      <c r="GUZ317" s="58"/>
      <c r="GVA317" s="58"/>
      <c r="GVB317" s="58"/>
      <c r="GVC317" s="58"/>
      <c r="GVD317" s="58"/>
      <c r="GVE317" s="58"/>
      <c r="GVF317" s="58"/>
      <c r="GVG317" s="58"/>
      <c r="GVH317" s="58"/>
      <c r="GVI317" s="59"/>
      <c r="GVJ317" s="58"/>
      <c r="GVK317" s="58"/>
      <c r="GVL317" s="58"/>
      <c r="GVM317" s="58"/>
      <c r="GVN317" s="58"/>
      <c r="GVO317" s="58"/>
      <c r="GVP317" s="58"/>
      <c r="GVQ317" s="58"/>
      <c r="GVR317" s="58"/>
      <c r="GVS317" s="58"/>
      <c r="GVT317" s="58"/>
      <c r="GVU317" s="58"/>
      <c r="GVV317" s="58"/>
      <c r="GVW317" s="58"/>
      <c r="GVX317" s="58"/>
      <c r="GVY317" s="59"/>
      <c r="GVZ317" s="58"/>
      <c r="GWA317" s="58"/>
      <c r="GWB317" s="58"/>
      <c r="GWC317" s="58"/>
      <c r="GWD317" s="58"/>
      <c r="GWE317" s="58"/>
      <c r="GWF317" s="58"/>
      <c r="GWG317" s="58"/>
      <c r="GWH317" s="58"/>
      <c r="GWI317" s="58"/>
      <c r="GWJ317" s="58"/>
      <c r="GWK317" s="58"/>
      <c r="GWL317" s="58"/>
      <c r="GWM317" s="58"/>
      <c r="GWN317" s="58"/>
      <c r="GWO317" s="59"/>
      <c r="GWP317" s="58"/>
      <c r="GWQ317" s="58"/>
      <c r="GWR317" s="58"/>
      <c r="GWS317" s="58"/>
      <c r="GWT317" s="58"/>
      <c r="GWU317" s="58"/>
      <c r="GWV317" s="58"/>
      <c r="GWW317" s="58"/>
      <c r="GWX317" s="58"/>
      <c r="GWY317" s="58"/>
      <c r="GWZ317" s="58"/>
      <c r="GXA317" s="58"/>
      <c r="GXB317" s="58"/>
      <c r="GXC317" s="58"/>
      <c r="GXD317" s="58"/>
      <c r="GXE317" s="59"/>
      <c r="GXF317" s="58"/>
      <c r="GXG317" s="58"/>
      <c r="GXH317" s="58"/>
      <c r="GXI317" s="58"/>
      <c r="GXJ317" s="58"/>
      <c r="GXK317" s="58"/>
      <c r="GXL317" s="58"/>
      <c r="GXM317" s="58"/>
      <c r="GXN317" s="58"/>
      <c r="GXO317" s="58"/>
      <c r="GXP317" s="58"/>
      <c r="GXQ317" s="58"/>
      <c r="GXR317" s="58"/>
      <c r="GXS317" s="58"/>
      <c r="GXT317" s="58"/>
      <c r="GXU317" s="59"/>
      <c r="GXV317" s="58"/>
      <c r="GXW317" s="58"/>
      <c r="GXX317" s="58"/>
      <c r="GXY317" s="58"/>
      <c r="GXZ317" s="58"/>
      <c r="GYA317" s="58"/>
      <c r="GYB317" s="58"/>
      <c r="GYC317" s="58"/>
      <c r="GYD317" s="58"/>
      <c r="GYE317" s="58"/>
      <c r="GYF317" s="58"/>
      <c r="GYG317" s="58"/>
      <c r="GYH317" s="58"/>
      <c r="GYI317" s="58"/>
      <c r="GYJ317" s="58"/>
      <c r="GYK317" s="59"/>
      <c r="GYL317" s="58"/>
      <c r="GYM317" s="58"/>
      <c r="GYN317" s="58"/>
      <c r="GYO317" s="58"/>
      <c r="GYP317" s="58"/>
      <c r="GYQ317" s="58"/>
      <c r="GYR317" s="58"/>
      <c r="GYS317" s="58"/>
      <c r="GYT317" s="58"/>
      <c r="GYU317" s="58"/>
      <c r="GYV317" s="58"/>
      <c r="GYW317" s="58"/>
      <c r="GYX317" s="58"/>
      <c r="GYY317" s="58"/>
      <c r="GYZ317" s="58"/>
      <c r="GZA317" s="59"/>
      <c r="GZB317" s="58"/>
      <c r="GZC317" s="58"/>
      <c r="GZD317" s="58"/>
      <c r="GZE317" s="58"/>
      <c r="GZF317" s="58"/>
      <c r="GZG317" s="58"/>
      <c r="GZH317" s="58"/>
      <c r="GZI317" s="58"/>
      <c r="GZJ317" s="58"/>
      <c r="GZK317" s="58"/>
      <c r="GZL317" s="58"/>
      <c r="GZM317" s="58"/>
      <c r="GZN317" s="58"/>
      <c r="GZO317" s="58"/>
      <c r="GZP317" s="58"/>
      <c r="GZQ317" s="59"/>
      <c r="GZR317" s="58"/>
      <c r="GZS317" s="58"/>
      <c r="GZT317" s="58"/>
      <c r="GZU317" s="58"/>
      <c r="GZV317" s="58"/>
      <c r="GZW317" s="58"/>
      <c r="GZX317" s="58"/>
      <c r="GZY317" s="58"/>
      <c r="GZZ317" s="58"/>
      <c r="HAA317" s="58"/>
      <c r="HAB317" s="58"/>
      <c r="HAC317" s="58"/>
      <c r="HAD317" s="58"/>
      <c r="HAE317" s="58"/>
      <c r="HAF317" s="58"/>
      <c r="HAG317" s="59"/>
      <c r="HAH317" s="58"/>
      <c r="HAI317" s="58"/>
      <c r="HAJ317" s="58"/>
      <c r="HAK317" s="58"/>
      <c r="HAL317" s="58"/>
      <c r="HAM317" s="58"/>
      <c r="HAN317" s="58"/>
      <c r="HAO317" s="58"/>
      <c r="HAP317" s="58"/>
      <c r="HAQ317" s="58"/>
      <c r="HAR317" s="58"/>
      <c r="HAS317" s="58"/>
      <c r="HAT317" s="58"/>
      <c r="HAU317" s="58"/>
      <c r="HAV317" s="58"/>
      <c r="HAW317" s="59"/>
      <c r="HAX317" s="58"/>
      <c r="HAY317" s="58"/>
      <c r="HAZ317" s="58"/>
      <c r="HBA317" s="58"/>
      <c r="HBB317" s="58"/>
      <c r="HBC317" s="58"/>
      <c r="HBD317" s="58"/>
      <c r="HBE317" s="58"/>
      <c r="HBF317" s="58"/>
      <c r="HBG317" s="58"/>
      <c r="HBH317" s="58"/>
      <c r="HBI317" s="58"/>
      <c r="HBJ317" s="58"/>
      <c r="HBK317" s="58"/>
      <c r="HBL317" s="58"/>
      <c r="HBM317" s="59"/>
      <c r="HBN317" s="58"/>
      <c r="HBO317" s="58"/>
      <c r="HBP317" s="58"/>
      <c r="HBQ317" s="58"/>
      <c r="HBR317" s="58"/>
      <c r="HBS317" s="58"/>
      <c r="HBT317" s="58"/>
      <c r="HBU317" s="58"/>
      <c r="HBV317" s="58"/>
      <c r="HBW317" s="58"/>
      <c r="HBX317" s="58"/>
      <c r="HBY317" s="58"/>
      <c r="HBZ317" s="58"/>
      <c r="HCA317" s="58"/>
      <c r="HCB317" s="58"/>
      <c r="HCC317" s="59"/>
      <c r="HCD317" s="58"/>
      <c r="HCE317" s="58"/>
      <c r="HCF317" s="58"/>
      <c r="HCG317" s="58"/>
      <c r="HCH317" s="58"/>
      <c r="HCI317" s="58"/>
      <c r="HCJ317" s="58"/>
      <c r="HCK317" s="58"/>
      <c r="HCL317" s="58"/>
      <c r="HCM317" s="58"/>
      <c r="HCN317" s="58"/>
      <c r="HCO317" s="58"/>
      <c r="HCP317" s="58"/>
      <c r="HCQ317" s="58"/>
      <c r="HCR317" s="58"/>
      <c r="HCS317" s="59"/>
      <c r="HCT317" s="58"/>
      <c r="HCU317" s="58"/>
      <c r="HCV317" s="58"/>
      <c r="HCW317" s="58"/>
      <c r="HCX317" s="58"/>
      <c r="HCY317" s="58"/>
      <c r="HCZ317" s="58"/>
      <c r="HDA317" s="58"/>
      <c r="HDB317" s="58"/>
      <c r="HDC317" s="58"/>
      <c r="HDD317" s="58"/>
      <c r="HDE317" s="58"/>
      <c r="HDF317" s="58"/>
      <c r="HDG317" s="58"/>
      <c r="HDH317" s="58"/>
      <c r="HDI317" s="59"/>
      <c r="HDJ317" s="58"/>
      <c r="HDK317" s="58"/>
      <c r="HDL317" s="58"/>
      <c r="HDM317" s="58"/>
      <c r="HDN317" s="58"/>
      <c r="HDO317" s="58"/>
      <c r="HDP317" s="58"/>
      <c r="HDQ317" s="58"/>
      <c r="HDR317" s="58"/>
      <c r="HDS317" s="58"/>
      <c r="HDT317" s="58"/>
      <c r="HDU317" s="58"/>
      <c r="HDV317" s="58"/>
      <c r="HDW317" s="58"/>
      <c r="HDX317" s="58"/>
      <c r="HDY317" s="59"/>
      <c r="HDZ317" s="58"/>
      <c r="HEA317" s="58"/>
      <c r="HEB317" s="58"/>
      <c r="HEC317" s="58"/>
      <c r="HED317" s="58"/>
      <c r="HEE317" s="58"/>
      <c r="HEF317" s="58"/>
      <c r="HEG317" s="58"/>
      <c r="HEH317" s="58"/>
      <c r="HEI317" s="58"/>
      <c r="HEJ317" s="58"/>
      <c r="HEK317" s="58"/>
      <c r="HEL317" s="58"/>
      <c r="HEM317" s="58"/>
      <c r="HEN317" s="58"/>
      <c r="HEO317" s="59"/>
      <c r="HEP317" s="58"/>
      <c r="HEQ317" s="58"/>
      <c r="HER317" s="58"/>
      <c r="HES317" s="58"/>
      <c r="HET317" s="58"/>
      <c r="HEU317" s="58"/>
      <c r="HEV317" s="58"/>
      <c r="HEW317" s="58"/>
      <c r="HEX317" s="58"/>
      <c r="HEY317" s="58"/>
      <c r="HEZ317" s="58"/>
      <c r="HFA317" s="58"/>
      <c r="HFB317" s="58"/>
      <c r="HFC317" s="58"/>
      <c r="HFD317" s="58"/>
      <c r="HFE317" s="59"/>
      <c r="HFF317" s="58"/>
      <c r="HFG317" s="58"/>
      <c r="HFH317" s="58"/>
      <c r="HFI317" s="58"/>
      <c r="HFJ317" s="58"/>
      <c r="HFK317" s="58"/>
      <c r="HFL317" s="58"/>
      <c r="HFM317" s="58"/>
      <c r="HFN317" s="58"/>
      <c r="HFO317" s="58"/>
      <c r="HFP317" s="58"/>
      <c r="HFQ317" s="58"/>
      <c r="HFR317" s="58"/>
      <c r="HFS317" s="58"/>
      <c r="HFT317" s="58"/>
      <c r="HFU317" s="59"/>
      <c r="HFV317" s="58"/>
      <c r="HFW317" s="58"/>
      <c r="HFX317" s="58"/>
      <c r="HFY317" s="58"/>
      <c r="HFZ317" s="58"/>
      <c r="HGA317" s="58"/>
      <c r="HGB317" s="58"/>
      <c r="HGC317" s="58"/>
      <c r="HGD317" s="58"/>
      <c r="HGE317" s="58"/>
      <c r="HGF317" s="58"/>
      <c r="HGG317" s="58"/>
      <c r="HGH317" s="58"/>
      <c r="HGI317" s="58"/>
      <c r="HGJ317" s="58"/>
      <c r="HGK317" s="59"/>
      <c r="HGL317" s="58"/>
      <c r="HGM317" s="58"/>
      <c r="HGN317" s="58"/>
      <c r="HGO317" s="58"/>
      <c r="HGP317" s="58"/>
      <c r="HGQ317" s="58"/>
      <c r="HGR317" s="58"/>
      <c r="HGS317" s="58"/>
      <c r="HGT317" s="58"/>
      <c r="HGU317" s="58"/>
      <c r="HGV317" s="58"/>
      <c r="HGW317" s="58"/>
      <c r="HGX317" s="58"/>
      <c r="HGY317" s="58"/>
      <c r="HGZ317" s="58"/>
      <c r="HHA317" s="59"/>
      <c r="HHB317" s="58"/>
      <c r="HHC317" s="58"/>
      <c r="HHD317" s="58"/>
      <c r="HHE317" s="58"/>
      <c r="HHF317" s="58"/>
      <c r="HHG317" s="58"/>
      <c r="HHH317" s="58"/>
      <c r="HHI317" s="58"/>
      <c r="HHJ317" s="58"/>
      <c r="HHK317" s="58"/>
      <c r="HHL317" s="58"/>
      <c r="HHM317" s="58"/>
      <c r="HHN317" s="58"/>
      <c r="HHO317" s="58"/>
      <c r="HHP317" s="58"/>
      <c r="HHQ317" s="59"/>
      <c r="HHR317" s="58"/>
      <c r="HHS317" s="58"/>
      <c r="HHT317" s="58"/>
      <c r="HHU317" s="58"/>
      <c r="HHV317" s="58"/>
      <c r="HHW317" s="58"/>
      <c r="HHX317" s="58"/>
      <c r="HHY317" s="58"/>
      <c r="HHZ317" s="58"/>
      <c r="HIA317" s="58"/>
      <c r="HIB317" s="58"/>
      <c r="HIC317" s="58"/>
      <c r="HID317" s="58"/>
      <c r="HIE317" s="58"/>
      <c r="HIF317" s="58"/>
      <c r="HIG317" s="59"/>
      <c r="HIH317" s="58"/>
      <c r="HII317" s="58"/>
      <c r="HIJ317" s="58"/>
      <c r="HIK317" s="58"/>
      <c r="HIL317" s="58"/>
      <c r="HIM317" s="58"/>
      <c r="HIN317" s="58"/>
      <c r="HIO317" s="58"/>
      <c r="HIP317" s="58"/>
      <c r="HIQ317" s="58"/>
      <c r="HIR317" s="58"/>
      <c r="HIS317" s="58"/>
      <c r="HIT317" s="58"/>
      <c r="HIU317" s="58"/>
      <c r="HIV317" s="58"/>
      <c r="HIW317" s="59"/>
      <c r="HIX317" s="58"/>
      <c r="HIY317" s="58"/>
      <c r="HIZ317" s="58"/>
      <c r="HJA317" s="58"/>
      <c r="HJB317" s="58"/>
      <c r="HJC317" s="58"/>
      <c r="HJD317" s="58"/>
      <c r="HJE317" s="58"/>
      <c r="HJF317" s="58"/>
      <c r="HJG317" s="58"/>
      <c r="HJH317" s="58"/>
      <c r="HJI317" s="58"/>
      <c r="HJJ317" s="58"/>
      <c r="HJK317" s="58"/>
      <c r="HJL317" s="58"/>
      <c r="HJM317" s="59"/>
      <c r="HJN317" s="58"/>
      <c r="HJO317" s="58"/>
      <c r="HJP317" s="58"/>
      <c r="HJQ317" s="58"/>
      <c r="HJR317" s="58"/>
      <c r="HJS317" s="58"/>
      <c r="HJT317" s="58"/>
      <c r="HJU317" s="58"/>
      <c r="HJV317" s="58"/>
      <c r="HJW317" s="58"/>
      <c r="HJX317" s="58"/>
      <c r="HJY317" s="58"/>
      <c r="HJZ317" s="58"/>
      <c r="HKA317" s="58"/>
      <c r="HKB317" s="58"/>
      <c r="HKC317" s="59"/>
      <c r="HKD317" s="58"/>
      <c r="HKE317" s="58"/>
      <c r="HKF317" s="58"/>
      <c r="HKG317" s="58"/>
      <c r="HKH317" s="58"/>
      <c r="HKI317" s="58"/>
      <c r="HKJ317" s="58"/>
      <c r="HKK317" s="58"/>
      <c r="HKL317" s="58"/>
      <c r="HKM317" s="58"/>
      <c r="HKN317" s="58"/>
      <c r="HKO317" s="58"/>
      <c r="HKP317" s="58"/>
      <c r="HKQ317" s="58"/>
      <c r="HKR317" s="58"/>
      <c r="HKS317" s="59"/>
      <c r="HKT317" s="58"/>
      <c r="HKU317" s="58"/>
      <c r="HKV317" s="58"/>
      <c r="HKW317" s="58"/>
      <c r="HKX317" s="58"/>
      <c r="HKY317" s="58"/>
      <c r="HKZ317" s="58"/>
      <c r="HLA317" s="58"/>
      <c r="HLB317" s="58"/>
      <c r="HLC317" s="58"/>
      <c r="HLD317" s="58"/>
      <c r="HLE317" s="58"/>
      <c r="HLF317" s="58"/>
      <c r="HLG317" s="58"/>
      <c r="HLH317" s="58"/>
      <c r="HLI317" s="59"/>
      <c r="HLJ317" s="58"/>
      <c r="HLK317" s="58"/>
      <c r="HLL317" s="58"/>
      <c r="HLM317" s="58"/>
      <c r="HLN317" s="58"/>
      <c r="HLO317" s="58"/>
      <c r="HLP317" s="58"/>
      <c r="HLQ317" s="58"/>
      <c r="HLR317" s="58"/>
      <c r="HLS317" s="58"/>
      <c r="HLT317" s="58"/>
      <c r="HLU317" s="58"/>
      <c r="HLV317" s="58"/>
      <c r="HLW317" s="58"/>
      <c r="HLX317" s="58"/>
      <c r="HLY317" s="59"/>
      <c r="HLZ317" s="58"/>
      <c r="HMA317" s="58"/>
      <c r="HMB317" s="58"/>
      <c r="HMC317" s="58"/>
      <c r="HMD317" s="58"/>
      <c r="HME317" s="58"/>
      <c r="HMF317" s="58"/>
      <c r="HMG317" s="58"/>
      <c r="HMH317" s="58"/>
      <c r="HMI317" s="58"/>
      <c r="HMJ317" s="58"/>
      <c r="HMK317" s="58"/>
      <c r="HML317" s="58"/>
      <c r="HMM317" s="58"/>
      <c r="HMN317" s="58"/>
      <c r="HMO317" s="59"/>
      <c r="HMP317" s="58"/>
      <c r="HMQ317" s="58"/>
      <c r="HMR317" s="58"/>
      <c r="HMS317" s="58"/>
      <c r="HMT317" s="58"/>
      <c r="HMU317" s="58"/>
      <c r="HMV317" s="58"/>
      <c r="HMW317" s="58"/>
      <c r="HMX317" s="58"/>
      <c r="HMY317" s="58"/>
      <c r="HMZ317" s="58"/>
      <c r="HNA317" s="58"/>
      <c r="HNB317" s="58"/>
      <c r="HNC317" s="58"/>
      <c r="HND317" s="58"/>
      <c r="HNE317" s="59"/>
      <c r="HNF317" s="58"/>
      <c r="HNG317" s="58"/>
      <c r="HNH317" s="58"/>
      <c r="HNI317" s="58"/>
      <c r="HNJ317" s="58"/>
      <c r="HNK317" s="58"/>
      <c r="HNL317" s="58"/>
      <c r="HNM317" s="58"/>
      <c r="HNN317" s="58"/>
      <c r="HNO317" s="58"/>
      <c r="HNP317" s="58"/>
      <c r="HNQ317" s="58"/>
      <c r="HNR317" s="58"/>
      <c r="HNS317" s="58"/>
      <c r="HNT317" s="58"/>
      <c r="HNU317" s="59"/>
      <c r="HNV317" s="58"/>
      <c r="HNW317" s="58"/>
      <c r="HNX317" s="58"/>
      <c r="HNY317" s="58"/>
      <c r="HNZ317" s="58"/>
      <c r="HOA317" s="58"/>
      <c r="HOB317" s="58"/>
      <c r="HOC317" s="58"/>
      <c r="HOD317" s="58"/>
      <c r="HOE317" s="58"/>
      <c r="HOF317" s="58"/>
      <c r="HOG317" s="58"/>
      <c r="HOH317" s="58"/>
      <c r="HOI317" s="58"/>
      <c r="HOJ317" s="58"/>
      <c r="HOK317" s="59"/>
      <c r="HOL317" s="58"/>
      <c r="HOM317" s="58"/>
      <c r="HON317" s="58"/>
      <c r="HOO317" s="58"/>
      <c r="HOP317" s="58"/>
      <c r="HOQ317" s="58"/>
      <c r="HOR317" s="58"/>
      <c r="HOS317" s="58"/>
      <c r="HOT317" s="58"/>
      <c r="HOU317" s="58"/>
      <c r="HOV317" s="58"/>
      <c r="HOW317" s="58"/>
      <c r="HOX317" s="58"/>
      <c r="HOY317" s="58"/>
      <c r="HOZ317" s="58"/>
      <c r="HPA317" s="59"/>
      <c r="HPB317" s="58"/>
      <c r="HPC317" s="58"/>
      <c r="HPD317" s="58"/>
      <c r="HPE317" s="58"/>
      <c r="HPF317" s="58"/>
      <c r="HPG317" s="58"/>
      <c r="HPH317" s="58"/>
      <c r="HPI317" s="58"/>
      <c r="HPJ317" s="58"/>
      <c r="HPK317" s="58"/>
      <c r="HPL317" s="58"/>
      <c r="HPM317" s="58"/>
      <c r="HPN317" s="58"/>
      <c r="HPO317" s="58"/>
      <c r="HPP317" s="58"/>
      <c r="HPQ317" s="59"/>
      <c r="HPR317" s="58"/>
      <c r="HPS317" s="58"/>
      <c r="HPT317" s="58"/>
      <c r="HPU317" s="58"/>
      <c r="HPV317" s="58"/>
      <c r="HPW317" s="58"/>
      <c r="HPX317" s="58"/>
      <c r="HPY317" s="58"/>
      <c r="HPZ317" s="58"/>
      <c r="HQA317" s="58"/>
      <c r="HQB317" s="58"/>
      <c r="HQC317" s="58"/>
      <c r="HQD317" s="58"/>
      <c r="HQE317" s="58"/>
      <c r="HQF317" s="58"/>
      <c r="HQG317" s="59"/>
      <c r="HQH317" s="58"/>
      <c r="HQI317" s="58"/>
      <c r="HQJ317" s="58"/>
      <c r="HQK317" s="58"/>
      <c r="HQL317" s="58"/>
      <c r="HQM317" s="58"/>
      <c r="HQN317" s="58"/>
      <c r="HQO317" s="58"/>
      <c r="HQP317" s="58"/>
      <c r="HQQ317" s="58"/>
      <c r="HQR317" s="58"/>
      <c r="HQS317" s="58"/>
      <c r="HQT317" s="58"/>
      <c r="HQU317" s="58"/>
      <c r="HQV317" s="58"/>
      <c r="HQW317" s="59"/>
      <c r="HQX317" s="58"/>
      <c r="HQY317" s="58"/>
      <c r="HQZ317" s="58"/>
      <c r="HRA317" s="58"/>
      <c r="HRB317" s="58"/>
      <c r="HRC317" s="58"/>
      <c r="HRD317" s="58"/>
      <c r="HRE317" s="58"/>
      <c r="HRF317" s="58"/>
      <c r="HRG317" s="58"/>
      <c r="HRH317" s="58"/>
      <c r="HRI317" s="58"/>
      <c r="HRJ317" s="58"/>
      <c r="HRK317" s="58"/>
      <c r="HRL317" s="58"/>
      <c r="HRM317" s="59"/>
      <c r="HRN317" s="58"/>
      <c r="HRO317" s="58"/>
      <c r="HRP317" s="58"/>
      <c r="HRQ317" s="58"/>
      <c r="HRR317" s="58"/>
      <c r="HRS317" s="58"/>
      <c r="HRT317" s="58"/>
      <c r="HRU317" s="58"/>
      <c r="HRV317" s="58"/>
      <c r="HRW317" s="58"/>
      <c r="HRX317" s="58"/>
      <c r="HRY317" s="58"/>
      <c r="HRZ317" s="58"/>
      <c r="HSA317" s="58"/>
      <c r="HSB317" s="58"/>
      <c r="HSC317" s="59"/>
      <c r="HSD317" s="58"/>
      <c r="HSE317" s="58"/>
      <c r="HSF317" s="58"/>
      <c r="HSG317" s="58"/>
      <c r="HSH317" s="58"/>
      <c r="HSI317" s="58"/>
      <c r="HSJ317" s="58"/>
      <c r="HSK317" s="58"/>
      <c r="HSL317" s="58"/>
      <c r="HSM317" s="58"/>
      <c r="HSN317" s="58"/>
      <c r="HSO317" s="58"/>
      <c r="HSP317" s="58"/>
      <c r="HSQ317" s="58"/>
      <c r="HSR317" s="58"/>
      <c r="HSS317" s="59"/>
      <c r="HST317" s="58"/>
      <c r="HSU317" s="58"/>
      <c r="HSV317" s="58"/>
      <c r="HSW317" s="58"/>
      <c r="HSX317" s="58"/>
      <c r="HSY317" s="58"/>
      <c r="HSZ317" s="58"/>
      <c r="HTA317" s="58"/>
      <c r="HTB317" s="58"/>
      <c r="HTC317" s="58"/>
      <c r="HTD317" s="58"/>
      <c r="HTE317" s="58"/>
      <c r="HTF317" s="58"/>
      <c r="HTG317" s="58"/>
      <c r="HTH317" s="58"/>
      <c r="HTI317" s="59"/>
      <c r="HTJ317" s="58"/>
      <c r="HTK317" s="58"/>
      <c r="HTL317" s="58"/>
      <c r="HTM317" s="58"/>
      <c r="HTN317" s="58"/>
      <c r="HTO317" s="58"/>
      <c r="HTP317" s="58"/>
      <c r="HTQ317" s="58"/>
      <c r="HTR317" s="58"/>
      <c r="HTS317" s="58"/>
      <c r="HTT317" s="58"/>
      <c r="HTU317" s="58"/>
      <c r="HTV317" s="58"/>
      <c r="HTW317" s="58"/>
      <c r="HTX317" s="58"/>
      <c r="HTY317" s="59"/>
      <c r="HTZ317" s="58"/>
      <c r="HUA317" s="58"/>
      <c r="HUB317" s="58"/>
      <c r="HUC317" s="58"/>
      <c r="HUD317" s="58"/>
      <c r="HUE317" s="58"/>
      <c r="HUF317" s="58"/>
      <c r="HUG317" s="58"/>
      <c r="HUH317" s="58"/>
      <c r="HUI317" s="58"/>
      <c r="HUJ317" s="58"/>
      <c r="HUK317" s="58"/>
      <c r="HUL317" s="58"/>
      <c r="HUM317" s="58"/>
      <c r="HUN317" s="58"/>
      <c r="HUO317" s="59"/>
      <c r="HUP317" s="58"/>
      <c r="HUQ317" s="58"/>
      <c r="HUR317" s="58"/>
      <c r="HUS317" s="58"/>
      <c r="HUT317" s="58"/>
      <c r="HUU317" s="58"/>
      <c r="HUV317" s="58"/>
      <c r="HUW317" s="58"/>
      <c r="HUX317" s="58"/>
      <c r="HUY317" s="58"/>
      <c r="HUZ317" s="58"/>
      <c r="HVA317" s="58"/>
      <c r="HVB317" s="58"/>
      <c r="HVC317" s="58"/>
      <c r="HVD317" s="58"/>
      <c r="HVE317" s="59"/>
      <c r="HVF317" s="58"/>
      <c r="HVG317" s="58"/>
      <c r="HVH317" s="58"/>
      <c r="HVI317" s="58"/>
      <c r="HVJ317" s="58"/>
      <c r="HVK317" s="58"/>
      <c r="HVL317" s="58"/>
      <c r="HVM317" s="58"/>
      <c r="HVN317" s="58"/>
      <c r="HVO317" s="58"/>
      <c r="HVP317" s="58"/>
      <c r="HVQ317" s="58"/>
      <c r="HVR317" s="58"/>
      <c r="HVS317" s="58"/>
      <c r="HVT317" s="58"/>
      <c r="HVU317" s="59"/>
      <c r="HVV317" s="58"/>
      <c r="HVW317" s="58"/>
      <c r="HVX317" s="58"/>
      <c r="HVY317" s="58"/>
      <c r="HVZ317" s="58"/>
      <c r="HWA317" s="58"/>
      <c r="HWB317" s="58"/>
      <c r="HWC317" s="58"/>
      <c r="HWD317" s="58"/>
      <c r="HWE317" s="58"/>
      <c r="HWF317" s="58"/>
      <c r="HWG317" s="58"/>
      <c r="HWH317" s="58"/>
      <c r="HWI317" s="58"/>
      <c r="HWJ317" s="58"/>
      <c r="HWK317" s="59"/>
      <c r="HWL317" s="58"/>
      <c r="HWM317" s="58"/>
      <c r="HWN317" s="58"/>
      <c r="HWO317" s="58"/>
      <c r="HWP317" s="58"/>
      <c r="HWQ317" s="58"/>
      <c r="HWR317" s="58"/>
      <c r="HWS317" s="58"/>
      <c r="HWT317" s="58"/>
      <c r="HWU317" s="58"/>
      <c r="HWV317" s="58"/>
      <c r="HWW317" s="58"/>
      <c r="HWX317" s="58"/>
      <c r="HWY317" s="58"/>
      <c r="HWZ317" s="58"/>
      <c r="HXA317" s="59"/>
      <c r="HXB317" s="58"/>
      <c r="HXC317" s="58"/>
      <c r="HXD317" s="58"/>
      <c r="HXE317" s="58"/>
      <c r="HXF317" s="58"/>
      <c r="HXG317" s="58"/>
      <c r="HXH317" s="58"/>
      <c r="HXI317" s="58"/>
      <c r="HXJ317" s="58"/>
      <c r="HXK317" s="58"/>
      <c r="HXL317" s="58"/>
      <c r="HXM317" s="58"/>
      <c r="HXN317" s="58"/>
      <c r="HXO317" s="58"/>
      <c r="HXP317" s="58"/>
      <c r="HXQ317" s="59"/>
      <c r="HXR317" s="58"/>
      <c r="HXS317" s="58"/>
      <c r="HXT317" s="58"/>
      <c r="HXU317" s="58"/>
      <c r="HXV317" s="58"/>
      <c r="HXW317" s="58"/>
      <c r="HXX317" s="58"/>
      <c r="HXY317" s="58"/>
      <c r="HXZ317" s="58"/>
      <c r="HYA317" s="58"/>
      <c r="HYB317" s="58"/>
      <c r="HYC317" s="58"/>
      <c r="HYD317" s="58"/>
      <c r="HYE317" s="58"/>
      <c r="HYF317" s="58"/>
      <c r="HYG317" s="59"/>
      <c r="HYH317" s="58"/>
      <c r="HYI317" s="58"/>
      <c r="HYJ317" s="58"/>
      <c r="HYK317" s="58"/>
      <c r="HYL317" s="58"/>
      <c r="HYM317" s="58"/>
      <c r="HYN317" s="58"/>
      <c r="HYO317" s="58"/>
      <c r="HYP317" s="58"/>
      <c r="HYQ317" s="58"/>
      <c r="HYR317" s="58"/>
      <c r="HYS317" s="58"/>
      <c r="HYT317" s="58"/>
      <c r="HYU317" s="58"/>
      <c r="HYV317" s="58"/>
      <c r="HYW317" s="59"/>
      <c r="HYX317" s="58"/>
      <c r="HYY317" s="58"/>
      <c r="HYZ317" s="58"/>
      <c r="HZA317" s="58"/>
      <c r="HZB317" s="58"/>
      <c r="HZC317" s="58"/>
      <c r="HZD317" s="58"/>
      <c r="HZE317" s="58"/>
      <c r="HZF317" s="58"/>
      <c r="HZG317" s="58"/>
      <c r="HZH317" s="58"/>
      <c r="HZI317" s="58"/>
      <c r="HZJ317" s="58"/>
      <c r="HZK317" s="58"/>
      <c r="HZL317" s="58"/>
      <c r="HZM317" s="59"/>
      <c r="HZN317" s="58"/>
      <c r="HZO317" s="58"/>
      <c r="HZP317" s="58"/>
      <c r="HZQ317" s="58"/>
      <c r="HZR317" s="58"/>
      <c r="HZS317" s="58"/>
      <c r="HZT317" s="58"/>
      <c r="HZU317" s="58"/>
      <c r="HZV317" s="58"/>
      <c r="HZW317" s="58"/>
      <c r="HZX317" s="58"/>
      <c r="HZY317" s="58"/>
      <c r="HZZ317" s="58"/>
      <c r="IAA317" s="58"/>
      <c r="IAB317" s="58"/>
      <c r="IAC317" s="59"/>
      <c r="IAD317" s="58"/>
      <c r="IAE317" s="58"/>
      <c r="IAF317" s="58"/>
      <c r="IAG317" s="58"/>
      <c r="IAH317" s="58"/>
      <c r="IAI317" s="58"/>
      <c r="IAJ317" s="58"/>
      <c r="IAK317" s="58"/>
      <c r="IAL317" s="58"/>
      <c r="IAM317" s="58"/>
      <c r="IAN317" s="58"/>
      <c r="IAO317" s="58"/>
      <c r="IAP317" s="58"/>
      <c r="IAQ317" s="58"/>
      <c r="IAR317" s="58"/>
      <c r="IAS317" s="59"/>
      <c r="IAT317" s="58"/>
      <c r="IAU317" s="58"/>
      <c r="IAV317" s="58"/>
      <c r="IAW317" s="58"/>
      <c r="IAX317" s="58"/>
      <c r="IAY317" s="58"/>
      <c r="IAZ317" s="58"/>
      <c r="IBA317" s="58"/>
      <c r="IBB317" s="58"/>
      <c r="IBC317" s="58"/>
      <c r="IBD317" s="58"/>
      <c r="IBE317" s="58"/>
      <c r="IBF317" s="58"/>
      <c r="IBG317" s="58"/>
      <c r="IBH317" s="58"/>
      <c r="IBI317" s="59"/>
      <c r="IBJ317" s="58"/>
      <c r="IBK317" s="58"/>
      <c r="IBL317" s="58"/>
      <c r="IBM317" s="58"/>
      <c r="IBN317" s="58"/>
      <c r="IBO317" s="58"/>
      <c r="IBP317" s="58"/>
      <c r="IBQ317" s="58"/>
      <c r="IBR317" s="58"/>
      <c r="IBS317" s="58"/>
      <c r="IBT317" s="58"/>
      <c r="IBU317" s="58"/>
      <c r="IBV317" s="58"/>
      <c r="IBW317" s="58"/>
      <c r="IBX317" s="58"/>
      <c r="IBY317" s="59"/>
      <c r="IBZ317" s="58"/>
      <c r="ICA317" s="58"/>
      <c r="ICB317" s="58"/>
      <c r="ICC317" s="58"/>
      <c r="ICD317" s="58"/>
      <c r="ICE317" s="58"/>
      <c r="ICF317" s="58"/>
      <c r="ICG317" s="58"/>
      <c r="ICH317" s="58"/>
      <c r="ICI317" s="58"/>
      <c r="ICJ317" s="58"/>
      <c r="ICK317" s="58"/>
      <c r="ICL317" s="58"/>
      <c r="ICM317" s="58"/>
      <c r="ICN317" s="58"/>
      <c r="ICO317" s="59"/>
      <c r="ICP317" s="58"/>
      <c r="ICQ317" s="58"/>
      <c r="ICR317" s="58"/>
      <c r="ICS317" s="58"/>
      <c r="ICT317" s="58"/>
      <c r="ICU317" s="58"/>
      <c r="ICV317" s="58"/>
      <c r="ICW317" s="58"/>
      <c r="ICX317" s="58"/>
      <c r="ICY317" s="58"/>
      <c r="ICZ317" s="58"/>
      <c r="IDA317" s="58"/>
      <c r="IDB317" s="58"/>
      <c r="IDC317" s="58"/>
      <c r="IDD317" s="58"/>
      <c r="IDE317" s="59"/>
      <c r="IDF317" s="58"/>
      <c r="IDG317" s="58"/>
      <c r="IDH317" s="58"/>
      <c r="IDI317" s="58"/>
      <c r="IDJ317" s="58"/>
      <c r="IDK317" s="58"/>
      <c r="IDL317" s="58"/>
      <c r="IDM317" s="58"/>
      <c r="IDN317" s="58"/>
      <c r="IDO317" s="58"/>
      <c r="IDP317" s="58"/>
      <c r="IDQ317" s="58"/>
      <c r="IDR317" s="58"/>
      <c r="IDS317" s="58"/>
      <c r="IDT317" s="58"/>
      <c r="IDU317" s="59"/>
      <c r="IDV317" s="58"/>
      <c r="IDW317" s="58"/>
      <c r="IDX317" s="58"/>
      <c r="IDY317" s="58"/>
      <c r="IDZ317" s="58"/>
      <c r="IEA317" s="58"/>
      <c r="IEB317" s="58"/>
      <c r="IEC317" s="58"/>
      <c r="IED317" s="58"/>
      <c r="IEE317" s="58"/>
      <c r="IEF317" s="58"/>
      <c r="IEG317" s="58"/>
      <c r="IEH317" s="58"/>
      <c r="IEI317" s="58"/>
      <c r="IEJ317" s="58"/>
      <c r="IEK317" s="59"/>
      <c r="IEL317" s="58"/>
      <c r="IEM317" s="58"/>
      <c r="IEN317" s="58"/>
      <c r="IEO317" s="58"/>
      <c r="IEP317" s="58"/>
      <c r="IEQ317" s="58"/>
      <c r="IER317" s="58"/>
      <c r="IES317" s="58"/>
      <c r="IET317" s="58"/>
      <c r="IEU317" s="58"/>
      <c r="IEV317" s="58"/>
      <c r="IEW317" s="58"/>
      <c r="IEX317" s="58"/>
      <c r="IEY317" s="58"/>
      <c r="IEZ317" s="58"/>
      <c r="IFA317" s="59"/>
      <c r="IFB317" s="58"/>
      <c r="IFC317" s="58"/>
      <c r="IFD317" s="58"/>
      <c r="IFE317" s="58"/>
      <c r="IFF317" s="58"/>
      <c r="IFG317" s="58"/>
      <c r="IFH317" s="58"/>
      <c r="IFI317" s="58"/>
      <c r="IFJ317" s="58"/>
      <c r="IFK317" s="58"/>
      <c r="IFL317" s="58"/>
      <c r="IFM317" s="58"/>
      <c r="IFN317" s="58"/>
      <c r="IFO317" s="58"/>
      <c r="IFP317" s="58"/>
      <c r="IFQ317" s="59"/>
      <c r="IFR317" s="58"/>
      <c r="IFS317" s="58"/>
      <c r="IFT317" s="58"/>
      <c r="IFU317" s="58"/>
      <c r="IFV317" s="58"/>
      <c r="IFW317" s="58"/>
      <c r="IFX317" s="58"/>
      <c r="IFY317" s="58"/>
      <c r="IFZ317" s="58"/>
      <c r="IGA317" s="58"/>
      <c r="IGB317" s="58"/>
      <c r="IGC317" s="58"/>
      <c r="IGD317" s="58"/>
      <c r="IGE317" s="58"/>
      <c r="IGF317" s="58"/>
      <c r="IGG317" s="59"/>
      <c r="IGH317" s="58"/>
      <c r="IGI317" s="58"/>
      <c r="IGJ317" s="58"/>
      <c r="IGK317" s="58"/>
      <c r="IGL317" s="58"/>
      <c r="IGM317" s="58"/>
      <c r="IGN317" s="58"/>
      <c r="IGO317" s="58"/>
      <c r="IGP317" s="58"/>
      <c r="IGQ317" s="58"/>
      <c r="IGR317" s="58"/>
      <c r="IGS317" s="58"/>
      <c r="IGT317" s="58"/>
      <c r="IGU317" s="58"/>
      <c r="IGV317" s="58"/>
      <c r="IGW317" s="59"/>
      <c r="IGX317" s="58"/>
      <c r="IGY317" s="58"/>
      <c r="IGZ317" s="58"/>
      <c r="IHA317" s="58"/>
      <c r="IHB317" s="58"/>
      <c r="IHC317" s="58"/>
      <c r="IHD317" s="58"/>
      <c r="IHE317" s="58"/>
      <c r="IHF317" s="58"/>
      <c r="IHG317" s="58"/>
      <c r="IHH317" s="58"/>
      <c r="IHI317" s="58"/>
      <c r="IHJ317" s="58"/>
      <c r="IHK317" s="58"/>
      <c r="IHL317" s="58"/>
      <c r="IHM317" s="59"/>
      <c r="IHN317" s="58"/>
      <c r="IHO317" s="58"/>
      <c r="IHP317" s="58"/>
      <c r="IHQ317" s="58"/>
      <c r="IHR317" s="58"/>
      <c r="IHS317" s="58"/>
      <c r="IHT317" s="58"/>
      <c r="IHU317" s="58"/>
      <c r="IHV317" s="58"/>
      <c r="IHW317" s="58"/>
      <c r="IHX317" s="58"/>
      <c r="IHY317" s="58"/>
      <c r="IHZ317" s="58"/>
      <c r="IIA317" s="58"/>
      <c r="IIB317" s="58"/>
      <c r="IIC317" s="59"/>
      <c r="IID317" s="58"/>
      <c r="IIE317" s="58"/>
      <c r="IIF317" s="58"/>
      <c r="IIG317" s="58"/>
      <c r="IIH317" s="58"/>
      <c r="III317" s="58"/>
      <c r="IIJ317" s="58"/>
      <c r="IIK317" s="58"/>
      <c r="IIL317" s="58"/>
      <c r="IIM317" s="58"/>
      <c r="IIN317" s="58"/>
      <c r="IIO317" s="58"/>
      <c r="IIP317" s="58"/>
      <c r="IIQ317" s="58"/>
      <c r="IIR317" s="58"/>
      <c r="IIS317" s="59"/>
      <c r="IIT317" s="58"/>
      <c r="IIU317" s="58"/>
      <c r="IIV317" s="58"/>
      <c r="IIW317" s="58"/>
      <c r="IIX317" s="58"/>
      <c r="IIY317" s="58"/>
      <c r="IIZ317" s="58"/>
      <c r="IJA317" s="58"/>
      <c r="IJB317" s="58"/>
      <c r="IJC317" s="58"/>
      <c r="IJD317" s="58"/>
      <c r="IJE317" s="58"/>
      <c r="IJF317" s="58"/>
      <c r="IJG317" s="58"/>
      <c r="IJH317" s="58"/>
      <c r="IJI317" s="59"/>
      <c r="IJJ317" s="58"/>
      <c r="IJK317" s="58"/>
      <c r="IJL317" s="58"/>
      <c r="IJM317" s="58"/>
      <c r="IJN317" s="58"/>
      <c r="IJO317" s="58"/>
      <c r="IJP317" s="58"/>
      <c r="IJQ317" s="58"/>
      <c r="IJR317" s="58"/>
      <c r="IJS317" s="58"/>
      <c r="IJT317" s="58"/>
      <c r="IJU317" s="58"/>
      <c r="IJV317" s="58"/>
      <c r="IJW317" s="58"/>
      <c r="IJX317" s="58"/>
      <c r="IJY317" s="59"/>
      <c r="IJZ317" s="58"/>
      <c r="IKA317" s="58"/>
      <c r="IKB317" s="58"/>
      <c r="IKC317" s="58"/>
      <c r="IKD317" s="58"/>
      <c r="IKE317" s="58"/>
      <c r="IKF317" s="58"/>
      <c r="IKG317" s="58"/>
      <c r="IKH317" s="58"/>
      <c r="IKI317" s="58"/>
      <c r="IKJ317" s="58"/>
      <c r="IKK317" s="58"/>
      <c r="IKL317" s="58"/>
      <c r="IKM317" s="58"/>
      <c r="IKN317" s="58"/>
      <c r="IKO317" s="59"/>
      <c r="IKP317" s="58"/>
      <c r="IKQ317" s="58"/>
      <c r="IKR317" s="58"/>
      <c r="IKS317" s="58"/>
      <c r="IKT317" s="58"/>
      <c r="IKU317" s="58"/>
      <c r="IKV317" s="58"/>
      <c r="IKW317" s="58"/>
      <c r="IKX317" s="58"/>
      <c r="IKY317" s="58"/>
      <c r="IKZ317" s="58"/>
      <c r="ILA317" s="58"/>
      <c r="ILB317" s="58"/>
      <c r="ILC317" s="58"/>
      <c r="ILD317" s="58"/>
      <c r="ILE317" s="59"/>
      <c r="ILF317" s="58"/>
      <c r="ILG317" s="58"/>
      <c r="ILH317" s="58"/>
      <c r="ILI317" s="58"/>
      <c r="ILJ317" s="58"/>
      <c r="ILK317" s="58"/>
      <c r="ILL317" s="58"/>
      <c r="ILM317" s="58"/>
      <c r="ILN317" s="58"/>
      <c r="ILO317" s="58"/>
      <c r="ILP317" s="58"/>
      <c r="ILQ317" s="58"/>
      <c r="ILR317" s="58"/>
      <c r="ILS317" s="58"/>
      <c r="ILT317" s="58"/>
      <c r="ILU317" s="59"/>
      <c r="ILV317" s="58"/>
      <c r="ILW317" s="58"/>
      <c r="ILX317" s="58"/>
      <c r="ILY317" s="58"/>
      <c r="ILZ317" s="58"/>
      <c r="IMA317" s="58"/>
      <c r="IMB317" s="58"/>
      <c r="IMC317" s="58"/>
      <c r="IMD317" s="58"/>
      <c r="IME317" s="58"/>
      <c r="IMF317" s="58"/>
      <c r="IMG317" s="58"/>
      <c r="IMH317" s="58"/>
      <c r="IMI317" s="58"/>
      <c r="IMJ317" s="58"/>
      <c r="IMK317" s="59"/>
      <c r="IML317" s="58"/>
      <c r="IMM317" s="58"/>
      <c r="IMN317" s="58"/>
      <c r="IMO317" s="58"/>
      <c r="IMP317" s="58"/>
      <c r="IMQ317" s="58"/>
      <c r="IMR317" s="58"/>
      <c r="IMS317" s="58"/>
      <c r="IMT317" s="58"/>
      <c r="IMU317" s="58"/>
      <c r="IMV317" s="58"/>
      <c r="IMW317" s="58"/>
      <c r="IMX317" s="58"/>
      <c r="IMY317" s="58"/>
      <c r="IMZ317" s="58"/>
      <c r="INA317" s="59"/>
      <c r="INB317" s="58"/>
      <c r="INC317" s="58"/>
      <c r="IND317" s="58"/>
      <c r="INE317" s="58"/>
      <c r="INF317" s="58"/>
      <c r="ING317" s="58"/>
      <c r="INH317" s="58"/>
      <c r="INI317" s="58"/>
      <c r="INJ317" s="58"/>
      <c r="INK317" s="58"/>
      <c r="INL317" s="58"/>
      <c r="INM317" s="58"/>
      <c r="INN317" s="58"/>
      <c r="INO317" s="58"/>
      <c r="INP317" s="58"/>
      <c r="INQ317" s="59"/>
      <c r="INR317" s="58"/>
      <c r="INS317" s="58"/>
      <c r="INT317" s="58"/>
      <c r="INU317" s="58"/>
      <c r="INV317" s="58"/>
      <c r="INW317" s="58"/>
      <c r="INX317" s="58"/>
      <c r="INY317" s="58"/>
      <c r="INZ317" s="58"/>
      <c r="IOA317" s="58"/>
      <c r="IOB317" s="58"/>
      <c r="IOC317" s="58"/>
      <c r="IOD317" s="58"/>
      <c r="IOE317" s="58"/>
      <c r="IOF317" s="58"/>
      <c r="IOG317" s="59"/>
      <c r="IOH317" s="58"/>
      <c r="IOI317" s="58"/>
      <c r="IOJ317" s="58"/>
      <c r="IOK317" s="58"/>
      <c r="IOL317" s="58"/>
      <c r="IOM317" s="58"/>
      <c r="ION317" s="58"/>
      <c r="IOO317" s="58"/>
      <c r="IOP317" s="58"/>
      <c r="IOQ317" s="58"/>
      <c r="IOR317" s="58"/>
      <c r="IOS317" s="58"/>
      <c r="IOT317" s="58"/>
      <c r="IOU317" s="58"/>
      <c r="IOV317" s="58"/>
      <c r="IOW317" s="59"/>
      <c r="IOX317" s="58"/>
      <c r="IOY317" s="58"/>
      <c r="IOZ317" s="58"/>
      <c r="IPA317" s="58"/>
      <c r="IPB317" s="58"/>
      <c r="IPC317" s="58"/>
      <c r="IPD317" s="58"/>
      <c r="IPE317" s="58"/>
      <c r="IPF317" s="58"/>
      <c r="IPG317" s="58"/>
      <c r="IPH317" s="58"/>
      <c r="IPI317" s="58"/>
      <c r="IPJ317" s="58"/>
      <c r="IPK317" s="58"/>
      <c r="IPL317" s="58"/>
      <c r="IPM317" s="59"/>
      <c r="IPN317" s="58"/>
      <c r="IPO317" s="58"/>
      <c r="IPP317" s="58"/>
      <c r="IPQ317" s="58"/>
      <c r="IPR317" s="58"/>
      <c r="IPS317" s="58"/>
      <c r="IPT317" s="58"/>
      <c r="IPU317" s="58"/>
      <c r="IPV317" s="58"/>
      <c r="IPW317" s="58"/>
      <c r="IPX317" s="58"/>
      <c r="IPY317" s="58"/>
      <c r="IPZ317" s="58"/>
      <c r="IQA317" s="58"/>
      <c r="IQB317" s="58"/>
      <c r="IQC317" s="59"/>
      <c r="IQD317" s="58"/>
      <c r="IQE317" s="58"/>
      <c r="IQF317" s="58"/>
      <c r="IQG317" s="58"/>
      <c r="IQH317" s="58"/>
      <c r="IQI317" s="58"/>
      <c r="IQJ317" s="58"/>
      <c r="IQK317" s="58"/>
      <c r="IQL317" s="58"/>
      <c r="IQM317" s="58"/>
      <c r="IQN317" s="58"/>
      <c r="IQO317" s="58"/>
      <c r="IQP317" s="58"/>
      <c r="IQQ317" s="58"/>
      <c r="IQR317" s="58"/>
      <c r="IQS317" s="59"/>
      <c r="IQT317" s="58"/>
      <c r="IQU317" s="58"/>
      <c r="IQV317" s="58"/>
      <c r="IQW317" s="58"/>
      <c r="IQX317" s="58"/>
      <c r="IQY317" s="58"/>
      <c r="IQZ317" s="58"/>
      <c r="IRA317" s="58"/>
      <c r="IRB317" s="58"/>
      <c r="IRC317" s="58"/>
      <c r="IRD317" s="58"/>
      <c r="IRE317" s="58"/>
      <c r="IRF317" s="58"/>
      <c r="IRG317" s="58"/>
      <c r="IRH317" s="58"/>
      <c r="IRI317" s="59"/>
      <c r="IRJ317" s="58"/>
      <c r="IRK317" s="58"/>
      <c r="IRL317" s="58"/>
      <c r="IRM317" s="58"/>
      <c r="IRN317" s="58"/>
      <c r="IRO317" s="58"/>
      <c r="IRP317" s="58"/>
      <c r="IRQ317" s="58"/>
      <c r="IRR317" s="58"/>
      <c r="IRS317" s="58"/>
      <c r="IRT317" s="58"/>
      <c r="IRU317" s="58"/>
      <c r="IRV317" s="58"/>
      <c r="IRW317" s="58"/>
      <c r="IRX317" s="58"/>
      <c r="IRY317" s="59"/>
      <c r="IRZ317" s="58"/>
      <c r="ISA317" s="58"/>
      <c r="ISB317" s="58"/>
      <c r="ISC317" s="58"/>
      <c r="ISD317" s="58"/>
      <c r="ISE317" s="58"/>
      <c r="ISF317" s="58"/>
      <c r="ISG317" s="58"/>
      <c r="ISH317" s="58"/>
      <c r="ISI317" s="58"/>
      <c r="ISJ317" s="58"/>
      <c r="ISK317" s="58"/>
      <c r="ISL317" s="58"/>
      <c r="ISM317" s="58"/>
      <c r="ISN317" s="58"/>
      <c r="ISO317" s="59"/>
      <c r="ISP317" s="58"/>
      <c r="ISQ317" s="58"/>
      <c r="ISR317" s="58"/>
      <c r="ISS317" s="58"/>
      <c r="IST317" s="58"/>
      <c r="ISU317" s="58"/>
      <c r="ISV317" s="58"/>
      <c r="ISW317" s="58"/>
      <c r="ISX317" s="58"/>
      <c r="ISY317" s="58"/>
      <c r="ISZ317" s="58"/>
      <c r="ITA317" s="58"/>
      <c r="ITB317" s="58"/>
      <c r="ITC317" s="58"/>
      <c r="ITD317" s="58"/>
      <c r="ITE317" s="59"/>
      <c r="ITF317" s="58"/>
      <c r="ITG317" s="58"/>
      <c r="ITH317" s="58"/>
      <c r="ITI317" s="58"/>
      <c r="ITJ317" s="58"/>
      <c r="ITK317" s="58"/>
      <c r="ITL317" s="58"/>
      <c r="ITM317" s="58"/>
      <c r="ITN317" s="58"/>
      <c r="ITO317" s="58"/>
      <c r="ITP317" s="58"/>
      <c r="ITQ317" s="58"/>
      <c r="ITR317" s="58"/>
      <c r="ITS317" s="58"/>
      <c r="ITT317" s="58"/>
      <c r="ITU317" s="59"/>
      <c r="ITV317" s="58"/>
      <c r="ITW317" s="58"/>
      <c r="ITX317" s="58"/>
      <c r="ITY317" s="58"/>
      <c r="ITZ317" s="58"/>
      <c r="IUA317" s="58"/>
      <c r="IUB317" s="58"/>
      <c r="IUC317" s="58"/>
      <c r="IUD317" s="58"/>
      <c r="IUE317" s="58"/>
      <c r="IUF317" s="58"/>
      <c r="IUG317" s="58"/>
      <c r="IUH317" s="58"/>
      <c r="IUI317" s="58"/>
      <c r="IUJ317" s="58"/>
      <c r="IUK317" s="59"/>
      <c r="IUL317" s="58"/>
      <c r="IUM317" s="58"/>
      <c r="IUN317" s="58"/>
      <c r="IUO317" s="58"/>
      <c r="IUP317" s="58"/>
      <c r="IUQ317" s="58"/>
      <c r="IUR317" s="58"/>
      <c r="IUS317" s="58"/>
      <c r="IUT317" s="58"/>
      <c r="IUU317" s="58"/>
      <c r="IUV317" s="58"/>
      <c r="IUW317" s="58"/>
      <c r="IUX317" s="58"/>
      <c r="IUY317" s="58"/>
      <c r="IUZ317" s="58"/>
      <c r="IVA317" s="59"/>
      <c r="IVB317" s="58"/>
      <c r="IVC317" s="58"/>
      <c r="IVD317" s="58"/>
      <c r="IVE317" s="58"/>
      <c r="IVF317" s="58"/>
      <c r="IVG317" s="58"/>
      <c r="IVH317" s="58"/>
      <c r="IVI317" s="58"/>
      <c r="IVJ317" s="58"/>
      <c r="IVK317" s="58"/>
      <c r="IVL317" s="58"/>
      <c r="IVM317" s="58"/>
      <c r="IVN317" s="58"/>
      <c r="IVO317" s="58"/>
      <c r="IVP317" s="58"/>
      <c r="IVQ317" s="59"/>
      <c r="IVR317" s="58"/>
      <c r="IVS317" s="58"/>
      <c r="IVT317" s="58"/>
      <c r="IVU317" s="58"/>
      <c r="IVV317" s="58"/>
      <c r="IVW317" s="58"/>
      <c r="IVX317" s="58"/>
      <c r="IVY317" s="58"/>
      <c r="IVZ317" s="58"/>
      <c r="IWA317" s="58"/>
      <c r="IWB317" s="58"/>
      <c r="IWC317" s="58"/>
      <c r="IWD317" s="58"/>
      <c r="IWE317" s="58"/>
      <c r="IWF317" s="58"/>
      <c r="IWG317" s="59"/>
      <c r="IWH317" s="58"/>
      <c r="IWI317" s="58"/>
      <c r="IWJ317" s="58"/>
      <c r="IWK317" s="58"/>
      <c r="IWL317" s="58"/>
      <c r="IWM317" s="58"/>
      <c r="IWN317" s="58"/>
      <c r="IWO317" s="58"/>
      <c r="IWP317" s="58"/>
      <c r="IWQ317" s="58"/>
      <c r="IWR317" s="58"/>
      <c r="IWS317" s="58"/>
      <c r="IWT317" s="58"/>
      <c r="IWU317" s="58"/>
      <c r="IWV317" s="58"/>
      <c r="IWW317" s="59"/>
      <c r="IWX317" s="58"/>
      <c r="IWY317" s="58"/>
      <c r="IWZ317" s="58"/>
      <c r="IXA317" s="58"/>
      <c r="IXB317" s="58"/>
      <c r="IXC317" s="58"/>
      <c r="IXD317" s="58"/>
      <c r="IXE317" s="58"/>
      <c r="IXF317" s="58"/>
      <c r="IXG317" s="58"/>
      <c r="IXH317" s="58"/>
      <c r="IXI317" s="58"/>
      <c r="IXJ317" s="58"/>
      <c r="IXK317" s="58"/>
      <c r="IXL317" s="58"/>
      <c r="IXM317" s="59"/>
      <c r="IXN317" s="58"/>
      <c r="IXO317" s="58"/>
      <c r="IXP317" s="58"/>
      <c r="IXQ317" s="58"/>
      <c r="IXR317" s="58"/>
      <c r="IXS317" s="58"/>
      <c r="IXT317" s="58"/>
      <c r="IXU317" s="58"/>
      <c r="IXV317" s="58"/>
      <c r="IXW317" s="58"/>
      <c r="IXX317" s="58"/>
      <c r="IXY317" s="58"/>
      <c r="IXZ317" s="58"/>
      <c r="IYA317" s="58"/>
      <c r="IYB317" s="58"/>
      <c r="IYC317" s="59"/>
      <c r="IYD317" s="58"/>
      <c r="IYE317" s="58"/>
      <c r="IYF317" s="58"/>
      <c r="IYG317" s="58"/>
      <c r="IYH317" s="58"/>
      <c r="IYI317" s="58"/>
      <c r="IYJ317" s="58"/>
      <c r="IYK317" s="58"/>
      <c r="IYL317" s="58"/>
      <c r="IYM317" s="58"/>
      <c r="IYN317" s="58"/>
      <c r="IYO317" s="58"/>
      <c r="IYP317" s="58"/>
      <c r="IYQ317" s="58"/>
      <c r="IYR317" s="58"/>
      <c r="IYS317" s="59"/>
      <c r="IYT317" s="58"/>
      <c r="IYU317" s="58"/>
      <c r="IYV317" s="58"/>
      <c r="IYW317" s="58"/>
      <c r="IYX317" s="58"/>
      <c r="IYY317" s="58"/>
      <c r="IYZ317" s="58"/>
      <c r="IZA317" s="58"/>
      <c r="IZB317" s="58"/>
      <c r="IZC317" s="58"/>
      <c r="IZD317" s="58"/>
      <c r="IZE317" s="58"/>
      <c r="IZF317" s="58"/>
      <c r="IZG317" s="58"/>
      <c r="IZH317" s="58"/>
      <c r="IZI317" s="59"/>
      <c r="IZJ317" s="58"/>
      <c r="IZK317" s="58"/>
      <c r="IZL317" s="58"/>
      <c r="IZM317" s="58"/>
      <c r="IZN317" s="58"/>
      <c r="IZO317" s="58"/>
      <c r="IZP317" s="58"/>
      <c r="IZQ317" s="58"/>
      <c r="IZR317" s="58"/>
      <c r="IZS317" s="58"/>
      <c r="IZT317" s="58"/>
      <c r="IZU317" s="58"/>
      <c r="IZV317" s="58"/>
      <c r="IZW317" s="58"/>
      <c r="IZX317" s="58"/>
      <c r="IZY317" s="59"/>
      <c r="IZZ317" s="58"/>
      <c r="JAA317" s="58"/>
      <c r="JAB317" s="58"/>
      <c r="JAC317" s="58"/>
      <c r="JAD317" s="58"/>
      <c r="JAE317" s="58"/>
      <c r="JAF317" s="58"/>
      <c r="JAG317" s="58"/>
      <c r="JAH317" s="58"/>
      <c r="JAI317" s="58"/>
      <c r="JAJ317" s="58"/>
      <c r="JAK317" s="58"/>
      <c r="JAL317" s="58"/>
      <c r="JAM317" s="58"/>
      <c r="JAN317" s="58"/>
      <c r="JAO317" s="59"/>
      <c r="JAP317" s="58"/>
      <c r="JAQ317" s="58"/>
      <c r="JAR317" s="58"/>
      <c r="JAS317" s="58"/>
      <c r="JAT317" s="58"/>
      <c r="JAU317" s="58"/>
      <c r="JAV317" s="58"/>
      <c r="JAW317" s="58"/>
      <c r="JAX317" s="58"/>
      <c r="JAY317" s="58"/>
      <c r="JAZ317" s="58"/>
      <c r="JBA317" s="58"/>
      <c r="JBB317" s="58"/>
      <c r="JBC317" s="58"/>
      <c r="JBD317" s="58"/>
      <c r="JBE317" s="59"/>
      <c r="JBF317" s="58"/>
      <c r="JBG317" s="58"/>
      <c r="JBH317" s="58"/>
      <c r="JBI317" s="58"/>
      <c r="JBJ317" s="58"/>
      <c r="JBK317" s="58"/>
      <c r="JBL317" s="58"/>
      <c r="JBM317" s="58"/>
      <c r="JBN317" s="58"/>
      <c r="JBO317" s="58"/>
      <c r="JBP317" s="58"/>
      <c r="JBQ317" s="58"/>
      <c r="JBR317" s="58"/>
      <c r="JBS317" s="58"/>
      <c r="JBT317" s="58"/>
      <c r="JBU317" s="59"/>
      <c r="JBV317" s="58"/>
      <c r="JBW317" s="58"/>
      <c r="JBX317" s="58"/>
      <c r="JBY317" s="58"/>
      <c r="JBZ317" s="58"/>
      <c r="JCA317" s="58"/>
      <c r="JCB317" s="58"/>
      <c r="JCC317" s="58"/>
      <c r="JCD317" s="58"/>
      <c r="JCE317" s="58"/>
      <c r="JCF317" s="58"/>
      <c r="JCG317" s="58"/>
      <c r="JCH317" s="58"/>
      <c r="JCI317" s="58"/>
      <c r="JCJ317" s="58"/>
      <c r="JCK317" s="59"/>
      <c r="JCL317" s="58"/>
      <c r="JCM317" s="58"/>
      <c r="JCN317" s="58"/>
      <c r="JCO317" s="58"/>
      <c r="JCP317" s="58"/>
      <c r="JCQ317" s="58"/>
      <c r="JCR317" s="58"/>
      <c r="JCS317" s="58"/>
      <c r="JCT317" s="58"/>
      <c r="JCU317" s="58"/>
      <c r="JCV317" s="58"/>
      <c r="JCW317" s="58"/>
      <c r="JCX317" s="58"/>
      <c r="JCY317" s="58"/>
      <c r="JCZ317" s="58"/>
      <c r="JDA317" s="59"/>
      <c r="JDB317" s="58"/>
      <c r="JDC317" s="58"/>
      <c r="JDD317" s="58"/>
      <c r="JDE317" s="58"/>
      <c r="JDF317" s="58"/>
      <c r="JDG317" s="58"/>
      <c r="JDH317" s="58"/>
      <c r="JDI317" s="58"/>
      <c r="JDJ317" s="58"/>
      <c r="JDK317" s="58"/>
      <c r="JDL317" s="58"/>
      <c r="JDM317" s="58"/>
      <c r="JDN317" s="58"/>
      <c r="JDO317" s="58"/>
      <c r="JDP317" s="58"/>
      <c r="JDQ317" s="59"/>
      <c r="JDR317" s="58"/>
      <c r="JDS317" s="58"/>
      <c r="JDT317" s="58"/>
      <c r="JDU317" s="58"/>
      <c r="JDV317" s="58"/>
      <c r="JDW317" s="58"/>
      <c r="JDX317" s="58"/>
      <c r="JDY317" s="58"/>
      <c r="JDZ317" s="58"/>
      <c r="JEA317" s="58"/>
      <c r="JEB317" s="58"/>
      <c r="JEC317" s="58"/>
      <c r="JED317" s="58"/>
      <c r="JEE317" s="58"/>
      <c r="JEF317" s="58"/>
      <c r="JEG317" s="59"/>
      <c r="JEH317" s="58"/>
      <c r="JEI317" s="58"/>
      <c r="JEJ317" s="58"/>
      <c r="JEK317" s="58"/>
      <c r="JEL317" s="58"/>
      <c r="JEM317" s="58"/>
      <c r="JEN317" s="58"/>
      <c r="JEO317" s="58"/>
      <c r="JEP317" s="58"/>
      <c r="JEQ317" s="58"/>
      <c r="JER317" s="58"/>
      <c r="JES317" s="58"/>
      <c r="JET317" s="58"/>
      <c r="JEU317" s="58"/>
      <c r="JEV317" s="58"/>
      <c r="JEW317" s="59"/>
      <c r="JEX317" s="58"/>
      <c r="JEY317" s="58"/>
      <c r="JEZ317" s="58"/>
      <c r="JFA317" s="58"/>
      <c r="JFB317" s="58"/>
      <c r="JFC317" s="58"/>
      <c r="JFD317" s="58"/>
      <c r="JFE317" s="58"/>
      <c r="JFF317" s="58"/>
      <c r="JFG317" s="58"/>
      <c r="JFH317" s="58"/>
      <c r="JFI317" s="58"/>
      <c r="JFJ317" s="58"/>
      <c r="JFK317" s="58"/>
      <c r="JFL317" s="58"/>
      <c r="JFM317" s="59"/>
      <c r="JFN317" s="58"/>
      <c r="JFO317" s="58"/>
      <c r="JFP317" s="58"/>
      <c r="JFQ317" s="58"/>
      <c r="JFR317" s="58"/>
      <c r="JFS317" s="58"/>
      <c r="JFT317" s="58"/>
      <c r="JFU317" s="58"/>
      <c r="JFV317" s="58"/>
      <c r="JFW317" s="58"/>
      <c r="JFX317" s="58"/>
      <c r="JFY317" s="58"/>
      <c r="JFZ317" s="58"/>
      <c r="JGA317" s="58"/>
      <c r="JGB317" s="58"/>
      <c r="JGC317" s="59"/>
      <c r="JGD317" s="58"/>
      <c r="JGE317" s="58"/>
      <c r="JGF317" s="58"/>
      <c r="JGG317" s="58"/>
      <c r="JGH317" s="58"/>
      <c r="JGI317" s="58"/>
      <c r="JGJ317" s="58"/>
      <c r="JGK317" s="58"/>
      <c r="JGL317" s="58"/>
      <c r="JGM317" s="58"/>
      <c r="JGN317" s="58"/>
      <c r="JGO317" s="58"/>
      <c r="JGP317" s="58"/>
      <c r="JGQ317" s="58"/>
      <c r="JGR317" s="58"/>
      <c r="JGS317" s="59"/>
      <c r="JGT317" s="58"/>
      <c r="JGU317" s="58"/>
      <c r="JGV317" s="58"/>
      <c r="JGW317" s="58"/>
      <c r="JGX317" s="58"/>
      <c r="JGY317" s="58"/>
      <c r="JGZ317" s="58"/>
      <c r="JHA317" s="58"/>
      <c r="JHB317" s="58"/>
      <c r="JHC317" s="58"/>
      <c r="JHD317" s="58"/>
      <c r="JHE317" s="58"/>
      <c r="JHF317" s="58"/>
      <c r="JHG317" s="58"/>
      <c r="JHH317" s="58"/>
      <c r="JHI317" s="59"/>
      <c r="JHJ317" s="58"/>
      <c r="JHK317" s="58"/>
      <c r="JHL317" s="58"/>
      <c r="JHM317" s="58"/>
      <c r="JHN317" s="58"/>
      <c r="JHO317" s="58"/>
      <c r="JHP317" s="58"/>
      <c r="JHQ317" s="58"/>
      <c r="JHR317" s="58"/>
      <c r="JHS317" s="58"/>
      <c r="JHT317" s="58"/>
      <c r="JHU317" s="58"/>
      <c r="JHV317" s="58"/>
      <c r="JHW317" s="58"/>
      <c r="JHX317" s="58"/>
      <c r="JHY317" s="59"/>
      <c r="JHZ317" s="58"/>
      <c r="JIA317" s="58"/>
      <c r="JIB317" s="58"/>
      <c r="JIC317" s="58"/>
      <c r="JID317" s="58"/>
      <c r="JIE317" s="58"/>
      <c r="JIF317" s="58"/>
      <c r="JIG317" s="58"/>
      <c r="JIH317" s="58"/>
      <c r="JII317" s="58"/>
      <c r="JIJ317" s="58"/>
      <c r="JIK317" s="58"/>
      <c r="JIL317" s="58"/>
      <c r="JIM317" s="58"/>
      <c r="JIN317" s="58"/>
      <c r="JIO317" s="59"/>
      <c r="JIP317" s="58"/>
      <c r="JIQ317" s="58"/>
      <c r="JIR317" s="58"/>
      <c r="JIS317" s="58"/>
      <c r="JIT317" s="58"/>
      <c r="JIU317" s="58"/>
      <c r="JIV317" s="58"/>
      <c r="JIW317" s="58"/>
      <c r="JIX317" s="58"/>
      <c r="JIY317" s="58"/>
      <c r="JIZ317" s="58"/>
      <c r="JJA317" s="58"/>
      <c r="JJB317" s="58"/>
      <c r="JJC317" s="58"/>
      <c r="JJD317" s="58"/>
      <c r="JJE317" s="59"/>
      <c r="JJF317" s="58"/>
      <c r="JJG317" s="58"/>
      <c r="JJH317" s="58"/>
      <c r="JJI317" s="58"/>
      <c r="JJJ317" s="58"/>
      <c r="JJK317" s="58"/>
      <c r="JJL317" s="58"/>
      <c r="JJM317" s="58"/>
      <c r="JJN317" s="58"/>
      <c r="JJO317" s="58"/>
      <c r="JJP317" s="58"/>
      <c r="JJQ317" s="58"/>
      <c r="JJR317" s="58"/>
      <c r="JJS317" s="58"/>
      <c r="JJT317" s="58"/>
      <c r="JJU317" s="59"/>
      <c r="JJV317" s="58"/>
      <c r="JJW317" s="58"/>
      <c r="JJX317" s="58"/>
      <c r="JJY317" s="58"/>
      <c r="JJZ317" s="58"/>
      <c r="JKA317" s="58"/>
      <c r="JKB317" s="58"/>
      <c r="JKC317" s="58"/>
      <c r="JKD317" s="58"/>
      <c r="JKE317" s="58"/>
      <c r="JKF317" s="58"/>
      <c r="JKG317" s="58"/>
      <c r="JKH317" s="58"/>
      <c r="JKI317" s="58"/>
      <c r="JKJ317" s="58"/>
      <c r="JKK317" s="59"/>
      <c r="JKL317" s="58"/>
      <c r="JKM317" s="58"/>
      <c r="JKN317" s="58"/>
      <c r="JKO317" s="58"/>
      <c r="JKP317" s="58"/>
      <c r="JKQ317" s="58"/>
      <c r="JKR317" s="58"/>
      <c r="JKS317" s="58"/>
      <c r="JKT317" s="58"/>
      <c r="JKU317" s="58"/>
      <c r="JKV317" s="58"/>
      <c r="JKW317" s="58"/>
      <c r="JKX317" s="58"/>
      <c r="JKY317" s="58"/>
      <c r="JKZ317" s="58"/>
      <c r="JLA317" s="59"/>
      <c r="JLB317" s="58"/>
      <c r="JLC317" s="58"/>
      <c r="JLD317" s="58"/>
      <c r="JLE317" s="58"/>
      <c r="JLF317" s="58"/>
      <c r="JLG317" s="58"/>
      <c r="JLH317" s="58"/>
      <c r="JLI317" s="58"/>
      <c r="JLJ317" s="58"/>
      <c r="JLK317" s="58"/>
      <c r="JLL317" s="58"/>
      <c r="JLM317" s="58"/>
      <c r="JLN317" s="58"/>
      <c r="JLO317" s="58"/>
      <c r="JLP317" s="58"/>
      <c r="JLQ317" s="59"/>
      <c r="JLR317" s="58"/>
      <c r="JLS317" s="58"/>
      <c r="JLT317" s="58"/>
      <c r="JLU317" s="58"/>
      <c r="JLV317" s="58"/>
      <c r="JLW317" s="58"/>
      <c r="JLX317" s="58"/>
      <c r="JLY317" s="58"/>
      <c r="JLZ317" s="58"/>
      <c r="JMA317" s="58"/>
      <c r="JMB317" s="58"/>
      <c r="JMC317" s="58"/>
      <c r="JMD317" s="58"/>
      <c r="JME317" s="58"/>
      <c r="JMF317" s="58"/>
      <c r="JMG317" s="59"/>
      <c r="JMH317" s="58"/>
      <c r="JMI317" s="58"/>
      <c r="JMJ317" s="58"/>
      <c r="JMK317" s="58"/>
      <c r="JML317" s="58"/>
      <c r="JMM317" s="58"/>
      <c r="JMN317" s="58"/>
      <c r="JMO317" s="58"/>
      <c r="JMP317" s="58"/>
      <c r="JMQ317" s="58"/>
      <c r="JMR317" s="58"/>
      <c r="JMS317" s="58"/>
      <c r="JMT317" s="58"/>
      <c r="JMU317" s="58"/>
      <c r="JMV317" s="58"/>
      <c r="JMW317" s="59"/>
      <c r="JMX317" s="58"/>
      <c r="JMY317" s="58"/>
      <c r="JMZ317" s="58"/>
      <c r="JNA317" s="58"/>
      <c r="JNB317" s="58"/>
      <c r="JNC317" s="58"/>
      <c r="JND317" s="58"/>
      <c r="JNE317" s="58"/>
      <c r="JNF317" s="58"/>
      <c r="JNG317" s="58"/>
      <c r="JNH317" s="58"/>
      <c r="JNI317" s="58"/>
      <c r="JNJ317" s="58"/>
      <c r="JNK317" s="58"/>
      <c r="JNL317" s="58"/>
      <c r="JNM317" s="59"/>
      <c r="JNN317" s="58"/>
      <c r="JNO317" s="58"/>
      <c r="JNP317" s="58"/>
      <c r="JNQ317" s="58"/>
      <c r="JNR317" s="58"/>
      <c r="JNS317" s="58"/>
      <c r="JNT317" s="58"/>
      <c r="JNU317" s="58"/>
      <c r="JNV317" s="58"/>
      <c r="JNW317" s="58"/>
      <c r="JNX317" s="58"/>
      <c r="JNY317" s="58"/>
      <c r="JNZ317" s="58"/>
      <c r="JOA317" s="58"/>
      <c r="JOB317" s="58"/>
      <c r="JOC317" s="59"/>
      <c r="JOD317" s="58"/>
      <c r="JOE317" s="58"/>
      <c r="JOF317" s="58"/>
      <c r="JOG317" s="58"/>
      <c r="JOH317" s="58"/>
      <c r="JOI317" s="58"/>
      <c r="JOJ317" s="58"/>
      <c r="JOK317" s="58"/>
      <c r="JOL317" s="58"/>
      <c r="JOM317" s="58"/>
      <c r="JON317" s="58"/>
      <c r="JOO317" s="58"/>
      <c r="JOP317" s="58"/>
      <c r="JOQ317" s="58"/>
      <c r="JOR317" s="58"/>
      <c r="JOS317" s="59"/>
      <c r="JOT317" s="58"/>
      <c r="JOU317" s="58"/>
      <c r="JOV317" s="58"/>
      <c r="JOW317" s="58"/>
      <c r="JOX317" s="58"/>
      <c r="JOY317" s="58"/>
      <c r="JOZ317" s="58"/>
      <c r="JPA317" s="58"/>
      <c r="JPB317" s="58"/>
      <c r="JPC317" s="58"/>
      <c r="JPD317" s="58"/>
      <c r="JPE317" s="58"/>
      <c r="JPF317" s="58"/>
      <c r="JPG317" s="58"/>
      <c r="JPH317" s="58"/>
      <c r="JPI317" s="59"/>
      <c r="JPJ317" s="58"/>
      <c r="JPK317" s="58"/>
      <c r="JPL317" s="58"/>
      <c r="JPM317" s="58"/>
      <c r="JPN317" s="58"/>
      <c r="JPO317" s="58"/>
      <c r="JPP317" s="58"/>
      <c r="JPQ317" s="58"/>
      <c r="JPR317" s="58"/>
      <c r="JPS317" s="58"/>
      <c r="JPT317" s="58"/>
      <c r="JPU317" s="58"/>
      <c r="JPV317" s="58"/>
      <c r="JPW317" s="58"/>
      <c r="JPX317" s="58"/>
      <c r="JPY317" s="59"/>
      <c r="JPZ317" s="58"/>
      <c r="JQA317" s="58"/>
      <c r="JQB317" s="58"/>
      <c r="JQC317" s="58"/>
      <c r="JQD317" s="58"/>
      <c r="JQE317" s="58"/>
      <c r="JQF317" s="58"/>
      <c r="JQG317" s="58"/>
      <c r="JQH317" s="58"/>
      <c r="JQI317" s="58"/>
      <c r="JQJ317" s="58"/>
      <c r="JQK317" s="58"/>
      <c r="JQL317" s="58"/>
      <c r="JQM317" s="58"/>
      <c r="JQN317" s="58"/>
      <c r="JQO317" s="59"/>
      <c r="JQP317" s="58"/>
      <c r="JQQ317" s="58"/>
      <c r="JQR317" s="58"/>
      <c r="JQS317" s="58"/>
      <c r="JQT317" s="58"/>
      <c r="JQU317" s="58"/>
      <c r="JQV317" s="58"/>
      <c r="JQW317" s="58"/>
      <c r="JQX317" s="58"/>
      <c r="JQY317" s="58"/>
      <c r="JQZ317" s="58"/>
      <c r="JRA317" s="58"/>
      <c r="JRB317" s="58"/>
      <c r="JRC317" s="58"/>
      <c r="JRD317" s="58"/>
      <c r="JRE317" s="59"/>
      <c r="JRF317" s="58"/>
      <c r="JRG317" s="58"/>
      <c r="JRH317" s="58"/>
      <c r="JRI317" s="58"/>
      <c r="JRJ317" s="58"/>
      <c r="JRK317" s="58"/>
      <c r="JRL317" s="58"/>
      <c r="JRM317" s="58"/>
      <c r="JRN317" s="58"/>
      <c r="JRO317" s="58"/>
      <c r="JRP317" s="58"/>
      <c r="JRQ317" s="58"/>
      <c r="JRR317" s="58"/>
      <c r="JRS317" s="58"/>
      <c r="JRT317" s="58"/>
      <c r="JRU317" s="59"/>
      <c r="JRV317" s="58"/>
      <c r="JRW317" s="58"/>
      <c r="JRX317" s="58"/>
      <c r="JRY317" s="58"/>
      <c r="JRZ317" s="58"/>
      <c r="JSA317" s="58"/>
      <c r="JSB317" s="58"/>
      <c r="JSC317" s="58"/>
      <c r="JSD317" s="58"/>
      <c r="JSE317" s="58"/>
      <c r="JSF317" s="58"/>
      <c r="JSG317" s="58"/>
      <c r="JSH317" s="58"/>
      <c r="JSI317" s="58"/>
      <c r="JSJ317" s="58"/>
      <c r="JSK317" s="59"/>
      <c r="JSL317" s="58"/>
      <c r="JSM317" s="58"/>
      <c r="JSN317" s="58"/>
      <c r="JSO317" s="58"/>
      <c r="JSP317" s="58"/>
      <c r="JSQ317" s="58"/>
      <c r="JSR317" s="58"/>
      <c r="JSS317" s="58"/>
      <c r="JST317" s="58"/>
      <c r="JSU317" s="58"/>
      <c r="JSV317" s="58"/>
      <c r="JSW317" s="58"/>
      <c r="JSX317" s="58"/>
      <c r="JSY317" s="58"/>
      <c r="JSZ317" s="58"/>
      <c r="JTA317" s="59"/>
      <c r="JTB317" s="58"/>
      <c r="JTC317" s="58"/>
      <c r="JTD317" s="58"/>
      <c r="JTE317" s="58"/>
      <c r="JTF317" s="58"/>
      <c r="JTG317" s="58"/>
      <c r="JTH317" s="58"/>
      <c r="JTI317" s="58"/>
      <c r="JTJ317" s="58"/>
      <c r="JTK317" s="58"/>
      <c r="JTL317" s="58"/>
      <c r="JTM317" s="58"/>
      <c r="JTN317" s="58"/>
      <c r="JTO317" s="58"/>
      <c r="JTP317" s="58"/>
      <c r="JTQ317" s="59"/>
      <c r="JTR317" s="58"/>
      <c r="JTS317" s="58"/>
      <c r="JTT317" s="58"/>
      <c r="JTU317" s="58"/>
      <c r="JTV317" s="58"/>
      <c r="JTW317" s="58"/>
      <c r="JTX317" s="58"/>
      <c r="JTY317" s="58"/>
      <c r="JTZ317" s="58"/>
      <c r="JUA317" s="58"/>
      <c r="JUB317" s="58"/>
      <c r="JUC317" s="58"/>
      <c r="JUD317" s="58"/>
      <c r="JUE317" s="58"/>
      <c r="JUF317" s="58"/>
      <c r="JUG317" s="59"/>
      <c r="JUH317" s="58"/>
      <c r="JUI317" s="58"/>
      <c r="JUJ317" s="58"/>
      <c r="JUK317" s="58"/>
      <c r="JUL317" s="58"/>
      <c r="JUM317" s="58"/>
      <c r="JUN317" s="58"/>
      <c r="JUO317" s="58"/>
      <c r="JUP317" s="58"/>
      <c r="JUQ317" s="58"/>
      <c r="JUR317" s="58"/>
      <c r="JUS317" s="58"/>
      <c r="JUT317" s="58"/>
      <c r="JUU317" s="58"/>
      <c r="JUV317" s="58"/>
      <c r="JUW317" s="59"/>
      <c r="JUX317" s="58"/>
      <c r="JUY317" s="58"/>
      <c r="JUZ317" s="58"/>
      <c r="JVA317" s="58"/>
      <c r="JVB317" s="58"/>
      <c r="JVC317" s="58"/>
      <c r="JVD317" s="58"/>
      <c r="JVE317" s="58"/>
      <c r="JVF317" s="58"/>
      <c r="JVG317" s="58"/>
      <c r="JVH317" s="58"/>
      <c r="JVI317" s="58"/>
      <c r="JVJ317" s="58"/>
      <c r="JVK317" s="58"/>
      <c r="JVL317" s="58"/>
      <c r="JVM317" s="59"/>
      <c r="JVN317" s="58"/>
      <c r="JVO317" s="58"/>
      <c r="JVP317" s="58"/>
      <c r="JVQ317" s="58"/>
      <c r="JVR317" s="58"/>
      <c r="JVS317" s="58"/>
      <c r="JVT317" s="58"/>
      <c r="JVU317" s="58"/>
      <c r="JVV317" s="58"/>
      <c r="JVW317" s="58"/>
      <c r="JVX317" s="58"/>
      <c r="JVY317" s="58"/>
      <c r="JVZ317" s="58"/>
      <c r="JWA317" s="58"/>
      <c r="JWB317" s="58"/>
      <c r="JWC317" s="59"/>
      <c r="JWD317" s="58"/>
      <c r="JWE317" s="58"/>
      <c r="JWF317" s="58"/>
      <c r="JWG317" s="58"/>
      <c r="JWH317" s="58"/>
      <c r="JWI317" s="58"/>
      <c r="JWJ317" s="58"/>
      <c r="JWK317" s="58"/>
      <c r="JWL317" s="58"/>
      <c r="JWM317" s="58"/>
      <c r="JWN317" s="58"/>
      <c r="JWO317" s="58"/>
      <c r="JWP317" s="58"/>
      <c r="JWQ317" s="58"/>
      <c r="JWR317" s="58"/>
      <c r="JWS317" s="59"/>
      <c r="JWT317" s="58"/>
      <c r="JWU317" s="58"/>
      <c r="JWV317" s="58"/>
      <c r="JWW317" s="58"/>
      <c r="JWX317" s="58"/>
      <c r="JWY317" s="58"/>
      <c r="JWZ317" s="58"/>
      <c r="JXA317" s="58"/>
      <c r="JXB317" s="58"/>
      <c r="JXC317" s="58"/>
      <c r="JXD317" s="58"/>
      <c r="JXE317" s="58"/>
      <c r="JXF317" s="58"/>
      <c r="JXG317" s="58"/>
      <c r="JXH317" s="58"/>
      <c r="JXI317" s="59"/>
      <c r="JXJ317" s="58"/>
      <c r="JXK317" s="58"/>
      <c r="JXL317" s="58"/>
      <c r="JXM317" s="58"/>
      <c r="JXN317" s="58"/>
      <c r="JXO317" s="58"/>
      <c r="JXP317" s="58"/>
      <c r="JXQ317" s="58"/>
      <c r="JXR317" s="58"/>
      <c r="JXS317" s="58"/>
      <c r="JXT317" s="58"/>
      <c r="JXU317" s="58"/>
      <c r="JXV317" s="58"/>
      <c r="JXW317" s="58"/>
      <c r="JXX317" s="58"/>
      <c r="JXY317" s="59"/>
      <c r="JXZ317" s="58"/>
      <c r="JYA317" s="58"/>
      <c r="JYB317" s="58"/>
      <c r="JYC317" s="58"/>
      <c r="JYD317" s="58"/>
      <c r="JYE317" s="58"/>
      <c r="JYF317" s="58"/>
      <c r="JYG317" s="58"/>
      <c r="JYH317" s="58"/>
      <c r="JYI317" s="58"/>
      <c r="JYJ317" s="58"/>
      <c r="JYK317" s="58"/>
      <c r="JYL317" s="58"/>
      <c r="JYM317" s="58"/>
      <c r="JYN317" s="58"/>
      <c r="JYO317" s="59"/>
      <c r="JYP317" s="58"/>
      <c r="JYQ317" s="58"/>
      <c r="JYR317" s="58"/>
      <c r="JYS317" s="58"/>
      <c r="JYT317" s="58"/>
      <c r="JYU317" s="58"/>
      <c r="JYV317" s="58"/>
      <c r="JYW317" s="58"/>
      <c r="JYX317" s="58"/>
      <c r="JYY317" s="58"/>
      <c r="JYZ317" s="58"/>
      <c r="JZA317" s="58"/>
      <c r="JZB317" s="58"/>
      <c r="JZC317" s="58"/>
      <c r="JZD317" s="58"/>
      <c r="JZE317" s="59"/>
      <c r="JZF317" s="58"/>
      <c r="JZG317" s="58"/>
      <c r="JZH317" s="58"/>
      <c r="JZI317" s="58"/>
      <c r="JZJ317" s="58"/>
      <c r="JZK317" s="58"/>
      <c r="JZL317" s="58"/>
      <c r="JZM317" s="58"/>
      <c r="JZN317" s="58"/>
      <c r="JZO317" s="58"/>
      <c r="JZP317" s="58"/>
      <c r="JZQ317" s="58"/>
      <c r="JZR317" s="58"/>
      <c r="JZS317" s="58"/>
      <c r="JZT317" s="58"/>
      <c r="JZU317" s="59"/>
      <c r="JZV317" s="58"/>
      <c r="JZW317" s="58"/>
      <c r="JZX317" s="58"/>
      <c r="JZY317" s="58"/>
      <c r="JZZ317" s="58"/>
      <c r="KAA317" s="58"/>
      <c r="KAB317" s="58"/>
      <c r="KAC317" s="58"/>
      <c r="KAD317" s="58"/>
      <c r="KAE317" s="58"/>
      <c r="KAF317" s="58"/>
      <c r="KAG317" s="58"/>
      <c r="KAH317" s="58"/>
      <c r="KAI317" s="58"/>
      <c r="KAJ317" s="58"/>
      <c r="KAK317" s="59"/>
      <c r="KAL317" s="58"/>
      <c r="KAM317" s="58"/>
      <c r="KAN317" s="58"/>
      <c r="KAO317" s="58"/>
      <c r="KAP317" s="58"/>
      <c r="KAQ317" s="58"/>
      <c r="KAR317" s="58"/>
      <c r="KAS317" s="58"/>
      <c r="KAT317" s="58"/>
      <c r="KAU317" s="58"/>
      <c r="KAV317" s="58"/>
      <c r="KAW317" s="58"/>
      <c r="KAX317" s="58"/>
      <c r="KAY317" s="58"/>
      <c r="KAZ317" s="58"/>
      <c r="KBA317" s="59"/>
      <c r="KBB317" s="58"/>
      <c r="KBC317" s="58"/>
      <c r="KBD317" s="58"/>
      <c r="KBE317" s="58"/>
      <c r="KBF317" s="58"/>
      <c r="KBG317" s="58"/>
      <c r="KBH317" s="58"/>
      <c r="KBI317" s="58"/>
      <c r="KBJ317" s="58"/>
      <c r="KBK317" s="58"/>
      <c r="KBL317" s="58"/>
      <c r="KBM317" s="58"/>
      <c r="KBN317" s="58"/>
      <c r="KBO317" s="58"/>
      <c r="KBP317" s="58"/>
      <c r="KBQ317" s="59"/>
      <c r="KBR317" s="58"/>
      <c r="KBS317" s="58"/>
      <c r="KBT317" s="58"/>
      <c r="KBU317" s="58"/>
      <c r="KBV317" s="58"/>
      <c r="KBW317" s="58"/>
      <c r="KBX317" s="58"/>
      <c r="KBY317" s="58"/>
      <c r="KBZ317" s="58"/>
      <c r="KCA317" s="58"/>
      <c r="KCB317" s="58"/>
      <c r="KCC317" s="58"/>
      <c r="KCD317" s="58"/>
      <c r="KCE317" s="58"/>
      <c r="KCF317" s="58"/>
      <c r="KCG317" s="59"/>
      <c r="KCH317" s="58"/>
      <c r="KCI317" s="58"/>
      <c r="KCJ317" s="58"/>
      <c r="KCK317" s="58"/>
      <c r="KCL317" s="58"/>
      <c r="KCM317" s="58"/>
      <c r="KCN317" s="58"/>
      <c r="KCO317" s="58"/>
      <c r="KCP317" s="58"/>
      <c r="KCQ317" s="58"/>
      <c r="KCR317" s="58"/>
      <c r="KCS317" s="58"/>
      <c r="KCT317" s="58"/>
      <c r="KCU317" s="58"/>
      <c r="KCV317" s="58"/>
      <c r="KCW317" s="59"/>
      <c r="KCX317" s="58"/>
      <c r="KCY317" s="58"/>
      <c r="KCZ317" s="58"/>
      <c r="KDA317" s="58"/>
      <c r="KDB317" s="58"/>
      <c r="KDC317" s="58"/>
      <c r="KDD317" s="58"/>
      <c r="KDE317" s="58"/>
      <c r="KDF317" s="58"/>
      <c r="KDG317" s="58"/>
      <c r="KDH317" s="58"/>
      <c r="KDI317" s="58"/>
      <c r="KDJ317" s="58"/>
      <c r="KDK317" s="58"/>
      <c r="KDL317" s="58"/>
      <c r="KDM317" s="59"/>
      <c r="KDN317" s="58"/>
      <c r="KDO317" s="58"/>
      <c r="KDP317" s="58"/>
      <c r="KDQ317" s="58"/>
      <c r="KDR317" s="58"/>
      <c r="KDS317" s="58"/>
      <c r="KDT317" s="58"/>
      <c r="KDU317" s="58"/>
      <c r="KDV317" s="58"/>
      <c r="KDW317" s="58"/>
      <c r="KDX317" s="58"/>
      <c r="KDY317" s="58"/>
      <c r="KDZ317" s="58"/>
      <c r="KEA317" s="58"/>
      <c r="KEB317" s="58"/>
      <c r="KEC317" s="59"/>
      <c r="KED317" s="58"/>
      <c r="KEE317" s="58"/>
      <c r="KEF317" s="58"/>
      <c r="KEG317" s="58"/>
      <c r="KEH317" s="58"/>
      <c r="KEI317" s="58"/>
      <c r="KEJ317" s="58"/>
      <c r="KEK317" s="58"/>
      <c r="KEL317" s="58"/>
      <c r="KEM317" s="58"/>
      <c r="KEN317" s="58"/>
      <c r="KEO317" s="58"/>
      <c r="KEP317" s="58"/>
      <c r="KEQ317" s="58"/>
      <c r="KER317" s="58"/>
      <c r="KES317" s="59"/>
      <c r="KET317" s="58"/>
      <c r="KEU317" s="58"/>
      <c r="KEV317" s="58"/>
      <c r="KEW317" s="58"/>
      <c r="KEX317" s="58"/>
      <c r="KEY317" s="58"/>
      <c r="KEZ317" s="58"/>
      <c r="KFA317" s="58"/>
      <c r="KFB317" s="58"/>
      <c r="KFC317" s="58"/>
      <c r="KFD317" s="58"/>
      <c r="KFE317" s="58"/>
      <c r="KFF317" s="58"/>
      <c r="KFG317" s="58"/>
      <c r="KFH317" s="58"/>
      <c r="KFI317" s="59"/>
      <c r="KFJ317" s="58"/>
      <c r="KFK317" s="58"/>
      <c r="KFL317" s="58"/>
      <c r="KFM317" s="58"/>
      <c r="KFN317" s="58"/>
      <c r="KFO317" s="58"/>
      <c r="KFP317" s="58"/>
      <c r="KFQ317" s="58"/>
      <c r="KFR317" s="58"/>
      <c r="KFS317" s="58"/>
      <c r="KFT317" s="58"/>
      <c r="KFU317" s="58"/>
      <c r="KFV317" s="58"/>
      <c r="KFW317" s="58"/>
      <c r="KFX317" s="58"/>
      <c r="KFY317" s="59"/>
      <c r="KFZ317" s="58"/>
      <c r="KGA317" s="58"/>
      <c r="KGB317" s="58"/>
      <c r="KGC317" s="58"/>
      <c r="KGD317" s="58"/>
      <c r="KGE317" s="58"/>
      <c r="KGF317" s="58"/>
      <c r="KGG317" s="58"/>
      <c r="KGH317" s="58"/>
      <c r="KGI317" s="58"/>
      <c r="KGJ317" s="58"/>
      <c r="KGK317" s="58"/>
      <c r="KGL317" s="58"/>
      <c r="KGM317" s="58"/>
      <c r="KGN317" s="58"/>
      <c r="KGO317" s="59"/>
      <c r="KGP317" s="58"/>
      <c r="KGQ317" s="58"/>
      <c r="KGR317" s="58"/>
      <c r="KGS317" s="58"/>
      <c r="KGT317" s="58"/>
      <c r="KGU317" s="58"/>
      <c r="KGV317" s="58"/>
      <c r="KGW317" s="58"/>
      <c r="KGX317" s="58"/>
      <c r="KGY317" s="58"/>
      <c r="KGZ317" s="58"/>
      <c r="KHA317" s="58"/>
      <c r="KHB317" s="58"/>
      <c r="KHC317" s="58"/>
      <c r="KHD317" s="58"/>
      <c r="KHE317" s="59"/>
      <c r="KHF317" s="58"/>
      <c r="KHG317" s="58"/>
      <c r="KHH317" s="58"/>
      <c r="KHI317" s="58"/>
      <c r="KHJ317" s="58"/>
      <c r="KHK317" s="58"/>
      <c r="KHL317" s="58"/>
      <c r="KHM317" s="58"/>
      <c r="KHN317" s="58"/>
      <c r="KHO317" s="58"/>
      <c r="KHP317" s="58"/>
      <c r="KHQ317" s="58"/>
      <c r="KHR317" s="58"/>
      <c r="KHS317" s="58"/>
      <c r="KHT317" s="58"/>
      <c r="KHU317" s="59"/>
      <c r="KHV317" s="58"/>
      <c r="KHW317" s="58"/>
      <c r="KHX317" s="58"/>
      <c r="KHY317" s="58"/>
      <c r="KHZ317" s="58"/>
      <c r="KIA317" s="58"/>
      <c r="KIB317" s="58"/>
      <c r="KIC317" s="58"/>
      <c r="KID317" s="58"/>
      <c r="KIE317" s="58"/>
      <c r="KIF317" s="58"/>
      <c r="KIG317" s="58"/>
      <c r="KIH317" s="58"/>
      <c r="KII317" s="58"/>
      <c r="KIJ317" s="58"/>
      <c r="KIK317" s="59"/>
      <c r="KIL317" s="58"/>
      <c r="KIM317" s="58"/>
      <c r="KIN317" s="58"/>
      <c r="KIO317" s="58"/>
      <c r="KIP317" s="58"/>
      <c r="KIQ317" s="58"/>
      <c r="KIR317" s="58"/>
      <c r="KIS317" s="58"/>
      <c r="KIT317" s="58"/>
      <c r="KIU317" s="58"/>
      <c r="KIV317" s="58"/>
      <c r="KIW317" s="58"/>
      <c r="KIX317" s="58"/>
      <c r="KIY317" s="58"/>
      <c r="KIZ317" s="58"/>
      <c r="KJA317" s="59"/>
      <c r="KJB317" s="58"/>
      <c r="KJC317" s="58"/>
      <c r="KJD317" s="58"/>
      <c r="KJE317" s="58"/>
      <c r="KJF317" s="58"/>
      <c r="KJG317" s="58"/>
      <c r="KJH317" s="58"/>
      <c r="KJI317" s="58"/>
      <c r="KJJ317" s="58"/>
      <c r="KJK317" s="58"/>
      <c r="KJL317" s="58"/>
      <c r="KJM317" s="58"/>
      <c r="KJN317" s="58"/>
      <c r="KJO317" s="58"/>
      <c r="KJP317" s="58"/>
      <c r="KJQ317" s="59"/>
      <c r="KJR317" s="58"/>
      <c r="KJS317" s="58"/>
      <c r="KJT317" s="58"/>
      <c r="KJU317" s="58"/>
      <c r="KJV317" s="58"/>
      <c r="KJW317" s="58"/>
      <c r="KJX317" s="58"/>
      <c r="KJY317" s="58"/>
      <c r="KJZ317" s="58"/>
      <c r="KKA317" s="58"/>
      <c r="KKB317" s="58"/>
      <c r="KKC317" s="58"/>
      <c r="KKD317" s="58"/>
      <c r="KKE317" s="58"/>
      <c r="KKF317" s="58"/>
      <c r="KKG317" s="59"/>
      <c r="KKH317" s="58"/>
      <c r="KKI317" s="58"/>
      <c r="KKJ317" s="58"/>
      <c r="KKK317" s="58"/>
      <c r="KKL317" s="58"/>
      <c r="KKM317" s="58"/>
      <c r="KKN317" s="58"/>
      <c r="KKO317" s="58"/>
      <c r="KKP317" s="58"/>
      <c r="KKQ317" s="58"/>
      <c r="KKR317" s="58"/>
      <c r="KKS317" s="58"/>
      <c r="KKT317" s="58"/>
      <c r="KKU317" s="58"/>
      <c r="KKV317" s="58"/>
      <c r="KKW317" s="59"/>
      <c r="KKX317" s="58"/>
      <c r="KKY317" s="58"/>
      <c r="KKZ317" s="58"/>
      <c r="KLA317" s="58"/>
      <c r="KLB317" s="58"/>
      <c r="KLC317" s="58"/>
      <c r="KLD317" s="58"/>
      <c r="KLE317" s="58"/>
      <c r="KLF317" s="58"/>
      <c r="KLG317" s="58"/>
      <c r="KLH317" s="58"/>
      <c r="KLI317" s="58"/>
      <c r="KLJ317" s="58"/>
      <c r="KLK317" s="58"/>
      <c r="KLL317" s="58"/>
      <c r="KLM317" s="59"/>
      <c r="KLN317" s="58"/>
      <c r="KLO317" s="58"/>
      <c r="KLP317" s="58"/>
      <c r="KLQ317" s="58"/>
      <c r="KLR317" s="58"/>
      <c r="KLS317" s="58"/>
      <c r="KLT317" s="58"/>
      <c r="KLU317" s="58"/>
      <c r="KLV317" s="58"/>
      <c r="KLW317" s="58"/>
      <c r="KLX317" s="58"/>
      <c r="KLY317" s="58"/>
      <c r="KLZ317" s="58"/>
      <c r="KMA317" s="58"/>
      <c r="KMB317" s="58"/>
      <c r="KMC317" s="59"/>
      <c r="KMD317" s="58"/>
      <c r="KME317" s="58"/>
      <c r="KMF317" s="58"/>
      <c r="KMG317" s="58"/>
      <c r="KMH317" s="58"/>
      <c r="KMI317" s="58"/>
      <c r="KMJ317" s="58"/>
      <c r="KMK317" s="58"/>
      <c r="KML317" s="58"/>
      <c r="KMM317" s="58"/>
      <c r="KMN317" s="58"/>
      <c r="KMO317" s="58"/>
      <c r="KMP317" s="58"/>
      <c r="KMQ317" s="58"/>
      <c r="KMR317" s="58"/>
      <c r="KMS317" s="59"/>
      <c r="KMT317" s="58"/>
      <c r="KMU317" s="58"/>
      <c r="KMV317" s="58"/>
      <c r="KMW317" s="58"/>
      <c r="KMX317" s="58"/>
      <c r="KMY317" s="58"/>
      <c r="KMZ317" s="58"/>
      <c r="KNA317" s="58"/>
      <c r="KNB317" s="58"/>
      <c r="KNC317" s="58"/>
      <c r="KND317" s="58"/>
      <c r="KNE317" s="58"/>
      <c r="KNF317" s="58"/>
      <c r="KNG317" s="58"/>
      <c r="KNH317" s="58"/>
      <c r="KNI317" s="59"/>
      <c r="KNJ317" s="58"/>
      <c r="KNK317" s="58"/>
      <c r="KNL317" s="58"/>
      <c r="KNM317" s="58"/>
      <c r="KNN317" s="58"/>
      <c r="KNO317" s="58"/>
      <c r="KNP317" s="58"/>
      <c r="KNQ317" s="58"/>
      <c r="KNR317" s="58"/>
      <c r="KNS317" s="58"/>
      <c r="KNT317" s="58"/>
      <c r="KNU317" s="58"/>
      <c r="KNV317" s="58"/>
      <c r="KNW317" s="58"/>
      <c r="KNX317" s="58"/>
      <c r="KNY317" s="59"/>
      <c r="KNZ317" s="58"/>
      <c r="KOA317" s="58"/>
      <c r="KOB317" s="58"/>
      <c r="KOC317" s="58"/>
      <c r="KOD317" s="58"/>
      <c r="KOE317" s="58"/>
      <c r="KOF317" s="58"/>
      <c r="KOG317" s="58"/>
      <c r="KOH317" s="58"/>
      <c r="KOI317" s="58"/>
      <c r="KOJ317" s="58"/>
      <c r="KOK317" s="58"/>
      <c r="KOL317" s="58"/>
      <c r="KOM317" s="58"/>
      <c r="KON317" s="58"/>
      <c r="KOO317" s="59"/>
      <c r="KOP317" s="58"/>
      <c r="KOQ317" s="58"/>
      <c r="KOR317" s="58"/>
      <c r="KOS317" s="58"/>
      <c r="KOT317" s="58"/>
      <c r="KOU317" s="58"/>
      <c r="KOV317" s="58"/>
      <c r="KOW317" s="58"/>
      <c r="KOX317" s="58"/>
      <c r="KOY317" s="58"/>
      <c r="KOZ317" s="58"/>
      <c r="KPA317" s="58"/>
      <c r="KPB317" s="58"/>
      <c r="KPC317" s="58"/>
      <c r="KPD317" s="58"/>
      <c r="KPE317" s="59"/>
      <c r="KPF317" s="58"/>
      <c r="KPG317" s="58"/>
      <c r="KPH317" s="58"/>
      <c r="KPI317" s="58"/>
      <c r="KPJ317" s="58"/>
      <c r="KPK317" s="58"/>
      <c r="KPL317" s="58"/>
      <c r="KPM317" s="58"/>
      <c r="KPN317" s="58"/>
      <c r="KPO317" s="58"/>
      <c r="KPP317" s="58"/>
      <c r="KPQ317" s="58"/>
      <c r="KPR317" s="58"/>
      <c r="KPS317" s="58"/>
      <c r="KPT317" s="58"/>
      <c r="KPU317" s="59"/>
      <c r="KPV317" s="58"/>
      <c r="KPW317" s="58"/>
      <c r="KPX317" s="58"/>
      <c r="KPY317" s="58"/>
      <c r="KPZ317" s="58"/>
      <c r="KQA317" s="58"/>
      <c r="KQB317" s="58"/>
      <c r="KQC317" s="58"/>
      <c r="KQD317" s="58"/>
      <c r="KQE317" s="58"/>
      <c r="KQF317" s="58"/>
      <c r="KQG317" s="58"/>
      <c r="KQH317" s="58"/>
      <c r="KQI317" s="58"/>
      <c r="KQJ317" s="58"/>
      <c r="KQK317" s="59"/>
      <c r="KQL317" s="58"/>
      <c r="KQM317" s="58"/>
      <c r="KQN317" s="58"/>
      <c r="KQO317" s="58"/>
      <c r="KQP317" s="58"/>
      <c r="KQQ317" s="58"/>
      <c r="KQR317" s="58"/>
      <c r="KQS317" s="58"/>
      <c r="KQT317" s="58"/>
      <c r="KQU317" s="58"/>
      <c r="KQV317" s="58"/>
      <c r="KQW317" s="58"/>
      <c r="KQX317" s="58"/>
      <c r="KQY317" s="58"/>
      <c r="KQZ317" s="58"/>
      <c r="KRA317" s="59"/>
      <c r="KRB317" s="58"/>
      <c r="KRC317" s="58"/>
      <c r="KRD317" s="58"/>
      <c r="KRE317" s="58"/>
      <c r="KRF317" s="58"/>
      <c r="KRG317" s="58"/>
      <c r="KRH317" s="58"/>
      <c r="KRI317" s="58"/>
      <c r="KRJ317" s="58"/>
      <c r="KRK317" s="58"/>
      <c r="KRL317" s="58"/>
      <c r="KRM317" s="58"/>
      <c r="KRN317" s="58"/>
      <c r="KRO317" s="58"/>
      <c r="KRP317" s="58"/>
      <c r="KRQ317" s="59"/>
      <c r="KRR317" s="58"/>
      <c r="KRS317" s="58"/>
      <c r="KRT317" s="58"/>
      <c r="KRU317" s="58"/>
      <c r="KRV317" s="58"/>
      <c r="KRW317" s="58"/>
      <c r="KRX317" s="58"/>
      <c r="KRY317" s="58"/>
      <c r="KRZ317" s="58"/>
      <c r="KSA317" s="58"/>
      <c r="KSB317" s="58"/>
      <c r="KSC317" s="58"/>
      <c r="KSD317" s="58"/>
      <c r="KSE317" s="58"/>
      <c r="KSF317" s="58"/>
      <c r="KSG317" s="59"/>
      <c r="KSH317" s="58"/>
      <c r="KSI317" s="58"/>
      <c r="KSJ317" s="58"/>
      <c r="KSK317" s="58"/>
      <c r="KSL317" s="58"/>
      <c r="KSM317" s="58"/>
      <c r="KSN317" s="58"/>
      <c r="KSO317" s="58"/>
      <c r="KSP317" s="58"/>
      <c r="KSQ317" s="58"/>
      <c r="KSR317" s="58"/>
      <c r="KSS317" s="58"/>
      <c r="KST317" s="58"/>
      <c r="KSU317" s="58"/>
      <c r="KSV317" s="58"/>
      <c r="KSW317" s="59"/>
      <c r="KSX317" s="58"/>
      <c r="KSY317" s="58"/>
      <c r="KSZ317" s="58"/>
      <c r="KTA317" s="58"/>
      <c r="KTB317" s="58"/>
      <c r="KTC317" s="58"/>
      <c r="KTD317" s="58"/>
      <c r="KTE317" s="58"/>
      <c r="KTF317" s="58"/>
      <c r="KTG317" s="58"/>
      <c r="KTH317" s="58"/>
      <c r="KTI317" s="58"/>
      <c r="KTJ317" s="58"/>
      <c r="KTK317" s="58"/>
      <c r="KTL317" s="58"/>
      <c r="KTM317" s="59"/>
      <c r="KTN317" s="58"/>
      <c r="KTO317" s="58"/>
      <c r="KTP317" s="58"/>
      <c r="KTQ317" s="58"/>
      <c r="KTR317" s="58"/>
      <c r="KTS317" s="58"/>
      <c r="KTT317" s="58"/>
      <c r="KTU317" s="58"/>
      <c r="KTV317" s="58"/>
      <c r="KTW317" s="58"/>
      <c r="KTX317" s="58"/>
      <c r="KTY317" s="58"/>
      <c r="KTZ317" s="58"/>
      <c r="KUA317" s="58"/>
      <c r="KUB317" s="58"/>
      <c r="KUC317" s="59"/>
      <c r="KUD317" s="58"/>
      <c r="KUE317" s="58"/>
      <c r="KUF317" s="58"/>
      <c r="KUG317" s="58"/>
      <c r="KUH317" s="58"/>
      <c r="KUI317" s="58"/>
      <c r="KUJ317" s="58"/>
      <c r="KUK317" s="58"/>
      <c r="KUL317" s="58"/>
      <c r="KUM317" s="58"/>
      <c r="KUN317" s="58"/>
      <c r="KUO317" s="58"/>
      <c r="KUP317" s="58"/>
      <c r="KUQ317" s="58"/>
      <c r="KUR317" s="58"/>
      <c r="KUS317" s="59"/>
      <c r="KUT317" s="58"/>
      <c r="KUU317" s="58"/>
      <c r="KUV317" s="58"/>
      <c r="KUW317" s="58"/>
      <c r="KUX317" s="58"/>
      <c r="KUY317" s="58"/>
      <c r="KUZ317" s="58"/>
      <c r="KVA317" s="58"/>
      <c r="KVB317" s="58"/>
      <c r="KVC317" s="58"/>
      <c r="KVD317" s="58"/>
      <c r="KVE317" s="58"/>
      <c r="KVF317" s="58"/>
      <c r="KVG317" s="58"/>
      <c r="KVH317" s="58"/>
      <c r="KVI317" s="59"/>
      <c r="KVJ317" s="58"/>
      <c r="KVK317" s="58"/>
      <c r="KVL317" s="58"/>
      <c r="KVM317" s="58"/>
      <c r="KVN317" s="58"/>
      <c r="KVO317" s="58"/>
      <c r="KVP317" s="58"/>
      <c r="KVQ317" s="58"/>
      <c r="KVR317" s="58"/>
      <c r="KVS317" s="58"/>
      <c r="KVT317" s="58"/>
      <c r="KVU317" s="58"/>
      <c r="KVV317" s="58"/>
      <c r="KVW317" s="58"/>
      <c r="KVX317" s="58"/>
      <c r="KVY317" s="59"/>
      <c r="KVZ317" s="58"/>
      <c r="KWA317" s="58"/>
      <c r="KWB317" s="58"/>
      <c r="KWC317" s="58"/>
      <c r="KWD317" s="58"/>
      <c r="KWE317" s="58"/>
      <c r="KWF317" s="58"/>
      <c r="KWG317" s="58"/>
      <c r="KWH317" s="58"/>
      <c r="KWI317" s="58"/>
      <c r="KWJ317" s="58"/>
      <c r="KWK317" s="58"/>
      <c r="KWL317" s="58"/>
      <c r="KWM317" s="58"/>
      <c r="KWN317" s="58"/>
      <c r="KWO317" s="59"/>
      <c r="KWP317" s="58"/>
      <c r="KWQ317" s="58"/>
      <c r="KWR317" s="58"/>
      <c r="KWS317" s="58"/>
      <c r="KWT317" s="58"/>
      <c r="KWU317" s="58"/>
      <c r="KWV317" s="58"/>
      <c r="KWW317" s="58"/>
      <c r="KWX317" s="58"/>
      <c r="KWY317" s="58"/>
      <c r="KWZ317" s="58"/>
      <c r="KXA317" s="58"/>
      <c r="KXB317" s="58"/>
      <c r="KXC317" s="58"/>
      <c r="KXD317" s="58"/>
      <c r="KXE317" s="59"/>
      <c r="KXF317" s="58"/>
      <c r="KXG317" s="58"/>
      <c r="KXH317" s="58"/>
      <c r="KXI317" s="58"/>
      <c r="KXJ317" s="58"/>
      <c r="KXK317" s="58"/>
      <c r="KXL317" s="58"/>
      <c r="KXM317" s="58"/>
      <c r="KXN317" s="58"/>
      <c r="KXO317" s="58"/>
      <c r="KXP317" s="58"/>
      <c r="KXQ317" s="58"/>
      <c r="KXR317" s="58"/>
      <c r="KXS317" s="58"/>
      <c r="KXT317" s="58"/>
      <c r="KXU317" s="59"/>
      <c r="KXV317" s="58"/>
      <c r="KXW317" s="58"/>
      <c r="KXX317" s="58"/>
      <c r="KXY317" s="58"/>
      <c r="KXZ317" s="58"/>
      <c r="KYA317" s="58"/>
      <c r="KYB317" s="58"/>
      <c r="KYC317" s="58"/>
      <c r="KYD317" s="58"/>
      <c r="KYE317" s="58"/>
      <c r="KYF317" s="58"/>
      <c r="KYG317" s="58"/>
      <c r="KYH317" s="58"/>
      <c r="KYI317" s="58"/>
      <c r="KYJ317" s="58"/>
      <c r="KYK317" s="59"/>
      <c r="KYL317" s="58"/>
      <c r="KYM317" s="58"/>
      <c r="KYN317" s="58"/>
      <c r="KYO317" s="58"/>
      <c r="KYP317" s="58"/>
      <c r="KYQ317" s="58"/>
      <c r="KYR317" s="58"/>
      <c r="KYS317" s="58"/>
      <c r="KYT317" s="58"/>
      <c r="KYU317" s="58"/>
      <c r="KYV317" s="58"/>
      <c r="KYW317" s="58"/>
      <c r="KYX317" s="58"/>
      <c r="KYY317" s="58"/>
      <c r="KYZ317" s="58"/>
      <c r="KZA317" s="59"/>
      <c r="KZB317" s="58"/>
      <c r="KZC317" s="58"/>
      <c r="KZD317" s="58"/>
      <c r="KZE317" s="58"/>
      <c r="KZF317" s="58"/>
      <c r="KZG317" s="58"/>
      <c r="KZH317" s="58"/>
      <c r="KZI317" s="58"/>
      <c r="KZJ317" s="58"/>
      <c r="KZK317" s="58"/>
      <c r="KZL317" s="58"/>
      <c r="KZM317" s="58"/>
      <c r="KZN317" s="58"/>
      <c r="KZO317" s="58"/>
      <c r="KZP317" s="58"/>
      <c r="KZQ317" s="59"/>
      <c r="KZR317" s="58"/>
      <c r="KZS317" s="58"/>
      <c r="KZT317" s="58"/>
      <c r="KZU317" s="58"/>
      <c r="KZV317" s="58"/>
      <c r="KZW317" s="58"/>
      <c r="KZX317" s="58"/>
      <c r="KZY317" s="58"/>
      <c r="KZZ317" s="58"/>
      <c r="LAA317" s="58"/>
      <c r="LAB317" s="58"/>
      <c r="LAC317" s="58"/>
      <c r="LAD317" s="58"/>
      <c r="LAE317" s="58"/>
      <c r="LAF317" s="58"/>
      <c r="LAG317" s="59"/>
      <c r="LAH317" s="58"/>
      <c r="LAI317" s="58"/>
      <c r="LAJ317" s="58"/>
      <c r="LAK317" s="58"/>
      <c r="LAL317" s="58"/>
      <c r="LAM317" s="58"/>
      <c r="LAN317" s="58"/>
      <c r="LAO317" s="58"/>
      <c r="LAP317" s="58"/>
      <c r="LAQ317" s="58"/>
      <c r="LAR317" s="58"/>
      <c r="LAS317" s="58"/>
      <c r="LAT317" s="58"/>
      <c r="LAU317" s="58"/>
      <c r="LAV317" s="58"/>
      <c r="LAW317" s="59"/>
      <c r="LAX317" s="58"/>
      <c r="LAY317" s="58"/>
      <c r="LAZ317" s="58"/>
      <c r="LBA317" s="58"/>
      <c r="LBB317" s="58"/>
      <c r="LBC317" s="58"/>
      <c r="LBD317" s="58"/>
      <c r="LBE317" s="58"/>
      <c r="LBF317" s="58"/>
      <c r="LBG317" s="58"/>
      <c r="LBH317" s="58"/>
      <c r="LBI317" s="58"/>
      <c r="LBJ317" s="58"/>
      <c r="LBK317" s="58"/>
      <c r="LBL317" s="58"/>
      <c r="LBM317" s="59"/>
      <c r="LBN317" s="58"/>
      <c r="LBO317" s="58"/>
      <c r="LBP317" s="58"/>
      <c r="LBQ317" s="58"/>
      <c r="LBR317" s="58"/>
      <c r="LBS317" s="58"/>
      <c r="LBT317" s="58"/>
      <c r="LBU317" s="58"/>
      <c r="LBV317" s="58"/>
      <c r="LBW317" s="58"/>
      <c r="LBX317" s="58"/>
      <c r="LBY317" s="58"/>
      <c r="LBZ317" s="58"/>
      <c r="LCA317" s="58"/>
      <c r="LCB317" s="58"/>
      <c r="LCC317" s="59"/>
      <c r="LCD317" s="58"/>
      <c r="LCE317" s="58"/>
      <c r="LCF317" s="58"/>
      <c r="LCG317" s="58"/>
      <c r="LCH317" s="58"/>
      <c r="LCI317" s="58"/>
      <c r="LCJ317" s="58"/>
      <c r="LCK317" s="58"/>
      <c r="LCL317" s="58"/>
      <c r="LCM317" s="58"/>
      <c r="LCN317" s="58"/>
      <c r="LCO317" s="58"/>
      <c r="LCP317" s="58"/>
      <c r="LCQ317" s="58"/>
      <c r="LCR317" s="58"/>
      <c r="LCS317" s="59"/>
      <c r="LCT317" s="58"/>
      <c r="LCU317" s="58"/>
      <c r="LCV317" s="58"/>
      <c r="LCW317" s="58"/>
      <c r="LCX317" s="58"/>
      <c r="LCY317" s="58"/>
      <c r="LCZ317" s="58"/>
      <c r="LDA317" s="58"/>
      <c r="LDB317" s="58"/>
      <c r="LDC317" s="58"/>
      <c r="LDD317" s="58"/>
      <c r="LDE317" s="58"/>
      <c r="LDF317" s="58"/>
      <c r="LDG317" s="58"/>
      <c r="LDH317" s="58"/>
      <c r="LDI317" s="59"/>
      <c r="LDJ317" s="58"/>
      <c r="LDK317" s="58"/>
      <c r="LDL317" s="58"/>
      <c r="LDM317" s="58"/>
      <c r="LDN317" s="58"/>
      <c r="LDO317" s="58"/>
      <c r="LDP317" s="58"/>
      <c r="LDQ317" s="58"/>
      <c r="LDR317" s="58"/>
      <c r="LDS317" s="58"/>
      <c r="LDT317" s="58"/>
      <c r="LDU317" s="58"/>
      <c r="LDV317" s="58"/>
      <c r="LDW317" s="58"/>
      <c r="LDX317" s="58"/>
      <c r="LDY317" s="59"/>
      <c r="LDZ317" s="58"/>
      <c r="LEA317" s="58"/>
      <c r="LEB317" s="58"/>
      <c r="LEC317" s="58"/>
      <c r="LED317" s="58"/>
      <c r="LEE317" s="58"/>
      <c r="LEF317" s="58"/>
      <c r="LEG317" s="58"/>
      <c r="LEH317" s="58"/>
      <c r="LEI317" s="58"/>
      <c r="LEJ317" s="58"/>
      <c r="LEK317" s="58"/>
      <c r="LEL317" s="58"/>
      <c r="LEM317" s="58"/>
      <c r="LEN317" s="58"/>
      <c r="LEO317" s="59"/>
      <c r="LEP317" s="58"/>
      <c r="LEQ317" s="58"/>
      <c r="LER317" s="58"/>
      <c r="LES317" s="58"/>
      <c r="LET317" s="58"/>
      <c r="LEU317" s="58"/>
      <c r="LEV317" s="58"/>
      <c r="LEW317" s="58"/>
      <c r="LEX317" s="58"/>
      <c r="LEY317" s="58"/>
      <c r="LEZ317" s="58"/>
      <c r="LFA317" s="58"/>
      <c r="LFB317" s="58"/>
      <c r="LFC317" s="58"/>
      <c r="LFD317" s="58"/>
      <c r="LFE317" s="59"/>
      <c r="LFF317" s="58"/>
      <c r="LFG317" s="58"/>
      <c r="LFH317" s="58"/>
      <c r="LFI317" s="58"/>
      <c r="LFJ317" s="58"/>
      <c r="LFK317" s="58"/>
      <c r="LFL317" s="58"/>
      <c r="LFM317" s="58"/>
      <c r="LFN317" s="58"/>
      <c r="LFO317" s="58"/>
      <c r="LFP317" s="58"/>
      <c r="LFQ317" s="58"/>
      <c r="LFR317" s="58"/>
      <c r="LFS317" s="58"/>
      <c r="LFT317" s="58"/>
      <c r="LFU317" s="59"/>
      <c r="LFV317" s="58"/>
      <c r="LFW317" s="58"/>
      <c r="LFX317" s="58"/>
      <c r="LFY317" s="58"/>
      <c r="LFZ317" s="58"/>
      <c r="LGA317" s="58"/>
      <c r="LGB317" s="58"/>
      <c r="LGC317" s="58"/>
      <c r="LGD317" s="58"/>
      <c r="LGE317" s="58"/>
      <c r="LGF317" s="58"/>
      <c r="LGG317" s="58"/>
      <c r="LGH317" s="58"/>
      <c r="LGI317" s="58"/>
      <c r="LGJ317" s="58"/>
      <c r="LGK317" s="59"/>
      <c r="LGL317" s="58"/>
      <c r="LGM317" s="58"/>
      <c r="LGN317" s="58"/>
      <c r="LGO317" s="58"/>
      <c r="LGP317" s="58"/>
      <c r="LGQ317" s="58"/>
      <c r="LGR317" s="58"/>
      <c r="LGS317" s="58"/>
      <c r="LGT317" s="58"/>
      <c r="LGU317" s="58"/>
      <c r="LGV317" s="58"/>
      <c r="LGW317" s="58"/>
      <c r="LGX317" s="58"/>
      <c r="LGY317" s="58"/>
      <c r="LGZ317" s="58"/>
      <c r="LHA317" s="59"/>
      <c r="LHB317" s="58"/>
      <c r="LHC317" s="58"/>
      <c r="LHD317" s="58"/>
      <c r="LHE317" s="58"/>
      <c r="LHF317" s="58"/>
      <c r="LHG317" s="58"/>
      <c r="LHH317" s="58"/>
      <c r="LHI317" s="58"/>
      <c r="LHJ317" s="58"/>
      <c r="LHK317" s="58"/>
      <c r="LHL317" s="58"/>
      <c r="LHM317" s="58"/>
      <c r="LHN317" s="58"/>
      <c r="LHO317" s="58"/>
      <c r="LHP317" s="58"/>
      <c r="LHQ317" s="59"/>
      <c r="LHR317" s="58"/>
      <c r="LHS317" s="58"/>
      <c r="LHT317" s="58"/>
      <c r="LHU317" s="58"/>
      <c r="LHV317" s="58"/>
      <c r="LHW317" s="58"/>
      <c r="LHX317" s="58"/>
      <c r="LHY317" s="58"/>
      <c r="LHZ317" s="58"/>
      <c r="LIA317" s="58"/>
      <c r="LIB317" s="58"/>
      <c r="LIC317" s="58"/>
      <c r="LID317" s="58"/>
      <c r="LIE317" s="58"/>
      <c r="LIF317" s="58"/>
      <c r="LIG317" s="59"/>
      <c r="LIH317" s="58"/>
      <c r="LII317" s="58"/>
      <c r="LIJ317" s="58"/>
      <c r="LIK317" s="58"/>
      <c r="LIL317" s="58"/>
      <c r="LIM317" s="58"/>
      <c r="LIN317" s="58"/>
      <c r="LIO317" s="58"/>
      <c r="LIP317" s="58"/>
      <c r="LIQ317" s="58"/>
      <c r="LIR317" s="58"/>
      <c r="LIS317" s="58"/>
      <c r="LIT317" s="58"/>
      <c r="LIU317" s="58"/>
      <c r="LIV317" s="58"/>
      <c r="LIW317" s="59"/>
      <c r="LIX317" s="58"/>
      <c r="LIY317" s="58"/>
      <c r="LIZ317" s="58"/>
      <c r="LJA317" s="58"/>
      <c r="LJB317" s="58"/>
      <c r="LJC317" s="58"/>
      <c r="LJD317" s="58"/>
      <c r="LJE317" s="58"/>
      <c r="LJF317" s="58"/>
      <c r="LJG317" s="58"/>
      <c r="LJH317" s="58"/>
      <c r="LJI317" s="58"/>
      <c r="LJJ317" s="58"/>
      <c r="LJK317" s="58"/>
      <c r="LJL317" s="58"/>
      <c r="LJM317" s="59"/>
      <c r="LJN317" s="58"/>
      <c r="LJO317" s="58"/>
      <c r="LJP317" s="58"/>
      <c r="LJQ317" s="58"/>
      <c r="LJR317" s="58"/>
      <c r="LJS317" s="58"/>
      <c r="LJT317" s="58"/>
      <c r="LJU317" s="58"/>
      <c r="LJV317" s="58"/>
      <c r="LJW317" s="58"/>
      <c r="LJX317" s="58"/>
      <c r="LJY317" s="58"/>
      <c r="LJZ317" s="58"/>
      <c r="LKA317" s="58"/>
      <c r="LKB317" s="58"/>
      <c r="LKC317" s="59"/>
      <c r="LKD317" s="58"/>
      <c r="LKE317" s="58"/>
      <c r="LKF317" s="58"/>
      <c r="LKG317" s="58"/>
      <c r="LKH317" s="58"/>
      <c r="LKI317" s="58"/>
      <c r="LKJ317" s="58"/>
      <c r="LKK317" s="58"/>
      <c r="LKL317" s="58"/>
      <c r="LKM317" s="58"/>
      <c r="LKN317" s="58"/>
      <c r="LKO317" s="58"/>
      <c r="LKP317" s="58"/>
      <c r="LKQ317" s="58"/>
      <c r="LKR317" s="58"/>
      <c r="LKS317" s="59"/>
      <c r="LKT317" s="58"/>
      <c r="LKU317" s="58"/>
      <c r="LKV317" s="58"/>
      <c r="LKW317" s="58"/>
      <c r="LKX317" s="58"/>
      <c r="LKY317" s="58"/>
      <c r="LKZ317" s="58"/>
      <c r="LLA317" s="58"/>
      <c r="LLB317" s="58"/>
      <c r="LLC317" s="58"/>
      <c r="LLD317" s="58"/>
      <c r="LLE317" s="58"/>
      <c r="LLF317" s="58"/>
      <c r="LLG317" s="58"/>
      <c r="LLH317" s="58"/>
      <c r="LLI317" s="59"/>
      <c r="LLJ317" s="58"/>
      <c r="LLK317" s="58"/>
      <c r="LLL317" s="58"/>
      <c r="LLM317" s="58"/>
      <c r="LLN317" s="58"/>
      <c r="LLO317" s="58"/>
      <c r="LLP317" s="58"/>
      <c r="LLQ317" s="58"/>
      <c r="LLR317" s="58"/>
      <c r="LLS317" s="58"/>
      <c r="LLT317" s="58"/>
      <c r="LLU317" s="58"/>
      <c r="LLV317" s="58"/>
      <c r="LLW317" s="58"/>
      <c r="LLX317" s="58"/>
      <c r="LLY317" s="59"/>
      <c r="LLZ317" s="58"/>
      <c r="LMA317" s="58"/>
      <c r="LMB317" s="58"/>
      <c r="LMC317" s="58"/>
      <c r="LMD317" s="58"/>
      <c r="LME317" s="58"/>
      <c r="LMF317" s="58"/>
      <c r="LMG317" s="58"/>
      <c r="LMH317" s="58"/>
      <c r="LMI317" s="58"/>
      <c r="LMJ317" s="58"/>
      <c r="LMK317" s="58"/>
      <c r="LML317" s="58"/>
      <c r="LMM317" s="58"/>
      <c r="LMN317" s="58"/>
      <c r="LMO317" s="59"/>
      <c r="LMP317" s="58"/>
      <c r="LMQ317" s="58"/>
      <c r="LMR317" s="58"/>
      <c r="LMS317" s="58"/>
      <c r="LMT317" s="58"/>
      <c r="LMU317" s="58"/>
      <c r="LMV317" s="58"/>
      <c r="LMW317" s="58"/>
      <c r="LMX317" s="58"/>
      <c r="LMY317" s="58"/>
      <c r="LMZ317" s="58"/>
      <c r="LNA317" s="58"/>
      <c r="LNB317" s="58"/>
      <c r="LNC317" s="58"/>
      <c r="LND317" s="58"/>
      <c r="LNE317" s="59"/>
      <c r="LNF317" s="58"/>
      <c r="LNG317" s="58"/>
      <c r="LNH317" s="58"/>
      <c r="LNI317" s="58"/>
      <c r="LNJ317" s="58"/>
      <c r="LNK317" s="58"/>
      <c r="LNL317" s="58"/>
      <c r="LNM317" s="58"/>
      <c r="LNN317" s="58"/>
      <c r="LNO317" s="58"/>
      <c r="LNP317" s="58"/>
      <c r="LNQ317" s="58"/>
      <c r="LNR317" s="58"/>
      <c r="LNS317" s="58"/>
      <c r="LNT317" s="58"/>
      <c r="LNU317" s="59"/>
      <c r="LNV317" s="58"/>
      <c r="LNW317" s="58"/>
      <c r="LNX317" s="58"/>
      <c r="LNY317" s="58"/>
      <c r="LNZ317" s="58"/>
      <c r="LOA317" s="58"/>
      <c r="LOB317" s="58"/>
      <c r="LOC317" s="58"/>
      <c r="LOD317" s="58"/>
      <c r="LOE317" s="58"/>
      <c r="LOF317" s="58"/>
      <c r="LOG317" s="58"/>
      <c r="LOH317" s="58"/>
      <c r="LOI317" s="58"/>
      <c r="LOJ317" s="58"/>
      <c r="LOK317" s="59"/>
      <c r="LOL317" s="58"/>
      <c r="LOM317" s="58"/>
      <c r="LON317" s="58"/>
      <c r="LOO317" s="58"/>
      <c r="LOP317" s="58"/>
      <c r="LOQ317" s="58"/>
      <c r="LOR317" s="58"/>
      <c r="LOS317" s="58"/>
      <c r="LOT317" s="58"/>
      <c r="LOU317" s="58"/>
      <c r="LOV317" s="58"/>
      <c r="LOW317" s="58"/>
      <c r="LOX317" s="58"/>
      <c r="LOY317" s="58"/>
      <c r="LOZ317" s="58"/>
      <c r="LPA317" s="59"/>
      <c r="LPB317" s="58"/>
      <c r="LPC317" s="58"/>
      <c r="LPD317" s="58"/>
      <c r="LPE317" s="58"/>
      <c r="LPF317" s="58"/>
      <c r="LPG317" s="58"/>
      <c r="LPH317" s="58"/>
      <c r="LPI317" s="58"/>
      <c r="LPJ317" s="58"/>
      <c r="LPK317" s="58"/>
      <c r="LPL317" s="58"/>
      <c r="LPM317" s="58"/>
      <c r="LPN317" s="58"/>
      <c r="LPO317" s="58"/>
      <c r="LPP317" s="58"/>
      <c r="LPQ317" s="59"/>
      <c r="LPR317" s="58"/>
      <c r="LPS317" s="58"/>
      <c r="LPT317" s="58"/>
      <c r="LPU317" s="58"/>
      <c r="LPV317" s="58"/>
      <c r="LPW317" s="58"/>
      <c r="LPX317" s="58"/>
      <c r="LPY317" s="58"/>
      <c r="LPZ317" s="58"/>
      <c r="LQA317" s="58"/>
      <c r="LQB317" s="58"/>
      <c r="LQC317" s="58"/>
      <c r="LQD317" s="58"/>
      <c r="LQE317" s="58"/>
      <c r="LQF317" s="58"/>
      <c r="LQG317" s="59"/>
      <c r="LQH317" s="58"/>
      <c r="LQI317" s="58"/>
      <c r="LQJ317" s="58"/>
      <c r="LQK317" s="58"/>
      <c r="LQL317" s="58"/>
      <c r="LQM317" s="58"/>
      <c r="LQN317" s="58"/>
      <c r="LQO317" s="58"/>
      <c r="LQP317" s="58"/>
      <c r="LQQ317" s="58"/>
      <c r="LQR317" s="58"/>
      <c r="LQS317" s="58"/>
      <c r="LQT317" s="58"/>
      <c r="LQU317" s="58"/>
      <c r="LQV317" s="58"/>
      <c r="LQW317" s="59"/>
      <c r="LQX317" s="58"/>
      <c r="LQY317" s="58"/>
      <c r="LQZ317" s="58"/>
      <c r="LRA317" s="58"/>
      <c r="LRB317" s="58"/>
      <c r="LRC317" s="58"/>
      <c r="LRD317" s="58"/>
      <c r="LRE317" s="58"/>
      <c r="LRF317" s="58"/>
      <c r="LRG317" s="58"/>
      <c r="LRH317" s="58"/>
      <c r="LRI317" s="58"/>
      <c r="LRJ317" s="58"/>
      <c r="LRK317" s="58"/>
      <c r="LRL317" s="58"/>
      <c r="LRM317" s="59"/>
      <c r="LRN317" s="58"/>
      <c r="LRO317" s="58"/>
      <c r="LRP317" s="58"/>
      <c r="LRQ317" s="58"/>
      <c r="LRR317" s="58"/>
      <c r="LRS317" s="58"/>
      <c r="LRT317" s="58"/>
      <c r="LRU317" s="58"/>
      <c r="LRV317" s="58"/>
      <c r="LRW317" s="58"/>
      <c r="LRX317" s="58"/>
      <c r="LRY317" s="58"/>
      <c r="LRZ317" s="58"/>
      <c r="LSA317" s="58"/>
      <c r="LSB317" s="58"/>
      <c r="LSC317" s="59"/>
      <c r="LSD317" s="58"/>
      <c r="LSE317" s="58"/>
      <c r="LSF317" s="58"/>
      <c r="LSG317" s="58"/>
      <c r="LSH317" s="58"/>
      <c r="LSI317" s="58"/>
      <c r="LSJ317" s="58"/>
      <c r="LSK317" s="58"/>
      <c r="LSL317" s="58"/>
      <c r="LSM317" s="58"/>
      <c r="LSN317" s="58"/>
      <c r="LSO317" s="58"/>
      <c r="LSP317" s="58"/>
      <c r="LSQ317" s="58"/>
      <c r="LSR317" s="58"/>
      <c r="LSS317" s="59"/>
      <c r="LST317" s="58"/>
      <c r="LSU317" s="58"/>
      <c r="LSV317" s="58"/>
      <c r="LSW317" s="58"/>
      <c r="LSX317" s="58"/>
      <c r="LSY317" s="58"/>
      <c r="LSZ317" s="58"/>
      <c r="LTA317" s="58"/>
      <c r="LTB317" s="58"/>
      <c r="LTC317" s="58"/>
      <c r="LTD317" s="58"/>
      <c r="LTE317" s="58"/>
      <c r="LTF317" s="58"/>
      <c r="LTG317" s="58"/>
      <c r="LTH317" s="58"/>
      <c r="LTI317" s="59"/>
      <c r="LTJ317" s="58"/>
      <c r="LTK317" s="58"/>
      <c r="LTL317" s="58"/>
      <c r="LTM317" s="58"/>
      <c r="LTN317" s="58"/>
      <c r="LTO317" s="58"/>
      <c r="LTP317" s="58"/>
      <c r="LTQ317" s="58"/>
      <c r="LTR317" s="58"/>
      <c r="LTS317" s="58"/>
      <c r="LTT317" s="58"/>
      <c r="LTU317" s="58"/>
      <c r="LTV317" s="58"/>
      <c r="LTW317" s="58"/>
      <c r="LTX317" s="58"/>
      <c r="LTY317" s="59"/>
      <c r="LTZ317" s="58"/>
      <c r="LUA317" s="58"/>
      <c r="LUB317" s="58"/>
      <c r="LUC317" s="58"/>
      <c r="LUD317" s="58"/>
      <c r="LUE317" s="58"/>
      <c r="LUF317" s="58"/>
      <c r="LUG317" s="58"/>
      <c r="LUH317" s="58"/>
      <c r="LUI317" s="58"/>
      <c r="LUJ317" s="58"/>
      <c r="LUK317" s="58"/>
      <c r="LUL317" s="58"/>
      <c r="LUM317" s="58"/>
      <c r="LUN317" s="58"/>
      <c r="LUO317" s="59"/>
      <c r="LUP317" s="58"/>
      <c r="LUQ317" s="58"/>
      <c r="LUR317" s="58"/>
      <c r="LUS317" s="58"/>
      <c r="LUT317" s="58"/>
      <c r="LUU317" s="58"/>
      <c r="LUV317" s="58"/>
      <c r="LUW317" s="58"/>
      <c r="LUX317" s="58"/>
      <c r="LUY317" s="58"/>
      <c r="LUZ317" s="58"/>
      <c r="LVA317" s="58"/>
      <c r="LVB317" s="58"/>
      <c r="LVC317" s="58"/>
      <c r="LVD317" s="58"/>
      <c r="LVE317" s="59"/>
      <c r="LVF317" s="58"/>
      <c r="LVG317" s="58"/>
      <c r="LVH317" s="58"/>
      <c r="LVI317" s="58"/>
      <c r="LVJ317" s="58"/>
      <c r="LVK317" s="58"/>
      <c r="LVL317" s="58"/>
      <c r="LVM317" s="58"/>
      <c r="LVN317" s="58"/>
      <c r="LVO317" s="58"/>
      <c r="LVP317" s="58"/>
      <c r="LVQ317" s="58"/>
      <c r="LVR317" s="58"/>
      <c r="LVS317" s="58"/>
      <c r="LVT317" s="58"/>
      <c r="LVU317" s="59"/>
      <c r="LVV317" s="58"/>
      <c r="LVW317" s="58"/>
      <c r="LVX317" s="58"/>
      <c r="LVY317" s="58"/>
      <c r="LVZ317" s="58"/>
      <c r="LWA317" s="58"/>
      <c r="LWB317" s="58"/>
      <c r="LWC317" s="58"/>
      <c r="LWD317" s="58"/>
      <c r="LWE317" s="58"/>
      <c r="LWF317" s="58"/>
      <c r="LWG317" s="58"/>
      <c r="LWH317" s="58"/>
      <c r="LWI317" s="58"/>
      <c r="LWJ317" s="58"/>
      <c r="LWK317" s="59"/>
      <c r="LWL317" s="58"/>
      <c r="LWM317" s="58"/>
      <c r="LWN317" s="58"/>
      <c r="LWO317" s="58"/>
      <c r="LWP317" s="58"/>
      <c r="LWQ317" s="58"/>
      <c r="LWR317" s="58"/>
      <c r="LWS317" s="58"/>
      <c r="LWT317" s="58"/>
      <c r="LWU317" s="58"/>
      <c r="LWV317" s="58"/>
      <c r="LWW317" s="58"/>
      <c r="LWX317" s="58"/>
      <c r="LWY317" s="58"/>
      <c r="LWZ317" s="58"/>
      <c r="LXA317" s="59"/>
      <c r="LXB317" s="58"/>
      <c r="LXC317" s="58"/>
      <c r="LXD317" s="58"/>
      <c r="LXE317" s="58"/>
      <c r="LXF317" s="58"/>
      <c r="LXG317" s="58"/>
      <c r="LXH317" s="58"/>
      <c r="LXI317" s="58"/>
      <c r="LXJ317" s="58"/>
      <c r="LXK317" s="58"/>
      <c r="LXL317" s="58"/>
      <c r="LXM317" s="58"/>
      <c r="LXN317" s="58"/>
      <c r="LXO317" s="58"/>
      <c r="LXP317" s="58"/>
      <c r="LXQ317" s="59"/>
      <c r="LXR317" s="58"/>
      <c r="LXS317" s="58"/>
      <c r="LXT317" s="58"/>
      <c r="LXU317" s="58"/>
      <c r="LXV317" s="58"/>
      <c r="LXW317" s="58"/>
      <c r="LXX317" s="58"/>
      <c r="LXY317" s="58"/>
      <c r="LXZ317" s="58"/>
      <c r="LYA317" s="58"/>
      <c r="LYB317" s="58"/>
      <c r="LYC317" s="58"/>
      <c r="LYD317" s="58"/>
      <c r="LYE317" s="58"/>
      <c r="LYF317" s="58"/>
      <c r="LYG317" s="59"/>
      <c r="LYH317" s="58"/>
      <c r="LYI317" s="58"/>
      <c r="LYJ317" s="58"/>
      <c r="LYK317" s="58"/>
      <c r="LYL317" s="58"/>
      <c r="LYM317" s="58"/>
      <c r="LYN317" s="58"/>
      <c r="LYO317" s="58"/>
      <c r="LYP317" s="58"/>
      <c r="LYQ317" s="58"/>
      <c r="LYR317" s="58"/>
      <c r="LYS317" s="58"/>
      <c r="LYT317" s="58"/>
      <c r="LYU317" s="58"/>
      <c r="LYV317" s="58"/>
      <c r="LYW317" s="59"/>
      <c r="LYX317" s="58"/>
      <c r="LYY317" s="58"/>
      <c r="LYZ317" s="58"/>
      <c r="LZA317" s="58"/>
      <c r="LZB317" s="58"/>
      <c r="LZC317" s="58"/>
      <c r="LZD317" s="58"/>
      <c r="LZE317" s="58"/>
      <c r="LZF317" s="58"/>
      <c r="LZG317" s="58"/>
      <c r="LZH317" s="58"/>
      <c r="LZI317" s="58"/>
      <c r="LZJ317" s="58"/>
      <c r="LZK317" s="58"/>
      <c r="LZL317" s="58"/>
      <c r="LZM317" s="59"/>
      <c r="LZN317" s="58"/>
      <c r="LZO317" s="58"/>
      <c r="LZP317" s="58"/>
      <c r="LZQ317" s="58"/>
      <c r="LZR317" s="58"/>
      <c r="LZS317" s="58"/>
      <c r="LZT317" s="58"/>
      <c r="LZU317" s="58"/>
      <c r="LZV317" s="58"/>
      <c r="LZW317" s="58"/>
      <c r="LZX317" s="58"/>
      <c r="LZY317" s="58"/>
      <c r="LZZ317" s="58"/>
      <c r="MAA317" s="58"/>
      <c r="MAB317" s="58"/>
      <c r="MAC317" s="59"/>
      <c r="MAD317" s="58"/>
      <c r="MAE317" s="58"/>
      <c r="MAF317" s="58"/>
      <c r="MAG317" s="58"/>
      <c r="MAH317" s="58"/>
      <c r="MAI317" s="58"/>
      <c r="MAJ317" s="58"/>
      <c r="MAK317" s="58"/>
      <c r="MAL317" s="58"/>
      <c r="MAM317" s="58"/>
      <c r="MAN317" s="58"/>
      <c r="MAO317" s="58"/>
      <c r="MAP317" s="58"/>
      <c r="MAQ317" s="58"/>
      <c r="MAR317" s="58"/>
      <c r="MAS317" s="59"/>
      <c r="MAT317" s="58"/>
      <c r="MAU317" s="58"/>
      <c r="MAV317" s="58"/>
      <c r="MAW317" s="58"/>
      <c r="MAX317" s="58"/>
      <c r="MAY317" s="58"/>
      <c r="MAZ317" s="58"/>
      <c r="MBA317" s="58"/>
      <c r="MBB317" s="58"/>
      <c r="MBC317" s="58"/>
      <c r="MBD317" s="58"/>
      <c r="MBE317" s="58"/>
      <c r="MBF317" s="58"/>
      <c r="MBG317" s="58"/>
      <c r="MBH317" s="58"/>
      <c r="MBI317" s="59"/>
      <c r="MBJ317" s="58"/>
      <c r="MBK317" s="58"/>
      <c r="MBL317" s="58"/>
      <c r="MBM317" s="58"/>
      <c r="MBN317" s="58"/>
      <c r="MBO317" s="58"/>
      <c r="MBP317" s="58"/>
      <c r="MBQ317" s="58"/>
      <c r="MBR317" s="58"/>
      <c r="MBS317" s="58"/>
      <c r="MBT317" s="58"/>
      <c r="MBU317" s="58"/>
      <c r="MBV317" s="58"/>
      <c r="MBW317" s="58"/>
      <c r="MBX317" s="58"/>
      <c r="MBY317" s="59"/>
      <c r="MBZ317" s="58"/>
      <c r="MCA317" s="58"/>
      <c r="MCB317" s="58"/>
      <c r="MCC317" s="58"/>
      <c r="MCD317" s="58"/>
      <c r="MCE317" s="58"/>
      <c r="MCF317" s="58"/>
      <c r="MCG317" s="58"/>
      <c r="MCH317" s="58"/>
      <c r="MCI317" s="58"/>
      <c r="MCJ317" s="58"/>
      <c r="MCK317" s="58"/>
      <c r="MCL317" s="58"/>
      <c r="MCM317" s="58"/>
      <c r="MCN317" s="58"/>
      <c r="MCO317" s="59"/>
      <c r="MCP317" s="58"/>
      <c r="MCQ317" s="58"/>
      <c r="MCR317" s="58"/>
      <c r="MCS317" s="58"/>
      <c r="MCT317" s="58"/>
      <c r="MCU317" s="58"/>
      <c r="MCV317" s="58"/>
      <c r="MCW317" s="58"/>
      <c r="MCX317" s="58"/>
      <c r="MCY317" s="58"/>
      <c r="MCZ317" s="58"/>
      <c r="MDA317" s="58"/>
      <c r="MDB317" s="58"/>
      <c r="MDC317" s="58"/>
      <c r="MDD317" s="58"/>
      <c r="MDE317" s="59"/>
      <c r="MDF317" s="58"/>
      <c r="MDG317" s="58"/>
      <c r="MDH317" s="58"/>
      <c r="MDI317" s="58"/>
      <c r="MDJ317" s="58"/>
      <c r="MDK317" s="58"/>
      <c r="MDL317" s="58"/>
      <c r="MDM317" s="58"/>
      <c r="MDN317" s="58"/>
      <c r="MDO317" s="58"/>
      <c r="MDP317" s="58"/>
      <c r="MDQ317" s="58"/>
      <c r="MDR317" s="58"/>
      <c r="MDS317" s="58"/>
      <c r="MDT317" s="58"/>
      <c r="MDU317" s="59"/>
      <c r="MDV317" s="58"/>
      <c r="MDW317" s="58"/>
      <c r="MDX317" s="58"/>
      <c r="MDY317" s="58"/>
      <c r="MDZ317" s="58"/>
      <c r="MEA317" s="58"/>
      <c r="MEB317" s="58"/>
      <c r="MEC317" s="58"/>
      <c r="MED317" s="58"/>
      <c r="MEE317" s="58"/>
      <c r="MEF317" s="58"/>
      <c r="MEG317" s="58"/>
      <c r="MEH317" s="58"/>
      <c r="MEI317" s="58"/>
      <c r="MEJ317" s="58"/>
      <c r="MEK317" s="59"/>
      <c r="MEL317" s="58"/>
      <c r="MEM317" s="58"/>
      <c r="MEN317" s="58"/>
      <c r="MEO317" s="58"/>
      <c r="MEP317" s="58"/>
      <c r="MEQ317" s="58"/>
      <c r="MER317" s="58"/>
      <c r="MES317" s="58"/>
      <c r="MET317" s="58"/>
      <c r="MEU317" s="58"/>
      <c r="MEV317" s="58"/>
      <c r="MEW317" s="58"/>
      <c r="MEX317" s="58"/>
      <c r="MEY317" s="58"/>
      <c r="MEZ317" s="58"/>
      <c r="MFA317" s="59"/>
      <c r="MFB317" s="58"/>
      <c r="MFC317" s="58"/>
      <c r="MFD317" s="58"/>
      <c r="MFE317" s="58"/>
      <c r="MFF317" s="58"/>
      <c r="MFG317" s="58"/>
      <c r="MFH317" s="58"/>
      <c r="MFI317" s="58"/>
      <c r="MFJ317" s="58"/>
      <c r="MFK317" s="58"/>
      <c r="MFL317" s="58"/>
      <c r="MFM317" s="58"/>
      <c r="MFN317" s="58"/>
      <c r="MFO317" s="58"/>
      <c r="MFP317" s="58"/>
      <c r="MFQ317" s="59"/>
      <c r="MFR317" s="58"/>
      <c r="MFS317" s="58"/>
      <c r="MFT317" s="58"/>
      <c r="MFU317" s="58"/>
      <c r="MFV317" s="58"/>
      <c r="MFW317" s="58"/>
      <c r="MFX317" s="58"/>
      <c r="MFY317" s="58"/>
      <c r="MFZ317" s="58"/>
      <c r="MGA317" s="58"/>
      <c r="MGB317" s="58"/>
      <c r="MGC317" s="58"/>
      <c r="MGD317" s="58"/>
      <c r="MGE317" s="58"/>
      <c r="MGF317" s="58"/>
      <c r="MGG317" s="59"/>
      <c r="MGH317" s="58"/>
      <c r="MGI317" s="58"/>
      <c r="MGJ317" s="58"/>
      <c r="MGK317" s="58"/>
      <c r="MGL317" s="58"/>
      <c r="MGM317" s="58"/>
      <c r="MGN317" s="58"/>
      <c r="MGO317" s="58"/>
      <c r="MGP317" s="58"/>
      <c r="MGQ317" s="58"/>
      <c r="MGR317" s="58"/>
      <c r="MGS317" s="58"/>
      <c r="MGT317" s="58"/>
      <c r="MGU317" s="58"/>
      <c r="MGV317" s="58"/>
      <c r="MGW317" s="59"/>
      <c r="MGX317" s="58"/>
      <c r="MGY317" s="58"/>
      <c r="MGZ317" s="58"/>
      <c r="MHA317" s="58"/>
      <c r="MHB317" s="58"/>
      <c r="MHC317" s="58"/>
      <c r="MHD317" s="58"/>
      <c r="MHE317" s="58"/>
      <c r="MHF317" s="58"/>
      <c r="MHG317" s="58"/>
      <c r="MHH317" s="58"/>
      <c r="MHI317" s="58"/>
      <c r="MHJ317" s="58"/>
      <c r="MHK317" s="58"/>
      <c r="MHL317" s="58"/>
      <c r="MHM317" s="59"/>
      <c r="MHN317" s="58"/>
      <c r="MHO317" s="58"/>
      <c r="MHP317" s="58"/>
      <c r="MHQ317" s="58"/>
      <c r="MHR317" s="58"/>
      <c r="MHS317" s="58"/>
      <c r="MHT317" s="58"/>
      <c r="MHU317" s="58"/>
      <c r="MHV317" s="58"/>
      <c r="MHW317" s="58"/>
      <c r="MHX317" s="58"/>
      <c r="MHY317" s="58"/>
      <c r="MHZ317" s="58"/>
      <c r="MIA317" s="58"/>
      <c r="MIB317" s="58"/>
      <c r="MIC317" s="59"/>
      <c r="MID317" s="58"/>
      <c r="MIE317" s="58"/>
      <c r="MIF317" s="58"/>
      <c r="MIG317" s="58"/>
      <c r="MIH317" s="58"/>
      <c r="MII317" s="58"/>
      <c r="MIJ317" s="58"/>
      <c r="MIK317" s="58"/>
      <c r="MIL317" s="58"/>
      <c r="MIM317" s="58"/>
      <c r="MIN317" s="58"/>
      <c r="MIO317" s="58"/>
      <c r="MIP317" s="58"/>
      <c r="MIQ317" s="58"/>
      <c r="MIR317" s="58"/>
      <c r="MIS317" s="59"/>
      <c r="MIT317" s="58"/>
      <c r="MIU317" s="58"/>
      <c r="MIV317" s="58"/>
      <c r="MIW317" s="58"/>
      <c r="MIX317" s="58"/>
      <c r="MIY317" s="58"/>
      <c r="MIZ317" s="58"/>
      <c r="MJA317" s="58"/>
      <c r="MJB317" s="58"/>
      <c r="MJC317" s="58"/>
      <c r="MJD317" s="58"/>
      <c r="MJE317" s="58"/>
      <c r="MJF317" s="58"/>
      <c r="MJG317" s="58"/>
      <c r="MJH317" s="58"/>
      <c r="MJI317" s="59"/>
      <c r="MJJ317" s="58"/>
      <c r="MJK317" s="58"/>
      <c r="MJL317" s="58"/>
      <c r="MJM317" s="58"/>
      <c r="MJN317" s="58"/>
      <c r="MJO317" s="58"/>
      <c r="MJP317" s="58"/>
      <c r="MJQ317" s="58"/>
      <c r="MJR317" s="58"/>
      <c r="MJS317" s="58"/>
      <c r="MJT317" s="58"/>
      <c r="MJU317" s="58"/>
      <c r="MJV317" s="58"/>
      <c r="MJW317" s="58"/>
      <c r="MJX317" s="58"/>
      <c r="MJY317" s="59"/>
      <c r="MJZ317" s="58"/>
      <c r="MKA317" s="58"/>
      <c r="MKB317" s="58"/>
      <c r="MKC317" s="58"/>
      <c r="MKD317" s="58"/>
      <c r="MKE317" s="58"/>
      <c r="MKF317" s="58"/>
      <c r="MKG317" s="58"/>
      <c r="MKH317" s="58"/>
      <c r="MKI317" s="58"/>
      <c r="MKJ317" s="58"/>
      <c r="MKK317" s="58"/>
      <c r="MKL317" s="58"/>
      <c r="MKM317" s="58"/>
      <c r="MKN317" s="58"/>
      <c r="MKO317" s="59"/>
      <c r="MKP317" s="58"/>
      <c r="MKQ317" s="58"/>
      <c r="MKR317" s="58"/>
      <c r="MKS317" s="58"/>
      <c r="MKT317" s="58"/>
      <c r="MKU317" s="58"/>
      <c r="MKV317" s="58"/>
      <c r="MKW317" s="58"/>
      <c r="MKX317" s="58"/>
      <c r="MKY317" s="58"/>
      <c r="MKZ317" s="58"/>
      <c r="MLA317" s="58"/>
      <c r="MLB317" s="58"/>
      <c r="MLC317" s="58"/>
      <c r="MLD317" s="58"/>
      <c r="MLE317" s="59"/>
      <c r="MLF317" s="58"/>
      <c r="MLG317" s="58"/>
      <c r="MLH317" s="58"/>
      <c r="MLI317" s="58"/>
      <c r="MLJ317" s="58"/>
      <c r="MLK317" s="58"/>
      <c r="MLL317" s="58"/>
      <c r="MLM317" s="58"/>
      <c r="MLN317" s="58"/>
      <c r="MLO317" s="58"/>
      <c r="MLP317" s="58"/>
      <c r="MLQ317" s="58"/>
      <c r="MLR317" s="58"/>
      <c r="MLS317" s="58"/>
      <c r="MLT317" s="58"/>
      <c r="MLU317" s="59"/>
      <c r="MLV317" s="58"/>
      <c r="MLW317" s="58"/>
      <c r="MLX317" s="58"/>
      <c r="MLY317" s="58"/>
      <c r="MLZ317" s="58"/>
      <c r="MMA317" s="58"/>
      <c r="MMB317" s="58"/>
      <c r="MMC317" s="58"/>
      <c r="MMD317" s="58"/>
      <c r="MME317" s="58"/>
      <c r="MMF317" s="58"/>
      <c r="MMG317" s="58"/>
      <c r="MMH317" s="58"/>
      <c r="MMI317" s="58"/>
      <c r="MMJ317" s="58"/>
      <c r="MMK317" s="59"/>
      <c r="MML317" s="58"/>
      <c r="MMM317" s="58"/>
      <c r="MMN317" s="58"/>
      <c r="MMO317" s="58"/>
      <c r="MMP317" s="58"/>
      <c r="MMQ317" s="58"/>
      <c r="MMR317" s="58"/>
      <c r="MMS317" s="58"/>
      <c r="MMT317" s="58"/>
      <c r="MMU317" s="58"/>
      <c r="MMV317" s="58"/>
      <c r="MMW317" s="58"/>
      <c r="MMX317" s="58"/>
      <c r="MMY317" s="58"/>
      <c r="MMZ317" s="58"/>
      <c r="MNA317" s="59"/>
      <c r="MNB317" s="58"/>
      <c r="MNC317" s="58"/>
      <c r="MND317" s="58"/>
      <c r="MNE317" s="58"/>
      <c r="MNF317" s="58"/>
      <c r="MNG317" s="58"/>
      <c r="MNH317" s="58"/>
      <c r="MNI317" s="58"/>
      <c r="MNJ317" s="58"/>
      <c r="MNK317" s="58"/>
      <c r="MNL317" s="58"/>
      <c r="MNM317" s="58"/>
      <c r="MNN317" s="58"/>
      <c r="MNO317" s="58"/>
      <c r="MNP317" s="58"/>
      <c r="MNQ317" s="59"/>
      <c r="MNR317" s="58"/>
      <c r="MNS317" s="58"/>
      <c r="MNT317" s="58"/>
      <c r="MNU317" s="58"/>
      <c r="MNV317" s="58"/>
      <c r="MNW317" s="58"/>
      <c r="MNX317" s="58"/>
      <c r="MNY317" s="58"/>
      <c r="MNZ317" s="58"/>
      <c r="MOA317" s="58"/>
      <c r="MOB317" s="58"/>
      <c r="MOC317" s="58"/>
      <c r="MOD317" s="58"/>
      <c r="MOE317" s="58"/>
      <c r="MOF317" s="58"/>
      <c r="MOG317" s="59"/>
      <c r="MOH317" s="58"/>
      <c r="MOI317" s="58"/>
      <c r="MOJ317" s="58"/>
      <c r="MOK317" s="58"/>
      <c r="MOL317" s="58"/>
      <c r="MOM317" s="58"/>
      <c r="MON317" s="58"/>
      <c r="MOO317" s="58"/>
      <c r="MOP317" s="58"/>
      <c r="MOQ317" s="58"/>
      <c r="MOR317" s="58"/>
      <c r="MOS317" s="58"/>
      <c r="MOT317" s="58"/>
      <c r="MOU317" s="58"/>
      <c r="MOV317" s="58"/>
      <c r="MOW317" s="59"/>
      <c r="MOX317" s="58"/>
      <c r="MOY317" s="58"/>
      <c r="MOZ317" s="58"/>
      <c r="MPA317" s="58"/>
      <c r="MPB317" s="58"/>
      <c r="MPC317" s="58"/>
      <c r="MPD317" s="58"/>
      <c r="MPE317" s="58"/>
      <c r="MPF317" s="58"/>
      <c r="MPG317" s="58"/>
      <c r="MPH317" s="58"/>
      <c r="MPI317" s="58"/>
      <c r="MPJ317" s="58"/>
      <c r="MPK317" s="58"/>
      <c r="MPL317" s="58"/>
      <c r="MPM317" s="59"/>
      <c r="MPN317" s="58"/>
      <c r="MPO317" s="58"/>
      <c r="MPP317" s="58"/>
      <c r="MPQ317" s="58"/>
      <c r="MPR317" s="58"/>
      <c r="MPS317" s="58"/>
      <c r="MPT317" s="58"/>
      <c r="MPU317" s="58"/>
      <c r="MPV317" s="58"/>
      <c r="MPW317" s="58"/>
      <c r="MPX317" s="58"/>
      <c r="MPY317" s="58"/>
      <c r="MPZ317" s="58"/>
      <c r="MQA317" s="58"/>
      <c r="MQB317" s="58"/>
      <c r="MQC317" s="59"/>
      <c r="MQD317" s="58"/>
      <c r="MQE317" s="58"/>
      <c r="MQF317" s="58"/>
      <c r="MQG317" s="58"/>
      <c r="MQH317" s="58"/>
      <c r="MQI317" s="58"/>
      <c r="MQJ317" s="58"/>
      <c r="MQK317" s="58"/>
      <c r="MQL317" s="58"/>
      <c r="MQM317" s="58"/>
      <c r="MQN317" s="58"/>
      <c r="MQO317" s="58"/>
      <c r="MQP317" s="58"/>
      <c r="MQQ317" s="58"/>
      <c r="MQR317" s="58"/>
      <c r="MQS317" s="59"/>
      <c r="MQT317" s="58"/>
      <c r="MQU317" s="58"/>
      <c r="MQV317" s="58"/>
      <c r="MQW317" s="58"/>
      <c r="MQX317" s="58"/>
      <c r="MQY317" s="58"/>
      <c r="MQZ317" s="58"/>
      <c r="MRA317" s="58"/>
      <c r="MRB317" s="58"/>
      <c r="MRC317" s="58"/>
      <c r="MRD317" s="58"/>
      <c r="MRE317" s="58"/>
      <c r="MRF317" s="58"/>
      <c r="MRG317" s="58"/>
      <c r="MRH317" s="58"/>
      <c r="MRI317" s="59"/>
      <c r="MRJ317" s="58"/>
      <c r="MRK317" s="58"/>
      <c r="MRL317" s="58"/>
      <c r="MRM317" s="58"/>
      <c r="MRN317" s="58"/>
      <c r="MRO317" s="58"/>
      <c r="MRP317" s="58"/>
      <c r="MRQ317" s="58"/>
      <c r="MRR317" s="58"/>
      <c r="MRS317" s="58"/>
      <c r="MRT317" s="58"/>
      <c r="MRU317" s="58"/>
      <c r="MRV317" s="58"/>
      <c r="MRW317" s="58"/>
      <c r="MRX317" s="58"/>
      <c r="MRY317" s="59"/>
      <c r="MRZ317" s="58"/>
      <c r="MSA317" s="58"/>
      <c r="MSB317" s="58"/>
      <c r="MSC317" s="58"/>
      <c r="MSD317" s="58"/>
      <c r="MSE317" s="58"/>
      <c r="MSF317" s="58"/>
      <c r="MSG317" s="58"/>
      <c r="MSH317" s="58"/>
      <c r="MSI317" s="58"/>
      <c r="MSJ317" s="58"/>
      <c r="MSK317" s="58"/>
      <c r="MSL317" s="58"/>
      <c r="MSM317" s="58"/>
      <c r="MSN317" s="58"/>
      <c r="MSO317" s="59"/>
      <c r="MSP317" s="58"/>
      <c r="MSQ317" s="58"/>
      <c r="MSR317" s="58"/>
      <c r="MSS317" s="58"/>
      <c r="MST317" s="58"/>
      <c r="MSU317" s="58"/>
      <c r="MSV317" s="58"/>
      <c r="MSW317" s="58"/>
      <c r="MSX317" s="58"/>
      <c r="MSY317" s="58"/>
      <c r="MSZ317" s="58"/>
      <c r="MTA317" s="58"/>
      <c r="MTB317" s="58"/>
      <c r="MTC317" s="58"/>
      <c r="MTD317" s="58"/>
      <c r="MTE317" s="59"/>
      <c r="MTF317" s="58"/>
      <c r="MTG317" s="58"/>
      <c r="MTH317" s="58"/>
      <c r="MTI317" s="58"/>
      <c r="MTJ317" s="58"/>
      <c r="MTK317" s="58"/>
      <c r="MTL317" s="58"/>
      <c r="MTM317" s="58"/>
      <c r="MTN317" s="58"/>
      <c r="MTO317" s="58"/>
      <c r="MTP317" s="58"/>
      <c r="MTQ317" s="58"/>
      <c r="MTR317" s="58"/>
      <c r="MTS317" s="58"/>
      <c r="MTT317" s="58"/>
      <c r="MTU317" s="59"/>
      <c r="MTV317" s="58"/>
      <c r="MTW317" s="58"/>
      <c r="MTX317" s="58"/>
      <c r="MTY317" s="58"/>
      <c r="MTZ317" s="58"/>
      <c r="MUA317" s="58"/>
      <c r="MUB317" s="58"/>
      <c r="MUC317" s="58"/>
      <c r="MUD317" s="58"/>
      <c r="MUE317" s="58"/>
      <c r="MUF317" s="58"/>
      <c r="MUG317" s="58"/>
      <c r="MUH317" s="58"/>
      <c r="MUI317" s="58"/>
      <c r="MUJ317" s="58"/>
      <c r="MUK317" s="59"/>
      <c r="MUL317" s="58"/>
      <c r="MUM317" s="58"/>
      <c r="MUN317" s="58"/>
      <c r="MUO317" s="58"/>
      <c r="MUP317" s="58"/>
      <c r="MUQ317" s="58"/>
      <c r="MUR317" s="58"/>
      <c r="MUS317" s="58"/>
      <c r="MUT317" s="58"/>
      <c r="MUU317" s="58"/>
      <c r="MUV317" s="58"/>
      <c r="MUW317" s="58"/>
      <c r="MUX317" s="58"/>
      <c r="MUY317" s="58"/>
      <c r="MUZ317" s="58"/>
      <c r="MVA317" s="59"/>
      <c r="MVB317" s="58"/>
      <c r="MVC317" s="58"/>
      <c r="MVD317" s="58"/>
      <c r="MVE317" s="58"/>
      <c r="MVF317" s="58"/>
      <c r="MVG317" s="58"/>
      <c r="MVH317" s="58"/>
      <c r="MVI317" s="58"/>
      <c r="MVJ317" s="58"/>
      <c r="MVK317" s="58"/>
      <c r="MVL317" s="58"/>
      <c r="MVM317" s="58"/>
      <c r="MVN317" s="58"/>
      <c r="MVO317" s="58"/>
      <c r="MVP317" s="58"/>
      <c r="MVQ317" s="59"/>
      <c r="MVR317" s="58"/>
      <c r="MVS317" s="58"/>
      <c r="MVT317" s="58"/>
      <c r="MVU317" s="58"/>
      <c r="MVV317" s="58"/>
      <c r="MVW317" s="58"/>
      <c r="MVX317" s="58"/>
      <c r="MVY317" s="58"/>
      <c r="MVZ317" s="58"/>
      <c r="MWA317" s="58"/>
      <c r="MWB317" s="58"/>
      <c r="MWC317" s="58"/>
      <c r="MWD317" s="58"/>
      <c r="MWE317" s="58"/>
      <c r="MWF317" s="58"/>
      <c r="MWG317" s="59"/>
      <c r="MWH317" s="58"/>
      <c r="MWI317" s="58"/>
      <c r="MWJ317" s="58"/>
      <c r="MWK317" s="58"/>
      <c r="MWL317" s="58"/>
      <c r="MWM317" s="58"/>
      <c r="MWN317" s="58"/>
      <c r="MWO317" s="58"/>
      <c r="MWP317" s="58"/>
      <c r="MWQ317" s="58"/>
      <c r="MWR317" s="58"/>
      <c r="MWS317" s="58"/>
      <c r="MWT317" s="58"/>
      <c r="MWU317" s="58"/>
      <c r="MWV317" s="58"/>
      <c r="MWW317" s="59"/>
      <c r="MWX317" s="58"/>
      <c r="MWY317" s="58"/>
      <c r="MWZ317" s="58"/>
      <c r="MXA317" s="58"/>
      <c r="MXB317" s="58"/>
      <c r="MXC317" s="58"/>
      <c r="MXD317" s="58"/>
      <c r="MXE317" s="58"/>
      <c r="MXF317" s="58"/>
      <c r="MXG317" s="58"/>
      <c r="MXH317" s="58"/>
      <c r="MXI317" s="58"/>
      <c r="MXJ317" s="58"/>
      <c r="MXK317" s="58"/>
      <c r="MXL317" s="58"/>
      <c r="MXM317" s="59"/>
      <c r="MXN317" s="58"/>
      <c r="MXO317" s="58"/>
      <c r="MXP317" s="58"/>
      <c r="MXQ317" s="58"/>
      <c r="MXR317" s="58"/>
      <c r="MXS317" s="58"/>
      <c r="MXT317" s="58"/>
      <c r="MXU317" s="58"/>
      <c r="MXV317" s="58"/>
      <c r="MXW317" s="58"/>
      <c r="MXX317" s="58"/>
      <c r="MXY317" s="58"/>
      <c r="MXZ317" s="58"/>
      <c r="MYA317" s="58"/>
      <c r="MYB317" s="58"/>
      <c r="MYC317" s="59"/>
      <c r="MYD317" s="58"/>
      <c r="MYE317" s="58"/>
      <c r="MYF317" s="58"/>
      <c r="MYG317" s="58"/>
      <c r="MYH317" s="58"/>
      <c r="MYI317" s="58"/>
      <c r="MYJ317" s="58"/>
      <c r="MYK317" s="58"/>
      <c r="MYL317" s="58"/>
      <c r="MYM317" s="58"/>
      <c r="MYN317" s="58"/>
      <c r="MYO317" s="58"/>
      <c r="MYP317" s="58"/>
      <c r="MYQ317" s="58"/>
      <c r="MYR317" s="58"/>
      <c r="MYS317" s="59"/>
      <c r="MYT317" s="58"/>
      <c r="MYU317" s="58"/>
      <c r="MYV317" s="58"/>
      <c r="MYW317" s="58"/>
      <c r="MYX317" s="58"/>
      <c r="MYY317" s="58"/>
      <c r="MYZ317" s="58"/>
      <c r="MZA317" s="58"/>
      <c r="MZB317" s="58"/>
      <c r="MZC317" s="58"/>
      <c r="MZD317" s="58"/>
      <c r="MZE317" s="58"/>
      <c r="MZF317" s="58"/>
      <c r="MZG317" s="58"/>
      <c r="MZH317" s="58"/>
      <c r="MZI317" s="59"/>
      <c r="MZJ317" s="58"/>
      <c r="MZK317" s="58"/>
      <c r="MZL317" s="58"/>
      <c r="MZM317" s="58"/>
      <c r="MZN317" s="58"/>
      <c r="MZO317" s="58"/>
      <c r="MZP317" s="58"/>
      <c r="MZQ317" s="58"/>
      <c r="MZR317" s="58"/>
      <c r="MZS317" s="58"/>
      <c r="MZT317" s="58"/>
      <c r="MZU317" s="58"/>
      <c r="MZV317" s="58"/>
      <c r="MZW317" s="58"/>
      <c r="MZX317" s="58"/>
      <c r="MZY317" s="59"/>
      <c r="MZZ317" s="58"/>
      <c r="NAA317" s="58"/>
      <c r="NAB317" s="58"/>
      <c r="NAC317" s="58"/>
      <c r="NAD317" s="58"/>
      <c r="NAE317" s="58"/>
      <c r="NAF317" s="58"/>
      <c r="NAG317" s="58"/>
      <c r="NAH317" s="58"/>
      <c r="NAI317" s="58"/>
      <c r="NAJ317" s="58"/>
      <c r="NAK317" s="58"/>
      <c r="NAL317" s="58"/>
      <c r="NAM317" s="58"/>
      <c r="NAN317" s="58"/>
      <c r="NAO317" s="59"/>
      <c r="NAP317" s="58"/>
      <c r="NAQ317" s="58"/>
      <c r="NAR317" s="58"/>
      <c r="NAS317" s="58"/>
      <c r="NAT317" s="58"/>
      <c r="NAU317" s="58"/>
      <c r="NAV317" s="58"/>
      <c r="NAW317" s="58"/>
      <c r="NAX317" s="58"/>
      <c r="NAY317" s="58"/>
      <c r="NAZ317" s="58"/>
      <c r="NBA317" s="58"/>
      <c r="NBB317" s="58"/>
      <c r="NBC317" s="58"/>
      <c r="NBD317" s="58"/>
      <c r="NBE317" s="59"/>
      <c r="NBF317" s="58"/>
      <c r="NBG317" s="58"/>
      <c r="NBH317" s="58"/>
      <c r="NBI317" s="58"/>
      <c r="NBJ317" s="58"/>
      <c r="NBK317" s="58"/>
      <c r="NBL317" s="58"/>
      <c r="NBM317" s="58"/>
      <c r="NBN317" s="58"/>
      <c r="NBO317" s="58"/>
      <c r="NBP317" s="58"/>
      <c r="NBQ317" s="58"/>
      <c r="NBR317" s="58"/>
      <c r="NBS317" s="58"/>
      <c r="NBT317" s="58"/>
      <c r="NBU317" s="59"/>
      <c r="NBV317" s="58"/>
      <c r="NBW317" s="58"/>
      <c r="NBX317" s="58"/>
      <c r="NBY317" s="58"/>
      <c r="NBZ317" s="58"/>
      <c r="NCA317" s="58"/>
      <c r="NCB317" s="58"/>
      <c r="NCC317" s="58"/>
      <c r="NCD317" s="58"/>
      <c r="NCE317" s="58"/>
      <c r="NCF317" s="58"/>
      <c r="NCG317" s="58"/>
      <c r="NCH317" s="58"/>
      <c r="NCI317" s="58"/>
      <c r="NCJ317" s="58"/>
      <c r="NCK317" s="59"/>
      <c r="NCL317" s="58"/>
      <c r="NCM317" s="58"/>
      <c r="NCN317" s="58"/>
      <c r="NCO317" s="58"/>
      <c r="NCP317" s="58"/>
      <c r="NCQ317" s="58"/>
      <c r="NCR317" s="58"/>
      <c r="NCS317" s="58"/>
      <c r="NCT317" s="58"/>
      <c r="NCU317" s="58"/>
      <c r="NCV317" s="58"/>
      <c r="NCW317" s="58"/>
      <c r="NCX317" s="58"/>
      <c r="NCY317" s="58"/>
      <c r="NCZ317" s="58"/>
      <c r="NDA317" s="59"/>
      <c r="NDB317" s="58"/>
      <c r="NDC317" s="58"/>
      <c r="NDD317" s="58"/>
      <c r="NDE317" s="58"/>
      <c r="NDF317" s="58"/>
      <c r="NDG317" s="58"/>
      <c r="NDH317" s="58"/>
      <c r="NDI317" s="58"/>
      <c r="NDJ317" s="58"/>
      <c r="NDK317" s="58"/>
      <c r="NDL317" s="58"/>
      <c r="NDM317" s="58"/>
      <c r="NDN317" s="58"/>
      <c r="NDO317" s="58"/>
      <c r="NDP317" s="58"/>
      <c r="NDQ317" s="59"/>
      <c r="NDR317" s="58"/>
      <c r="NDS317" s="58"/>
      <c r="NDT317" s="58"/>
      <c r="NDU317" s="58"/>
      <c r="NDV317" s="58"/>
      <c r="NDW317" s="58"/>
      <c r="NDX317" s="58"/>
      <c r="NDY317" s="58"/>
      <c r="NDZ317" s="58"/>
      <c r="NEA317" s="58"/>
      <c r="NEB317" s="58"/>
      <c r="NEC317" s="58"/>
      <c r="NED317" s="58"/>
      <c r="NEE317" s="58"/>
      <c r="NEF317" s="58"/>
      <c r="NEG317" s="59"/>
      <c r="NEH317" s="58"/>
      <c r="NEI317" s="58"/>
      <c r="NEJ317" s="58"/>
      <c r="NEK317" s="58"/>
      <c r="NEL317" s="58"/>
      <c r="NEM317" s="58"/>
      <c r="NEN317" s="58"/>
      <c r="NEO317" s="58"/>
      <c r="NEP317" s="58"/>
      <c r="NEQ317" s="58"/>
      <c r="NER317" s="58"/>
      <c r="NES317" s="58"/>
      <c r="NET317" s="58"/>
      <c r="NEU317" s="58"/>
      <c r="NEV317" s="58"/>
      <c r="NEW317" s="59"/>
      <c r="NEX317" s="58"/>
      <c r="NEY317" s="58"/>
      <c r="NEZ317" s="58"/>
      <c r="NFA317" s="58"/>
      <c r="NFB317" s="58"/>
      <c r="NFC317" s="58"/>
      <c r="NFD317" s="58"/>
      <c r="NFE317" s="58"/>
      <c r="NFF317" s="58"/>
      <c r="NFG317" s="58"/>
      <c r="NFH317" s="58"/>
      <c r="NFI317" s="58"/>
      <c r="NFJ317" s="58"/>
      <c r="NFK317" s="58"/>
      <c r="NFL317" s="58"/>
      <c r="NFM317" s="59"/>
      <c r="NFN317" s="58"/>
      <c r="NFO317" s="58"/>
      <c r="NFP317" s="58"/>
      <c r="NFQ317" s="58"/>
      <c r="NFR317" s="58"/>
      <c r="NFS317" s="58"/>
      <c r="NFT317" s="58"/>
      <c r="NFU317" s="58"/>
      <c r="NFV317" s="58"/>
      <c r="NFW317" s="58"/>
      <c r="NFX317" s="58"/>
      <c r="NFY317" s="58"/>
      <c r="NFZ317" s="58"/>
      <c r="NGA317" s="58"/>
      <c r="NGB317" s="58"/>
      <c r="NGC317" s="59"/>
      <c r="NGD317" s="58"/>
      <c r="NGE317" s="58"/>
      <c r="NGF317" s="58"/>
      <c r="NGG317" s="58"/>
      <c r="NGH317" s="58"/>
      <c r="NGI317" s="58"/>
      <c r="NGJ317" s="58"/>
      <c r="NGK317" s="58"/>
      <c r="NGL317" s="58"/>
      <c r="NGM317" s="58"/>
      <c r="NGN317" s="58"/>
      <c r="NGO317" s="58"/>
      <c r="NGP317" s="58"/>
      <c r="NGQ317" s="58"/>
      <c r="NGR317" s="58"/>
      <c r="NGS317" s="59"/>
      <c r="NGT317" s="58"/>
      <c r="NGU317" s="58"/>
      <c r="NGV317" s="58"/>
      <c r="NGW317" s="58"/>
      <c r="NGX317" s="58"/>
      <c r="NGY317" s="58"/>
      <c r="NGZ317" s="58"/>
      <c r="NHA317" s="58"/>
      <c r="NHB317" s="58"/>
      <c r="NHC317" s="58"/>
      <c r="NHD317" s="58"/>
      <c r="NHE317" s="58"/>
      <c r="NHF317" s="58"/>
      <c r="NHG317" s="58"/>
      <c r="NHH317" s="58"/>
      <c r="NHI317" s="59"/>
      <c r="NHJ317" s="58"/>
      <c r="NHK317" s="58"/>
      <c r="NHL317" s="58"/>
      <c r="NHM317" s="58"/>
      <c r="NHN317" s="58"/>
      <c r="NHO317" s="58"/>
      <c r="NHP317" s="58"/>
      <c r="NHQ317" s="58"/>
      <c r="NHR317" s="58"/>
      <c r="NHS317" s="58"/>
      <c r="NHT317" s="58"/>
      <c r="NHU317" s="58"/>
      <c r="NHV317" s="58"/>
      <c r="NHW317" s="58"/>
      <c r="NHX317" s="58"/>
      <c r="NHY317" s="59"/>
      <c r="NHZ317" s="58"/>
      <c r="NIA317" s="58"/>
      <c r="NIB317" s="58"/>
      <c r="NIC317" s="58"/>
      <c r="NID317" s="58"/>
      <c r="NIE317" s="58"/>
      <c r="NIF317" s="58"/>
      <c r="NIG317" s="58"/>
      <c r="NIH317" s="58"/>
      <c r="NII317" s="58"/>
      <c r="NIJ317" s="58"/>
      <c r="NIK317" s="58"/>
      <c r="NIL317" s="58"/>
      <c r="NIM317" s="58"/>
      <c r="NIN317" s="58"/>
      <c r="NIO317" s="59"/>
      <c r="NIP317" s="58"/>
      <c r="NIQ317" s="58"/>
      <c r="NIR317" s="58"/>
      <c r="NIS317" s="58"/>
      <c r="NIT317" s="58"/>
      <c r="NIU317" s="58"/>
      <c r="NIV317" s="58"/>
      <c r="NIW317" s="58"/>
      <c r="NIX317" s="58"/>
      <c r="NIY317" s="58"/>
      <c r="NIZ317" s="58"/>
      <c r="NJA317" s="58"/>
      <c r="NJB317" s="58"/>
      <c r="NJC317" s="58"/>
      <c r="NJD317" s="58"/>
      <c r="NJE317" s="59"/>
      <c r="NJF317" s="58"/>
      <c r="NJG317" s="58"/>
      <c r="NJH317" s="58"/>
      <c r="NJI317" s="58"/>
      <c r="NJJ317" s="58"/>
      <c r="NJK317" s="58"/>
      <c r="NJL317" s="58"/>
      <c r="NJM317" s="58"/>
      <c r="NJN317" s="58"/>
      <c r="NJO317" s="58"/>
      <c r="NJP317" s="58"/>
      <c r="NJQ317" s="58"/>
      <c r="NJR317" s="58"/>
      <c r="NJS317" s="58"/>
      <c r="NJT317" s="58"/>
      <c r="NJU317" s="59"/>
      <c r="NJV317" s="58"/>
      <c r="NJW317" s="58"/>
      <c r="NJX317" s="58"/>
      <c r="NJY317" s="58"/>
      <c r="NJZ317" s="58"/>
      <c r="NKA317" s="58"/>
      <c r="NKB317" s="58"/>
      <c r="NKC317" s="58"/>
      <c r="NKD317" s="58"/>
      <c r="NKE317" s="58"/>
      <c r="NKF317" s="58"/>
      <c r="NKG317" s="58"/>
      <c r="NKH317" s="58"/>
      <c r="NKI317" s="58"/>
      <c r="NKJ317" s="58"/>
      <c r="NKK317" s="59"/>
      <c r="NKL317" s="58"/>
      <c r="NKM317" s="58"/>
      <c r="NKN317" s="58"/>
      <c r="NKO317" s="58"/>
      <c r="NKP317" s="58"/>
      <c r="NKQ317" s="58"/>
      <c r="NKR317" s="58"/>
      <c r="NKS317" s="58"/>
      <c r="NKT317" s="58"/>
      <c r="NKU317" s="58"/>
      <c r="NKV317" s="58"/>
      <c r="NKW317" s="58"/>
      <c r="NKX317" s="58"/>
      <c r="NKY317" s="58"/>
      <c r="NKZ317" s="58"/>
      <c r="NLA317" s="59"/>
      <c r="NLB317" s="58"/>
      <c r="NLC317" s="58"/>
      <c r="NLD317" s="58"/>
      <c r="NLE317" s="58"/>
      <c r="NLF317" s="58"/>
      <c r="NLG317" s="58"/>
      <c r="NLH317" s="58"/>
      <c r="NLI317" s="58"/>
      <c r="NLJ317" s="58"/>
      <c r="NLK317" s="58"/>
      <c r="NLL317" s="58"/>
      <c r="NLM317" s="58"/>
      <c r="NLN317" s="58"/>
      <c r="NLO317" s="58"/>
      <c r="NLP317" s="58"/>
      <c r="NLQ317" s="59"/>
      <c r="NLR317" s="58"/>
      <c r="NLS317" s="58"/>
      <c r="NLT317" s="58"/>
      <c r="NLU317" s="58"/>
      <c r="NLV317" s="58"/>
      <c r="NLW317" s="58"/>
      <c r="NLX317" s="58"/>
      <c r="NLY317" s="58"/>
      <c r="NLZ317" s="58"/>
      <c r="NMA317" s="58"/>
      <c r="NMB317" s="58"/>
      <c r="NMC317" s="58"/>
      <c r="NMD317" s="58"/>
      <c r="NME317" s="58"/>
      <c r="NMF317" s="58"/>
      <c r="NMG317" s="59"/>
      <c r="NMH317" s="58"/>
      <c r="NMI317" s="58"/>
      <c r="NMJ317" s="58"/>
      <c r="NMK317" s="58"/>
      <c r="NML317" s="58"/>
      <c r="NMM317" s="58"/>
      <c r="NMN317" s="58"/>
      <c r="NMO317" s="58"/>
      <c r="NMP317" s="58"/>
      <c r="NMQ317" s="58"/>
      <c r="NMR317" s="58"/>
      <c r="NMS317" s="58"/>
      <c r="NMT317" s="58"/>
      <c r="NMU317" s="58"/>
      <c r="NMV317" s="58"/>
      <c r="NMW317" s="59"/>
      <c r="NMX317" s="58"/>
      <c r="NMY317" s="58"/>
      <c r="NMZ317" s="58"/>
      <c r="NNA317" s="58"/>
      <c r="NNB317" s="58"/>
      <c r="NNC317" s="58"/>
      <c r="NND317" s="58"/>
      <c r="NNE317" s="58"/>
      <c r="NNF317" s="58"/>
      <c r="NNG317" s="58"/>
      <c r="NNH317" s="58"/>
      <c r="NNI317" s="58"/>
      <c r="NNJ317" s="58"/>
      <c r="NNK317" s="58"/>
      <c r="NNL317" s="58"/>
      <c r="NNM317" s="59"/>
      <c r="NNN317" s="58"/>
      <c r="NNO317" s="58"/>
      <c r="NNP317" s="58"/>
      <c r="NNQ317" s="58"/>
      <c r="NNR317" s="58"/>
      <c r="NNS317" s="58"/>
      <c r="NNT317" s="58"/>
      <c r="NNU317" s="58"/>
      <c r="NNV317" s="58"/>
      <c r="NNW317" s="58"/>
      <c r="NNX317" s="58"/>
      <c r="NNY317" s="58"/>
      <c r="NNZ317" s="58"/>
      <c r="NOA317" s="58"/>
      <c r="NOB317" s="58"/>
      <c r="NOC317" s="59"/>
      <c r="NOD317" s="58"/>
      <c r="NOE317" s="58"/>
      <c r="NOF317" s="58"/>
      <c r="NOG317" s="58"/>
      <c r="NOH317" s="58"/>
      <c r="NOI317" s="58"/>
      <c r="NOJ317" s="58"/>
      <c r="NOK317" s="58"/>
      <c r="NOL317" s="58"/>
      <c r="NOM317" s="58"/>
      <c r="NON317" s="58"/>
      <c r="NOO317" s="58"/>
      <c r="NOP317" s="58"/>
      <c r="NOQ317" s="58"/>
      <c r="NOR317" s="58"/>
      <c r="NOS317" s="59"/>
      <c r="NOT317" s="58"/>
      <c r="NOU317" s="58"/>
      <c r="NOV317" s="58"/>
      <c r="NOW317" s="58"/>
      <c r="NOX317" s="58"/>
      <c r="NOY317" s="58"/>
      <c r="NOZ317" s="58"/>
      <c r="NPA317" s="58"/>
      <c r="NPB317" s="58"/>
      <c r="NPC317" s="58"/>
      <c r="NPD317" s="58"/>
      <c r="NPE317" s="58"/>
      <c r="NPF317" s="58"/>
      <c r="NPG317" s="58"/>
      <c r="NPH317" s="58"/>
      <c r="NPI317" s="59"/>
      <c r="NPJ317" s="58"/>
      <c r="NPK317" s="58"/>
      <c r="NPL317" s="58"/>
      <c r="NPM317" s="58"/>
      <c r="NPN317" s="58"/>
      <c r="NPO317" s="58"/>
      <c r="NPP317" s="58"/>
      <c r="NPQ317" s="58"/>
      <c r="NPR317" s="58"/>
      <c r="NPS317" s="58"/>
      <c r="NPT317" s="58"/>
      <c r="NPU317" s="58"/>
      <c r="NPV317" s="58"/>
      <c r="NPW317" s="58"/>
      <c r="NPX317" s="58"/>
      <c r="NPY317" s="59"/>
      <c r="NPZ317" s="58"/>
      <c r="NQA317" s="58"/>
      <c r="NQB317" s="58"/>
      <c r="NQC317" s="58"/>
      <c r="NQD317" s="58"/>
      <c r="NQE317" s="58"/>
      <c r="NQF317" s="58"/>
      <c r="NQG317" s="58"/>
      <c r="NQH317" s="58"/>
      <c r="NQI317" s="58"/>
      <c r="NQJ317" s="58"/>
      <c r="NQK317" s="58"/>
      <c r="NQL317" s="58"/>
      <c r="NQM317" s="58"/>
      <c r="NQN317" s="58"/>
      <c r="NQO317" s="59"/>
      <c r="NQP317" s="58"/>
      <c r="NQQ317" s="58"/>
      <c r="NQR317" s="58"/>
      <c r="NQS317" s="58"/>
      <c r="NQT317" s="58"/>
      <c r="NQU317" s="58"/>
      <c r="NQV317" s="58"/>
      <c r="NQW317" s="58"/>
      <c r="NQX317" s="58"/>
      <c r="NQY317" s="58"/>
      <c r="NQZ317" s="58"/>
      <c r="NRA317" s="58"/>
      <c r="NRB317" s="58"/>
      <c r="NRC317" s="58"/>
      <c r="NRD317" s="58"/>
      <c r="NRE317" s="59"/>
      <c r="NRF317" s="58"/>
      <c r="NRG317" s="58"/>
      <c r="NRH317" s="58"/>
      <c r="NRI317" s="58"/>
      <c r="NRJ317" s="58"/>
      <c r="NRK317" s="58"/>
      <c r="NRL317" s="58"/>
      <c r="NRM317" s="58"/>
      <c r="NRN317" s="58"/>
      <c r="NRO317" s="58"/>
      <c r="NRP317" s="58"/>
      <c r="NRQ317" s="58"/>
      <c r="NRR317" s="58"/>
      <c r="NRS317" s="58"/>
      <c r="NRT317" s="58"/>
      <c r="NRU317" s="59"/>
      <c r="NRV317" s="58"/>
      <c r="NRW317" s="58"/>
      <c r="NRX317" s="58"/>
      <c r="NRY317" s="58"/>
      <c r="NRZ317" s="58"/>
      <c r="NSA317" s="58"/>
      <c r="NSB317" s="58"/>
      <c r="NSC317" s="58"/>
      <c r="NSD317" s="58"/>
      <c r="NSE317" s="58"/>
      <c r="NSF317" s="58"/>
      <c r="NSG317" s="58"/>
      <c r="NSH317" s="58"/>
      <c r="NSI317" s="58"/>
      <c r="NSJ317" s="58"/>
      <c r="NSK317" s="59"/>
      <c r="NSL317" s="58"/>
      <c r="NSM317" s="58"/>
      <c r="NSN317" s="58"/>
      <c r="NSO317" s="58"/>
      <c r="NSP317" s="58"/>
      <c r="NSQ317" s="58"/>
      <c r="NSR317" s="58"/>
      <c r="NSS317" s="58"/>
      <c r="NST317" s="58"/>
      <c r="NSU317" s="58"/>
      <c r="NSV317" s="58"/>
      <c r="NSW317" s="58"/>
      <c r="NSX317" s="58"/>
      <c r="NSY317" s="58"/>
      <c r="NSZ317" s="58"/>
      <c r="NTA317" s="59"/>
      <c r="NTB317" s="58"/>
      <c r="NTC317" s="58"/>
      <c r="NTD317" s="58"/>
      <c r="NTE317" s="58"/>
      <c r="NTF317" s="58"/>
      <c r="NTG317" s="58"/>
      <c r="NTH317" s="58"/>
      <c r="NTI317" s="58"/>
      <c r="NTJ317" s="58"/>
      <c r="NTK317" s="58"/>
      <c r="NTL317" s="58"/>
      <c r="NTM317" s="58"/>
      <c r="NTN317" s="58"/>
      <c r="NTO317" s="58"/>
      <c r="NTP317" s="58"/>
      <c r="NTQ317" s="59"/>
      <c r="NTR317" s="58"/>
      <c r="NTS317" s="58"/>
      <c r="NTT317" s="58"/>
      <c r="NTU317" s="58"/>
      <c r="NTV317" s="58"/>
      <c r="NTW317" s="58"/>
      <c r="NTX317" s="58"/>
      <c r="NTY317" s="58"/>
      <c r="NTZ317" s="58"/>
      <c r="NUA317" s="58"/>
      <c r="NUB317" s="58"/>
      <c r="NUC317" s="58"/>
      <c r="NUD317" s="58"/>
      <c r="NUE317" s="58"/>
      <c r="NUF317" s="58"/>
      <c r="NUG317" s="59"/>
      <c r="NUH317" s="58"/>
      <c r="NUI317" s="58"/>
      <c r="NUJ317" s="58"/>
      <c r="NUK317" s="58"/>
      <c r="NUL317" s="58"/>
      <c r="NUM317" s="58"/>
      <c r="NUN317" s="58"/>
      <c r="NUO317" s="58"/>
      <c r="NUP317" s="58"/>
      <c r="NUQ317" s="58"/>
      <c r="NUR317" s="58"/>
      <c r="NUS317" s="58"/>
      <c r="NUT317" s="58"/>
      <c r="NUU317" s="58"/>
      <c r="NUV317" s="58"/>
      <c r="NUW317" s="59"/>
      <c r="NUX317" s="58"/>
      <c r="NUY317" s="58"/>
      <c r="NUZ317" s="58"/>
      <c r="NVA317" s="58"/>
      <c r="NVB317" s="58"/>
      <c r="NVC317" s="58"/>
      <c r="NVD317" s="58"/>
      <c r="NVE317" s="58"/>
      <c r="NVF317" s="58"/>
      <c r="NVG317" s="58"/>
      <c r="NVH317" s="58"/>
      <c r="NVI317" s="58"/>
      <c r="NVJ317" s="58"/>
      <c r="NVK317" s="58"/>
      <c r="NVL317" s="58"/>
      <c r="NVM317" s="59"/>
      <c r="NVN317" s="58"/>
      <c r="NVO317" s="58"/>
      <c r="NVP317" s="58"/>
      <c r="NVQ317" s="58"/>
      <c r="NVR317" s="58"/>
      <c r="NVS317" s="58"/>
      <c r="NVT317" s="58"/>
      <c r="NVU317" s="58"/>
      <c r="NVV317" s="58"/>
      <c r="NVW317" s="58"/>
      <c r="NVX317" s="58"/>
      <c r="NVY317" s="58"/>
      <c r="NVZ317" s="58"/>
      <c r="NWA317" s="58"/>
      <c r="NWB317" s="58"/>
      <c r="NWC317" s="59"/>
      <c r="NWD317" s="58"/>
      <c r="NWE317" s="58"/>
      <c r="NWF317" s="58"/>
      <c r="NWG317" s="58"/>
      <c r="NWH317" s="58"/>
      <c r="NWI317" s="58"/>
      <c r="NWJ317" s="58"/>
      <c r="NWK317" s="58"/>
      <c r="NWL317" s="58"/>
      <c r="NWM317" s="58"/>
      <c r="NWN317" s="58"/>
      <c r="NWO317" s="58"/>
      <c r="NWP317" s="58"/>
      <c r="NWQ317" s="58"/>
      <c r="NWR317" s="58"/>
      <c r="NWS317" s="59"/>
      <c r="NWT317" s="58"/>
      <c r="NWU317" s="58"/>
      <c r="NWV317" s="58"/>
      <c r="NWW317" s="58"/>
      <c r="NWX317" s="58"/>
      <c r="NWY317" s="58"/>
      <c r="NWZ317" s="58"/>
      <c r="NXA317" s="58"/>
      <c r="NXB317" s="58"/>
      <c r="NXC317" s="58"/>
      <c r="NXD317" s="58"/>
      <c r="NXE317" s="58"/>
      <c r="NXF317" s="58"/>
      <c r="NXG317" s="58"/>
      <c r="NXH317" s="58"/>
      <c r="NXI317" s="59"/>
      <c r="NXJ317" s="58"/>
      <c r="NXK317" s="58"/>
      <c r="NXL317" s="58"/>
      <c r="NXM317" s="58"/>
      <c r="NXN317" s="58"/>
      <c r="NXO317" s="58"/>
      <c r="NXP317" s="58"/>
      <c r="NXQ317" s="58"/>
      <c r="NXR317" s="58"/>
      <c r="NXS317" s="58"/>
      <c r="NXT317" s="58"/>
      <c r="NXU317" s="58"/>
      <c r="NXV317" s="58"/>
      <c r="NXW317" s="58"/>
      <c r="NXX317" s="58"/>
      <c r="NXY317" s="59"/>
      <c r="NXZ317" s="58"/>
      <c r="NYA317" s="58"/>
      <c r="NYB317" s="58"/>
      <c r="NYC317" s="58"/>
      <c r="NYD317" s="58"/>
      <c r="NYE317" s="58"/>
      <c r="NYF317" s="58"/>
      <c r="NYG317" s="58"/>
      <c r="NYH317" s="58"/>
      <c r="NYI317" s="58"/>
      <c r="NYJ317" s="58"/>
      <c r="NYK317" s="58"/>
      <c r="NYL317" s="58"/>
      <c r="NYM317" s="58"/>
      <c r="NYN317" s="58"/>
      <c r="NYO317" s="59"/>
      <c r="NYP317" s="58"/>
      <c r="NYQ317" s="58"/>
      <c r="NYR317" s="58"/>
      <c r="NYS317" s="58"/>
      <c r="NYT317" s="58"/>
      <c r="NYU317" s="58"/>
      <c r="NYV317" s="58"/>
      <c r="NYW317" s="58"/>
      <c r="NYX317" s="58"/>
      <c r="NYY317" s="58"/>
      <c r="NYZ317" s="58"/>
      <c r="NZA317" s="58"/>
      <c r="NZB317" s="58"/>
      <c r="NZC317" s="58"/>
      <c r="NZD317" s="58"/>
      <c r="NZE317" s="59"/>
      <c r="NZF317" s="58"/>
      <c r="NZG317" s="58"/>
      <c r="NZH317" s="58"/>
      <c r="NZI317" s="58"/>
      <c r="NZJ317" s="58"/>
      <c r="NZK317" s="58"/>
      <c r="NZL317" s="58"/>
      <c r="NZM317" s="58"/>
      <c r="NZN317" s="58"/>
      <c r="NZO317" s="58"/>
      <c r="NZP317" s="58"/>
      <c r="NZQ317" s="58"/>
      <c r="NZR317" s="58"/>
      <c r="NZS317" s="58"/>
      <c r="NZT317" s="58"/>
      <c r="NZU317" s="59"/>
      <c r="NZV317" s="58"/>
      <c r="NZW317" s="58"/>
      <c r="NZX317" s="58"/>
      <c r="NZY317" s="58"/>
      <c r="NZZ317" s="58"/>
      <c r="OAA317" s="58"/>
      <c r="OAB317" s="58"/>
      <c r="OAC317" s="58"/>
      <c r="OAD317" s="58"/>
      <c r="OAE317" s="58"/>
      <c r="OAF317" s="58"/>
      <c r="OAG317" s="58"/>
      <c r="OAH317" s="58"/>
      <c r="OAI317" s="58"/>
      <c r="OAJ317" s="58"/>
      <c r="OAK317" s="59"/>
      <c r="OAL317" s="58"/>
      <c r="OAM317" s="58"/>
      <c r="OAN317" s="58"/>
      <c r="OAO317" s="58"/>
      <c r="OAP317" s="58"/>
      <c r="OAQ317" s="58"/>
      <c r="OAR317" s="58"/>
      <c r="OAS317" s="58"/>
      <c r="OAT317" s="58"/>
      <c r="OAU317" s="58"/>
      <c r="OAV317" s="58"/>
      <c r="OAW317" s="58"/>
      <c r="OAX317" s="58"/>
      <c r="OAY317" s="58"/>
      <c r="OAZ317" s="58"/>
      <c r="OBA317" s="59"/>
      <c r="OBB317" s="58"/>
      <c r="OBC317" s="58"/>
      <c r="OBD317" s="58"/>
      <c r="OBE317" s="58"/>
      <c r="OBF317" s="58"/>
      <c r="OBG317" s="58"/>
      <c r="OBH317" s="58"/>
      <c r="OBI317" s="58"/>
      <c r="OBJ317" s="58"/>
      <c r="OBK317" s="58"/>
      <c r="OBL317" s="58"/>
      <c r="OBM317" s="58"/>
      <c r="OBN317" s="58"/>
      <c r="OBO317" s="58"/>
      <c r="OBP317" s="58"/>
      <c r="OBQ317" s="59"/>
      <c r="OBR317" s="58"/>
      <c r="OBS317" s="58"/>
      <c r="OBT317" s="58"/>
      <c r="OBU317" s="58"/>
      <c r="OBV317" s="58"/>
      <c r="OBW317" s="58"/>
      <c r="OBX317" s="58"/>
      <c r="OBY317" s="58"/>
      <c r="OBZ317" s="58"/>
      <c r="OCA317" s="58"/>
      <c r="OCB317" s="58"/>
      <c r="OCC317" s="58"/>
      <c r="OCD317" s="58"/>
      <c r="OCE317" s="58"/>
      <c r="OCF317" s="58"/>
      <c r="OCG317" s="59"/>
      <c r="OCH317" s="58"/>
      <c r="OCI317" s="58"/>
      <c r="OCJ317" s="58"/>
      <c r="OCK317" s="58"/>
      <c r="OCL317" s="58"/>
      <c r="OCM317" s="58"/>
      <c r="OCN317" s="58"/>
      <c r="OCO317" s="58"/>
      <c r="OCP317" s="58"/>
      <c r="OCQ317" s="58"/>
      <c r="OCR317" s="58"/>
      <c r="OCS317" s="58"/>
      <c r="OCT317" s="58"/>
      <c r="OCU317" s="58"/>
      <c r="OCV317" s="58"/>
      <c r="OCW317" s="59"/>
      <c r="OCX317" s="58"/>
      <c r="OCY317" s="58"/>
      <c r="OCZ317" s="58"/>
      <c r="ODA317" s="58"/>
      <c r="ODB317" s="58"/>
      <c r="ODC317" s="58"/>
      <c r="ODD317" s="58"/>
      <c r="ODE317" s="58"/>
      <c r="ODF317" s="58"/>
      <c r="ODG317" s="58"/>
      <c r="ODH317" s="58"/>
      <c r="ODI317" s="58"/>
      <c r="ODJ317" s="58"/>
      <c r="ODK317" s="58"/>
      <c r="ODL317" s="58"/>
      <c r="ODM317" s="59"/>
      <c r="ODN317" s="58"/>
      <c r="ODO317" s="58"/>
      <c r="ODP317" s="58"/>
      <c r="ODQ317" s="58"/>
      <c r="ODR317" s="58"/>
      <c r="ODS317" s="58"/>
      <c r="ODT317" s="58"/>
      <c r="ODU317" s="58"/>
      <c r="ODV317" s="58"/>
      <c r="ODW317" s="58"/>
      <c r="ODX317" s="58"/>
      <c r="ODY317" s="58"/>
      <c r="ODZ317" s="58"/>
      <c r="OEA317" s="58"/>
      <c r="OEB317" s="58"/>
      <c r="OEC317" s="59"/>
      <c r="OED317" s="58"/>
      <c r="OEE317" s="58"/>
      <c r="OEF317" s="58"/>
      <c r="OEG317" s="58"/>
      <c r="OEH317" s="58"/>
      <c r="OEI317" s="58"/>
      <c r="OEJ317" s="58"/>
      <c r="OEK317" s="58"/>
      <c r="OEL317" s="58"/>
      <c r="OEM317" s="58"/>
      <c r="OEN317" s="58"/>
      <c r="OEO317" s="58"/>
      <c r="OEP317" s="58"/>
      <c r="OEQ317" s="58"/>
      <c r="OER317" s="58"/>
      <c r="OES317" s="59"/>
      <c r="OET317" s="58"/>
      <c r="OEU317" s="58"/>
      <c r="OEV317" s="58"/>
      <c r="OEW317" s="58"/>
      <c r="OEX317" s="58"/>
      <c r="OEY317" s="58"/>
      <c r="OEZ317" s="58"/>
      <c r="OFA317" s="58"/>
      <c r="OFB317" s="58"/>
      <c r="OFC317" s="58"/>
      <c r="OFD317" s="58"/>
      <c r="OFE317" s="58"/>
      <c r="OFF317" s="58"/>
      <c r="OFG317" s="58"/>
      <c r="OFH317" s="58"/>
      <c r="OFI317" s="59"/>
      <c r="OFJ317" s="58"/>
      <c r="OFK317" s="58"/>
      <c r="OFL317" s="58"/>
      <c r="OFM317" s="58"/>
      <c r="OFN317" s="58"/>
      <c r="OFO317" s="58"/>
      <c r="OFP317" s="58"/>
      <c r="OFQ317" s="58"/>
      <c r="OFR317" s="58"/>
      <c r="OFS317" s="58"/>
      <c r="OFT317" s="58"/>
      <c r="OFU317" s="58"/>
      <c r="OFV317" s="58"/>
      <c r="OFW317" s="58"/>
      <c r="OFX317" s="58"/>
      <c r="OFY317" s="59"/>
      <c r="OFZ317" s="58"/>
      <c r="OGA317" s="58"/>
      <c r="OGB317" s="58"/>
      <c r="OGC317" s="58"/>
      <c r="OGD317" s="58"/>
      <c r="OGE317" s="58"/>
      <c r="OGF317" s="58"/>
      <c r="OGG317" s="58"/>
      <c r="OGH317" s="58"/>
      <c r="OGI317" s="58"/>
      <c r="OGJ317" s="58"/>
      <c r="OGK317" s="58"/>
      <c r="OGL317" s="58"/>
      <c r="OGM317" s="58"/>
      <c r="OGN317" s="58"/>
      <c r="OGO317" s="59"/>
      <c r="OGP317" s="58"/>
      <c r="OGQ317" s="58"/>
      <c r="OGR317" s="58"/>
      <c r="OGS317" s="58"/>
      <c r="OGT317" s="58"/>
      <c r="OGU317" s="58"/>
      <c r="OGV317" s="58"/>
      <c r="OGW317" s="58"/>
      <c r="OGX317" s="58"/>
      <c r="OGY317" s="58"/>
      <c r="OGZ317" s="58"/>
      <c r="OHA317" s="58"/>
      <c r="OHB317" s="58"/>
      <c r="OHC317" s="58"/>
      <c r="OHD317" s="58"/>
      <c r="OHE317" s="59"/>
      <c r="OHF317" s="58"/>
      <c r="OHG317" s="58"/>
      <c r="OHH317" s="58"/>
      <c r="OHI317" s="58"/>
      <c r="OHJ317" s="58"/>
      <c r="OHK317" s="58"/>
      <c r="OHL317" s="58"/>
      <c r="OHM317" s="58"/>
      <c r="OHN317" s="58"/>
      <c r="OHO317" s="58"/>
      <c r="OHP317" s="58"/>
      <c r="OHQ317" s="58"/>
      <c r="OHR317" s="58"/>
      <c r="OHS317" s="58"/>
      <c r="OHT317" s="58"/>
      <c r="OHU317" s="59"/>
      <c r="OHV317" s="58"/>
      <c r="OHW317" s="58"/>
      <c r="OHX317" s="58"/>
      <c r="OHY317" s="58"/>
      <c r="OHZ317" s="58"/>
      <c r="OIA317" s="58"/>
      <c r="OIB317" s="58"/>
      <c r="OIC317" s="58"/>
      <c r="OID317" s="58"/>
      <c r="OIE317" s="58"/>
      <c r="OIF317" s="58"/>
      <c r="OIG317" s="58"/>
      <c r="OIH317" s="58"/>
      <c r="OII317" s="58"/>
      <c r="OIJ317" s="58"/>
      <c r="OIK317" s="59"/>
      <c r="OIL317" s="58"/>
      <c r="OIM317" s="58"/>
      <c r="OIN317" s="58"/>
      <c r="OIO317" s="58"/>
      <c r="OIP317" s="58"/>
      <c r="OIQ317" s="58"/>
      <c r="OIR317" s="58"/>
      <c r="OIS317" s="58"/>
      <c r="OIT317" s="58"/>
      <c r="OIU317" s="58"/>
      <c r="OIV317" s="58"/>
      <c r="OIW317" s="58"/>
      <c r="OIX317" s="58"/>
      <c r="OIY317" s="58"/>
      <c r="OIZ317" s="58"/>
      <c r="OJA317" s="59"/>
      <c r="OJB317" s="58"/>
      <c r="OJC317" s="58"/>
      <c r="OJD317" s="58"/>
      <c r="OJE317" s="58"/>
      <c r="OJF317" s="58"/>
      <c r="OJG317" s="58"/>
      <c r="OJH317" s="58"/>
      <c r="OJI317" s="58"/>
      <c r="OJJ317" s="58"/>
      <c r="OJK317" s="58"/>
      <c r="OJL317" s="58"/>
      <c r="OJM317" s="58"/>
      <c r="OJN317" s="58"/>
      <c r="OJO317" s="58"/>
      <c r="OJP317" s="58"/>
      <c r="OJQ317" s="59"/>
      <c r="OJR317" s="58"/>
      <c r="OJS317" s="58"/>
      <c r="OJT317" s="58"/>
      <c r="OJU317" s="58"/>
      <c r="OJV317" s="58"/>
      <c r="OJW317" s="58"/>
      <c r="OJX317" s="58"/>
      <c r="OJY317" s="58"/>
      <c r="OJZ317" s="58"/>
      <c r="OKA317" s="58"/>
      <c r="OKB317" s="58"/>
      <c r="OKC317" s="58"/>
      <c r="OKD317" s="58"/>
      <c r="OKE317" s="58"/>
      <c r="OKF317" s="58"/>
      <c r="OKG317" s="59"/>
      <c r="OKH317" s="58"/>
      <c r="OKI317" s="58"/>
      <c r="OKJ317" s="58"/>
      <c r="OKK317" s="58"/>
      <c r="OKL317" s="58"/>
      <c r="OKM317" s="58"/>
      <c r="OKN317" s="58"/>
      <c r="OKO317" s="58"/>
      <c r="OKP317" s="58"/>
      <c r="OKQ317" s="58"/>
      <c r="OKR317" s="58"/>
      <c r="OKS317" s="58"/>
      <c r="OKT317" s="58"/>
      <c r="OKU317" s="58"/>
      <c r="OKV317" s="58"/>
      <c r="OKW317" s="59"/>
      <c r="OKX317" s="58"/>
      <c r="OKY317" s="58"/>
      <c r="OKZ317" s="58"/>
      <c r="OLA317" s="58"/>
      <c r="OLB317" s="58"/>
      <c r="OLC317" s="58"/>
      <c r="OLD317" s="58"/>
      <c r="OLE317" s="58"/>
      <c r="OLF317" s="58"/>
      <c r="OLG317" s="58"/>
      <c r="OLH317" s="58"/>
      <c r="OLI317" s="58"/>
      <c r="OLJ317" s="58"/>
      <c r="OLK317" s="58"/>
      <c r="OLL317" s="58"/>
      <c r="OLM317" s="59"/>
      <c r="OLN317" s="58"/>
      <c r="OLO317" s="58"/>
      <c r="OLP317" s="58"/>
      <c r="OLQ317" s="58"/>
      <c r="OLR317" s="58"/>
      <c r="OLS317" s="58"/>
      <c r="OLT317" s="58"/>
      <c r="OLU317" s="58"/>
      <c r="OLV317" s="58"/>
      <c r="OLW317" s="58"/>
      <c r="OLX317" s="58"/>
      <c r="OLY317" s="58"/>
      <c r="OLZ317" s="58"/>
      <c r="OMA317" s="58"/>
      <c r="OMB317" s="58"/>
      <c r="OMC317" s="59"/>
      <c r="OMD317" s="58"/>
      <c r="OME317" s="58"/>
      <c r="OMF317" s="58"/>
      <c r="OMG317" s="58"/>
      <c r="OMH317" s="58"/>
      <c r="OMI317" s="58"/>
      <c r="OMJ317" s="58"/>
      <c r="OMK317" s="58"/>
      <c r="OML317" s="58"/>
      <c r="OMM317" s="58"/>
      <c r="OMN317" s="58"/>
      <c r="OMO317" s="58"/>
      <c r="OMP317" s="58"/>
      <c r="OMQ317" s="58"/>
      <c r="OMR317" s="58"/>
      <c r="OMS317" s="59"/>
      <c r="OMT317" s="58"/>
      <c r="OMU317" s="58"/>
      <c r="OMV317" s="58"/>
      <c r="OMW317" s="58"/>
      <c r="OMX317" s="58"/>
      <c r="OMY317" s="58"/>
      <c r="OMZ317" s="58"/>
      <c r="ONA317" s="58"/>
      <c r="ONB317" s="58"/>
      <c r="ONC317" s="58"/>
      <c r="OND317" s="58"/>
      <c r="ONE317" s="58"/>
      <c r="ONF317" s="58"/>
      <c r="ONG317" s="58"/>
      <c r="ONH317" s="58"/>
      <c r="ONI317" s="59"/>
      <c r="ONJ317" s="58"/>
      <c r="ONK317" s="58"/>
      <c r="ONL317" s="58"/>
      <c r="ONM317" s="58"/>
      <c r="ONN317" s="58"/>
      <c r="ONO317" s="58"/>
      <c r="ONP317" s="58"/>
      <c r="ONQ317" s="58"/>
      <c r="ONR317" s="58"/>
      <c r="ONS317" s="58"/>
      <c r="ONT317" s="58"/>
      <c r="ONU317" s="58"/>
      <c r="ONV317" s="58"/>
      <c r="ONW317" s="58"/>
      <c r="ONX317" s="58"/>
      <c r="ONY317" s="59"/>
      <c r="ONZ317" s="58"/>
      <c r="OOA317" s="58"/>
      <c r="OOB317" s="58"/>
      <c r="OOC317" s="58"/>
      <c r="OOD317" s="58"/>
      <c r="OOE317" s="58"/>
      <c r="OOF317" s="58"/>
      <c r="OOG317" s="58"/>
      <c r="OOH317" s="58"/>
      <c r="OOI317" s="58"/>
      <c r="OOJ317" s="58"/>
      <c r="OOK317" s="58"/>
      <c r="OOL317" s="58"/>
      <c r="OOM317" s="58"/>
      <c r="OON317" s="58"/>
      <c r="OOO317" s="59"/>
      <c r="OOP317" s="58"/>
      <c r="OOQ317" s="58"/>
      <c r="OOR317" s="58"/>
      <c r="OOS317" s="58"/>
      <c r="OOT317" s="58"/>
      <c r="OOU317" s="58"/>
      <c r="OOV317" s="58"/>
      <c r="OOW317" s="58"/>
      <c r="OOX317" s="58"/>
      <c r="OOY317" s="58"/>
      <c r="OOZ317" s="58"/>
      <c r="OPA317" s="58"/>
      <c r="OPB317" s="58"/>
      <c r="OPC317" s="58"/>
      <c r="OPD317" s="58"/>
      <c r="OPE317" s="59"/>
      <c r="OPF317" s="58"/>
      <c r="OPG317" s="58"/>
      <c r="OPH317" s="58"/>
      <c r="OPI317" s="58"/>
      <c r="OPJ317" s="58"/>
      <c r="OPK317" s="58"/>
      <c r="OPL317" s="58"/>
      <c r="OPM317" s="58"/>
      <c r="OPN317" s="58"/>
      <c r="OPO317" s="58"/>
      <c r="OPP317" s="58"/>
      <c r="OPQ317" s="58"/>
      <c r="OPR317" s="58"/>
      <c r="OPS317" s="58"/>
      <c r="OPT317" s="58"/>
      <c r="OPU317" s="59"/>
      <c r="OPV317" s="58"/>
      <c r="OPW317" s="58"/>
      <c r="OPX317" s="58"/>
      <c r="OPY317" s="58"/>
      <c r="OPZ317" s="58"/>
      <c r="OQA317" s="58"/>
      <c r="OQB317" s="58"/>
      <c r="OQC317" s="58"/>
      <c r="OQD317" s="58"/>
      <c r="OQE317" s="58"/>
      <c r="OQF317" s="58"/>
      <c r="OQG317" s="58"/>
      <c r="OQH317" s="58"/>
      <c r="OQI317" s="58"/>
      <c r="OQJ317" s="58"/>
      <c r="OQK317" s="59"/>
      <c r="OQL317" s="58"/>
      <c r="OQM317" s="58"/>
      <c r="OQN317" s="58"/>
      <c r="OQO317" s="58"/>
      <c r="OQP317" s="58"/>
      <c r="OQQ317" s="58"/>
      <c r="OQR317" s="58"/>
      <c r="OQS317" s="58"/>
      <c r="OQT317" s="58"/>
      <c r="OQU317" s="58"/>
      <c r="OQV317" s="58"/>
      <c r="OQW317" s="58"/>
      <c r="OQX317" s="58"/>
      <c r="OQY317" s="58"/>
      <c r="OQZ317" s="58"/>
      <c r="ORA317" s="59"/>
      <c r="ORB317" s="58"/>
      <c r="ORC317" s="58"/>
      <c r="ORD317" s="58"/>
      <c r="ORE317" s="58"/>
      <c r="ORF317" s="58"/>
      <c r="ORG317" s="58"/>
      <c r="ORH317" s="58"/>
      <c r="ORI317" s="58"/>
      <c r="ORJ317" s="58"/>
      <c r="ORK317" s="58"/>
      <c r="ORL317" s="58"/>
      <c r="ORM317" s="58"/>
      <c r="ORN317" s="58"/>
      <c r="ORO317" s="58"/>
      <c r="ORP317" s="58"/>
      <c r="ORQ317" s="59"/>
      <c r="ORR317" s="58"/>
      <c r="ORS317" s="58"/>
      <c r="ORT317" s="58"/>
      <c r="ORU317" s="58"/>
      <c r="ORV317" s="58"/>
      <c r="ORW317" s="58"/>
      <c r="ORX317" s="58"/>
      <c r="ORY317" s="58"/>
      <c r="ORZ317" s="58"/>
      <c r="OSA317" s="58"/>
      <c r="OSB317" s="58"/>
      <c r="OSC317" s="58"/>
      <c r="OSD317" s="58"/>
      <c r="OSE317" s="58"/>
      <c r="OSF317" s="58"/>
      <c r="OSG317" s="59"/>
      <c r="OSH317" s="58"/>
      <c r="OSI317" s="58"/>
      <c r="OSJ317" s="58"/>
      <c r="OSK317" s="58"/>
      <c r="OSL317" s="58"/>
      <c r="OSM317" s="58"/>
      <c r="OSN317" s="58"/>
      <c r="OSO317" s="58"/>
      <c r="OSP317" s="58"/>
      <c r="OSQ317" s="58"/>
      <c r="OSR317" s="58"/>
      <c r="OSS317" s="58"/>
      <c r="OST317" s="58"/>
      <c r="OSU317" s="58"/>
      <c r="OSV317" s="58"/>
      <c r="OSW317" s="59"/>
      <c r="OSX317" s="58"/>
      <c r="OSY317" s="58"/>
      <c r="OSZ317" s="58"/>
      <c r="OTA317" s="58"/>
      <c r="OTB317" s="58"/>
      <c r="OTC317" s="58"/>
      <c r="OTD317" s="58"/>
      <c r="OTE317" s="58"/>
      <c r="OTF317" s="58"/>
      <c r="OTG317" s="58"/>
      <c r="OTH317" s="58"/>
      <c r="OTI317" s="58"/>
      <c r="OTJ317" s="58"/>
      <c r="OTK317" s="58"/>
      <c r="OTL317" s="58"/>
      <c r="OTM317" s="59"/>
      <c r="OTN317" s="58"/>
      <c r="OTO317" s="58"/>
      <c r="OTP317" s="58"/>
      <c r="OTQ317" s="58"/>
      <c r="OTR317" s="58"/>
      <c r="OTS317" s="58"/>
      <c r="OTT317" s="58"/>
      <c r="OTU317" s="58"/>
      <c r="OTV317" s="58"/>
      <c r="OTW317" s="58"/>
      <c r="OTX317" s="58"/>
      <c r="OTY317" s="58"/>
      <c r="OTZ317" s="58"/>
      <c r="OUA317" s="58"/>
      <c r="OUB317" s="58"/>
      <c r="OUC317" s="59"/>
      <c r="OUD317" s="58"/>
      <c r="OUE317" s="58"/>
      <c r="OUF317" s="58"/>
      <c r="OUG317" s="58"/>
      <c r="OUH317" s="58"/>
      <c r="OUI317" s="58"/>
      <c r="OUJ317" s="58"/>
      <c r="OUK317" s="58"/>
      <c r="OUL317" s="58"/>
      <c r="OUM317" s="58"/>
      <c r="OUN317" s="58"/>
      <c r="OUO317" s="58"/>
      <c r="OUP317" s="58"/>
      <c r="OUQ317" s="58"/>
      <c r="OUR317" s="58"/>
      <c r="OUS317" s="59"/>
      <c r="OUT317" s="58"/>
      <c r="OUU317" s="58"/>
      <c r="OUV317" s="58"/>
      <c r="OUW317" s="58"/>
      <c r="OUX317" s="58"/>
      <c r="OUY317" s="58"/>
      <c r="OUZ317" s="58"/>
      <c r="OVA317" s="58"/>
      <c r="OVB317" s="58"/>
      <c r="OVC317" s="58"/>
      <c r="OVD317" s="58"/>
      <c r="OVE317" s="58"/>
      <c r="OVF317" s="58"/>
      <c r="OVG317" s="58"/>
      <c r="OVH317" s="58"/>
      <c r="OVI317" s="59"/>
      <c r="OVJ317" s="58"/>
      <c r="OVK317" s="58"/>
      <c r="OVL317" s="58"/>
      <c r="OVM317" s="58"/>
      <c r="OVN317" s="58"/>
      <c r="OVO317" s="58"/>
      <c r="OVP317" s="58"/>
      <c r="OVQ317" s="58"/>
      <c r="OVR317" s="58"/>
      <c r="OVS317" s="58"/>
      <c r="OVT317" s="58"/>
      <c r="OVU317" s="58"/>
      <c r="OVV317" s="58"/>
      <c r="OVW317" s="58"/>
      <c r="OVX317" s="58"/>
      <c r="OVY317" s="59"/>
      <c r="OVZ317" s="58"/>
      <c r="OWA317" s="58"/>
      <c r="OWB317" s="58"/>
      <c r="OWC317" s="58"/>
      <c r="OWD317" s="58"/>
      <c r="OWE317" s="58"/>
      <c r="OWF317" s="58"/>
      <c r="OWG317" s="58"/>
      <c r="OWH317" s="58"/>
      <c r="OWI317" s="58"/>
      <c r="OWJ317" s="58"/>
      <c r="OWK317" s="58"/>
      <c r="OWL317" s="58"/>
      <c r="OWM317" s="58"/>
      <c r="OWN317" s="58"/>
      <c r="OWO317" s="59"/>
      <c r="OWP317" s="58"/>
      <c r="OWQ317" s="58"/>
      <c r="OWR317" s="58"/>
      <c r="OWS317" s="58"/>
      <c r="OWT317" s="58"/>
      <c r="OWU317" s="58"/>
      <c r="OWV317" s="58"/>
      <c r="OWW317" s="58"/>
      <c r="OWX317" s="58"/>
      <c r="OWY317" s="58"/>
      <c r="OWZ317" s="58"/>
      <c r="OXA317" s="58"/>
      <c r="OXB317" s="58"/>
      <c r="OXC317" s="58"/>
      <c r="OXD317" s="58"/>
      <c r="OXE317" s="59"/>
      <c r="OXF317" s="58"/>
      <c r="OXG317" s="58"/>
      <c r="OXH317" s="58"/>
      <c r="OXI317" s="58"/>
      <c r="OXJ317" s="58"/>
      <c r="OXK317" s="58"/>
      <c r="OXL317" s="58"/>
      <c r="OXM317" s="58"/>
      <c r="OXN317" s="58"/>
      <c r="OXO317" s="58"/>
      <c r="OXP317" s="58"/>
      <c r="OXQ317" s="58"/>
      <c r="OXR317" s="58"/>
      <c r="OXS317" s="58"/>
      <c r="OXT317" s="58"/>
      <c r="OXU317" s="59"/>
      <c r="OXV317" s="58"/>
      <c r="OXW317" s="58"/>
      <c r="OXX317" s="58"/>
      <c r="OXY317" s="58"/>
      <c r="OXZ317" s="58"/>
      <c r="OYA317" s="58"/>
      <c r="OYB317" s="58"/>
      <c r="OYC317" s="58"/>
      <c r="OYD317" s="58"/>
      <c r="OYE317" s="58"/>
      <c r="OYF317" s="58"/>
      <c r="OYG317" s="58"/>
      <c r="OYH317" s="58"/>
      <c r="OYI317" s="58"/>
      <c r="OYJ317" s="58"/>
      <c r="OYK317" s="59"/>
      <c r="OYL317" s="58"/>
      <c r="OYM317" s="58"/>
      <c r="OYN317" s="58"/>
      <c r="OYO317" s="58"/>
      <c r="OYP317" s="58"/>
      <c r="OYQ317" s="58"/>
      <c r="OYR317" s="58"/>
      <c r="OYS317" s="58"/>
      <c r="OYT317" s="58"/>
      <c r="OYU317" s="58"/>
      <c r="OYV317" s="58"/>
      <c r="OYW317" s="58"/>
      <c r="OYX317" s="58"/>
      <c r="OYY317" s="58"/>
      <c r="OYZ317" s="58"/>
      <c r="OZA317" s="59"/>
      <c r="OZB317" s="58"/>
      <c r="OZC317" s="58"/>
      <c r="OZD317" s="58"/>
      <c r="OZE317" s="58"/>
      <c r="OZF317" s="58"/>
      <c r="OZG317" s="58"/>
      <c r="OZH317" s="58"/>
      <c r="OZI317" s="58"/>
      <c r="OZJ317" s="58"/>
      <c r="OZK317" s="58"/>
      <c r="OZL317" s="58"/>
      <c r="OZM317" s="58"/>
      <c r="OZN317" s="58"/>
      <c r="OZO317" s="58"/>
      <c r="OZP317" s="58"/>
      <c r="OZQ317" s="59"/>
      <c r="OZR317" s="58"/>
      <c r="OZS317" s="58"/>
      <c r="OZT317" s="58"/>
      <c r="OZU317" s="58"/>
      <c r="OZV317" s="58"/>
      <c r="OZW317" s="58"/>
      <c r="OZX317" s="58"/>
      <c r="OZY317" s="58"/>
      <c r="OZZ317" s="58"/>
      <c r="PAA317" s="58"/>
      <c r="PAB317" s="58"/>
      <c r="PAC317" s="58"/>
      <c r="PAD317" s="58"/>
      <c r="PAE317" s="58"/>
      <c r="PAF317" s="58"/>
      <c r="PAG317" s="59"/>
      <c r="PAH317" s="58"/>
      <c r="PAI317" s="58"/>
      <c r="PAJ317" s="58"/>
      <c r="PAK317" s="58"/>
      <c r="PAL317" s="58"/>
      <c r="PAM317" s="58"/>
      <c r="PAN317" s="58"/>
      <c r="PAO317" s="58"/>
      <c r="PAP317" s="58"/>
      <c r="PAQ317" s="58"/>
      <c r="PAR317" s="58"/>
      <c r="PAS317" s="58"/>
      <c r="PAT317" s="58"/>
      <c r="PAU317" s="58"/>
      <c r="PAV317" s="58"/>
      <c r="PAW317" s="59"/>
      <c r="PAX317" s="58"/>
      <c r="PAY317" s="58"/>
      <c r="PAZ317" s="58"/>
      <c r="PBA317" s="58"/>
      <c r="PBB317" s="58"/>
      <c r="PBC317" s="58"/>
      <c r="PBD317" s="58"/>
      <c r="PBE317" s="58"/>
      <c r="PBF317" s="58"/>
      <c r="PBG317" s="58"/>
      <c r="PBH317" s="58"/>
      <c r="PBI317" s="58"/>
      <c r="PBJ317" s="58"/>
      <c r="PBK317" s="58"/>
      <c r="PBL317" s="58"/>
      <c r="PBM317" s="59"/>
      <c r="PBN317" s="58"/>
      <c r="PBO317" s="58"/>
      <c r="PBP317" s="58"/>
      <c r="PBQ317" s="58"/>
      <c r="PBR317" s="58"/>
      <c r="PBS317" s="58"/>
      <c r="PBT317" s="58"/>
      <c r="PBU317" s="58"/>
      <c r="PBV317" s="58"/>
      <c r="PBW317" s="58"/>
      <c r="PBX317" s="58"/>
      <c r="PBY317" s="58"/>
      <c r="PBZ317" s="58"/>
      <c r="PCA317" s="58"/>
      <c r="PCB317" s="58"/>
      <c r="PCC317" s="59"/>
      <c r="PCD317" s="58"/>
      <c r="PCE317" s="58"/>
      <c r="PCF317" s="58"/>
      <c r="PCG317" s="58"/>
      <c r="PCH317" s="58"/>
      <c r="PCI317" s="58"/>
      <c r="PCJ317" s="58"/>
      <c r="PCK317" s="58"/>
      <c r="PCL317" s="58"/>
      <c r="PCM317" s="58"/>
      <c r="PCN317" s="58"/>
      <c r="PCO317" s="58"/>
      <c r="PCP317" s="58"/>
      <c r="PCQ317" s="58"/>
      <c r="PCR317" s="58"/>
      <c r="PCS317" s="59"/>
      <c r="PCT317" s="58"/>
      <c r="PCU317" s="58"/>
      <c r="PCV317" s="58"/>
      <c r="PCW317" s="58"/>
      <c r="PCX317" s="58"/>
      <c r="PCY317" s="58"/>
      <c r="PCZ317" s="58"/>
      <c r="PDA317" s="58"/>
      <c r="PDB317" s="58"/>
      <c r="PDC317" s="58"/>
      <c r="PDD317" s="58"/>
      <c r="PDE317" s="58"/>
      <c r="PDF317" s="58"/>
      <c r="PDG317" s="58"/>
      <c r="PDH317" s="58"/>
      <c r="PDI317" s="59"/>
      <c r="PDJ317" s="58"/>
      <c r="PDK317" s="58"/>
      <c r="PDL317" s="58"/>
      <c r="PDM317" s="58"/>
      <c r="PDN317" s="58"/>
      <c r="PDO317" s="58"/>
      <c r="PDP317" s="58"/>
      <c r="PDQ317" s="58"/>
      <c r="PDR317" s="58"/>
      <c r="PDS317" s="58"/>
      <c r="PDT317" s="58"/>
      <c r="PDU317" s="58"/>
      <c r="PDV317" s="58"/>
      <c r="PDW317" s="58"/>
      <c r="PDX317" s="58"/>
      <c r="PDY317" s="59"/>
      <c r="PDZ317" s="58"/>
      <c r="PEA317" s="58"/>
      <c r="PEB317" s="58"/>
      <c r="PEC317" s="58"/>
      <c r="PED317" s="58"/>
      <c r="PEE317" s="58"/>
      <c r="PEF317" s="58"/>
      <c r="PEG317" s="58"/>
      <c r="PEH317" s="58"/>
      <c r="PEI317" s="58"/>
      <c r="PEJ317" s="58"/>
      <c r="PEK317" s="58"/>
      <c r="PEL317" s="58"/>
      <c r="PEM317" s="58"/>
      <c r="PEN317" s="58"/>
      <c r="PEO317" s="59"/>
      <c r="PEP317" s="58"/>
      <c r="PEQ317" s="58"/>
      <c r="PER317" s="58"/>
      <c r="PES317" s="58"/>
      <c r="PET317" s="58"/>
      <c r="PEU317" s="58"/>
      <c r="PEV317" s="58"/>
      <c r="PEW317" s="58"/>
      <c r="PEX317" s="58"/>
      <c r="PEY317" s="58"/>
      <c r="PEZ317" s="58"/>
      <c r="PFA317" s="58"/>
      <c r="PFB317" s="58"/>
      <c r="PFC317" s="58"/>
      <c r="PFD317" s="58"/>
      <c r="PFE317" s="59"/>
      <c r="PFF317" s="58"/>
      <c r="PFG317" s="58"/>
      <c r="PFH317" s="58"/>
      <c r="PFI317" s="58"/>
      <c r="PFJ317" s="58"/>
      <c r="PFK317" s="58"/>
      <c r="PFL317" s="58"/>
      <c r="PFM317" s="58"/>
      <c r="PFN317" s="58"/>
      <c r="PFO317" s="58"/>
      <c r="PFP317" s="58"/>
      <c r="PFQ317" s="58"/>
      <c r="PFR317" s="58"/>
      <c r="PFS317" s="58"/>
      <c r="PFT317" s="58"/>
      <c r="PFU317" s="59"/>
      <c r="PFV317" s="58"/>
      <c r="PFW317" s="58"/>
      <c r="PFX317" s="58"/>
      <c r="PFY317" s="58"/>
      <c r="PFZ317" s="58"/>
      <c r="PGA317" s="58"/>
      <c r="PGB317" s="58"/>
      <c r="PGC317" s="58"/>
      <c r="PGD317" s="58"/>
      <c r="PGE317" s="58"/>
      <c r="PGF317" s="58"/>
      <c r="PGG317" s="58"/>
      <c r="PGH317" s="58"/>
      <c r="PGI317" s="58"/>
      <c r="PGJ317" s="58"/>
      <c r="PGK317" s="59"/>
      <c r="PGL317" s="58"/>
      <c r="PGM317" s="58"/>
      <c r="PGN317" s="58"/>
      <c r="PGO317" s="58"/>
      <c r="PGP317" s="58"/>
      <c r="PGQ317" s="58"/>
      <c r="PGR317" s="58"/>
      <c r="PGS317" s="58"/>
      <c r="PGT317" s="58"/>
      <c r="PGU317" s="58"/>
      <c r="PGV317" s="58"/>
      <c r="PGW317" s="58"/>
      <c r="PGX317" s="58"/>
      <c r="PGY317" s="58"/>
      <c r="PGZ317" s="58"/>
      <c r="PHA317" s="59"/>
      <c r="PHB317" s="58"/>
      <c r="PHC317" s="58"/>
      <c r="PHD317" s="58"/>
      <c r="PHE317" s="58"/>
      <c r="PHF317" s="58"/>
      <c r="PHG317" s="58"/>
      <c r="PHH317" s="58"/>
      <c r="PHI317" s="58"/>
      <c r="PHJ317" s="58"/>
      <c r="PHK317" s="58"/>
      <c r="PHL317" s="58"/>
      <c r="PHM317" s="58"/>
      <c r="PHN317" s="58"/>
      <c r="PHO317" s="58"/>
      <c r="PHP317" s="58"/>
      <c r="PHQ317" s="59"/>
      <c r="PHR317" s="58"/>
      <c r="PHS317" s="58"/>
      <c r="PHT317" s="58"/>
      <c r="PHU317" s="58"/>
      <c r="PHV317" s="58"/>
      <c r="PHW317" s="58"/>
      <c r="PHX317" s="58"/>
      <c r="PHY317" s="58"/>
      <c r="PHZ317" s="58"/>
      <c r="PIA317" s="58"/>
      <c r="PIB317" s="58"/>
      <c r="PIC317" s="58"/>
      <c r="PID317" s="58"/>
      <c r="PIE317" s="58"/>
      <c r="PIF317" s="58"/>
      <c r="PIG317" s="59"/>
      <c r="PIH317" s="58"/>
      <c r="PII317" s="58"/>
      <c r="PIJ317" s="58"/>
      <c r="PIK317" s="58"/>
      <c r="PIL317" s="58"/>
      <c r="PIM317" s="58"/>
      <c r="PIN317" s="58"/>
      <c r="PIO317" s="58"/>
      <c r="PIP317" s="58"/>
      <c r="PIQ317" s="58"/>
      <c r="PIR317" s="58"/>
      <c r="PIS317" s="58"/>
      <c r="PIT317" s="58"/>
      <c r="PIU317" s="58"/>
      <c r="PIV317" s="58"/>
      <c r="PIW317" s="59"/>
      <c r="PIX317" s="58"/>
      <c r="PIY317" s="58"/>
      <c r="PIZ317" s="58"/>
      <c r="PJA317" s="58"/>
      <c r="PJB317" s="58"/>
      <c r="PJC317" s="58"/>
      <c r="PJD317" s="58"/>
      <c r="PJE317" s="58"/>
      <c r="PJF317" s="58"/>
      <c r="PJG317" s="58"/>
      <c r="PJH317" s="58"/>
      <c r="PJI317" s="58"/>
      <c r="PJJ317" s="58"/>
      <c r="PJK317" s="58"/>
      <c r="PJL317" s="58"/>
      <c r="PJM317" s="59"/>
      <c r="PJN317" s="58"/>
      <c r="PJO317" s="58"/>
      <c r="PJP317" s="58"/>
      <c r="PJQ317" s="58"/>
      <c r="PJR317" s="58"/>
      <c r="PJS317" s="58"/>
      <c r="PJT317" s="58"/>
      <c r="PJU317" s="58"/>
      <c r="PJV317" s="58"/>
      <c r="PJW317" s="58"/>
      <c r="PJX317" s="58"/>
      <c r="PJY317" s="58"/>
      <c r="PJZ317" s="58"/>
      <c r="PKA317" s="58"/>
      <c r="PKB317" s="58"/>
      <c r="PKC317" s="59"/>
      <c r="PKD317" s="58"/>
      <c r="PKE317" s="58"/>
      <c r="PKF317" s="58"/>
      <c r="PKG317" s="58"/>
      <c r="PKH317" s="58"/>
      <c r="PKI317" s="58"/>
      <c r="PKJ317" s="58"/>
      <c r="PKK317" s="58"/>
      <c r="PKL317" s="58"/>
      <c r="PKM317" s="58"/>
      <c r="PKN317" s="58"/>
      <c r="PKO317" s="58"/>
      <c r="PKP317" s="58"/>
      <c r="PKQ317" s="58"/>
      <c r="PKR317" s="58"/>
      <c r="PKS317" s="59"/>
      <c r="PKT317" s="58"/>
      <c r="PKU317" s="58"/>
      <c r="PKV317" s="58"/>
      <c r="PKW317" s="58"/>
      <c r="PKX317" s="58"/>
      <c r="PKY317" s="58"/>
      <c r="PKZ317" s="58"/>
      <c r="PLA317" s="58"/>
      <c r="PLB317" s="58"/>
      <c r="PLC317" s="58"/>
      <c r="PLD317" s="58"/>
      <c r="PLE317" s="58"/>
      <c r="PLF317" s="58"/>
      <c r="PLG317" s="58"/>
      <c r="PLH317" s="58"/>
      <c r="PLI317" s="59"/>
      <c r="PLJ317" s="58"/>
      <c r="PLK317" s="58"/>
      <c r="PLL317" s="58"/>
      <c r="PLM317" s="58"/>
      <c r="PLN317" s="58"/>
      <c r="PLO317" s="58"/>
      <c r="PLP317" s="58"/>
      <c r="PLQ317" s="58"/>
      <c r="PLR317" s="58"/>
      <c r="PLS317" s="58"/>
      <c r="PLT317" s="58"/>
      <c r="PLU317" s="58"/>
      <c r="PLV317" s="58"/>
      <c r="PLW317" s="58"/>
      <c r="PLX317" s="58"/>
      <c r="PLY317" s="59"/>
      <c r="PLZ317" s="58"/>
      <c r="PMA317" s="58"/>
      <c r="PMB317" s="58"/>
      <c r="PMC317" s="58"/>
      <c r="PMD317" s="58"/>
      <c r="PME317" s="58"/>
      <c r="PMF317" s="58"/>
      <c r="PMG317" s="58"/>
      <c r="PMH317" s="58"/>
      <c r="PMI317" s="58"/>
      <c r="PMJ317" s="58"/>
      <c r="PMK317" s="58"/>
      <c r="PML317" s="58"/>
      <c r="PMM317" s="58"/>
      <c r="PMN317" s="58"/>
      <c r="PMO317" s="59"/>
      <c r="PMP317" s="58"/>
      <c r="PMQ317" s="58"/>
      <c r="PMR317" s="58"/>
      <c r="PMS317" s="58"/>
      <c r="PMT317" s="58"/>
      <c r="PMU317" s="58"/>
      <c r="PMV317" s="58"/>
      <c r="PMW317" s="58"/>
      <c r="PMX317" s="58"/>
      <c r="PMY317" s="58"/>
      <c r="PMZ317" s="58"/>
      <c r="PNA317" s="58"/>
      <c r="PNB317" s="58"/>
      <c r="PNC317" s="58"/>
      <c r="PND317" s="58"/>
      <c r="PNE317" s="59"/>
      <c r="PNF317" s="58"/>
      <c r="PNG317" s="58"/>
      <c r="PNH317" s="58"/>
      <c r="PNI317" s="58"/>
      <c r="PNJ317" s="58"/>
      <c r="PNK317" s="58"/>
      <c r="PNL317" s="58"/>
      <c r="PNM317" s="58"/>
      <c r="PNN317" s="58"/>
      <c r="PNO317" s="58"/>
      <c r="PNP317" s="58"/>
      <c r="PNQ317" s="58"/>
      <c r="PNR317" s="58"/>
      <c r="PNS317" s="58"/>
      <c r="PNT317" s="58"/>
      <c r="PNU317" s="59"/>
      <c r="PNV317" s="58"/>
      <c r="PNW317" s="58"/>
      <c r="PNX317" s="58"/>
      <c r="PNY317" s="58"/>
      <c r="PNZ317" s="58"/>
      <c r="POA317" s="58"/>
      <c r="POB317" s="58"/>
      <c r="POC317" s="58"/>
      <c r="POD317" s="58"/>
      <c r="POE317" s="58"/>
      <c r="POF317" s="58"/>
      <c r="POG317" s="58"/>
      <c r="POH317" s="58"/>
      <c r="POI317" s="58"/>
      <c r="POJ317" s="58"/>
      <c r="POK317" s="59"/>
      <c r="POL317" s="58"/>
      <c r="POM317" s="58"/>
      <c r="PON317" s="58"/>
      <c r="POO317" s="58"/>
      <c r="POP317" s="58"/>
      <c r="POQ317" s="58"/>
      <c r="POR317" s="58"/>
      <c r="POS317" s="58"/>
      <c r="POT317" s="58"/>
      <c r="POU317" s="58"/>
      <c r="POV317" s="58"/>
      <c r="POW317" s="58"/>
      <c r="POX317" s="58"/>
      <c r="POY317" s="58"/>
      <c r="POZ317" s="58"/>
      <c r="PPA317" s="59"/>
      <c r="PPB317" s="58"/>
      <c r="PPC317" s="58"/>
      <c r="PPD317" s="58"/>
      <c r="PPE317" s="58"/>
      <c r="PPF317" s="58"/>
      <c r="PPG317" s="58"/>
      <c r="PPH317" s="58"/>
      <c r="PPI317" s="58"/>
      <c r="PPJ317" s="58"/>
      <c r="PPK317" s="58"/>
      <c r="PPL317" s="58"/>
      <c r="PPM317" s="58"/>
      <c r="PPN317" s="58"/>
      <c r="PPO317" s="58"/>
      <c r="PPP317" s="58"/>
      <c r="PPQ317" s="59"/>
      <c r="PPR317" s="58"/>
      <c r="PPS317" s="58"/>
      <c r="PPT317" s="58"/>
      <c r="PPU317" s="58"/>
      <c r="PPV317" s="58"/>
      <c r="PPW317" s="58"/>
      <c r="PPX317" s="58"/>
      <c r="PPY317" s="58"/>
      <c r="PPZ317" s="58"/>
      <c r="PQA317" s="58"/>
      <c r="PQB317" s="58"/>
      <c r="PQC317" s="58"/>
      <c r="PQD317" s="58"/>
      <c r="PQE317" s="58"/>
      <c r="PQF317" s="58"/>
      <c r="PQG317" s="59"/>
      <c r="PQH317" s="58"/>
      <c r="PQI317" s="58"/>
      <c r="PQJ317" s="58"/>
      <c r="PQK317" s="58"/>
      <c r="PQL317" s="58"/>
      <c r="PQM317" s="58"/>
      <c r="PQN317" s="58"/>
      <c r="PQO317" s="58"/>
      <c r="PQP317" s="58"/>
      <c r="PQQ317" s="58"/>
      <c r="PQR317" s="58"/>
      <c r="PQS317" s="58"/>
      <c r="PQT317" s="58"/>
      <c r="PQU317" s="58"/>
      <c r="PQV317" s="58"/>
      <c r="PQW317" s="59"/>
      <c r="PQX317" s="58"/>
      <c r="PQY317" s="58"/>
      <c r="PQZ317" s="58"/>
      <c r="PRA317" s="58"/>
      <c r="PRB317" s="58"/>
      <c r="PRC317" s="58"/>
      <c r="PRD317" s="58"/>
      <c r="PRE317" s="58"/>
      <c r="PRF317" s="58"/>
      <c r="PRG317" s="58"/>
      <c r="PRH317" s="58"/>
      <c r="PRI317" s="58"/>
      <c r="PRJ317" s="58"/>
      <c r="PRK317" s="58"/>
      <c r="PRL317" s="58"/>
      <c r="PRM317" s="59"/>
      <c r="PRN317" s="58"/>
      <c r="PRO317" s="58"/>
      <c r="PRP317" s="58"/>
      <c r="PRQ317" s="58"/>
      <c r="PRR317" s="58"/>
      <c r="PRS317" s="58"/>
      <c r="PRT317" s="58"/>
      <c r="PRU317" s="58"/>
      <c r="PRV317" s="58"/>
      <c r="PRW317" s="58"/>
      <c r="PRX317" s="58"/>
      <c r="PRY317" s="58"/>
      <c r="PRZ317" s="58"/>
      <c r="PSA317" s="58"/>
      <c r="PSB317" s="58"/>
      <c r="PSC317" s="59"/>
      <c r="PSD317" s="58"/>
      <c r="PSE317" s="58"/>
      <c r="PSF317" s="58"/>
      <c r="PSG317" s="58"/>
      <c r="PSH317" s="58"/>
      <c r="PSI317" s="58"/>
      <c r="PSJ317" s="58"/>
      <c r="PSK317" s="58"/>
      <c r="PSL317" s="58"/>
      <c r="PSM317" s="58"/>
      <c r="PSN317" s="58"/>
      <c r="PSO317" s="58"/>
      <c r="PSP317" s="58"/>
      <c r="PSQ317" s="58"/>
      <c r="PSR317" s="58"/>
      <c r="PSS317" s="59"/>
      <c r="PST317" s="58"/>
      <c r="PSU317" s="58"/>
      <c r="PSV317" s="58"/>
      <c r="PSW317" s="58"/>
      <c r="PSX317" s="58"/>
      <c r="PSY317" s="58"/>
      <c r="PSZ317" s="58"/>
      <c r="PTA317" s="58"/>
      <c r="PTB317" s="58"/>
      <c r="PTC317" s="58"/>
      <c r="PTD317" s="58"/>
      <c r="PTE317" s="58"/>
      <c r="PTF317" s="58"/>
      <c r="PTG317" s="58"/>
      <c r="PTH317" s="58"/>
      <c r="PTI317" s="59"/>
      <c r="PTJ317" s="58"/>
      <c r="PTK317" s="58"/>
      <c r="PTL317" s="58"/>
      <c r="PTM317" s="58"/>
      <c r="PTN317" s="58"/>
      <c r="PTO317" s="58"/>
      <c r="PTP317" s="58"/>
      <c r="PTQ317" s="58"/>
      <c r="PTR317" s="58"/>
      <c r="PTS317" s="58"/>
      <c r="PTT317" s="58"/>
      <c r="PTU317" s="58"/>
      <c r="PTV317" s="58"/>
      <c r="PTW317" s="58"/>
      <c r="PTX317" s="58"/>
      <c r="PTY317" s="59"/>
      <c r="PTZ317" s="58"/>
      <c r="PUA317" s="58"/>
      <c r="PUB317" s="58"/>
      <c r="PUC317" s="58"/>
      <c r="PUD317" s="58"/>
      <c r="PUE317" s="58"/>
      <c r="PUF317" s="58"/>
      <c r="PUG317" s="58"/>
      <c r="PUH317" s="58"/>
      <c r="PUI317" s="58"/>
      <c r="PUJ317" s="58"/>
      <c r="PUK317" s="58"/>
      <c r="PUL317" s="58"/>
      <c r="PUM317" s="58"/>
      <c r="PUN317" s="58"/>
      <c r="PUO317" s="59"/>
      <c r="PUP317" s="58"/>
      <c r="PUQ317" s="58"/>
      <c r="PUR317" s="58"/>
      <c r="PUS317" s="58"/>
      <c r="PUT317" s="58"/>
      <c r="PUU317" s="58"/>
      <c r="PUV317" s="58"/>
      <c r="PUW317" s="58"/>
      <c r="PUX317" s="58"/>
      <c r="PUY317" s="58"/>
      <c r="PUZ317" s="58"/>
      <c r="PVA317" s="58"/>
      <c r="PVB317" s="58"/>
      <c r="PVC317" s="58"/>
      <c r="PVD317" s="58"/>
      <c r="PVE317" s="59"/>
      <c r="PVF317" s="58"/>
      <c r="PVG317" s="58"/>
      <c r="PVH317" s="58"/>
      <c r="PVI317" s="58"/>
      <c r="PVJ317" s="58"/>
      <c r="PVK317" s="58"/>
      <c r="PVL317" s="58"/>
      <c r="PVM317" s="58"/>
      <c r="PVN317" s="58"/>
      <c r="PVO317" s="58"/>
      <c r="PVP317" s="58"/>
      <c r="PVQ317" s="58"/>
      <c r="PVR317" s="58"/>
      <c r="PVS317" s="58"/>
      <c r="PVT317" s="58"/>
      <c r="PVU317" s="59"/>
      <c r="PVV317" s="58"/>
      <c r="PVW317" s="58"/>
      <c r="PVX317" s="58"/>
      <c r="PVY317" s="58"/>
      <c r="PVZ317" s="58"/>
      <c r="PWA317" s="58"/>
      <c r="PWB317" s="58"/>
      <c r="PWC317" s="58"/>
      <c r="PWD317" s="58"/>
      <c r="PWE317" s="58"/>
      <c r="PWF317" s="58"/>
      <c r="PWG317" s="58"/>
      <c r="PWH317" s="58"/>
      <c r="PWI317" s="58"/>
      <c r="PWJ317" s="58"/>
      <c r="PWK317" s="59"/>
      <c r="PWL317" s="58"/>
      <c r="PWM317" s="58"/>
      <c r="PWN317" s="58"/>
      <c r="PWO317" s="58"/>
      <c r="PWP317" s="58"/>
      <c r="PWQ317" s="58"/>
      <c r="PWR317" s="58"/>
      <c r="PWS317" s="58"/>
      <c r="PWT317" s="58"/>
      <c r="PWU317" s="58"/>
      <c r="PWV317" s="58"/>
      <c r="PWW317" s="58"/>
      <c r="PWX317" s="58"/>
      <c r="PWY317" s="58"/>
      <c r="PWZ317" s="58"/>
      <c r="PXA317" s="59"/>
      <c r="PXB317" s="58"/>
      <c r="PXC317" s="58"/>
      <c r="PXD317" s="58"/>
      <c r="PXE317" s="58"/>
      <c r="PXF317" s="58"/>
      <c r="PXG317" s="58"/>
      <c r="PXH317" s="58"/>
      <c r="PXI317" s="58"/>
      <c r="PXJ317" s="58"/>
      <c r="PXK317" s="58"/>
      <c r="PXL317" s="58"/>
      <c r="PXM317" s="58"/>
      <c r="PXN317" s="58"/>
      <c r="PXO317" s="58"/>
      <c r="PXP317" s="58"/>
      <c r="PXQ317" s="59"/>
      <c r="PXR317" s="58"/>
      <c r="PXS317" s="58"/>
      <c r="PXT317" s="58"/>
      <c r="PXU317" s="58"/>
      <c r="PXV317" s="58"/>
      <c r="PXW317" s="58"/>
      <c r="PXX317" s="58"/>
      <c r="PXY317" s="58"/>
      <c r="PXZ317" s="58"/>
      <c r="PYA317" s="58"/>
      <c r="PYB317" s="58"/>
      <c r="PYC317" s="58"/>
      <c r="PYD317" s="58"/>
      <c r="PYE317" s="58"/>
      <c r="PYF317" s="58"/>
      <c r="PYG317" s="59"/>
      <c r="PYH317" s="58"/>
      <c r="PYI317" s="58"/>
      <c r="PYJ317" s="58"/>
      <c r="PYK317" s="58"/>
      <c r="PYL317" s="58"/>
      <c r="PYM317" s="58"/>
      <c r="PYN317" s="58"/>
      <c r="PYO317" s="58"/>
      <c r="PYP317" s="58"/>
      <c r="PYQ317" s="58"/>
      <c r="PYR317" s="58"/>
      <c r="PYS317" s="58"/>
      <c r="PYT317" s="58"/>
      <c r="PYU317" s="58"/>
      <c r="PYV317" s="58"/>
      <c r="PYW317" s="59"/>
      <c r="PYX317" s="58"/>
      <c r="PYY317" s="58"/>
      <c r="PYZ317" s="58"/>
      <c r="PZA317" s="58"/>
      <c r="PZB317" s="58"/>
      <c r="PZC317" s="58"/>
      <c r="PZD317" s="58"/>
      <c r="PZE317" s="58"/>
      <c r="PZF317" s="58"/>
      <c r="PZG317" s="58"/>
      <c r="PZH317" s="58"/>
      <c r="PZI317" s="58"/>
      <c r="PZJ317" s="58"/>
      <c r="PZK317" s="58"/>
      <c r="PZL317" s="58"/>
      <c r="PZM317" s="59"/>
      <c r="PZN317" s="58"/>
      <c r="PZO317" s="58"/>
      <c r="PZP317" s="58"/>
      <c r="PZQ317" s="58"/>
      <c r="PZR317" s="58"/>
      <c r="PZS317" s="58"/>
      <c r="PZT317" s="58"/>
      <c r="PZU317" s="58"/>
      <c r="PZV317" s="58"/>
      <c r="PZW317" s="58"/>
      <c r="PZX317" s="58"/>
      <c r="PZY317" s="58"/>
      <c r="PZZ317" s="58"/>
      <c r="QAA317" s="58"/>
      <c r="QAB317" s="58"/>
      <c r="QAC317" s="59"/>
      <c r="QAD317" s="58"/>
      <c r="QAE317" s="58"/>
      <c r="QAF317" s="58"/>
      <c r="QAG317" s="58"/>
      <c r="QAH317" s="58"/>
      <c r="QAI317" s="58"/>
      <c r="QAJ317" s="58"/>
      <c r="QAK317" s="58"/>
      <c r="QAL317" s="58"/>
      <c r="QAM317" s="58"/>
      <c r="QAN317" s="58"/>
      <c r="QAO317" s="58"/>
      <c r="QAP317" s="58"/>
      <c r="QAQ317" s="58"/>
      <c r="QAR317" s="58"/>
      <c r="QAS317" s="59"/>
      <c r="QAT317" s="58"/>
      <c r="QAU317" s="58"/>
      <c r="QAV317" s="58"/>
      <c r="QAW317" s="58"/>
      <c r="QAX317" s="58"/>
      <c r="QAY317" s="58"/>
      <c r="QAZ317" s="58"/>
      <c r="QBA317" s="58"/>
      <c r="QBB317" s="58"/>
      <c r="QBC317" s="58"/>
      <c r="QBD317" s="58"/>
      <c r="QBE317" s="58"/>
      <c r="QBF317" s="58"/>
      <c r="QBG317" s="58"/>
      <c r="QBH317" s="58"/>
      <c r="QBI317" s="59"/>
      <c r="QBJ317" s="58"/>
      <c r="QBK317" s="58"/>
      <c r="QBL317" s="58"/>
      <c r="QBM317" s="58"/>
      <c r="QBN317" s="58"/>
      <c r="QBO317" s="58"/>
      <c r="QBP317" s="58"/>
      <c r="QBQ317" s="58"/>
      <c r="QBR317" s="58"/>
      <c r="QBS317" s="58"/>
      <c r="QBT317" s="58"/>
      <c r="QBU317" s="58"/>
      <c r="QBV317" s="58"/>
      <c r="QBW317" s="58"/>
      <c r="QBX317" s="58"/>
      <c r="QBY317" s="59"/>
      <c r="QBZ317" s="58"/>
      <c r="QCA317" s="58"/>
      <c r="QCB317" s="58"/>
      <c r="QCC317" s="58"/>
      <c r="QCD317" s="58"/>
      <c r="QCE317" s="58"/>
      <c r="QCF317" s="58"/>
      <c r="QCG317" s="58"/>
      <c r="QCH317" s="58"/>
      <c r="QCI317" s="58"/>
      <c r="QCJ317" s="58"/>
      <c r="QCK317" s="58"/>
      <c r="QCL317" s="58"/>
      <c r="QCM317" s="58"/>
      <c r="QCN317" s="58"/>
      <c r="QCO317" s="59"/>
      <c r="QCP317" s="58"/>
      <c r="QCQ317" s="58"/>
      <c r="QCR317" s="58"/>
      <c r="QCS317" s="58"/>
      <c r="QCT317" s="58"/>
      <c r="QCU317" s="58"/>
      <c r="QCV317" s="58"/>
      <c r="QCW317" s="58"/>
      <c r="QCX317" s="58"/>
      <c r="QCY317" s="58"/>
      <c r="QCZ317" s="58"/>
      <c r="QDA317" s="58"/>
      <c r="QDB317" s="58"/>
      <c r="QDC317" s="58"/>
      <c r="QDD317" s="58"/>
      <c r="QDE317" s="59"/>
      <c r="QDF317" s="58"/>
      <c r="QDG317" s="58"/>
      <c r="QDH317" s="58"/>
      <c r="QDI317" s="58"/>
      <c r="QDJ317" s="58"/>
      <c r="QDK317" s="58"/>
      <c r="QDL317" s="58"/>
      <c r="QDM317" s="58"/>
      <c r="QDN317" s="58"/>
      <c r="QDO317" s="58"/>
      <c r="QDP317" s="58"/>
      <c r="QDQ317" s="58"/>
      <c r="QDR317" s="58"/>
      <c r="QDS317" s="58"/>
      <c r="QDT317" s="58"/>
      <c r="QDU317" s="59"/>
      <c r="QDV317" s="58"/>
      <c r="QDW317" s="58"/>
      <c r="QDX317" s="58"/>
      <c r="QDY317" s="58"/>
      <c r="QDZ317" s="58"/>
      <c r="QEA317" s="58"/>
      <c r="QEB317" s="58"/>
      <c r="QEC317" s="58"/>
      <c r="QED317" s="58"/>
      <c r="QEE317" s="58"/>
      <c r="QEF317" s="58"/>
      <c r="QEG317" s="58"/>
      <c r="QEH317" s="58"/>
      <c r="QEI317" s="58"/>
      <c r="QEJ317" s="58"/>
      <c r="QEK317" s="59"/>
      <c r="QEL317" s="58"/>
      <c r="QEM317" s="58"/>
      <c r="QEN317" s="58"/>
      <c r="QEO317" s="58"/>
      <c r="QEP317" s="58"/>
      <c r="QEQ317" s="58"/>
      <c r="QER317" s="58"/>
      <c r="QES317" s="58"/>
      <c r="QET317" s="58"/>
      <c r="QEU317" s="58"/>
      <c r="QEV317" s="58"/>
      <c r="QEW317" s="58"/>
      <c r="QEX317" s="58"/>
      <c r="QEY317" s="58"/>
      <c r="QEZ317" s="58"/>
      <c r="QFA317" s="59"/>
      <c r="QFB317" s="58"/>
      <c r="QFC317" s="58"/>
      <c r="QFD317" s="58"/>
      <c r="QFE317" s="58"/>
      <c r="QFF317" s="58"/>
      <c r="QFG317" s="58"/>
      <c r="QFH317" s="58"/>
      <c r="QFI317" s="58"/>
      <c r="QFJ317" s="58"/>
      <c r="QFK317" s="58"/>
      <c r="QFL317" s="58"/>
      <c r="QFM317" s="58"/>
      <c r="QFN317" s="58"/>
      <c r="QFO317" s="58"/>
      <c r="QFP317" s="58"/>
      <c r="QFQ317" s="59"/>
      <c r="QFR317" s="58"/>
      <c r="QFS317" s="58"/>
      <c r="QFT317" s="58"/>
      <c r="QFU317" s="58"/>
      <c r="QFV317" s="58"/>
      <c r="QFW317" s="58"/>
      <c r="QFX317" s="58"/>
      <c r="QFY317" s="58"/>
      <c r="QFZ317" s="58"/>
      <c r="QGA317" s="58"/>
      <c r="QGB317" s="58"/>
      <c r="QGC317" s="58"/>
      <c r="QGD317" s="58"/>
      <c r="QGE317" s="58"/>
      <c r="QGF317" s="58"/>
      <c r="QGG317" s="59"/>
      <c r="QGH317" s="58"/>
      <c r="QGI317" s="58"/>
      <c r="QGJ317" s="58"/>
      <c r="QGK317" s="58"/>
      <c r="QGL317" s="58"/>
      <c r="QGM317" s="58"/>
      <c r="QGN317" s="58"/>
      <c r="QGO317" s="58"/>
      <c r="QGP317" s="58"/>
      <c r="QGQ317" s="58"/>
      <c r="QGR317" s="58"/>
      <c r="QGS317" s="58"/>
      <c r="QGT317" s="58"/>
      <c r="QGU317" s="58"/>
      <c r="QGV317" s="58"/>
      <c r="QGW317" s="59"/>
      <c r="QGX317" s="58"/>
      <c r="QGY317" s="58"/>
      <c r="QGZ317" s="58"/>
      <c r="QHA317" s="58"/>
      <c r="QHB317" s="58"/>
      <c r="QHC317" s="58"/>
      <c r="QHD317" s="58"/>
      <c r="QHE317" s="58"/>
      <c r="QHF317" s="58"/>
      <c r="QHG317" s="58"/>
      <c r="QHH317" s="58"/>
      <c r="QHI317" s="58"/>
      <c r="QHJ317" s="58"/>
      <c r="QHK317" s="58"/>
      <c r="QHL317" s="58"/>
      <c r="QHM317" s="59"/>
      <c r="QHN317" s="58"/>
      <c r="QHO317" s="58"/>
      <c r="QHP317" s="58"/>
      <c r="QHQ317" s="58"/>
      <c r="QHR317" s="58"/>
      <c r="QHS317" s="58"/>
      <c r="QHT317" s="58"/>
      <c r="QHU317" s="58"/>
      <c r="QHV317" s="58"/>
      <c r="QHW317" s="58"/>
      <c r="QHX317" s="58"/>
      <c r="QHY317" s="58"/>
      <c r="QHZ317" s="58"/>
      <c r="QIA317" s="58"/>
      <c r="QIB317" s="58"/>
      <c r="QIC317" s="59"/>
      <c r="QID317" s="58"/>
      <c r="QIE317" s="58"/>
      <c r="QIF317" s="58"/>
      <c r="QIG317" s="58"/>
      <c r="QIH317" s="58"/>
      <c r="QII317" s="58"/>
      <c r="QIJ317" s="58"/>
      <c r="QIK317" s="58"/>
      <c r="QIL317" s="58"/>
      <c r="QIM317" s="58"/>
      <c r="QIN317" s="58"/>
      <c r="QIO317" s="58"/>
      <c r="QIP317" s="58"/>
      <c r="QIQ317" s="58"/>
      <c r="QIR317" s="58"/>
      <c r="QIS317" s="59"/>
      <c r="QIT317" s="58"/>
      <c r="QIU317" s="58"/>
      <c r="QIV317" s="58"/>
      <c r="QIW317" s="58"/>
      <c r="QIX317" s="58"/>
      <c r="QIY317" s="58"/>
      <c r="QIZ317" s="58"/>
      <c r="QJA317" s="58"/>
      <c r="QJB317" s="58"/>
      <c r="QJC317" s="58"/>
      <c r="QJD317" s="58"/>
      <c r="QJE317" s="58"/>
      <c r="QJF317" s="58"/>
      <c r="QJG317" s="58"/>
      <c r="QJH317" s="58"/>
      <c r="QJI317" s="59"/>
      <c r="QJJ317" s="58"/>
      <c r="QJK317" s="58"/>
      <c r="QJL317" s="58"/>
      <c r="QJM317" s="58"/>
      <c r="QJN317" s="58"/>
      <c r="QJO317" s="58"/>
      <c r="QJP317" s="58"/>
      <c r="QJQ317" s="58"/>
      <c r="QJR317" s="58"/>
      <c r="QJS317" s="58"/>
      <c r="QJT317" s="58"/>
      <c r="QJU317" s="58"/>
      <c r="QJV317" s="58"/>
      <c r="QJW317" s="58"/>
      <c r="QJX317" s="58"/>
      <c r="QJY317" s="59"/>
      <c r="QJZ317" s="58"/>
      <c r="QKA317" s="58"/>
      <c r="QKB317" s="58"/>
      <c r="QKC317" s="58"/>
      <c r="QKD317" s="58"/>
      <c r="QKE317" s="58"/>
      <c r="QKF317" s="58"/>
      <c r="QKG317" s="58"/>
      <c r="QKH317" s="58"/>
      <c r="QKI317" s="58"/>
      <c r="QKJ317" s="58"/>
      <c r="QKK317" s="58"/>
      <c r="QKL317" s="58"/>
      <c r="QKM317" s="58"/>
      <c r="QKN317" s="58"/>
      <c r="QKO317" s="59"/>
      <c r="QKP317" s="58"/>
      <c r="QKQ317" s="58"/>
      <c r="QKR317" s="58"/>
      <c r="QKS317" s="58"/>
      <c r="QKT317" s="58"/>
      <c r="QKU317" s="58"/>
      <c r="QKV317" s="58"/>
      <c r="QKW317" s="58"/>
      <c r="QKX317" s="58"/>
      <c r="QKY317" s="58"/>
      <c r="QKZ317" s="58"/>
      <c r="QLA317" s="58"/>
      <c r="QLB317" s="58"/>
      <c r="QLC317" s="58"/>
      <c r="QLD317" s="58"/>
      <c r="QLE317" s="59"/>
      <c r="QLF317" s="58"/>
      <c r="QLG317" s="58"/>
      <c r="QLH317" s="58"/>
      <c r="QLI317" s="58"/>
      <c r="QLJ317" s="58"/>
      <c r="QLK317" s="58"/>
      <c r="QLL317" s="58"/>
      <c r="QLM317" s="58"/>
      <c r="QLN317" s="58"/>
      <c r="QLO317" s="58"/>
      <c r="QLP317" s="58"/>
      <c r="QLQ317" s="58"/>
      <c r="QLR317" s="58"/>
      <c r="QLS317" s="58"/>
      <c r="QLT317" s="58"/>
      <c r="QLU317" s="59"/>
      <c r="QLV317" s="58"/>
      <c r="QLW317" s="58"/>
      <c r="QLX317" s="58"/>
      <c r="QLY317" s="58"/>
      <c r="QLZ317" s="58"/>
      <c r="QMA317" s="58"/>
      <c r="QMB317" s="58"/>
      <c r="QMC317" s="58"/>
      <c r="QMD317" s="58"/>
      <c r="QME317" s="58"/>
      <c r="QMF317" s="58"/>
      <c r="QMG317" s="58"/>
      <c r="QMH317" s="58"/>
      <c r="QMI317" s="58"/>
      <c r="QMJ317" s="58"/>
      <c r="QMK317" s="59"/>
      <c r="QML317" s="58"/>
      <c r="QMM317" s="58"/>
      <c r="QMN317" s="58"/>
      <c r="QMO317" s="58"/>
      <c r="QMP317" s="58"/>
      <c r="QMQ317" s="58"/>
      <c r="QMR317" s="58"/>
      <c r="QMS317" s="58"/>
      <c r="QMT317" s="58"/>
      <c r="QMU317" s="58"/>
      <c r="QMV317" s="58"/>
      <c r="QMW317" s="58"/>
      <c r="QMX317" s="58"/>
      <c r="QMY317" s="58"/>
      <c r="QMZ317" s="58"/>
      <c r="QNA317" s="59"/>
      <c r="QNB317" s="58"/>
      <c r="QNC317" s="58"/>
      <c r="QND317" s="58"/>
      <c r="QNE317" s="58"/>
      <c r="QNF317" s="58"/>
      <c r="QNG317" s="58"/>
      <c r="QNH317" s="58"/>
      <c r="QNI317" s="58"/>
      <c r="QNJ317" s="58"/>
      <c r="QNK317" s="58"/>
      <c r="QNL317" s="58"/>
      <c r="QNM317" s="58"/>
      <c r="QNN317" s="58"/>
      <c r="QNO317" s="58"/>
      <c r="QNP317" s="58"/>
      <c r="QNQ317" s="59"/>
      <c r="QNR317" s="58"/>
      <c r="QNS317" s="58"/>
      <c r="QNT317" s="58"/>
      <c r="QNU317" s="58"/>
      <c r="QNV317" s="58"/>
      <c r="QNW317" s="58"/>
      <c r="QNX317" s="58"/>
      <c r="QNY317" s="58"/>
      <c r="QNZ317" s="58"/>
      <c r="QOA317" s="58"/>
      <c r="QOB317" s="58"/>
      <c r="QOC317" s="58"/>
      <c r="QOD317" s="58"/>
      <c r="QOE317" s="58"/>
      <c r="QOF317" s="58"/>
      <c r="QOG317" s="59"/>
      <c r="QOH317" s="58"/>
      <c r="QOI317" s="58"/>
      <c r="QOJ317" s="58"/>
      <c r="QOK317" s="58"/>
      <c r="QOL317" s="58"/>
      <c r="QOM317" s="58"/>
      <c r="QON317" s="58"/>
      <c r="QOO317" s="58"/>
      <c r="QOP317" s="58"/>
      <c r="QOQ317" s="58"/>
      <c r="QOR317" s="58"/>
      <c r="QOS317" s="58"/>
      <c r="QOT317" s="58"/>
      <c r="QOU317" s="58"/>
      <c r="QOV317" s="58"/>
      <c r="QOW317" s="59"/>
      <c r="QOX317" s="58"/>
      <c r="QOY317" s="58"/>
      <c r="QOZ317" s="58"/>
      <c r="QPA317" s="58"/>
      <c r="QPB317" s="58"/>
      <c r="QPC317" s="58"/>
      <c r="QPD317" s="58"/>
      <c r="QPE317" s="58"/>
      <c r="QPF317" s="58"/>
      <c r="QPG317" s="58"/>
      <c r="QPH317" s="58"/>
      <c r="QPI317" s="58"/>
      <c r="QPJ317" s="58"/>
      <c r="QPK317" s="58"/>
      <c r="QPL317" s="58"/>
      <c r="QPM317" s="59"/>
      <c r="QPN317" s="58"/>
      <c r="QPO317" s="58"/>
      <c r="QPP317" s="58"/>
      <c r="QPQ317" s="58"/>
      <c r="QPR317" s="58"/>
      <c r="QPS317" s="58"/>
      <c r="QPT317" s="58"/>
      <c r="QPU317" s="58"/>
      <c r="QPV317" s="58"/>
      <c r="QPW317" s="58"/>
      <c r="QPX317" s="58"/>
      <c r="QPY317" s="58"/>
      <c r="QPZ317" s="58"/>
      <c r="QQA317" s="58"/>
      <c r="QQB317" s="58"/>
      <c r="QQC317" s="59"/>
      <c r="QQD317" s="58"/>
      <c r="QQE317" s="58"/>
      <c r="QQF317" s="58"/>
      <c r="QQG317" s="58"/>
      <c r="QQH317" s="58"/>
      <c r="QQI317" s="58"/>
      <c r="QQJ317" s="58"/>
      <c r="QQK317" s="58"/>
      <c r="QQL317" s="58"/>
      <c r="QQM317" s="58"/>
      <c r="QQN317" s="58"/>
      <c r="QQO317" s="58"/>
      <c r="QQP317" s="58"/>
      <c r="QQQ317" s="58"/>
      <c r="QQR317" s="58"/>
      <c r="QQS317" s="59"/>
      <c r="QQT317" s="58"/>
      <c r="QQU317" s="58"/>
      <c r="QQV317" s="58"/>
      <c r="QQW317" s="58"/>
      <c r="QQX317" s="58"/>
      <c r="QQY317" s="58"/>
      <c r="QQZ317" s="58"/>
      <c r="QRA317" s="58"/>
      <c r="QRB317" s="58"/>
      <c r="QRC317" s="58"/>
      <c r="QRD317" s="58"/>
      <c r="QRE317" s="58"/>
      <c r="QRF317" s="58"/>
      <c r="QRG317" s="58"/>
      <c r="QRH317" s="58"/>
      <c r="QRI317" s="59"/>
      <c r="QRJ317" s="58"/>
      <c r="QRK317" s="58"/>
      <c r="QRL317" s="58"/>
      <c r="QRM317" s="58"/>
      <c r="QRN317" s="58"/>
      <c r="QRO317" s="58"/>
      <c r="QRP317" s="58"/>
      <c r="QRQ317" s="58"/>
      <c r="QRR317" s="58"/>
      <c r="QRS317" s="58"/>
      <c r="QRT317" s="58"/>
      <c r="QRU317" s="58"/>
      <c r="QRV317" s="58"/>
      <c r="QRW317" s="58"/>
      <c r="QRX317" s="58"/>
      <c r="QRY317" s="59"/>
      <c r="QRZ317" s="58"/>
      <c r="QSA317" s="58"/>
      <c r="QSB317" s="58"/>
      <c r="QSC317" s="58"/>
      <c r="QSD317" s="58"/>
      <c r="QSE317" s="58"/>
      <c r="QSF317" s="58"/>
      <c r="QSG317" s="58"/>
      <c r="QSH317" s="58"/>
      <c r="QSI317" s="58"/>
      <c r="QSJ317" s="58"/>
      <c r="QSK317" s="58"/>
      <c r="QSL317" s="58"/>
      <c r="QSM317" s="58"/>
      <c r="QSN317" s="58"/>
      <c r="QSO317" s="59"/>
      <c r="QSP317" s="58"/>
      <c r="QSQ317" s="58"/>
      <c r="QSR317" s="58"/>
      <c r="QSS317" s="58"/>
      <c r="QST317" s="58"/>
      <c r="QSU317" s="58"/>
      <c r="QSV317" s="58"/>
      <c r="QSW317" s="58"/>
      <c r="QSX317" s="58"/>
      <c r="QSY317" s="58"/>
      <c r="QSZ317" s="58"/>
      <c r="QTA317" s="58"/>
      <c r="QTB317" s="58"/>
      <c r="QTC317" s="58"/>
      <c r="QTD317" s="58"/>
      <c r="QTE317" s="59"/>
      <c r="QTF317" s="58"/>
      <c r="QTG317" s="58"/>
      <c r="QTH317" s="58"/>
      <c r="QTI317" s="58"/>
      <c r="QTJ317" s="58"/>
      <c r="QTK317" s="58"/>
      <c r="QTL317" s="58"/>
      <c r="QTM317" s="58"/>
      <c r="QTN317" s="58"/>
      <c r="QTO317" s="58"/>
      <c r="QTP317" s="58"/>
      <c r="QTQ317" s="58"/>
      <c r="QTR317" s="58"/>
      <c r="QTS317" s="58"/>
      <c r="QTT317" s="58"/>
      <c r="QTU317" s="59"/>
      <c r="QTV317" s="58"/>
      <c r="QTW317" s="58"/>
      <c r="QTX317" s="58"/>
      <c r="QTY317" s="58"/>
      <c r="QTZ317" s="58"/>
      <c r="QUA317" s="58"/>
      <c r="QUB317" s="58"/>
      <c r="QUC317" s="58"/>
      <c r="QUD317" s="58"/>
      <c r="QUE317" s="58"/>
      <c r="QUF317" s="58"/>
      <c r="QUG317" s="58"/>
      <c r="QUH317" s="58"/>
      <c r="QUI317" s="58"/>
      <c r="QUJ317" s="58"/>
      <c r="QUK317" s="59"/>
      <c r="QUL317" s="58"/>
      <c r="QUM317" s="58"/>
      <c r="QUN317" s="58"/>
      <c r="QUO317" s="58"/>
      <c r="QUP317" s="58"/>
      <c r="QUQ317" s="58"/>
      <c r="QUR317" s="58"/>
      <c r="QUS317" s="58"/>
      <c r="QUT317" s="58"/>
      <c r="QUU317" s="58"/>
      <c r="QUV317" s="58"/>
      <c r="QUW317" s="58"/>
      <c r="QUX317" s="58"/>
      <c r="QUY317" s="58"/>
      <c r="QUZ317" s="58"/>
      <c r="QVA317" s="59"/>
      <c r="QVB317" s="58"/>
      <c r="QVC317" s="58"/>
      <c r="QVD317" s="58"/>
      <c r="QVE317" s="58"/>
      <c r="QVF317" s="58"/>
      <c r="QVG317" s="58"/>
      <c r="QVH317" s="58"/>
      <c r="QVI317" s="58"/>
      <c r="QVJ317" s="58"/>
      <c r="QVK317" s="58"/>
      <c r="QVL317" s="58"/>
      <c r="QVM317" s="58"/>
      <c r="QVN317" s="58"/>
      <c r="QVO317" s="58"/>
      <c r="QVP317" s="58"/>
      <c r="QVQ317" s="59"/>
      <c r="QVR317" s="58"/>
      <c r="QVS317" s="58"/>
      <c r="QVT317" s="58"/>
      <c r="QVU317" s="58"/>
      <c r="QVV317" s="58"/>
      <c r="QVW317" s="58"/>
      <c r="QVX317" s="58"/>
      <c r="QVY317" s="58"/>
      <c r="QVZ317" s="58"/>
      <c r="QWA317" s="58"/>
      <c r="QWB317" s="58"/>
      <c r="QWC317" s="58"/>
      <c r="QWD317" s="58"/>
      <c r="QWE317" s="58"/>
      <c r="QWF317" s="58"/>
      <c r="QWG317" s="59"/>
      <c r="QWH317" s="58"/>
      <c r="QWI317" s="58"/>
      <c r="QWJ317" s="58"/>
      <c r="QWK317" s="58"/>
      <c r="QWL317" s="58"/>
      <c r="QWM317" s="58"/>
      <c r="QWN317" s="58"/>
      <c r="QWO317" s="58"/>
      <c r="QWP317" s="58"/>
      <c r="QWQ317" s="58"/>
      <c r="QWR317" s="58"/>
      <c r="QWS317" s="58"/>
      <c r="QWT317" s="58"/>
      <c r="QWU317" s="58"/>
      <c r="QWV317" s="58"/>
      <c r="QWW317" s="59"/>
      <c r="QWX317" s="58"/>
      <c r="QWY317" s="58"/>
      <c r="QWZ317" s="58"/>
      <c r="QXA317" s="58"/>
      <c r="QXB317" s="58"/>
      <c r="QXC317" s="58"/>
      <c r="QXD317" s="58"/>
      <c r="QXE317" s="58"/>
      <c r="QXF317" s="58"/>
      <c r="QXG317" s="58"/>
      <c r="QXH317" s="58"/>
      <c r="QXI317" s="58"/>
      <c r="QXJ317" s="58"/>
      <c r="QXK317" s="58"/>
      <c r="QXL317" s="58"/>
      <c r="QXM317" s="59"/>
      <c r="QXN317" s="58"/>
      <c r="QXO317" s="58"/>
      <c r="QXP317" s="58"/>
      <c r="QXQ317" s="58"/>
      <c r="QXR317" s="58"/>
      <c r="QXS317" s="58"/>
      <c r="QXT317" s="58"/>
      <c r="QXU317" s="58"/>
      <c r="QXV317" s="58"/>
      <c r="QXW317" s="58"/>
      <c r="QXX317" s="58"/>
      <c r="QXY317" s="58"/>
      <c r="QXZ317" s="58"/>
      <c r="QYA317" s="58"/>
      <c r="QYB317" s="58"/>
      <c r="QYC317" s="59"/>
      <c r="QYD317" s="58"/>
      <c r="QYE317" s="58"/>
      <c r="QYF317" s="58"/>
      <c r="QYG317" s="58"/>
      <c r="QYH317" s="58"/>
      <c r="QYI317" s="58"/>
      <c r="QYJ317" s="58"/>
      <c r="QYK317" s="58"/>
      <c r="QYL317" s="58"/>
      <c r="QYM317" s="58"/>
      <c r="QYN317" s="58"/>
      <c r="QYO317" s="58"/>
      <c r="QYP317" s="58"/>
      <c r="QYQ317" s="58"/>
      <c r="QYR317" s="58"/>
      <c r="QYS317" s="59"/>
      <c r="QYT317" s="58"/>
      <c r="QYU317" s="58"/>
      <c r="QYV317" s="58"/>
      <c r="QYW317" s="58"/>
      <c r="QYX317" s="58"/>
      <c r="QYY317" s="58"/>
      <c r="QYZ317" s="58"/>
      <c r="QZA317" s="58"/>
      <c r="QZB317" s="58"/>
      <c r="QZC317" s="58"/>
      <c r="QZD317" s="58"/>
      <c r="QZE317" s="58"/>
      <c r="QZF317" s="58"/>
      <c r="QZG317" s="58"/>
      <c r="QZH317" s="58"/>
      <c r="QZI317" s="59"/>
      <c r="QZJ317" s="58"/>
      <c r="QZK317" s="58"/>
      <c r="QZL317" s="58"/>
      <c r="QZM317" s="58"/>
      <c r="QZN317" s="58"/>
      <c r="QZO317" s="58"/>
      <c r="QZP317" s="58"/>
      <c r="QZQ317" s="58"/>
      <c r="QZR317" s="58"/>
      <c r="QZS317" s="58"/>
      <c r="QZT317" s="58"/>
      <c r="QZU317" s="58"/>
      <c r="QZV317" s="58"/>
      <c r="QZW317" s="58"/>
      <c r="QZX317" s="58"/>
      <c r="QZY317" s="59"/>
      <c r="QZZ317" s="58"/>
      <c r="RAA317" s="58"/>
      <c r="RAB317" s="58"/>
      <c r="RAC317" s="58"/>
      <c r="RAD317" s="58"/>
      <c r="RAE317" s="58"/>
      <c r="RAF317" s="58"/>
      <c r="RAG317" s="58"/>
      <c r="RAH317" s="58"/>
      <c r="RAI317" s="58"/>
      <c r="RAJ317" s="58"/>
      <c r="RAK317" s="58"/>
      <c r="RAL317" s="58"/>
      <c r="RAM317" s="58"/>
      <c r="RAN317" s="58"/>
      <c r="RAO317" s="59"/>
      <c r="RAP317" s="58"/>
      <c r="RAQ317" s="58"/>
      <c r="RAR317" s="58"/>
      <c r="RAS317" s="58"/>
      <c r="RAT317" s="58"/>
      <c r="RAU317" s="58"/>
      <c r="RAV317" s="58"/>
      <c r="RAW317" s="58"/>
      <c r="RAX317" s="58"/>
      <c r="RAY317" s="58"/>
      <c r="RAZ317" s="58"/>
      <c r="RBA317" s="58"/>
      <c r="RBB317" s="58"/>
      <c r="RBC317" s="58"/>
      <c r="RBD317" s="58"/>
      <c r="RBE317" s="59"/>
      <c r="RBF317" s="58"/>
      <c r="RBG317" s="58"/>
      <c r="RBH317" s="58"/>
      <c r="RBI317" s="58"/>
      <c r="RBJ317" s="58"/>
      <c r="RBK317" s="58"/>
      <c r="RBL317" s="58"/>
      <c r="RBM317" s="58"/>
      <c r="RBN317" s="58"/>
      <c r="RBO317" s="58"/>
      <c r="RBP317" s="58"/>
      <c r="RBQ317" s="58"/>
      <c r="RBR317" s="58"/>
      <c r="RBS317" s="58"/>
      <c r="RBT317" s="58"/>
      <c r="RBU317" s="59"/>
      <c r="RBV317" s="58"/>
      <c r="RBW317" s="58"/>
      <c r="RBX317" s="58"/>
      <c r="RBY317" s="58"/>
      <c r="RBZ317" s="58"/>
      <c r="RCA317" s="58"/>
      <c r="RCB317" s="58"/>
      <c r="RCC317" s="58"/>
      <c r="RCD317" s="58"/>
      <c r="RCE317" s="58"/>
      <c r="RCF317" s="58"/>
      <c r="RCG317" s="58"/>
      <c r="RCH317" s="58"/>
      <c r="RCI317" s="58"/>
      <c r="RCJ317" s="58"/>
      <c r="RCK317" s="59"/>
      <c r="RCL317" s="58"/>
      <c r="RCM317" s="58"/>
      <c r="RCN317" s="58"/>
      <c r="RCO317" s="58"/>
      <c r="RCP317" s="58"/>
      <c r="RCQ317" s="58"/>
      <c r="RCR317" s="58"/>
      <c r="RCS317" s="58"/>
      <c r="RCT317" s="58"/>
      <c r="RCU317" s="58"/>
      <c r="RCV317" s="58"/>
      <c r="RCW317" s="58"/>
      <c r="RCX317" s="58"/>
      <c r="RCY317" s="58"/>
      <c r="RCZ317" s="58"/>
      <c r="RDA317" s="59"/>
      <c r="RDB317" s="58"/>
      <c r="RDC317" s="58"/>
      <c r="RDD317" s="58"/>
      <c r="RDE317" s="58"/>
      <c r="RDF317" s="58"/>
      <c r="RDG317" s="58"/>
      <c r="RDH317" s="58"/>
      <c r="RDI317" s="58"/>
      <c r="RDJ317" s="58"/>
      <c r="RDK317" s="58"/>
      <c r="RDL317" s="58"/>
      <c r="RDM317" s="58"/>
      <c r="RDN317" s="58"/>
      <c r="RDO317" s="58"/>
      <c r="RDP317" s="58"/>
      <c r="RDQ317" s="59"/>
      <c r="RDR317" s="58"/>
      <c r="RDS317" s="58"/>
      <c r="RDT317" s="58"/>
      <c r="RDU317" s="58"/>
      <c r="RDV317" s="58"/>
      <c r="RDW317" s="58"/>
      <c r="RDX317" s="58"/>
      <c r="RDY317" s="58"/>
      <c r="RDZ317" s="58"/>
      <c r="REA317" s="58"/>
      <c r="REB317" s="58"/>
      <c r="REC317" s="58"/>
      <c r="RED317" s="58"/>
      <c r="REE317" s="58"/>
      <c r="REF317" s="58"/>
      <c r="REG317" s="59"/>
      <c r="REH317" s="58"/>
      <c r="REI317" s="58"/>
      <c r="REJ317" s="58"/>
      <c r="REK317" s="58"/>
      <c r="REL317" s="58"/>
      <c r="REM317" s="58"/>
      <c r="REN317" s="58"/>
      <c r="REO317" s="58"/>
      <c r="REP317" s="58"/>
      <c r="REQ317" s="58"/>
      <c r="RER317" s="58"/>
      <c r="RES317" s="58"/>
      <c r="RET317" s="58"/>
      <c r="REU317" s="58"/>
      <c r="REV317" s="58"/>
      <c r="REW317" s="59"/>
      <c r="REX317" s="58"/>
      <c r="REY317" s="58"/>
      <c r="REZ317" s="58"/>
      <c r="RFA317" s="58"/>
      <c r="RFB317" s="58"/>
      <c r="RFC317" s="58"/>
      <c r="RFD317" s="58"/>
      <c r="RFE317" s="58"/>
      <c r="RFF317" s="58"/>
      <c r="RFG317" s="58"/>
      <c r="RFH317" s="58"/>
      <c r="RFI317" s="58"/>
      <c r="RFJ317" s="58"/>
      <c r="RFK317" s="58"/>
      <c r="RFL317" s="58"/>
      <c r="RFM317" s="59"/>
      <c r="RFN317" s="58"/>
      <c r="RFO317" s="58"/>
      <c r="RFP317" s="58"/>
      <c r="RFQ317" s="58"/>
      <c r="RFR317" s="58"/>
      <c r="RFS317" s="58"/>
      <c r="RFT317" s="58"/>
      <c r="RFU317" s="58"/>
      <c r="RFV317" s="58"/>
      <c r="RFW317" s="58"/>
      <c r="RFX317" s="58"/>
      <c r="RFY317" s="58"/>
      <c r="RFZ317" s="58"/>
      <c r="RGA317" s="58"/>
      <c r="RGB317" s="58"/>
      <c r="RGC317" s="59"/>
      <c r="RGD317" s="58"/>
      <c r="RGE317" s="58"/>
      <c r="RGF317" s="58"/>
      <c r="RGG317" s="58"/>
      <c r="RGH317" s="58"/>
      <c r="RGI317" s="58"/>
      <c r="RGJ317" s="58"/>
      <c r="RGK317" s="58"/>
      <c r="RGL317" s="58"/>
      <c r="RGM317" s="58"/>
      <c r="RGN317" s="58"/>
      <c r="RGO317" s="58"/>
      <c r="RGP317" s="58"/>
      <c r="RGQ317" s="58"/>
      <c r="RGR317" s="58"/>
      <c r="RGS317" s="59"/>
      <c r="RGT317" s="58"/>
      <c r="RGU317" s="58"/>
      <c r="RGV317" s="58"/>
      <c r="RGW317" s="58"/>
      <c r="RGX317" s="58"/>
      <c r="RGY317" s="58"/>
      <c r="RGZ317" s="58"/>
      <c r="RHA317" s="58"/>
      <c r="RHB317" s="58"/>
      <c r="RHC317" s="58"/>
      <c r="RHD317" s="58"/>
      <c r="RHE317" s="58"/>
      <c r="RHF317" s="58"/>
      <c r="RHG317" s="58"/>
      <c r="RHH317" s="58"/>
      <c r="RHI317" s="59"/>
      <c r="RHJ317" s="58"/>
      <c r="RHK317" s="58"/>
      <c r="RHL317" s="58"/>
      <c r="RHM317" s="58"/>
      <c r="RHN317" s="58"/>
      <c r="RHO317" s="58"/>
      <c r="RHP317" s="58"/>
      <c r="RHQ317" s="58"/>
      <c r="RHR317" s="58"/>
      <c r="RHS317" s="58"/>
      <c r="RHT317" s="58"/>
      <c r="RHU317" s="58"/>
      <c r="RHV317" s="58"/>
      <c r="RHW317" s="58"/>
      <c r="RHX317" s="58"/>
      <c r="RHY317" s="59"/>
      <c r="RHZ317" s="58"/>
      <c r="RIA317" s="58"/>
      <c r="RIB317" s="58"/>
      <c r="RIC317" s="58"/>
      <c r="RID317" s="58"/>
      <c r="RIE317" s="58"/>
      <c r="RIF317" s="58"/>
      <c r="RIG317" s="58"/>
      <c r="RIH317" s="58"/>
      <c r="RII317" s="58"/>
      <c r="RIJ317" s="58"/>
      <c r="RIK317" s="58"/>
      <c r="RIL317" s="58"/>
      <c r="RIM317" s="58"/>
      <c r="RIN317" s="58"/>
      <c r="RIO317" s="59"/>
      <c r="RIP317" s="58"/>
      <c r="RIQ317" s="58"/>
      <c r="RIR317" s="58"/>
      <c r="RIS317" s="58"/>
      <c r="RIT317" s="58"/>
      <c r="RIU317" s="58"/>
      <c r="RIV317" s="58"/>
      <c r="RIW317" s="58"/>
      <c r="RIX317" s="58"/>
      <c r="RIY317" s="58"/>
      <c r="RIZ317" s="58"/>
      <c r="RJA317" s="58"/>
      <c r="RJB317" s="58"/>
      <c r="RJC317" s="58"/>
      <c r="RJD317" s="58"/>
      <c r="RJE317" s="59"/>
      <c r="RJF317" s="58"/>
      <c r="RJG317" s="58"/>
      <c r="RJH317" s="58"/>
      <c r="RJI317" s="58"/>
      <c r="RJJ317" s="58"/>
      <c r="RJK317" s="58"/>
      <c r="RJL317" s="58"/>
      <c r="RJM317" s="58"/>
      <c r="RJN317" s="58"/>
      <c r="RJO317" s="58"/>
      <c r="RJP317" s="58"/>
      <c r="RJQ317" s="58"/>
      <c r="RJR317" s="58"/>
      <c r="RJS317" s="58"/>
      <c r="RJT317" s="58"/>
      <c r="RJU317" s="59"/>
      <c r="RJV317" s="58"/>
      <c r="RJW317" s="58"/>
      <c r="RJX317" s="58"/>
      <c r="RJY317" s="58"/>
      <c r="RJZ317" s="58"/>
      <c r="RKA317" s="58"/>
      <c r="RKB317" s="58"/>
      <c r="RKC317" s="58"/>
      <c r="RKD317" s="58"/>
      <c r="RKE317" s="58"/>
      <c r="RKF317" s="58"/>
      <c r="RKG317" s="58"/>
      <c r="RKH317" s="58"/>
      <c r="RKI317" s="58"/>
      <c r="RKJ317" s="58"/>
      <c r="RKK317" s="59"/>
      <c r="RKL317" s="58"/>
      <c r="RKM317" s="58"/>
      <c r="RKN317" s="58"/>
      <c r="RKO317" s="58"/>
      <c r="RKP317" s="58"/>
      <c r="RKQ317" s="58"/>
      <c r="RKR317" s="58"/>
      <c r="RKS317" s="58"/>
      <c r="RKT317" s="58"/>
      <c r="RKU317" s="58"/>
      <c r="RKV317" s="58"/>
      <c r="RKW317" s="58"/>
      <c r="RKX317" s="58"/>
      <c r="RKY317" s="58"/>
      <c r="RKZ317" s="58"/>
      <c r="RLA317" s="59"/>
      <c r="RLB317" s="58"/>
      <c r="RLC317" s="58"/>
      <c r="RLD317" s="58"/>
      <c r="RLE317" s="58"/>
      <c r="RLF317" s="58"/>
      <c r="RLG317" s="58"/>
      <c r="RLH317" s="58"/>
      <c r="RLI317" s="58"/>
      <c r="RLJ317" s="58"/>
      <c r="RLK317" s="58"/>
      <c r="RLL317" s="58"/>
      <c r="RLM317" s="58"/>
      <c r="RLN317" s="58"/>
      <c r="RLO317" s="58"/>
      <c r="RLP317" s="58"/>
      <c r="RLQ317" s="59"/>
      <c r="RLR317" s="58"/>
      <c r="RLS317" s="58"/>
      <c r="RLT317" s="58"/>
      <c r="RLU317" s="58"/>
      <c r="RLV317" s="58"/>
      <c r="RLW317" s="58"/>
      <c r="RLX317" s="58"/>
      <c r="RLY317" s="58"/>
      <c r="RLZ317" s="58"/>
      <c r="RMA317" s="58"/>
      <c r="RMB317" s="58"/>
      <c r="RMC317" s="58"/>
      <c r="RMD317" s="58"/>
      <c r="RME317" s="58"/>
      <c r="RMF317" s="58"/>
      <c r="RMG317" s="59"/>
      <c r="RMH317" s="58"/>
      <c r="RMI317" s="58"/>
      <c r="RMJ317" s="58"/>
      <c r="RMK317" s="58"/>
      <c r="RML317" s="58"/>
      <c r="RMM317" s="58"/>
      <c r="RMN317" s="58"/>
      <c r="RMO317" s="58"/>
      <c r="RMP317" s="58"/>
      <c r="RMQ317" s="58"/>
      <c r="RMR317" s="58"/>
      <c r="RMS317" s="58"/>
      <c r="RMT317" s="58"/>
      <c r="RMU317" s="58"/>
      <c r="RMV317" s="58"/>
      <c r="RMW317" s="59"/>
      <c r="RMX317" s="58"/>
      <c r="RMY317" s="58"/>
      <c r="RMZ317" s="58"/>
      <c r="RNA317" s="58"/>
      <c r="RNB317" s="58"/>
      <c r="RNC317" s="58"/>
      <c r="RND317" s="58"/>
      <c r="RNE317" s="58"/>
      <c r="RNF317" s="58"/>
      <c r="RNG317" s="58"/>
      <c r="RNH317" s="58"/>
      <c r="RNI317" s="58"/>
      <c r="RNJ317" s="58"/>
      <c r="RNK317" s="58"/>
      <c r="RNL317" s="58"/>
      <c r="RNM317" s="59"/>
      <c r="RNN317" s="58"/>
      <c r="RNO317" s="58"/>
      <c r="RNP317" s="58"/>
      <c r="RNQ317" s="58"/>
      <c r="RNR317" s="58"/>
      <c r="RNS317" s="58"/>
      <c r="RNT317" s="58"/>
      <c r="RNU317" s="58"/>
      <c r="RNV317" s="58"/>
      <c r="RNW317" s="58"/>
      <c r="RNX317" s="58"/>
      <c r="RNY317" s="58"/>
      <c r="RNZ317" s="58"/>
      <c r="ROA317" s="58"/>
      <c r="ROB317" s="58"/>
      <c r="ROC317" s="59"/>
      <c r="ROD317" s="58"/>
      <c r="ROE317" s="58"/>
      <c r="ROF317" s="58"/>
      <c r="ROG317" s="58"/>
      <c r="ROH317" s="58"/>
      <c r="ROI317" s="58"/>
      <c r="ROJ317" s="58"/>
      <c r="ROK317" s="58"/>
      <c r="ROL317" s="58"/>
      <c r="ROM317" s="58"/>
      <c r="RON317" s="58"/>
      <c r="ROO317" s="58"/>
      <c r="ROP317" s="58"/>
      <c r="ROQ317" s="58"/>
      <c r="ROR317" s="58"/>
      <c r="ROS317" s="59"/>
      <c r="ROT317" s="58"/>
      <c r="ROU317" s="58"/>
      <c r="ROV317" s="58"/>
      <c r="ROW317" s="58"/>
      <c r="ROX317" s="58"/>
      <c r="ROY317" s="58"/>
      <c r="ROZ317" s="58"/>
      <c r="RPA317" s="58"/>
      <c r="RPB317" s="58"/>
      <c r="RPC317" s="58"/>
      <c r="RPD317" s="58"/>
      <c r="RPE317" s="58"/>
      <c r="RPF317" s="58"/>
      <c r="RPG317" s="58"/>
      <c r="RPH317" s="58"/>
      <c r="RPI317" s="59"/>
      <c r="RPJ317" s="58"/>
      <c r="RPK317" s="58"/>
      <c r="RPL317" s="58"/>
      <c r="RPM317" s="58"/>
      <c r="RPN317" s="58"/>
      <c r="RPO317" s="58"/>
      <c r="RPP317" s="58"/>
      <c r="RPQ317" s="58"/>
      <c r="RPR317" s="58"/>
      <c r="RPS317" s="58"/>
      <c r="RPT317" s="58"/>
      <c r="RPU317" s="58"/>
      <c r="RPV317" s="58"/>
      <c r="RPW317" s="58"/>
      <c r="RPX317" s="58"/>
      <c r="RPY317" s="59"/>
      <c r="RPZ317" s="58"/>
      <c r="RQA317" s="58"/>
      <c r="RQB317" s="58"/>
      <c r="RQC317" s="58"/>
      <c r="RQD317" s="58"/>
      <c r="RQE317" s="58"/>
      <c r="RQF317" s="58"/>
      <c r="RQG317" s="58"/>
      <c r="RQH317" s="58"/>
      <c r="RQI317" s="58"/>
      <c r="RQJ317" s="58"/>
      <c r="RQK317" s="58"/>
      <c r="RQL317" s="58"/>
      <c r="RQM317" s="58"/>
      <c r="RQN317" s="58"/>
      <c r="RQO317" s="59"/>
      <c r="RQP317" s="58"/>
      <c r="RQQ317" s="58"/>
      <c r="RQR317" s="58"/>
      <c r="RQS317" s="58"/>
      <c r="RQT317" s="58"/>
      <c r="RQU317" s="58"/>
      <c r="RQV317" s="58"/>
      <c r="RQW317" s="58"/>
      <c r="RQX317" s="58"/>
      <c r="RQY317" s="58"/>
      <c r="RQZ317" s="58"/>
      <c r="RRA317" s="58"/>
      <c r="RRB317" s="58"/>
      <c r="RRC317" s="58"/>
      <c r="RRD317" s="58"/>
      <c r="RRE317" s="59"/>
      <c r="RRF317" s="58"/>
      <c r="RRG317" s="58"/>
      <c r="RRH317" s="58"/>
      <c r="RRI317" s="58"/>
      <c r="RRJ317" s="58"/>
      <c r="RRK317" s="58"/>
      <c r="RRL317" s="58"/>
      <c r="RRM317" s="58"/>
      <c r="RRN317" s="58"/>
      <c r="RRO317" s="58"/>
      <c r="RRP317" s="58"/>
      <c r="RRQ317" s="58"/>
      <c r="RRR317" s="58"/>
      <c r="RRS317" s="58"/>
      <c r="RRT317" s="58"/>
      <c r="RRU317" s="59"/>
      <c r="RRV317" s="58"/>
      <c r="RRW317" s="58"/>
      <c r="RRX317" s="58"/>
      <c r="RRY317" s="58"/>
      <c r="RRZ317" s="58"/>
      <c r="RSA317" s="58"/>
      <c r="RSB317" s="58"/>
      <c r="RSC317" s="58"/>
      <c r="RSD317" s="58"/>
      <c r="RSE317" s="58"/>
      <c r="RSF317" s="58"/>
      <c r="RSG317" s="58"/>
      <c r="RSH317" s="58"/>
      <c r="RSI317" s="58"/>
      <c r="RSJ317" s="58"/>
      <c r="RSK317" s="59"/>
      <c r="RSL317" s="58"/>
      <c r="RSM317" s="58"/>
      <c r="RSN317" s="58"/>
      <c r="RSO317" s="58"/>
      <c r="RSP317" s="58"/>
      <c r="RSQ317" s="58"/>
      <c r="RSR317" s="58"/>
      <c r="RSS317" s="58"/>
      <c r="RST317" s="58"/>
      <c r="RSU317" s="58"/>
      <c r="RSV317" s="58"/>
      <c r="RSW317" s="58"/>
      <c r="RSX317" s="58"/>
      <c r="RSY317" s="58"/>
      <c r="RSZ317" s="58"/>
      <c r="RTA317" s="59"/>
      <c r="RTB317" s="58"/>
      <c r="RTC317" s="58"/>
      <c r="RTD317" s="58"/>
      <c r="RTE317" s="58"/>
      <c r="RTF317" s="58"/>
      <c r="RTG317" s="58"/>
      <c r="RTH317" s="58"/>
      <c r="RTI317" s="58"/>
      <c r="RTJ317" s="58"/>
      <c r="RTK317" s="58"/>
      <c r="RTL317" s="58"/>
      <c r="RTM317" s="58"/>
      <c r="RTN317" s="58"/>
      <c r="RTO317" s="58"/>
      <c r="RTP317" s="58"/>
      <c r="RTQ317" s="59"/>
      <c r="RTR317" s="58"/>
      <c r="RTS317" s="58"/>
      <c r="RTT317" s="58"/>
      <c r="RTU317" s="58"/>
      <c r="RTV317" s="58"/>
      <c r="RTW317" s="58"/>
      <c r="RTX317" s="58"/>
      <c r="RTY317" s="58"/>
      <c r="RTZ317" s="58"/>
      <c r="RUA317" s="58"/>
      <c r="RUB317" s="58"/>
      <c r="RUC317" s="58"/>
      <c r="RUD317" s="58"/>
      <c r="RUE317" s="58"/>
      <c r="RUF317" s="58"/>
      <c r="RUG317" s="59"/>
      <c r="RUH317" s="58"/>
      <c r="RUI317" s="58"/>
      <c r="RUJ317" s="58"/>
      <c r="RUK317" s="58"/>
      <c r="RUL317" s="58"/>
      <c r="RUM317" s="58"/>
      <c r="RUN317" s="58"/>
      <c r="RUO317" s="58"/>
      <c r="RUP317" s="58"/>
      <c r="RUQ317" s="58"/>
      <c r="RUR317" s="58"/>
      <c r="RUS317" s="58"/>
      <c r="RUT317" s="58"/>
      <c r="RUU317" s="58"/>
      <c r="RUV317" s="58"/>
      <c r="RUW317" s="59"/>
      <c r="RUX317" s="58"/>
      <c r="RUY317" s="58"/>
      <c r="RUZ317" s="58"/>
      <c r="RVA317" s="58"/>
      <c r="RVB317" s="58"/>
      <c r="RVC317" s="58"/>
      <c r="RVD317" s="58"/>
      <c r="RVE317" s="58"/>
      <c r="RVF317" s="58"/>
      <c r="RVG317" s="58"/>
      <c r="RVH317" s="58"/>
      <c r="RVI317" s="58"/>
      <c r="RVJ317" s="58"/>
      <c r="RVK317" s="58"/>
      <c r="RVL317" s="58"/>
      <c r="RVM317" s="59"/>
      <c r="RVN317" s="58"/>
      <c r="RVO317" s="58"/>
      <c r="RVP317" s="58"/>
      <c r="RVQ317" s="58"/>
      <c r="RVR317" s="58"/>
      <c r="RVS317" s="58"/>
      <c r="RVT317" s="58"/>
      <c r="RVU317" s="58"/>
      <c r="RVV317" s="58"/>
      <c r="RVW317" s="58"/>
      <c r="RVX317" s="58"/>
      <c r="RVY317" s="58"/>
      <c r="RVZ317" s="58"/>
      <c r="RWA317" s="58"/>
      <c r="RWB317" s="58"/>
      <c r="RWC317" s="59"/>
      <c r="RWD317" s="58"/>
      <c r="RWE317" s="58"/>
      <c r="RWF317" s="58"/>
      <c r="RWG317" s="58"/>
      <c r="RWH317" s="58"/>
      <c r="RWI317" s="58"/>
      <c r="RWJ317" s="58"/>
      <c r="RWK317" s="58"/>
      <c r="RWL317" s="58"/>
      <c r="RWM317" s="58"/>
      <c r="RWN317" s="58"/>
      <c r="RWO317" s="58"/>
      <c r="RWP317" s="58"/>
      <c r="RWQ317" s="58"/>
      <c r="RWR317" s="58"/>
      <c r="RWS317" s="59"/>
      <c r="RWT317" s="58"/>
      <c r="RWU317" s="58"/>
      <c r="RWV317" s="58"/>
      <c r="RWW317" s="58"/>
      <c r="RWX317" s="58"/>
      <c r="RWY317" s="58"/>
      <c r="RWZ317" s="58"/>
      <c r="RXA317" s="58"/>
      <c r="RXB317" s="58"/>
      <c r="RXC317" s="58"/>
      <c r="RXD317" s="58"/>
      <c r="RXE317" s="58"/>
      <c r="RXF317" s="58"/>
      <c r="RXG317" s="58"/>
      <c r="RXH317" s="58"/>
      <c r="RXI317" s="59"/>
      <c r="RXJ317" s="58"/>
      <c r="RXK317" s="58"/>
      <c r="RXL317" s="58"/>
      <c r="RXM317" s="58"/>
      <c r="RXN317" s="58"/>
      <c r="RXO317" s="58"/>
      <c r="RXP317" s="58"/>
      <c r="RXQ317" s="58"/>
      <c r="RXR317" s="58"/>
      <c r="RXS317" s="58"/>
      <c r="RXT317" s="58"/>
      <c r="RXU317" s="58"/>
      <c r="RXV317" s="58"/>
      <c r="RXW317" s="58"/>
      <c r="RXX317" s="58"/>
      <c r="RXY317" s="59"/>
      <c r="RXZ317" s="58"/>
      <c r="RYA317" s="58"/>
      <c r="RYB317" s="58"/>
      <c r="RYC317" s="58"/>
      <c r="RYD317" s="58"/>
      <c r="RYE317" s="58"/>
      <c r="RYF317" s="58"/>
      <c r="RYG317" s="58"/>
      <c r="RYH317" s="58"/>
      <c r="RYI317" s="58"/>
      <c r="RYJ317" s="58"/>
      <c r="RYK317" s="58"/>
      <c r="RYL317" s="58"/>
      <c r="RYM317" s="58"/>
      <c r="RYN317" s="58"/>
      <c r="RYO317" s="59"/>
      <c r="RYP317" s="58"/>
      <c r="RYQ317" s="58"/>
      <c r="RYR317" s="58"/>
      <c r="RYS317" s="58"/>
      <c r="RYT317" s="58"/>
      <c r="RYU317" s="58"/>
      <c r="RYV317" s="58"/>
      <c r="RYW317" s="58"/>
      <c r="RYX317" s="58"/>
      <c r="RYY317" s="58"/>
      <c r="RYZ317" s="58"/>
      <c r="RZA317" s="58"/>
      <c r="RZB317" s="58"/>
      <c r="RZC317" s="58"/>
      <c r="RZD317" s="58"/>
      <c r="RZE317" s="59"/>
      <c r="RZF317" s="58"/>
      <c r="RZG317" s="58"/>
      <c r="RZH317" s="58"/>
      <c r="RZI317" s="58"/>
      <c r="RZJ317" s="58"/>
      <c r="RZK317" s="58"/>
      <c r="RZL317" s="58"/>
      <c r="RZM317" s="58"/>
      <c r="RZN317" s="58"/>
      <c r="RZO317" s="58"/>
      <c r="RZP317" s="58"/>
      <c r="RZQ317" s="58"/>
      <c r="RZR317" s="58"/>
      <c r="RZS317" s="58"/>
      <c r="RZT317" s="58"/>
      <c r="RZU317" s="59"/>
      <c r="RZV317" s="58"/>
      <c r="RZW317" s="58"/>
      <c r="RZX317" s="58"/>
      <c r="RZY317" s="58"/>
      <c r="RZZ317" s="58"/>
      <c r="SAA317" s="58"/>
      <c r="SAB317" s="58"/>
      <c r="SAC317" s="58"/>
      <c r="SAD317" s="58"/>
      <c r="SAE317" s="58"/>
      <c r="SAF317" s="58"/>
      <c r="SAG317" s="58"/>
      <c r="SAH317" s="58"/>
      <c r="SAI317" s="58"/>
      <c r="SAJ317" s="58"/>
      <c r="SAK317" s="59"/>
      <c r="SAL317" s="58"/>
      <c r="SAM317" s="58"/>
      <c r="SAN317" s="58"/>
      <c r="SAO317" s="58"/>
      <c r="SAP317" s="58"/>
      <c r="SAQ317" s="58"/>
      <c r="SAR317" s="58"/>
      <c r="SAS317" s="58"/>
      <c r="SAT317" s="58"/>
      <c r="SAU317" s="58"/>
      <c r="SAV317" s="58"/>
      <c r="SAW317" s="58"/>
      <c r="SAX317" s="58"/>
      <c r="SAY317" s="58"/>
      <c r="SAZ317" s="58"/>
      <c r="SBA317" s="59"/>
      <c r="SBB317" s="58"/>
      <c r="SBC317" s="58"/>
      <c r="SBD317" s="58"/>
      <c r="SBE317" s="58"/>
      <c r="SBF317" s="58"/>
      <c r="SBG317" s="58"/>
      <c r="SBH317" s="58"/>
      <c r="SBI317" s="58"/>
      <c r="SBJ317" s="58"/>
      <c r="SBK317" s="58"/>
      <c r="SBL317" s="58"/>
      <c r="SBM317" s="58"/>
      <c r="SBN317" s="58"/>
      <c r="SBO317" s="58"/>
      <c r="SBP317" s="58"/>
      <c r="SBQ317" s="59"/>
      <c r="SBR317" s="58"/>
      <c r="SBS317" s="58"/>
      <c r="SBT317" s="58"/>
      <c r="SBU317" s="58"/>
      <c r="SBV317" s="58"/>
      <c r="SBW317" s="58"/>
      <c r="SBX317" s="58"/>
      <c r="SBY317" s="58"/>
      <c r="SBZ317" s="58"/>
      <c r="SCA317" s="58"/>
      <c r="SCB317" s="58"/>
      <c r="SCC317" s="58"/>
      <c r="SCD317" s="58"/>
      <c r="SCE317" s="58"/>
      <c r="SCF317" s="58"/>
      <c r="SCG317" s="59"/>
      <c r="SCH317" s="58"/>
      <c r="SCI317" s="58"/>
      <c r="SCJ317" s="58"/>
      <c r="SCK317" s="58"/>
      <c r="SCL317" s="58"/>
      <c r="SCM317" s="58"/>
      <c r="SCN317" s="58"/>
      <c r="SCO317" s="58"/>
      <c r="SCP317" s="58"/>
      <c r="SCQ317" s="58"/>
      <c r="SCR317" s="58"/>
      <c r="SCS317" s="58"/>
      <c r="SCT317" s="58"/>
      <c r="SCU317" s="58"/>
      <c r="SCV317" s="58"/>
      <c r="SCW317" s="59"/>
      <c r="SCX317" s="58"/>
      <c r="SCY317" s="58"/>
      <c r="SCZ317" s="58"/>
      <c r="SDA317" s="58"/>
      <c r="SDB317" s="58"/>
      <c r="SDC317" s="58"/>
      <c r="SDD317" s="58"/>
      <c r="SDE317" s="58"/>
      <c r="SDF317" s="58"/>
      <c r="SDG317" s="58"/>
      <c r="SDH317" s="58"/>
      <c r="SDI317" s="58"/>
      <c r="SDJ317" s="58"/>
      <c r="SDK317" s="58"/>
      <c r="SDL317" s="58"/>
      <c r="SDM317" s="59"/>
      <c r="SDN317" s="58"/>
      <c r="SDO317" s="58"/>
      <c r="SDP317" s="58"/>
      <c r="SDQ317" s="58"/>
      <c r="SDR317" s="58"/>
      <c r="SDS317" s="58"/>
      <c r="SDT317" s="58"/>
      <c r="SDU317" s="58"/>
      <c r="SDV317" s="58"/>
      <c r="SDW317" s="58"/>
      <c r="SDX317" s="58"/>
      <c r="SDY317" s="58"/>
      <c r="SDZ317" s="58"/>
      <c r="SEA317" s="58"/>
      <c r="SEB317" s="58"/>
      <c r="SEC317" s="59"/>
      <c r="SED317" s="58"/>
      <c r="SEE317" s="58"/>
      <c r="SEF317" s="58"/>
      <c r="SEG317" s="58"/>
      <c r="SEH317" s="58"/>
      <c r="SEI317" s="58"/>
      <c r="SEJ317" s="58"/>
      <c r="SEK317" s="58"/>
      <c r="SEL317" s="58"/>
      <c r="SEM317" s="58"/>
      <c r="SEN317" s="58"/>
      <c r="SEO317" s="58"/>
      <c r="SEP317" s="58"/>
      <c r="SEQ317" s="58"/>
      <c r="SER317" s="58"/>
      <c r="SES317" s="59"/>
      <c r="SET317" s="58"/>
      <c r="SEU317" s="58"/>
      <c r="SEV317" s="58"/>
      <c r="SEW317" s="58"/>
      <c r="SEX317" s="58"/>
      <c r="SEY317" s="58"/>
      <c r="SEZ317" s="58"/>
      <c r="SFA317" s="58"/>
      <c r="SFB317" s="58"/>
      <c r="SFC317" s="58"/>
      <c r="SFD317" s="58"/>
      <c r="SFE317" s="58"/>
      <c r="SFF317" s="58"/>
      <c r="SFG317" s="58"/>
      <c r="SFH317" s="58"/>
      <c r="SFI317" s="59"/>
      <c r="SFJ317" s="58"/>
      <c r="SFK317" s="58"/>
      <c r="SFL317" s="58"/>
      <c r="SFM317" s="58"/>
      <c r="SFN317" s="58"/>
      <c r="SFO317" s="58"/>
      <c r="SFP317" s="58"/>
      <c r="SFQ317" s="58"/>
      <c r="SFR317" s="58"/>
      <c r="SFS317" s="58"/>
      <c r="SFT317" s="58"/>
      <c r="SFU317" s="58"/>
      <c r="SFV317" s="58"/>
      <c r="SFW317" s="58"/>
      <c r="SFX317" s="58"/>
      <c r="SFY317" s="59"/>
      <c r="SFZ317" s="58"/>
      <c r="SGA317" s="58"/>
      <c r="SGB317" s="58"/>
      <c r="SGC317" s="58"/>
      <c r="SGD317" s="58"/>
      <c r="SGE317" s="58"/>
      <c r="SGF317" s="58"/>
      <c r="SGG317" s="58"/>
      <c r="SGH317" s="58"/>
      <c r="SGI317" s="58"/>
      <c r="SGJ317" s="58"/>
      <c r="SGK317" s="58"/>
      <c r="SGL317" s="58"/>
      <c r="SGM317" s="58"/>
      <c r="SGN317" s="58"/>
      <c r="SGO317" s="59"/>
      <c r="SGP317" s="58"/>
      <c r="SGQ317" s="58"/>
      <c r="SGR317" s="58"/>
      <c r="SGS317" s="58"/>
      <c r="SGT317" s="58"/>
      <c r="SGU317" s="58"/>
      <c r="SGV317" s="58"/>
      <c r="SGW317" s="58"/>
      <c r="SGX317" s="58"/>
      <c r="SGY317" s="58"/>
      <c r="SGZ317" s="58"/>
      <c r="SHA317" s="58"/>
      <c r="SHB317" s="58"/>
      <c r="SHC317" s="58"/>
      <c r="SHD317" s="58"/>
      <c r="SHE317" s="59"/>
      <c r="SHF317" s="58"/>
      <c r="SHG317" s="58"/>
      <c r="SHH317" s="58"/>
      <c r="SHI317" s="58"/>
      <c r="SHJ317" s="58"/>
      <c r="SHK317" s="58"/>
      <c r="SHL317" s="58"/>
      <c r="SHM317" s="58"/>
      <c r="SHN317" s="58"/>
      <c r="SHO317" s="58"/>
      <c r="SHP317" s="58"/>
      <c r="SHQ317" s="58"/>
      <c r="SHR317" s="58"/>
      <c r="SHS317" s="58"/>
      <c r="SHT317" s="58"/>
      <c r="SHU317" s="59"/>
      <c r="SHV317" s="58"/>
      <c r="SHW317" s="58"/>
      <c r="SHX317" s="58"/>
      <c r="SHY317" s="58"/>
      <c r="SHZ317" s="58"/>
      <c r="SIA317" s="58"/>
      <c r="SIB317" s="58"/>
      <c r="SIC317" s="58"/>
      <c r="SID317" s="58"/>
      <c r="SIE317" s="58"/>
      <c r="SIF317" s="58"/>
      <c r="SIG317" s="58"/>
      <c r="SIH317" s="58"/>
      <c r="SII317" s="58"/>
      <c r="SIJ317" s="58"/>
      <c r="SIK317" s="59"/>
      <c r="SIL317" s="58"/>
      <c r="SIM317" s="58"/>
      <c r="SIN317" s="58"/>
      <c r="SIO317" s="58"/>
      <c r="SIP317" s="58"/>
      <c r="SIQ317" s="58"/>
      <c r="SIR317" s="58"/>
      <c r="SIS317" s="58"/>
      <c r="SIT317" s="58"/>
      <c r="SIU317" s="58"/>
      <c r="SIV317" s="58"/>
      <c r="SIW317" s="58"/>
      <c r="SIX317" s="58"/>
      <c r="SIY317" s="58"/>
      <c r="SIZ317" s="58"/>
      <c r="SJA317" s="59"/>
      <c r="SJB317" s="58"/>
      <c r="SJC317" s="58"/>
      <c r="SJD317" s="58"/>
      <c r="SJE317" s="58"/>
      <c r="SJF317" s="58"/>
      <c r="SJG317" s="58"/>
      <c r="SJH317" s="58"/>
      <c r="SJI317" s="58"/>
      <c r="SJJ317" s="58"/>
      <c r="SJK317" s="58"/>
      <c r="SJL317" s="58"/>
      <c r="SJM317" s="58"/>
      <c r="SJN317" s="58"/>
      <c r="SJO317" s="58"/>
      <c r="SJP317" s="58"/>
      <c r="SJQ317" s="59"/>
      <c r="SJR317" s="58"/>
      <c r="SJS317" s="58"/>
      <c r="SJT317" s="58"/>
      <c r="SJU317" s="58"/>
      <c r="SJV317" s="58"/>
      <c r="SJW317" s="58"/>
      <c r="SJX317" s="58"/>
      <c r="SJY317" s="58"/>
      <c r="SJZ317" s="58"/>
      <c r="SKA317" s="58"/>
      <c r="SKB317" s="58"/>
      <c r="SKC317" s="58"/>
      <c r="SKD317" s="58"/>
      <c r="SKE317" s="58"/>
      <c r="SKF317" s="58"/>
      <c r="SKG317" s="59"/>
      <c r="SKH317" s="58"/>
      <c r="SKI317" s="58"/>
      <c r="SKJ317" s="58"/>
      <c r="SKK317" s="58"/>
      <c r="SKL317" s="58"/>
      <c r="SKM317" s="58"/>
      <c r="SKN317" s="58"/>
      <c r="SKO317" s="58"/>
      <c r="SKP317" s="58"/>
      <c r="SKQ317" s="58"/>
      <c r="SKR317" s="58"/>
      <c r="SKS317" s="58"/>
      <c r="SKT317" s="58"/>
      <c r="SKU317" s="58"/>
      <c r="SKV317" s="58"/>
      <c r="SKW317" s="59"/>
      <c r="SKX317" s="58"/>
      <c r="SKY317" s="58"/>
      <c r="SKZ317" s="58"/>
      <c r="SLA317" s="58"/>
      <c r="SLB317" s="58"/>
      <c r="SLC317" s="58"/>
      <c r="SLD317" s="58"/>
      <c r="SLE317" s="58"/>
      <c r="SLF317" s="58"/>
      <c r="SLG317" s="58"/>
      <c r="SLH317" s="58"/>
      <c r="SLI317" s="58"/>
      <c r="SLJ317" s="58"/>
      <c r="SLK317" s="58"/>
      <c r="SLL317" s="58"/>
      <c r="SLM317" s="59"/>
      <c r="SLN317" s="58"/>
      <c r="SLO317" s="58"/>
      <c r="SLP317" s="58"/>
      <c r="SLQ317" s="58"/>
      <c r="SLR317" s="58"/>
      <c r="SLS317" s="58"/>
      <c r="SLT317" s="58"/>
      <c r="SLU317" s="58"/>
      <c r="SLV317" s="58"/>
      <c r="SLW317" s="58"/>
      <c r="SLX317" s="58"/>
      <c r="SLY317" s="58"/>
      <c r="SLZ317" s="58"/>
      <c r="SMA317" s="58"/>
      <c r="SMB317" s="58"/>
      <c r="SMC317" s="59"/>
      <c r="SMD317" s="58"/>
      <c r="SME317" s="58"/>
      <c r="SMF317" s="58"/>
      <c r="SMG317" s="58"/>
      <c r="SMH317" s="58"/>
      <c r="SMI317" s="58"/>
      <c r="SMJ317" s="58"/>
      <c r="SMK317" s="58"/>
      <c r="SML317" s="58"/>
      <c r="SMM317" s="58"/>
      <c r="SMN317" s="58"/>
      <c r="SMO317" s="58"/>
      <c r="SMP317" s="58"/>
      <c r="SMQ317" s="58"/>
      <c r="SMR317" s="58"/>
      <c r="SMS317" s="59"/>
      <c r="SMT317" s="58"/>
      <c r="SMU317" s="58"/>
      <c r="SMV317" s="58"/>
      <c r="SMW317" s="58"/>
      <c r="SMX317" s="58"/>
      <c r="SMY317" s="58"/>
      <c r="SMZ317" s="58"/>
      <c r="SNA317" s="58"/>
      <c r="SNB317" s="58"/>
      <c r="SNC317" s="58"/>
      <c r="SND317" s="58"/>
      <c r="SNE317" s="58"/>
      <c r="SNF317" s="58"/>
      <c r="SNG317" s="58"/>
      <c r="SNH317" s="58"/>
      <c r="SNI317" s="59"/>
      <c r="SNJ317" s="58"/>
      <c r="SNK317" s="58"/>
      <c r="SNL317" s="58"/>
      <c r="SNM317" s="58"/>
      <c r="SNN317" s="58"/>
      <c r="SNO317" s="58"/>
      <c r="SNP317" s="58"/>
      <c r="SNQ317" s="58"/>
      <c r="SNR317" s="58"/>
      <c r="SNS317" s="58"/>
      <c r="SNT317" s="58"/>
      <c r="SNU317" s="58"/>
      <c r="SNV317" s="58"/>
      <c r="SNW317" s="58"/>
      <c r="SNX317" s="58"/>
      <c r="SNY317" s="59"/>
      <c r="SNZ317" s="58"/>
      <c r="SOA317" s="58"/>
      <c r="SOB317" s="58"/>
      <c r="SOC317" s="58"/>
      <c r="SOD317" s="58"/>
      <c r="SOE317" s="58"/>
      <c r="SOF317" s="58"/>
      <c r="SOG317" s="58"/>
      <c r="SOH317" s="58"/>
      <c r="SOI317" s="58"/>
      <c r="SOJ317" s="58"/>
      <c r="SOK317" s="58"/>
      <c r="SOL317" s="58"/>
      <c r="SOM317" s="58"/>
      <c r="SON317" s="58"/>
      <c r="SOO317" s="59"/>
      <c r="SOP317" s="58"/>
      <c r="SOQ317" s="58"/>
      <c r="SOR317" s="58"/>
      <c r="SOS317" s="58"/>
      <c r="SOT317" s="58"/>
      <c r="SOU317" s="58"/>
      <c r="SOV317" s="58"/>
      <c r="SOW317" s="58"/>
      <c r="SOX317" s="58"/>
      <c r="SOY317" s="58"/>
      <c r="SOZ317" s="58"/>
      <c r="SPA317" s="58"/>
      <c r="SPB317" s="58"/>
      <c r="SPC317" s="58"/>
      <c r="SPD317" s="58"/>
      <c r="SPE317" s="59"/>
      <c r="SPF317" s="58"/>
      <c r="SPG317" s="58"/>
      <c r="SPH317" s="58"/>
      <c r="SPI317" s="58"/>
      <c r="SPJ317" s="58"/>
      <c r="SPK317" s="58"/>
      <c r="SPL317" s="58"/>
      <c r="SPM317" s="58"/>
      <c r="SPN317" s="58"/>
      <c r="SPO317" s="58"/>
      <c r="SPP317" s="58"/>
      <c r="SPQ317" s="58"/>
      <c r="SPR317" s="58"/>
      <c r="SPS317" s="58"/>
      <c r="SPT317" s="58"/>
      <c r="SPU317" s="59"/>
      <c r="SPV317" s="58"/>
      <c r="SPW317" s="58"/>
      <c r="SPX317" s="58"/>
      <c r="SPY317" s="58"/>
      <c r="SPZ317" s="58"/>
      <c r="SQA317" s="58"/>
      <c r="SQB317" s="58"/>
      <c r="SQC317" s="58"/>
      <c r="SQD317" s="58"/>
      <c r="SQE317" s="58"/>
      <c r="SQF317" s="58"/>
      <c r="SQG317" s="58"/>
      <c r="SQH317" s="58"/>
      <c r="SQI317" s="58"/>
      <c r="SQJ317" s="58"/>
      <c r="SQK317" s="59"/>
      <c r="SQL317" s="58"/>
      <c r="SQM317" s="58"/>
      <c r="SQN317" s="58"/>
      <c r="SQO317" s="58"/>
      <c r="SQP317" s="58"/>
      <c r="SQQ317" s="58"/>
      <c r="SQR317" s="58"/>
      <c r="SQS317" s="58"/>
      <c r="SQT317" s="58"/>
      <c r="SQU317" s="58"/>
      <c r="SQV317" s="58"/>
      <c r="SQW317" s="58"/>
      <c r="SQX317" s="58"/>
      <c r="SQY317" s="58"/>
      <c r="SQZ317" s="58"/>
      <c r="SRA317" s="59"/>
      <c r="SRB317" s="58"/>
      <c r="SRC317" s="58"/>
      <c r="SRD317" s="58"/>
      <c r="SRE317" s="58"/>
      <c r="SRF317" s="58"/>
      <c r="SRG317" s="58"/>
      <c r="SRH317" s="58"/>
      <c r="SRI317" s="58"/>
      <c r="SRJ317" s="58"/>
      <c r="SRK317" s="58"/>
      <c r="SRL317" s="58"/>
      <c r="SRM317" s="58"/>
      <c r="SRN317" s="58"/>
      <c r="SRO317" s="58"/>
      <c r="SRP317" s="58"/>
      <c r="SRQ317" s="59"/>
      <c r="SRR317" s="58"/>
      <c r="SRS317" s="58"/>
      <c r="SRT317" s="58"/>
      <c r="SRU317" s="58"/>
      <c r="SRV317" s="58"/>
      <c r="SRW317" s="58"/>
      <c r="SRX317" s="58"/>
      <c r="SRY317" s="58"/>
      <c r="SRZ317" s="58"/>
      <c r="SSA317" s="58"/>
      <c r="SSB317" s="58"/>
      <c r="SSC317" s="58"/>
      <c r="SSD317" s="58"/>
      <c r="SSE317" s="58"/>
      <c r="SSF317" s="58"/>
      <c r="SSG317" s="59"/>
      <c r="SSH317" s="58"/>
      <c r="SSI317" s="58"/>
      <c r="SSJ317" s="58"/>
      <c r="SSK317" s="58"/>
      <c r="SSL317" s="58"/>
      <c r="SSM317" s="58"/>
      <c r="SSN317" s="58"/>
      <c r="SSO317" s="58"/>
      <c r="SSP317" s="58"/>
      <c r="SSQ317" s="58"/>
      <c r="SSR317" s="58"/>
      <c r="SSS317" s="58"/>
      <c r="SST317" s="58"/>
      <c r="SSU317" s="58"/>
      <c r="SSV317" s="58"/>
      <c r="SSW317" s="59"/>
      <c r="SSX317" s="58"/>
      <c r="SSY317" s="58"/>
      <c r="SSZ317" s="58"/>
      <c r="STA317" s="58"/>
      <c r="STB317" s="58"/>
      <c r="STC317" s="58"/>
      <c r="STD317" s="58"/>
      <c r="STE317" s="58"/>
      <c r="STF317" s="58"/>
      <c r="STG317" s="58"/>
      <c r="STH317" s="58"/>
      <c r="STI317" s="58"/>
      <c r="STJ317" s="58"/>
      <c r="STK317" s="58"/>
      <c r="STL317" s="58"/>
      <c r="STM317" s="59"/>
      <c r="STN317" s="58"/>
      <c r="STO317" s="58"/>
      <c r="STP317" s="58"/>
      <c r="STQ317" s="58"/>
      <c r="STR317" s="58"/>
      <c r="STS317" s="58"/>
      <c r="STT317" s="58"/>
      <c r="STU317" s="58"/>
      <c r="STV317" s="58"/>
      <c r="STW317" s="58"/>
      <c r="STX317" s="58"/>
      <c r="STY317" s="58"/>
      <c r="STZ317" s="58"/>
      <c r="SUA317" s="58"/>
      <c r="SUB317" s="58"/>
      <c r="SUC317" s="59"/>
      <c r="SUD317" s="58"/>
      <c r="SUE317" s="58"/>
      <c r="SUF317" s="58"/>
      <c r="SUG317" s="58"/>
      <c r="SUH317" s="58"/>
      <c r="SUI317" s="58"/>
      <c r="SUJ317" s="58"/>
      <c r="SUK317" s="58"/>
      <c r="SUL317" s="58"/>
      <c r="SUM317" s="58"/>
      <c r="SUN317" s="58"/>
      <c r="SUO317" s="58"/>
      <c r="SUP317" s="58"/>
      <c r="SUQ317" s="58"/>
      <c r="SUR317" s="58"/>
      <c r="SUS317" s="59"/>
      <c r="SUT317" s="58"/>
      <c r="SUU317" s="58"/>
      <c r="SUV317" s="58"/>
      <c r="SUW317" s="58"/>
      <c r="SUX317" s="58"/>
      <c r="SUY317" s="58"/>
      <c r="SUZ317" s="58"/>
      <c r="SVA317" s="58"/>
      <c r="SVB317" s="58"/>
      <c r="SVC317" s="58"/>
      <c r="SVD317" s="58"/>
      <c r="SVE317" s="58"/>
      <c r="SVF317" s="58"/>
      <c r="SVG317" s="58"/>
      <c r="SVH317" s="58"/>
      <c r="SVI317" s="59"/>
      <c r="SVJ317" s="58"/>
      <c r="SVK317" s="58"/>
      <c r="SVL317" s="58"/>
      <c r="SVM317" s="58"/>
      <c r="SVN317" s="58"/>
      <c r="SVO317" s="58"/>
      <c r="SVP317" s="58"/>
      <c r="SVQ317" s="58"/>
      <c r="SVR317" s="58"/>
      <c r="SVS317" s="58"/>
      <c r="SVT317" s="58"/>
      <c r="SVU317" s="58"/>
      <c r="SVV317" s="58"/>
      <c r="SVW317" s="58"/>
      <c r="SVX317" s="58"/>
      <c r="SVY317" s="59"/>
      <c r="SVZ317" s="58"/>
      <c r="SWA317" s="58"/>
      <c r="SWB317" s="58"/>
      <c r="SWC317" s="58"/>
      <c r="SWD317" s="58"/>
      <c r="SWE317" s="58"/>
      <c r="SWF317" s="58"/>
      <c r="SWG317" s="58"/>
      <c r="SWH317" s="58"/>
      <c r="SWI317" s="58"/>
      <c r="SWJ317" s="58"/>
      <c r="SWK317" s="58"/>
      <c r="SWL317" s="58"/>
      <c r="SWM317" s="58"/>
      <c r="SWN317" s="58"/>
      <c r="SWO317" s="59"/>
      <c r="SWP317" s="58"/>
      <c r="SWQ317" s="58"/>
      <c r="SWR317" s="58"/>
      <c r="SWS317" s="58"/>
      <c r="SWT317" s="58"/>
      <c r="SWU317" s="58"/>
      <c r="SWV317" s="58"/>
      <c r="SWW317" s="58"/>
      <c r="SWX317" s="58"/>
      <c r="SWY317" s="58"/>
      <c r="SWZ317" s="58"/>
      <c r="SXA317" s="58"/>
      <c r="SXB317" s="58"/>
      <c r="SXC317" s="58"/>
      <c r="SXD317" s="58"/>
      <c r="SXE317" s="59"/>
      <c r="SXF317" s="58"/>
      <c r="SXG317" s="58"/>
      <c r="SXH317" s="58"/>
      <c r="SXI317" s="58"/>
      <c r="SXJ317" s="58"/>
      <c r="SXK317" s="58"/>
      <c r="SXL317" s="58"/>
      <c r="SXM317" s="58"/>
      <c r="SXN317" s="58"/>
      <c r="SXO317" s="58"/>
      <c r="SXP317" s="58"/>
      <c r="SXQ317" s="58"/>
      <c r="SXR317" s="58"/>
      <c r="SXS317" s="58"/>
      <c r="SXT317" s="58"/>
      <c r="SXU317" s="59"/>
      <c r="SXV317" s="58"/>
      <c r="SXW317" s="58"/>
      <c r="SXX317" s="58"/>
      <c r="SXY317" s="58"/>
      <c r="SXZ317" s="58"/>
      <c r="SYA317" s="58"/>
      <c r="SYB317" s="58"/>
      <c r="SYC317" s="58"/>
      <c r="SYD317" s="58"/>
      <c r="SYE317" s="58"/>
      <c r="SYF317" s="58"/>
      <c r="SYG317" s="58"/>
      <c r="SYH317" s="58"/>
      <c r="SYI317" s="58"/>
      <c r="SYJ317" s="58"/>
      <c r="SYK317" s="59"/>
      <c r="SYL317" s="58"/>
      <c r="SYM317" s="58"/>
      <c r="SYN317" s="58"/>
      <c r="SYO317" s="58"/>
      <c r="SYP317" s="58"/>
      <c r="SYQ317" s="58"/>
      <c r="SYR317" s="58"/>
      <c r="SYS317" s="58"/>
      <c r="SYT317" s="58"/>
      <c r="SYU317" s="58"/>
      <c r="SYV317" s="58"/>
      <c r="SYW317" s="58"/>
      <c r="SYX317" s="58"/>
      <c r="SYY317" s="58"/>
      <c r="SYZ317" s="58"/>
      <c r="SZA317" s="59"/>
      <c r="SZB317" s="58"/>
      <c r="SZC317" s="58"/>
      <c r="SZD317" s="58"/>
      <c r="SZE317" s="58"/>
      <c r="SZF317" s="58"/>
      <c r="SZG317" s="58"/>
      <c r="SZH317" s="58"/>
      <c r="SZI317" s="58"/>
      <c r="SZJ317" s="58"/>
      <c r="SZK317" s="58"/>
      <c r="SZL317" s="58"/>
      <c r="SZM317" s="58"/>
      <c r="SZN317" s="58"/>
      <c r="SZO317" s="58"/>
      <c r="SZP317" s="58"/>
      <c r="SZQ317" s="59"/>
      <c r="SZR317" s="58"/>
      <c r="SZS317" s="58"/>
      <c r="SZT317" s="58"/>
      <c r="SZU317" s="58"/>
      <c r="SZV317" s="58"/>
      <c r="SZW317" s="58"/>
      <c r="SZX317" s="58"/>
      <c r="SZY317" s="58"/>
      <c r="SZZ317" s="58"/>
      <c r="TAA317" s="58"/>
      <c r="TAB317" s="58"/>
      <c r="TAC317" s="58"/>
      <c r="TAD317" s="58"/>
      <c r="TAE317" s="58"/>
      <c r="TAF317" s="58"/>
      <c r="TAG317" s="59"/>
      <c r="TAH317" s="58"/>
      <c r="TAI317" s="58"/>
      <c r="TAJ317" s="58"/>
      <c r="TAK317" s="58"/>
      <c r="TAL317" s="58"/>
      <c r="TAM317" s="58"/>
      <c r="TAN317" s="58"/>
      <c r="TAO317" s="58"/>
      <c r="TAP317" s="58"/>
      <c r="TAQ317" s="58"/>
      <c r="TAR317" s="58"/>
      <c r="TAS317" s="58"/>
      <c r="TAT317" s="58"/>
      <c r="TAU317" s="58"/>
      <c r="TAV317" s="58"/>
      <c r="TAW317" s="59"/>
      <c r="TAX317" s="58"/>
      <c r="TAY317" s="58"/>
      <c r="TAZ317" s="58"/>
      <c r="TBA317" s="58"/>
      <c r="TBB317" s="58"/>
      <c r="TBC317" s="58"/>
      <c r="TBD317" s="58"/>
      <c r="TBE317" s="58"/>
      <c r="TBF317" s="58"/>
      <c r="TBG317" s="58"/>
      <c r="TBH317" s="58"/>
      <c r="TBI317" s="58"/>
      <c r="TBJ317" s="58"/>
      <c r="TBK317" s="58"/>
      <c r="TBL317" s="58"/>
      <c r="TBM317" s="59"/>
      <c r="TBN317" s="58"/>
      <c r="TBO317" s="58"/>
      <c r="TBP317" s="58"/>
      <c r="TBQ317" s="58"/>
      <c r="TBR317" s="58"/>
      <c r="TBS317" s="58"/>
      <c r="TBT317" s="58"/>
      <c r="TBU317" s="58"/>
      <c r="TBV317" s="58"/>
      <c r="TBW317" s="58"/>
      <c r="TBX317" s="58"/>
      <c r="TBY317" s="58"/>
      <c r="TBZ317" s="58"/>
      <c r="TCA317" s="58"/>
      <c r="TCB317" s="58"/>
      <c r="TCC317" s="59"/>
      <c r="TCD317" s="58"/>
      <c r="TCE317" s="58"/>
      <c r="TCF317" s="58"/>
      <c r="TCG317" s="58"/>
      <c r="TCH317" s="58"/>
      <c r="TCI317" s="58"/>
      <c r="TCJ317" s="58"/>
      <c r="TCK317" s="58"/>
      <c r="TCL317" s="58"/>
      <c r="TCM317" s="58"/>
      <c r="TCN317" s="58"/>
      <c r="TCO317" s="58"/>
      <c r="TCP317" s="58"/>
      <c r="TCQ317" s="58"/>
      <c r="TCR317" s="58"/>
      <c r="TCS317" s="59"/>
      <c r="TCT317" s="58"/>
      <c r="TCU317" s="58"/>
      <c r="TCV317" s="58"/>
      <c r="TCW317" s="58"/>
      <c r="TCX317" s="58"/>
      <c r="TCY317" s="58"/>
      <c r="TCZ317" s="58"/>
      <c r="TDA317" s="58"/>
      <c r="TDB317" s="58"/>
      <c r="TDC317" s="58"/>
      <c r="TDD317" s="58"/>
      <c r="TDE317" s="58"/>
      <c r="TDF317" s="58"/>
      <c r="TDG317" s="58"/>
      <c r="TDH317" s="58"/>
      <c r="TDI317" s="59"/>
      <c r="TDJ317" s="58"/>
      <c r="TDK317" s="58"/>
      <c r="TDL317" s="58"/>
      <c r="TDM317" s="58"/>
      <c r="TDN317" s="58"/>
      <c r="TDO317" s="58"/>
      <c r="TDP317" s="58"/>
      <c r="TDQ317" s="58"/>
      <c r="TDR317" s="58"/>
      <c r="TDS317" s="58"/>
      <c r="TDT317" s="58"/>
      <c r="TDU317" s="58"/>
      <c r="TDV317" s="58"/>
      <c r="TDW317" s="58"/>
      <c r="TDX317" s="58"/>
      <c r="TDY317" s="59"/>
      <c r="TDZ317" s="58"/>
      <c r="TEA317" s="58"/>
      <c r="TEB317" s="58"/>
      <c r="TEC317" s="58"/>
      <c r="TED317" s="58"/>
      <c r="TEE317" s="58"/>
      <c r="TEF317" s="58"/>
      <c r="TEG317" s="58"/>
      <c r="TEH317" s="58"/>
      <c r="TEI317" s="58"/>
      <c r="TEJ317" s="58"/>
      <c r="TEK317" s="58"/>
      <c r="TEL317" s="58"/>
      <c r="TEM317" s="58"/>
      <c r="TEN317" s="58"/>
      <c r="TEO317" s="59"/>
      <c r="TEP317" s="58"/>
      <c r="TEQ317" s="58"/>
      <c r="TER317" s="58"/>
      <c r="TES317" s="58"/>
      <c r="TET317" s="58"/>
      <c r="TEU317" s="58"/>
      <c r="TEV317" s="58"/>
      <c r="TEW317" s="58"/>
      <c r="TEX317" s="58"/>
      <c r="TEY317" s="58"/>
      <c r="TEZ317" s="58"/>
      <c r="TFA317" s="58"/>
      <c r="TFB317" s="58"/>
      <c r="TFC317" s="58"/>
      <c r="TFD317" s="58"/>
      <c r="TFE317" s="59"/>
      <c r="TFF317" s="58"/>
      <c r="TFG317" s="58"/>
      <c r="TFH317" s="58"/>
      <c r="TFI317" s="58"/>
      <c r="TFJ317" s="58"/>
      <c r="TFK317" s="58"/>
      <c r="TFL317" s="58"/>
      <c r="TFM317" s="58"/>
      <c r="TFN317" s="58"/>
      <c r="TFO317" s="58"/>
      <c r="TFP317" s="58"/>
      <c r="TFQ317" s="58"/>
      <c r="TFR317" s="58"/>
      <c r="TFS317" s="58"/>
      <c r="TFT317" s="58"/>
      <c r="TFU317" s="59"/>
      <c r="TFV317" s="58"/>
      <c r="TFW317" s="58"/>
      <c r="TFX317" s="58"/>
      <c r="TFY317" s="58"/>
      <c r="TFZ317" s="58"/>
      <c r="TGA317" s="58"/>
      <c r="TGB317" s="58"/>
      <c r="TGC317" s="58"/>
      <c r="TGD317" s="58"/>
      <c r="TGE317" s="58"/>
      <c r="TGF317" s="58"/>
      <c r="TGG317" s="58"/>
      <c r="TGH317" s="58"/>
      <c r="TGI317" s="58"/>
      <c r="TGJ317" s="58"/>
      <c r="TGK317" s="59"/>
      <c r="TGL317" s="58"/>
      <c r="TGM317" s="58"/>
      <c r="TGN317" s="58"/>
      <c r="TGO317" s="58"/>
      <c r="TGP317" s="58"/>
      <c r="TGQ317" s="58"/>
      <c r="TGR317" s="58"/>
      <c r="TGS317" s="58"/>
      <c r="TGT317" s="58"/>
      <c r="TGU317" s="58"/>
      <c r="TGV317" s="58"/>
      <c r="TGW317" s="58"/>
      <c r="TGX317" s="58"/>
      <c r="TGY317" s="58"/>
      <c r="TGZ317" s="58"/>
      <c r="THA317" s="59"/>
      <c r="THB317" s="58"/>
      <c r="THC317" s="58"/>
      <c r="THD317" s="58"/>
      <c r="THE317" s="58"/>
      <c r="THF317" s="58"/>
      <c r="THG317" s="58"/>
      <c r="THH317" s="58"/>
      <c r="THI317" s="58"/>
      <c r="THJ317" s="58"/>
      <c r="THK317" s="58"/>
      <c r="THL317" s="58"/>
      <c r="THM317" s="58"/>
      <c r="THN317" s="58"/>
      <c r="THO317" s="58"/>
      <c r="THP317" s="58"/>
      <c r="THQ317" s="59"/>
      <c r="THR317" s="58"/>
      <c r="THS317" s="58"/>
      <c r="THT317" s="58"/>
      <c r="THU317" s="58"/>
      <c r="THV317" s="58"/>
      <c r="THW317" s="58"/>
      <c r="THX317" s="58"/>
      <c r="THY317" s="58"/>
      <c r="THZ317" s="58"/>
      <c r="TIA317" s="58"/>
      <c r="TIB317" s="58"/>
      <c r="TIC317" s="58"/>
      <c r="TID317" s="58"/>
      <c r="TIE317" s="58"/>
      <c r="TIF317" s="58"/>
      <c r="TIG317" s="59"/>
      <c r="TIH317" s="58"/>
      <c r="TII317" s="58"/>
      <c r="TIJ317" s="58"/>
      <c r="TIK317" s="58"/>
      <c r="TIL317" s="58"/>
      <c r="TIM317" s="58"/>
      <c r="TIN317" s="58"/>
      <c r="TIO317" s="58"/>
      <c r="TIP317" s="58"/>
      <c r="TIQ317" s="58"/>
      <c r="TIR317" s="58"/>
      <c r="TIS317" s="58"/>
      <c r="TIT317" s="58"/>
      <c r="TIU317" s="58"/>
      <c r="TIV317" s="58"/>
      <c r="TIW317" s="59"/>
      <c r="TIX317" s="58"/>
      <c r="TIY317" s="58"/>
      <c r="TIZ317" s="58"/>
      <c r="TJA317" s="58"/>
      <c r="TJB317" s="58"/>
      <c r="TJC317" s="58"/>
      <c r="TJD317" s="58"/>
      <c r="TJE317" s="58"/>
      <c r="TJF317" s="58"/>
      <c r="TJG317" s="58"/>
      <c r="TJH317" s="58"/>
      <c r="TJI317" s="58"/>
      <c r="TJJ317" s="58"/>
      <c r="TJK317" s="58"/>
      <c r="TJL317" s="58"/>
      <c r="TJM317" s="59"/>
      <c r="TJN317" s="58"/>
      <c r="TJO317" s="58"/>
      <c r="TJP317" s="58"/>
      <c r="TJQ317" s="58"/>
      <c r="TJR317" s="58"/>
      <c r="TJS317" s="58"/>
      <c r="TJT317" s="58"/>
      <c r="TJU317" s="58"/>
      <c r="TJV317" s="58"/>
      <c r="TJW317" s="58"/>
      <c r="TJX317" s="58"/>
      <c r="TJY317" s="58"/>
      <c r="TJZ317" s="58"/>
      <c r="TKA317" s="58"/>
      <c r="TKB317" s="58"/>
      <c r="TKC317" s="59"/>
      <c r="TKD317" s="58"/>
      <c r="TKE317" s="58"/>
      <c r="TKF317" s="58"/>
      <c r="TKG317" s="58"/>
      <c r="TKH317" s="58"/>
      <c r="TKI317" s="58"/>
      <c r="TKJ317" s="58"/>
      <c r="TKK317" s="58"/>
      <c r="TKL317" s="58"/>
      <c r="TKM317" s="58"/>
      <c r="TKN317" s="58"/>
      <c r="TKO317" s="58"/>
      <c r="TKP317" s="58"/>
      <c r="TKQ317" s="58"/>
      <c r="TKR317" s="58"/>
      <c r="TKS317" s="59"/>
      <c r="TKT317" s="58"/>
      <c r="TKU317" s="58"/>
      <c r="TKV317" s="58"/>
      <c r="TKW317" s="58"/>
      <c r="TKX317" s="58"/>
      <c r="TKY317" s="58"/>
      <c r="TKZ317" s="58"/>
      <c r="TLA317" s="58"/>
      <c r="TLB317" s="58"/>
      <c r="TLC317" s="58"/>
      <c r="TLD317" s="58"/>
      <c r="TLE317" s="58"/>
      <c r="TLF317" s="58"/>
      <c r="TLG317" s="58"/>
      <c r="TLH317" s="58"/>
      <c r="TLI317" s="59"/>
      <c r="TLJ317" s="58"/>
      <c r="TLK317" s="58"/>
      <c r="TLL317" s="58"/>
      <c r="TLM317" s="58"/>
      <c r="TLN317" s="58"/>
      <c r="TLO317" s="58"/>
      <c r="TLP317" s="58"/>
      <c r="TLQ317" s="58"/>
      <c r="TLR317" s="58"/>
      <c r="TLS317" s="58"/>
      <c r="TLT317" s="58"/>
      <c r="TLU317" s="58"/>
      <c r="TLV317" s="58"/>
      <c r="TLW317" s="58"/>
      <c r="TLX317" s="58"/>
      <c r="TLY317" s="59"/>
      <c r="TLZ317" s="58"/>
      <c r="TMA317" s="58"/>
      <c r="TMB317" s="58"/>
      <c r="TMC317" s="58"/>
      <c r="TMD317" s="58"/>
      <c r="TME317" s="58"/>
      <c r="TMF317" s="58"/>
      <c r="TMG317" s="58"/>
      <c r="TMH317" s="58"/>
      <c r="TMI317" s="58"/>
      <c r="TMJ317" s="58"/>
      <c r="TMK317" s="58"/>
      <c r="TML317" s="58"/>
      <c r="TMM317" s="58"/>
      <c r="TMN317" s="58"/>
      <c r="TMO317" s="59"/>
      <c r="TMP317" s="58"/>
      <c r="TMQ317" s="58"/>
      <c r="TMR317" s="58"/>
      <c r="TMS317" s="58"/>
      <c r="TMT317" s="58"/>
      <c r="TMU317" s="58"/>
      <c r="TMV317" s="58"/>
      <c r="TMW317" s="58"/>
      <c r="TMX317" s="58"/>
      <c r="TMY317" s="58"/>
      <c r="TMZ317" s="58"/>
      <c r="TNA317" s="58"/>
      <c r="TNB317" s="58"/>
      <c r="TNC317" s="58"/>
      <c r="TND317" s="58"/>
      <c r="TNE317" s="59"/>
      <c r="TNF317" s="58"/>
      <c r="TNG317" s="58"/>
      <c r="TNH317" s="58"/>
      <c r="TNI317" s="58"/>
      <c r="TNJ317" s="58"/>
      <c r="TNK317" s="58"/>
      <c r="TNL317" s="58"/>
      <c r="TNM317" s="58"/>
      <c r="TNN317" s="58"/>
      <c r="TNO317" s="58"/>
      <c r="TNP317" s="58"/>
      <c r="TNQ317" s="58"/>
      <c r="TNR317" s="58"/>
      <c r="TNS317" s="58"/>
      <c r="TNT317" s="58"/>
      <c r="TNU317" s="59"/>
      <c r="TNV317" s="58"/>
      <c r="TNW317" s="58"/>
      <c r="TNX317" s="58"/>
      <c r="TNY317" s="58"/>
      <c r="TNZ317" s="58"/>
      <c r="TOA317" s="58"/>
      <c r="TOB317" s="58"/>
      <c r="TOC317" s="58"/>
      <c r="TOD317" s="58"/>
      <c r="TOE317" s="58"/>
      <c r="TOF317" s="58"/>
      <c r="TOG317" s="58"/>
      <c r="TOH317" s="58"/>
      <c r="TOI317" s="58"/>
      <c r="TOJ317" s="58"/>
      <c r="TOK317" s="59"/>
      <c r="TOL317" s="58"/>
      <c r="TOM317" s="58"/>
      <c r="TON317" s="58"/>
      <c r="TOO317" s="58"/>
      <c r="TOP317" s="58"/>
      <c r="TOQ317" s="58"/>
      <c r="TOR317" s="58"/>
      <c r="TOS317" s="58"/>
      <c r="TOT317" s="58"/>
      <c r="TOU317" s="58"/>
      <c r="TOV317" s="58"/>
      <c r="TOW317" s="58"/>
      <c r="TOX317" s="58"/>
      <c r="TOY317" s="58"/>
      <c r="TOZ317" s="58"/>
      <c r="TPA317" s="59"/>
      <c r="TPB317" s="58"/>
      <c r="TPC317" s="58"/>
      <c r="TPD317" s="58"/>
      <c r="TPE317" s="58"/>
      <c r="TPF317" s="58"/>
      <c r="TPG317" s="58"/>
      <c r="TPH317" s="58"/>
      <c r="TPI317" s="58"/>
      <c r="TPJ317" s="58"/>
      <c r="TPK317" s="58"/>
      <c r="TPL317" s="58"/>
      <c r="TPM317" s="58"/>
      <c r="TPN317" s="58"/>
      <c r="TPO317" s="58"/>
      <c r="TPP317" s="58"/>
      <c r="TPQ317" s="59"/>
      <c r="TPR317" s="58"/>
      <c r="TPS317" s="58"/>
      <c r="TPT317" s="58"/>
      <c r="TPU317" s="58"/>
      <c r="TPV317" s="58"/>
      <c r="TPW317" s="58"/>
      <c r="TPX317" s="58"/>
      <c r="TPY317" s="58"/>
      <c r="TPZ317" s="58"/>
      <c r="TQA317" s="58"/>
      <c r="TQB317" s="58"/>
      <c r="TQC317" s="58"/>
      <c r="TQD317" s="58"/>
      <c r="TQE317" s="58"/>
      <c r="TQF317" s="58"/>
      <c r="TQG317" s="59"/>
      <c r="TQH317" s="58"/>
      <c r="TQI317" s="58"/>
      <c r="TQJ317" s="58"/>
      <c r="TQK317" s="58"/>
      <c r="TQL317" s="58"/>
      <c r="TQM317" s="58"/>
      <c r="TQN317" s="58"/>
      <c r="TQO317" s="58"/>
      <c r="TQP317" s="58"/>
      <c r="TQQ317" s="58"/>
      <c r="TQR317" s="58"/>
      <c r="TQS317" s="58"/>
      <c r="TQT317" s="58"/>
      <c r="TQU317" s="58"/>
      <c r="TQV317" s="58"/>
      <c r="TQW317" s="59"/>
      <c r="TQX317" s="58"/>
      <c r="TQY317" s="58"/>
      <c r="TQZ317" s="58"/>
      <c r="TRA317" s="58"/>
      <c r="TRB317" s="58"/>
      <c r="TRC317" s="58"/>
      <c r="TRD317" s="58"/>
      <c r="TRE317" s="58"/>
      <c r="TRF317" s="58"/>
      <c r="TRG317" s="58"/>
      <c r="TRH317" s="58"/>
      <c r="TRI317" s="58"/>
      <c r="TRJ317" s="58"/>
      <c r="TRK317" s="58"/>
      <c r="TRL317" s="58"/>
      <c r="TRM317" s="59"/>
      <c r="TRN317" s="58"/>
      <c r="TRO317" s="58"/>
      <c r="TRP317" s="58"/>
      <c r="TRQ317" s="58"/>
      <c r="TRR317" s="58"/>
      <c r="TRS317" s="58"/>
      <c r="TRT317" s="58"/>
      <c r="TRU317" s="58"/>
      <c r="TRV317" s="58"/>
      <c r="TRW317" s="58"/>
      <c r="TRX317" s="58"/>
      <c r="TRY317" s="58"/>
      <c r="TRZ317" s="58"/>
      <c r="TSA317" s="58"/>
      <c r="TSB317" s="58"/>
      <c r="TSC317" s="59"/>
      <c r="TSD317" s="58"/>
      <c r="TSE317" s="58"/>
      <c r="TSF317" s="58"/>
      <c r="TSG317" s="58"/>
      <c r="TSH317" s="58"/>
      <c r="TSI317" s="58"/>
      <c r="TSJ317" s="58"/>
      <c r="TSK317" s="58"/>
      <c r="TSL317" s="58"/>
      <c r="TSM317" s="58"/>
      <c r="TSN317" s="58"/>
      <c r="TSO317" s="58"/>
      <c r="TSP317" s="58"/>
      <c r="TSQ317" s="58"/>
      <c r="TSR317" s="58"/>
      <c r="TSS317" s="59"/>
      <c r="TST317" s="58"/>
      <c r="TSU317" s="58"/>
      <c r="TSV317" s="58"/>
      <c r="TSW317" s="58"/>
      <c r="TSX317" s="58"/>
      <c r="TSY317" s="58"/>
      <c r="TSZ317" s="58"/>
      <c r="TTA317" s="58"/>
      <c r="TTB317" s="58"/>
      <c r="TTC317" s="58"/>
      <c r="TTD317" s="58"/>
      <c r="TTE317" s="58"/>
      <c r="TTF317" s="58"/>
      <c r="TTG317" s="58"/>
      <c r="TTH317" s="58"/>
      <c r="TTI317" s="59"/>
      <c r="TTJ317" s="58"/>
      <c r="TTK317" s="58"/>
      <c r="TTL317" s="58"/>
      <c r="TTM317" s="58"/>
      <c r="TTN317" s="58"/>
      <c r="TTO317" s="58"/>
      <c r="TTP317" s="58"/>
      <c r="TTQ317" s="58"/>
      <c r="TTR317" s="58"/>
      <c r="TTS317" s="58"/>
      <c r="TTT317" s="58"/>
      <c r="TTU317" s="58"/>
      <c r="TTV317" s="58"/>
      <c r="TTW317" s="58"/>
      <c r="TTX317" s="58"/>
      <c r="TTY317" s="59"/>
      <c r="TTZ317" s="58"/>
      <c r="TUA317" s="58"/>
      <c r="TUB317" s="58"/>
      <c r="TUC317" s="58"/>
      <c r="TUD317" s="58"/>
      <c r="TUE317" s="58"/>
      <c r="TUF317" s="58"/>
      <c r="TUG317" s="58"/>
      <c r="TUH317" s="58"/>
      <c r="TUI317" s="58"/>
      <c r="TUJ317" s="58"/>
      <c r="TUK317" s="58"/>
      <c r="TUL317" s="58"/>
      <c r="TUM317" s="58"/>
      <c r="TUN317" s="58"/>
      <c r="TUO317" s="59"/>
      <c r="TUP317" s="58"/>
      <c r="TUQ317" s="58"/>
      <c r="TUR317" s="58"/>
      <c r="TUS317" s="58"/>
      <c r="TUT317" s="58"/>
      <c r="TUU317" s="58"/>
      <c r="TUV317" s="58"/>
      <c r="TUW317" s="58"/>
      <c r="TUX317" s="58"/>
      <c r="TUY317" s="58"/>
      <c r="TUZ317" s="58"/>
      <c r="TVA317" s="58"/>
      <c r="TVB317" s="58"/>
      <c r="TVC317" s="58"/>
      <c r="TVD317" s="58"/>
      <c r="TVE317" s="59"/>
      <c r="TVF317" s="58"/>
      <c r="TVG317" s="58"/>
      <c r="TVH317" s="58"/>
      <c r="TVI317" s="58"/>
      <c r="TVJ317" s="58"/>
      <c r="TVK317" s="58"/>
      <c r="TVL317" s="58"/>
      <c r="TVM317" s="58"/>
      <c r="TVN317" s="58"/>
      <c r="TVO317" s="58"/>
      <c r="TVP317" s="58"/>
      <c r="TVQ317" s="58"/>
      <c r="TVR317" s="58"/>
      <c r="TVS317" s="58"/>
      <c r="TVT317" s="58"/>
      <c r="TVU317" s="59"/>
      <c r="TVV317" s="58"/>
      <c r="TVW317" s="58"/>
      <c r="TVX317" s="58"/>
      <c r="TVY317" s="58"/>
      <c r="TVZ317" s="58"/>
      <c r="TWA317" s="58"/>
      <c r="TWB317" s="58"/>
      <c r="TWC317" s="58"/>
      <c r="TWD317" s="58"/>
      <c r="TWE317" s="58"/>
      <c r="TWF317" s="58"/>
      <c r="TWG317" s="58"/>
      <c r="TWH317" s="58"/>
      <c r="TWI317" s="58"/>
      <c r="TWJ317" s="58"/>
      <c r="TWK317" s="59"/>
      <c r="TWL317" s="58"/>
      <c r="TWM317" s="58"/>
      <c r="TWN317" s="58"/>
      <c r="TWO317" s="58"/>
      <c r="TWP317" s="58"/>
      <c r="TWQ317" s="58"/>
      <c r="TWR317" s="58"/>
      <c r="TWS317" s="58"/>
      <c r="TWT317" s="58"/>
      <c r="TWU317" s="58"/>
      <c r="TWV317" s="58"/>
      <c r="TWW317" s="58"/>
      <c r="TWX317" s="58"/>
      <c r="TWY317" s="58"/>
      <c r="TWZ317" s="58"/>
      <c r="TXA317" s="59"/>
      <c r="TXB317" s="58"/>
      <c r="TXC317" s="58"/>
      <c r="TXD317" s="58"/>
      <c r="TXE317" s="58"/>
      <c r="TXF317" s="58"/>
      <c r="TXG317" s="58"/>
      <c r="TXH317" s="58"/>
      <c r="TXI317" s="58"/>
      <c r="TXJ317" s="58"/>
      <c r="TXK317" s="58"/>
      <c r="TXL317" s="58"/>
      <c r="TXM317" s="58"/>
      <c r="TXN317" s="58"/>
      <c r="TXO317" s="58"/>
      <c r="TXP317" s="58"/>
      <c r="TXQ317" s="59"/>
      <c r="TXR317" s="58"/>
      <c r="TXS317" s="58"/>
      <c r="TXT317" s="58"/>
      <c r="TXU317" s="58"/>
      <c r="TXV317" s="58"/>
      <c r="TXW317" s="58"/>
      <c r="TXX317" s="58"/>
      <c r="TXY317" s="58"/>
      <c r="TXZ317" s="58"/>
      <c r="TYA317" s="58"/>
      <c r="TYB317" s="58"/>
      <c r="TYC317" s="58"/>
      <c r="TYD317" s="58"/>
      <c r="TYE317" s="58"/>
      <c r="TYF317" s="58"/>
      <c r="TYG317" s="59"/>
      <c r="TYH317" s="58"/>
      <c r="TYI317" s="58"/>
      <c r="TYJ317" s="58"/>
      <c r="TYK317" s="58"/>
      <c r="TYL317" s="58"/>
      <c r="TYM317" s="58"/>
      <c r="TYN317" s="58"/>
      <c r="TYO317" s="58"/>
      <c r="TYP317" s="58"/>
      <c r="TYQ317" s="58"/>
      <c r="TYR317" s="58"/>
      <c r="TYS317" s="58"/>
      <c r="TYT317" s="58"/>
      <c r="TYU317" s="58"/>
      <c r="TYV317" s="58"/>
      <c r="TYW317" s="59"/>
      <c r="TYX317" s="58"/>
      <c r="TYY317" s="58"/>
      <c r="TYZ317" s="58"/>
      <c r="TZA317" s="58"/>
      <c r="TZB317" s="58"/>
      <c r="TZC317" s="58"/>
      <c r="TZD317" s="58"/>
      <c r="TZE317" s="58"/>
      <c r="TZF317" s="58"/>
      <c r="TZG317" s="58"/>
      <c r="TZH317" s="58"/>
      <c r="TZI317" s="58"/>
      <c r="TZJ317" s="58"/>
      <c r="TZK317" s="58"/>
      <c r="TZL317" s="58"/>
      <c r="TZM317" s="59"/>
      <c r="TZN317" s="58"/>
      <c r="TZO317" s="58"/>
      <c r="TZP317" s="58"/>
      <c r="TZQ317" s="58"/>
      <c r="TZR317" s="58"/>
      <c r="TZS317" s="58"/>
      <c r="TZT317" s="58"/>
      <c r="TZU317" s="58"/>
      <c r="TZV317" s="58"/>
      <c r="TZW317" s="58"/>
      <c r="TZX317" s="58"/>
      <c r="TZY317" s="58"/>
      <c r="TZZ317" s="58"/>
      <c r="UAA317" s="58"/>
      <c r="UAB317" s="58"/>
      <c r="UAC317" s="59"/>
      <c r="UAD317" s="58"/>
      <c r="UAE317" s="58"/>
      <c r="UAF317" s="58"/>
      <c r="UAG317" s="58"/>
      <c r="UAH317" s="58"/>
      <c r="UAI317" s="58"/>
      <c r="UAJ317" s="58"/>
      <c r="UAK317" s="58"/>
      <c r="UAL317" s="58"/>
      <c r="UAM317" s="58"/>
      <c r="UAN317" s="58"/>
      <c r="UAO317" s="58"/>
      <c r="UAP317" s="58"/>
      <c r="UAQ317" s="58"/>
      <c r="UAR317" s="58"/>
      <c r="UAS317" s="59"/>
      <c r="UAT317" s="58"/>
      <c r="UAU317" s="58"/>
      <c r="UAV317" s="58"/>
      <c r="UAW317" s="58"/>
      <c r="UAX317" s="58"/>
      <c r="UAY317" s="58"/>
      <c r="UAZ317" s="58"/>
      <c r="UBA317" s="58"/>
      <c r="UBB317" s="58"/>
      <c r="UBC317" s="58"/>
      <c r="UBD317" s="58"/>
      <c r="UBE317" s="58"/>
      <c r="UBF317" s="58"/>
      <c r="UBG317" s="58"/>
      <c r="UBH317" s="58"/>
      <c r="UBI317" s="59"/>
      <c r="UBJ317" s="58"/>
      <c r="UBK317" s="58"/>
      <c r="UBL317" s="58"/>
      <c r="UBM317" s="58"/>
      <c r="UBN317" s="58"/>
      <c r="UBO317" s="58"/>
      <c r="UBP317" s="58"/>
      <c r="UBQ317" s="58"/>
      <c r="UBR317" s="58"/>
      <c r="UBS317" s="58"/>
      <c r="UBT317" s="58"/>
      <c r="UBU317" s="58"/>
      <c r="UBV317" s="58"/>
      <c r="UBW317" s="58"/>
      <c r="UBX317" s="58"/>
      <c r="UBY317" s="59"/>
      <c r="UBZ317" s="58"/>
      <c r="UCA317" s="58"/>
      <c r="UCB317" s="58"/>
      <c r="UCC317" s="58"/>
      <c r="UCD317" s="58"/>
      <c r="UCE317" s="58"/>
      <c r="UCF317" s="58"/>
      <c r="UCG317" s="58"/>
      <c r="UCH317" s="58"/>
      <c r="UCI317" s="58"/>
      <c r="UCJ317" s="58"/>
      <c r="UCK317" s="58"/>
      <c r="UCL317" s="58"/>
      <c r="UCM317" s="58"/>
      <c r="UCN317" s="58"/>
      <c r="UCO317" s="59"/>
      <c r="UCP317" s="58"/>
      <c r="UCQ317" s="58"/>
      <c r="UCR317" s="58"/>
      <c r="UCS317" s="58"/>
      <c r="UCT317" s="58"/>
      <c r="UCU317" s="58"/>
      <c r="UCV317" s="58"/>
      <c r="UCW317" s="58"/>
      <c r="UCX317" s="58"/>
      <c r="UCY317" s="58"/>
      <c r="UCZ317" s="58"/>
      <c r="UDA317" s="58"/>
      <c r="UDB317" s="58"/>
      <c r="UDC317" s="58"/>
      <c r="UDD317" s="58"/>
      <c r="UDE317" s="59"/>
      <c r="UDF317" s="58"/>
      <c r="UDG317" s="58"/>
      <c r="UDH317" s="58"/>
      <c r="UDI317" s="58"/>
      <c r="UDJ317" s="58"/>
      <c r="UDK317" s="58"/>
      <c r="UDL317" s="58"/>
      <c r="UDM317" s="58"/>
      <c r="UDN317" s="58"/>
      <c r="UDO317" s="58"/>
      <c r="UDP317" s="58"/>
      <c r="UDQ317" s="58"/>
      <c r="UDR317" s="58"/>
      <c r="UDS317" s="58"/>
      <c r="UDT317" s="58"/>
      <c r="UDU317" s="59"/>
      <c r="UDV317" s="58"/>
      <c r="UDW317" s="58"/>
      <c r="UDX317" s="58"/>
      <c r="UDY317" s="58"/>
      <c r="UDZ317" s="58"/>
      <c r="UEA317" s="58"/>
      <c r="UEB317" s="58"/>
      <c r="UEC317" s="58"/>
      <c r="UED317" s="58"/>
      <c r="UEE317" s="58"/>
      <c r="UEF317" s="58"/>
      <c r="UEG317" s="58"/>
      <c r="UEH317" s="58"/>
      <c r="UEI317" s="58"/>
      <c r="UEJ317" s="58"/>
      <c r="UEK317" s="59"/>
      <c r="UEL317" s="58"/>
      <c r="UEM317" s="58"/>
      <c r="UEN317" s="58"/>
      <c r="UEO317" s="58"/>
      <c r="UEP317" s="58"/>
      <c r="UEQ317" s="58"/>
      <c r="UER317" s="58"/>
      <c r="UES317" s="58"/>
      <c r="UET317" s="58"/>
      <c r="UEU317" s="58"/>
      <c r="UEV317" s="58"/>
      <c r="UEW317" s="58"/>
      <c r="UEX317" s="58"/>
      <c r="UEY317" s="58"/>
      <c r="UEZ317" s="58"/>
      <c r="UFA317" s="59"/>
      <c r="UFB317" s="58"/>
      <c r="UFC317" s="58"/>
      <c r="UFD317" s="58"/>
      <c r="UFE317" s="58"/>
      <c r="UFF317" s="58"/>
      <c r="UFG317" s="58"/>
      <c r="UFH317" s="58"/>
      <c r="UFI317" s="58"/>
      <c r="UFJ317" s="58"/>
      <c r="UFK317" s="58"/>
      <c r="UFL317" s="58"/>
      <c r="UFM317" s="58"/>
      <c r="UFN317" s="58"/>
      <c r="UFO317" s="58"/>
      <c r="UFP317" s="58"/>
      <c r="UFQ317" s="59"/>
      <c r="UFR317" s="58"/>
      <c r="UFS317" s="58"/>
      <c r="UFT317" s="58"/>
      <c r="UFU317" s="58"/>
      <c r="UFV317" s="58"/>
      <c r="UFW317" s="58"/>
      <c r="UFX317" s="58"/>
      <c r="UFY317" s="58"/>
      <c r="UFZ317" s="58"/>
      <c r="UGA317" s="58"/>
      <c r="UGB317" s="58"/>
      <c r="UGC317" s="58"/>
      <c r="UGD317" s="58"/>
      <c r="UGE317" s="58"/>
      <c r="UGF317" s="58"/>
      <c r="UGG317" s="59"/>
      <c r="UGH317" s="58"/>
      <c r="UGI317" s="58"/>
      <c r="UGJ317" s="58"/>
      <c r="UGK317" s="58"/>
      <c r="UGL317" s="58"/>
      <c r="UGM317" s="58"/>
      <c r="UGN317" s="58"/>
      <c r="UGO317" s="58"/>
      <c r="UGP317" s="58"/>
      <c r="UGQ317" s="58"/>
      <c r="UGR317" s="58"/>
      <c r="UGS317" s="58"/>
      <c r="UGT317" s="58"/>
      <c r="UGU317" s="58"/>
      <c r="UGV317" s="58"/>
      <c r="UGW317" s="59"/>
      <c r="UGX317" s="58"/>
      <c r="UGY317" s="58"/>
      <c r="UGZ317" s="58"/>
      <c r="UHA317" s="58"/>
      <c r="UHB317" s="58"/>
      <c r="UHC317" s="58"/>
      <c r="UHD317" s="58"/>
      <c r="UHE317" s="58"/>
      <c r="UHF317" s="58"/>
      <c r="UHG317" s="58"/>
      <c r="UHH317" s="58"/>
      <c r="UHI317" s="58"/>
      <c r="UHJ317" s="58"/>
      <c r="UHK317" s="58"/>
      <c r="UHL317" s="58"/>
      <c r="UHM317" s="59"/>
      <c r="UHN317" s="58"/>
      <c r="UHO317" s="58"/>
      <c r="UHP317" s="58"/>
      <c r="UHQ317" s="58"/>
      <c r="UHR317" s="58"/>
      <c r="UHS317" s="58"/>
      <c r="UHT317" s="58"/>
      <c r="UHU317" s="58"/>
      <c r="UHV317" s="58"/>
      <c r="UHW317" s="58"/>
      <c r="UHX317" s="58"/>
      <c r="UHY317" s="58"/>
      <c r="UHZ317" s="58"/>
      <c r="UIA317" s="58"/>
      <c r="UIB317" s="58"/>
      <c r="UIC317" s="59"/>
      <c r="UID317" s="58"/>
      <c r="UIE317" s="58"/>
      <c r="UIF317" s="58"/>
      <c r="UIG317" s="58"/>
      <c r="UIH317" s="58"/>
      <c r="UII317" s="58"/>
      <c r="UIJ317" s="58"/>
      <c r="UIK317" s="58"/>
      <c r="UIL317" s="58"/>
      <c r="UIM317" s="58"/>
      <c r="UIN317" s="58"/>
      <c r="UIO317" s="58"/>
      <c r="UIP317" s="58"/>
      <c r="UIQ317" s="58"/>
      <c r="UIR317" s="58"/>
      <c r="UIS317" s="59"/>
      <c r="UIT317" s="58"/>
      <c r="UIU317" s="58"/>
      <c r="UIV317" s="58"/>
      <c r="UIW317" s="58"/>
      <c r="UIX317" s="58"/>
      <c r="UIY317" s="58"/>
      <c r="UIZ317" s="58"/>
      <c r="UJA317" s="58"/>
      <c r="UJB317" s="58"/>
      <c r="UJC317" s="58"/>
      <c r="UJD317" s="58"/>
      <c r="UJE317" s="58"/>
      <c r="UJF317" s="58"/>
      <c r="UJG317" s="58"/>
      <c r="UJH317" s="58"/>
      <c r="UJI317" s="59"/>
      <c r="UJJ317" s="58"/>
      <c r="UJK317" s="58"/>
      <c r="UJL317" s="58"/>
      <c r="UJM317" s="58"/>
      <c r="UJN317" s="58"/>
      <c r="UJO317" s="58"/>
      <c r="UJP317" s="58"/>
      <c r="UJQ317" s="58"/>
      <c r="UJR317" s="58"/>
      <c r="UJS317" s="58"/>
      <c r="UJT317" s="58"/>
      <c r="UJU317" s="58"/>
      <c r="UJV317" s="58"/>
      <c r="UJW317" s="58"/>
      <c r="UJX317" s="58"/>
      <c r="UJY317" s="59"/>
      <c r="UJZ317" s="58"/>
      <c r="UKA317" s="58"/>
      <c r="UKB317" s="58"/>
      <c r="UKC317" s="58"/>
      <c r="UKD317" s="58"/>
      <c r="UKE317" s="58"/>
      <c r="UKF317" s="58"/>
      <c r="UKG317" s="58"/>
      <c r="UKH317" s="58"/>
      <c r="UKI317" s="58"/>
      <c r="UKJ317" s="58"/>
      <c r="UKK317" s="58"/>
      <c r="UKL317" s="58"/>
      <c r="UKM317" s="58"/>
      <c r="UKN317" s="58"/>
      <c r="UKO317" s="59"/>
      <c r="UKP317" s="58"/>
      <c r="UKQ317" s="58"/>
      <c r="UKR317" s="58"/>
      <c r="UKS317" s="58"/>
      <c r="UKT317" s="58"/>
      <c r="UKU317" s="58"/>
      <c r="UKV317" s="58"/>
      <c r="UKW317" s="58"/>
      <c r="UKX317" s="58"/>
      <c r="UKY317" s="58"/>
      <c r="UKZ317" s="58"/>
      <c r="ULA317" s="58"/>
      <c r="ULB317" s="58"/>
      <c r="ULC317" s="58"/>
      <c r="ULD317" s="58"/>
      <c r="ULE317" s="59"/>
      <c r="ULF317" s="58"/>
      <c r="ULG317" s="58"/>
      <c r="ULH317" s="58"/>
      <c r="ULI317" s="58"/>
      <c r="ULJ317" s="58"/>
      <c r="ULK317" s="58"/>
      <c r="ULL317" s="58"/>
      <c r="ULM317" s="58"/>
      <c r="ULN317" s="58"/>
      <c r="ULO317" s="58"/>
      <c r="ULP317" s="58"/>
      <c r="ULQ317" s="58"/>
      <c r="ULR317" s="58"/>
      <c r="ULS317" s="58"/>
      <c r="ULT317" s="58"/>
      <c r="ULU317" s="59"/>
      <c r="ULV317" s="58"/>
      <c r="ULW317" s="58"/>
      <c r="ULX317" s="58"/>
      <c r="ULY317" s="58"/>
      <c r="ULZ317" s="58"/>
      <c r="UMA317" s="58"/>
      <c r="UMB317" s="58"/>
      <c r="UMC317" s="58"/>
      <c r="UMD317" s="58"/>
      <c r="UME317" s="58"/>
      <c r="UMF317" s="58"/>
      <c r="UMG317" s="58"/>
      <c r="UMH317" s="58"/>
      <c r="UMI317" s="58"/>
      <c r="UMJ317" s="58"/>
      <c r="UMK317" s="59"/>
      <c r="UML317" s="58"/>
      <c r="UMM317" s="58"/>
      <c r="UMN317" s="58"/>
      <c r="UMO317" s="58"/>
      <c r="UMP317" s="58"/>
      <c r="UMQ317" s="58"/>
      <c r="UMR317" s="58"/>
      <c r="UMS317" s="58"/>
      <c r="UMT317" s="58"/>
      <c r="UMU317" s="58"/>
      <c r="UMV317" s="58"/>
      <c r="UMW317" s="58"/>
      <c r="UMX317" s="58"/>
      <c r="UMY317" s="58"/>
      <c r="UMZ317" s="58"/>
      <c r="UNA317" s="59"/>
      <c r="UNB317" s="58"/>
      <c r="UNC317" s="58"/>
      <c r="UND317" s="58"/>
      <c r="UNE317" s="58"/>
      <c r="UNF317" s="58"/>
      <c r="UNG317" s="58"/>
      <c r="UNH317" s="58"/>
      <c r="UNI317" s="58"/>
      <c r="UNJ317" s="58"/>
      <c r="UNK317" s="58"/>
      <c r="UNL317" s="58"/>
      <c r="UNM317" s="58"/>
      <c r="UNN317" s="58"/>
      <c r="UNO317" s="58"/>
      <c r="UNP317" s="58"/>
      <c r="UNQ317" s="59"/>
      <c r="UNR317" s="58"/>
      <c r="UNS317" s="58"/>
      <c r="UNT317" s="58"/>
      <c r="UNU317" s="58"/>
      <c r="UNV317" s="58"/>
      <c r="UNW317" s="58"/>
      <c r="UNX317" s="58"/>
      <c r="UNY317" s="58"/>
      <c r="UNZ317" s="58"/>
      <c r="UOA317" s="58"/>
      <c r="UOB317" s="58"/>
      <c r="UOC317" s="58"/>
      <c r="UOD317" s="58"/>
      <c r="UOE317" s="58"/>
      <c r="UOF317" s="58"/>
      <c r="UOG317" s="59"/>
      <c r="UOH317" s="58"/>
      <c r="UOI317" s="58"/>
      <c r="UOJ317" s="58"/>
      <c r="UOK317" s="58"/>
      <c r="UOL317" s="58"/>
      <c r="UOM317" s="58"/>
      <c r="UON317" s="58"/>
      <c r="UOO317" s="58"/>
      <c r="UOP317" s="58"/>
      <c r="UOQ317" s="58"/>
      <c r="UOR317" s="58"/>
      <c r="UOS317" s="58"/>
      <c r="UOT317" s="58"/>
      <c r="UOU317" s="58"/>
      <c r="UOV317" s="58"/>
      <c r="UOW317" s="59"/>
      <c r="UOX317" s="58"/>
      <c r="UOY317" s="58"/>
      <c r="UOZ317" s="58"/>
      <c r="UPA317" s="58"/>
      <c r="UPB317" s="58"/>
      <c r="UPC317" s="58"/>
      <c r="UPD317" s="58"/>
      <c r="UPE317" s="58"/>
      <c r="UPF317" s="58"/>
      <c r="UPG317" s="58"/>
      <c r="UPH317" s="58"/>
      <c r="UPI317" s="58"/>
      <c r="UPJ317" s="58"/>
      <c r="UPK317" s="58"/>
      <c r="UPL317" s="58"/>
      <c r="UPM317" s="59"/>
      <c r="UPN317" s="58"/>
      <c r="UPO317" s="58"/>
      <c r="UPP317" s="58"/>
      <c r="UPQ317" s="58"/>
      <c r="UPR317" s="58"/>
      <c r="UPS317" s="58"/>
      <c r="UPT317" s="58"/>
      <c r="UPU317" s="58"/>
      <c r="UPV317" s="58"/>
      <c r="UPW317" s="58"/>
      <c r="UPX317" s="58"/>
      <c r="UPY317" s="58"/>
      <c r="UPZ317" s="58"/>
      <c r="UQA317" s="58"/>
      <c r="UQB317" s="58"/>
      <c r="UQC317" s="59"/>
      <c r="UQD317" s="58"/>
      <c r="UQE317" s="58"/>
      <c r="UQF317" s="58"/>
      <c r="UQG317" s="58"/>
      <c r="UQH317" s="58"/>
      <c r="UQI317" s="58"/>
      <c r="UQJ317" s="58"/>
      <c r="UQK317" s="58"/>
      <c r="UQL317" s="58"/>
      <c r="UQM317" s="58"/>
      <c r="UQN317" s="58"/>
      <c r="UQO317" s="58"/>
      <c r="UQP317" s="58"/>
      <c r="UQQ317" s="58"/>
      <c r="UQR317" s="58"/>
      <c r="UQS317" s="59"/>
      <c r="UQT317" s="58"/>
      <c r="UQU317" s="58"/>
      <c r="UQV317" s="58"/>
      <c r="UQW317" s="58"/>
      <c r="UQX317" s="58"/>
      <c r="UQY317" s="58"/>
      <c r="UQZ317" s="58"/>
      <c r="URA317" s="58"/>
      <c r="URB317" s="58"/>
      <c r="URC317" s="58"/>
      <c r="URD317" s="58"/>
      <c r="URE317" s="58"/>
      <c r="URF317" s="58"/>
      <c r="URG317" s="58"/>
      <c r="URH317" s="58"/>
      <c r="URI317" s="59"/>
      <c r="URJ317" s="58"/>
      <c r="URK317" s="58"/>
      <c r="URL317" s="58"/>
      <c r="URM317" s="58"/>
      <c r="URN317" s="58"/>
      <c r="URO317" s="58"/>
      <c r="URP317" s="58"/>
      <c r="URQ317" s="58"/>
      <c r="URR317" s="58"/>
      <c r="URS317" s="58"/>
      <c r="URT317" s="58"/>
      <c r="URU317" s="58"/>
      <c r="URV317" s="58"/>
      <c r="URW317" s="58"/>
      <c r="URX317" s="58"/>
      <c r="URY317" s="59"/>
      <c r="URZ317" s="58"/>
      <c r="USA317" s="58"/>
      <c r="USB317" s="58"/>
      <c r="USC317" s="58"/>
      <c r="USD317" s="58"/>
      <c r="USE317" s="58"/>
      <c r="USF317" s="58"/>
      <c r="USG317" s="58"/>
      <c r="USH317" s="58"/>
      <c r="USI317" s="58"/>
      <c r="USJ317" s="58"/>
      <c r="USK317" s="58"/>
      <c r="USL317" s="58"/>
      <c r="USM317" s="58"/>
      <c r="USN317" s="58"/>
      <c r="USO317" s="59"/>
      <c r="USP317" s="58"/>
      <c r="USQ317" s="58"/>
      <c r="USR317" s="58"/>
      <c r="USS317" s="58"/>
      <c r="UST317" s="58"/>
      <c r="USU317" s="58"/>
      <c r="USV317" s="58"/>
      <c r="USW317" s="58"/>
      <c r="USX317" s="58"/>
      <c r="USY317" s="58"/>
      <c r="USZ317" s="58"/>
      <c r="UTA317" s="58"/>
      <c r="UTB317" s="58"/>
      <c r="UTC317" s="58"/>
      <c r="UTD317" s="58"/>
      <c r="UTE317" s="59"/>
      <c r="UTF317" s="58"/>
      <c r="UTG317" s="58"/>
      <c r="UTH317" s="58"/>
      <c r="UTI317" s="58"/>
      <c r="UTJ317" s="58"/>
      <c r="UTK317" s="58"/>
      <c r="UTL317" s="58"/>
      <c r="UTM317" s="58"/>
      <c r="UTN317" s="58"/>
      <c r="UTO317" s="58"/>
      <c r="UTP317" s="58"/>
      <c r="UTQ317" s="58"/>
      <c r="UTR317" s="58"/>
      <c r="UTS317" s="58"/>
      <c r="UTT317" s="58"/>
      <c r="UTU317" s="59"/>
      <c r="UTV317" s="58"/>
      <c r="UTW317" s="58"/>
      <c r="UTX317" s="58"/>
      <c r="UTY317" s="58"/>
      <c r="UTZ317" s="58"/>
      <c r="UUA317" s="58"/>
      <c r="UUB317" s="58"/>
      <c r="UUC317" s="58"/>
      <c r="UUD317" s="58"/>
      <c r="UUE317" s="58"/>
      <c r="UUF317" s="58"/>
      <c r="UUG317" s="58"/>
      <c r="UUH317" s="58"/>
      <c r="UUI317" s="58"/>
      <c r="UUJ317" s="58"/>
      <c r="UUK317" s="59"/>
      <c r="UUL317" s="58"/>
      <c r="UUM317" s="58"/>
      <c r="UUN317" s="58"/>
      <c r="UUO317" s="58"/>
      <c r="UUP317" s="58"/>
      <c r="UUQ317" s="58"/>
      <c r="UUR317" s="58"/>
      <c r="UUS317" s="58"/>
      <c r="UUT317" s="58"/>
      <c r="UUU317" s="58"/>
      <c r="UUV317" s="58"/>
      <c r="UUW317" s="58"/>
      <c r="UUX317" s="58"/>
      <c r="UUY317" s="58"/>
      <c r="UUZ317" s="58"/>
      <c r="UVA317" s="59"/>
      <c r="UVB317" s="58"/>
      <c r="UVC317" s="58"/>
      <c r="UVD317" s="58"/>
      <c r="UVE317" s="58"/>
      <c r="UVF317" s="58"/>
      <c r="UVG317" s="58"/>
      <c r="UVH317" s="58"/>
      <c r="UVI317" s="58"/>
      <c r="UVJ317" s="58"/>
      <c r="UVK317" s="58"/>
      <c r="UVL317" s="58"/>
      <c r="UVM317" s="58"/>
      <c r="UVN317" s="58"/>
      <c r="UVO317" s="58"/>
      <c r="UVP317" s="58"/>
      <c r="UVQ317" s="59"/>
      <c r="UVR317" s="58"/>
      <c r="UVS317" s="58"/>
      <c r="UVT317" s="58"/>
      <c r="UVU317" s="58"/>
      <c r="UVV317" s="58"/>
      <c r="UVW317" s="58"/>
      <c r="UVX317" s="58"/>
      <c r="UVY317" s="58"/>
      <c r="UVZ317" s="58"/>
      <c r="UWA317" s="58"/>
      <c r="UWB317" s="58"/>
      <c r="UWC317" s="58"/>
      <c r="UWD317" s="58"/>
      <c r="UWE317" s="58"/>
      <c r="UWF317" s="58"/>
      <c r="UWG317" s="59"/>
      <c r="UWH317" s="58"/>
      <c r="UWI317" s="58"/>
      <c r="UWJ317" s="58"/>
      <c r="UWK317" s="58"/>
      <c r="UWL317" s="58"/>
      <c r="UWM317" s="58"/>
      <c r="UWN317" s="58"/>
      <c r="UWO317" s="58"/>
      <c r="UWP317" s="58"/>
      <c r="UWQ317" s="58"/>
      <c r="UWR317" s="58"/>
      <c r="UWS317" s="58"/>
      <c r="UWT317" s="58"/>
      <c r="UWU317" s="58"/>
      <c r="UWV317" s="58"/>
      <c r="UWW317" s="59"/>
      <c r="UWX317" s="58"/>
      <c r="UWY317" s="58"/>
      <c r="UWZ317" s="58"/>
      <c r="UXA317" s="58"/>
      <c r="UXB317" s="58"/>
      <c r="UXC317" s="58"/>
      <c r="UXD317" s="58"/>
      <c r="UXE317" s="58"/>
      <c r="UXF317" s="58"/>
      <c r="UXG317" s="58"/>
      <c r="UXH317" s="58"/>
      <c r="UXI317" s="58"/>
      <c r="UXJ317" s="58"/>
      <c r="UXK317" s="58"/>
      <c r="UXL317" s="58"/>
      <c r="UXM317" s="59"/>
      <c r="UXN317" s="58"/>
      <c r="UXO317" s="58"/>
      <c r="UXP317" s="58"/>
      <c r="UXQ317" s="58"/>
      <c r="UXR317" s="58"/>
      <c r="UXS317" s="58"/>
      <c r="UXT317" s="58"/>
      <c r="UXU317" s="58"/>
      <c r="UXV317" s="58"/>
      <c r="UXW317" s="58"/>
      <c r="UXX317" s="58"/>
      <c r="UXY317" s="58"/>
      <c r="UXZ317" s="58"/>
      <c r="UYA317" s="58"/>
      <c r="UYB317" s="58"/>
      <c r="UYC317" s="59"/>
      <c r="UYD317" s="58"/>
      <c r="UYE317" s="58"/>
      <c r="UYF317" s="58"/>
      <c r="UYG317" s="58"/>
      <c r="UYH317" s="58"/>
      <c r="UYI317" s="58"/>
      <c r="UYJ317" s="58"/>
      <c r="UYK317" s="58"/>
      <c r="UYL317" s="58"/>
      <c r="UYM317" s="58"/>
      <c r="UYN317" s="58"/>
      <c r="UYO317" s="58"/>
      <c r="UYP317" s="58"/>
      <c r="UYQ317" s="58"/>
      <c r="UYR317" s="58"/>
      <c r="UYS317" s="59"/>
      <c r="UYT317" s="58"/>
      <c r="UYU317" s="58"/>
      <c r="UYV317" s="58"/>
      <c r="UYW317" s="58"/>
      <c r="UYX317" s="58"/>
      <c r="UYY317" s="58"/>
      <c r="UYZ317" s="58"/>
      <c r="UZA317" s="58"/>
      <c r="UZB317" s="58"/>
      <c r="UZC317" s="58"/>
      <c r="UZD317" s="58"/>
      <c r="UZE317" s="58"/>
      <c r="UZF317" s="58"/>
      <c r="UZG317" s="58"/>
      <c r="UZH317" s="58"/>
      <c r="UZI317" s="59"/>
      <c r="UZJ317" s="58"/>
      <c r="UZK317" s="58"/>
      <c r="UZL317" s="58"/>
      <c r="UZM317" s="58"/>
      <c r="UZN317" s="58"/>
      <c r="UZO317" s="58"/>
      <c r="UZP317" s="58"/>
      <c r="UZQ317" s="58"/>
      <c r="UZR317" s="58"/>
      <c r="UZS317" s="58"/>
      <c r="UZT317" s="58"/>
      <c r="UZU317" s="58"/>
      <c r="UZV317" s="58"/>
      <c r="UZW317" s="58"/>
      <c r="UZX317" s="58"/>
      <c r="UZY317" s="59"/>
      <c r="UZZ317" s="58"/>
      <c r="VAA317" s="58"/>
      <c r="VAB317" s="58"/>
      <c r="VAC317" s="58"/>
      <c r="VAD317" s="58"/>
      <c r="VAE317" s="58"/>
      <c r="VAF317" s="58"/>
      <c r="VAG317" s="58"/>
      <c r="VAH317" s="58"/>
      <c r="VAI317" s="58"/>
      <c r="VAJ317" s="58"/>
      <c r="VAK317" s="58"/>
      <c r="VAL317" s="58"/>
      <c r="VAM317" s="58"/>
      <c r="VAN317" s="58"/>
      <c r="VAO317" s="59"/>
      <c r="VAP317" s="58"/>
      <c r="VAQ317" s="58"/>
      <c r="VAR317" s="58"/>
      <c r="VAS317" s="58"/>
      <c r="VAT317" s="58"/>
      <c r="VAU317" s="58"/>
      <c r="VAV317" s="58"/>
      <c r="VAW317" s="58"/>
      <c r="VAX317" s="58"/>
      <c r="VAY317" s="58"/>
      <c r="VAZ317" s="58"/>
      <c r="VBA317" s="58"/>
      <c r="VBB317" s="58"/>
      <c r="VBC317" s="58"/>
      <c r="VBD317" s="58"/>
      <c r="VBE317" s="59"/>
      <c r="VBF317" s="58"/>
      <c r="VBG317" s="58"/>
      <c r="VBH317" s="58"/>
      <c r="VBI317" s="58"/>
      <c r="VBJ317" s="58"/>
      <c r="VBK317" s="58"/>
      <c r="VBL317" s="58"/>
      <c r="VBM317" s="58"/>
      <c r="VBN317" s="58"/>
      <c r="VBO317" s="58"/>
      <c r="VBP317" s="58"/>
      <c r="VBQ317" s="58"/>
      <c r="VBR317" s="58"/>
      <c r="VBS317" s="58"/>
      <c r="VBT317" s="58"/>
      <c r="VBU317" s="59"/>
      <c r="VBV317" s="58"/>
      <c r="VBW317" s="58"/>
      <c r="VBX317" s="58"/>
      <c r="VBY317" s="58"/>
      <c r="VBZ317" s="58"/>
      <c r="VCA317" s="58"/>
      <c r="VCB317" s="58"/>
      <c r="VCC317" s="58"/>
      <c r="VCD317" s="58"/>
      <c r="VCE317" s="58"/>
      <c r="VCF317" s="58"/>
      <c r="VCG317" s="58"/>
      <c r="VCH317" s="58"/>
      <c r="VCI317" s="58"/>
      <c r="VCJ317" s="58"/>
      <c r="VCK317" s="59"/>
      <c r="VCL317" s="58"/>
      <c r="VCM317" s="58"/>
      <c r="VCN317" s="58"/>
      <c r="VCO317" s="58"/>
      <c r="VCP317" s="58"/>
      <c r="VCQ317" s="58"/>
      <c r="VCR317" s="58"/>
      <c r="VCS317" s="58"/>
      <c r="VCT317" s="58"/>
      <c r="VCU317" s="58"/>
      <c r="VCV317" s="58"/>
      <c r="VCW317" s="58"/>
      <c r="VCX317" s="58"/>
      <c r="VCY317" s="58"/>
      <c r="VCZ317" s="58"/>
      <c r="VDA317" s="59"/>
      <c r="VDB317" s="58"/>
      <c r="VDC317" s="58"/>
      <c r="VDD317" s="58"/>
      <c r="VDE317" s="58"/>
      <c r="VDF317" s="58"/>
      <c r="VDG317" s="58"/>
      <c r="VDH317" s="58"/>
      <c r="VDI317" s="58"/>
      <c r="VDJ317" s="58"/>
      <c r="VDK317" s="58"/>
      <c r="VDL317" s="58"/>
      <c r="VDM317" s="58"/>
      <c r="VDN317" s="58"/>
      <c r="VDO317" s="58"/>
      <c r="VDP317" s="58"/>
      <c r="VDQ317" s="59"/>
      <c r="VDR317" s="58"/>
      <c r="VDS317" s="58"/>
      <c r="VDT317" s="58"/>
      <c r="VDU317" s="58"/>
      <c r="VDV317" s="58"/>
      <c r="VDW317" s="58"/>
      <c r="VDX317" s="58"/>
      <c r="VDY317" s="58"/>
      <c r="VDZ317" s="58"/>
      <c r="VEA317" s="58"/>
      <c r="VEB317" s="58"/>
      <c r="VEC317" s="58"/>
      <c r="VED317" s="58"/>
      <c r="VEE317" s="58"/>
      <c r="VEF317" s="58"/>
      <c r="VEG317" s="59"/>
      <c r="VEH317" s="58"/>
      <c r="VEI317" s="58"/>
      <c r="VEJ317" s="58"/>
      <c r="VEK317" s="58"/>
      <c r="VEL317" s="58"/>
      <c r="VEM317" s="58"/>
      <c r="VEN317" s="58"/>
      <c r="VEO317" s="58"/>
      <c r="VEP317" s="58"/>
      <c r="VEQ317" s="58"/>
      <c r="VER317" s="58"/>
      <c r="VES317" s="58"/>
      <c r="VET317" s="58"/>
      <c r="VEU317" s="58"/>
      <c r="VEV317" s="58"/>
      <c r="VEW317" s="59"/>
      <c r="VEX317" s="58"/>
      <c r="VEY317" s="58"/>
      <c r="VEZ317" s="58"/>
      <c r="VFA317" s="58"/>
      <c r="VFB317" s="58"/>
      <c r="VFC317" s="58"/>
      <c r="VFD317" s="58"/>
      <c r="VFE317" s="58"/>
      <c r="VFF317" s="58"/>
      <c r="VFG317" s="58"/>
      <c r="VFH317" s="58"/>
      <c r="VFI317" s="58"/>
      <c r="VFJ317" s="58"/>
      <c r="VFK317" s="58"/>
      <c r="VFL317" s="58"/>
      <c r="VFM317" s="59"/>
      <c r="VFN317" s="58"/>
      <c r="VFO317" s="58"/>
      <c r="VFP317" s="58"/>
      <c r="VFQ317" s="58"/>
      <c r="VFR317" s="58"/>
      <c r="VFS317" s="58"/>
      <c r="VFT317" s="58"/>
      <c r="VFU317" s="58"/>
      <c r="VFV317" s="58"/>
      <c r="VFW317" s="58"/>
      <c r="VFX317" s="58"/>
      <c r="VFY317" s="58"/>
      <c r="VFZ317" s="58"/>
      <c r="VGA317" s="58"/>
      <c r="VGB317" s="58"/>
      <c r="VGC317" s="59"/>
      <c r="VGD317" s="58"/>
      <c r="VGE317" s="58"/>
      <c r="VGF317" s="58"/>
      <c r="VGG317" s="58"/>
      <c r="VGH317" s="58"/>
      <c r="VGI317" s="58"/>
      <c r="VGJ317" s="58"/>
      <c r="VGK317" s="58"/>
      <c r="VGL317" s="58"/>
      <c r="VGM317" s="58"/>
      <c r="VGN317" s="58"/>
      <c r="VGO317" s="58"/>
      <c r="VGP317" s="58"/>
      <c r="VGQ317" s="58"/>
      <c r="VGR317" s="58"/>
      <c r="VGS317" s="59"/>
      <c r="VGT317" s="58"/>
      <c r="VGU317" s="58"/>
      <c r="VGV317" s="58"/>
      <c r="VGW317" s="58"/>
      <c r="VGX317" s="58"/>
      <c r="VGY317" s="58"/>
      <c r="VGZ317" s="58"/>
      <c r="VHA317" s="58"/>
      <c r="VHB317" s="58"/>
      <c r="VHC317" s="58"/>
      <c r="VHD317" s="58"/>
      <c r="VHE317" s="58"/>
      <c r="VHF317" s="58"/>
      <c r="VHG317" s="58"/>
      <c r="VHH317" s="58"/>
      <c r="VHI317" s="59"/>
      <c r="VHJ317" s="58"/>
      <c r="VHK317" s="58"/>
      <c r="VHL317" s="58"/>
      <c r="VHM317" s="58"/>
      <c r="VHN317" s="58"/>
      <c r="VHO317" s="58"/>
      <c r="VHP317" s="58"/>
      <c r="VHQ317" s="58"/>
      <c r="VHR317" s="58"/>
      <c r="VHS317" s="58"/>
      <c r="VHT317" s="58"/>
      <c r="VHU317" s="58"/>
      <c r="VHV317" s="58"/>
      <c r="VHW317" s="58"/>
      <c r="VHX317" s="58"/>
      <c r="VHY317" s="59"/>
      <c r="VHZ317" s="58"/>
      <c r="VIA317" s="58"/>
      <c r="VIB317" s="58"/>
      <c r="VIC317" s="58"/>
      <c r="VID317" s="58"/>
      <c r="VIE317" s="58"/>
      <c r="VIF317" s="58"/>
      <c r="VIG317" s="58"/>
      <c r="VIH317" s="58"/>
      <c r="VII317" s="58"/>
      <c r="VIJ317" s="58"/>
      <c r="VIK317" s="58"/>
      <c r="VIL317" s="58"/>
      <c r="VIM317" s="58"/>
      <c r="VIN317" s="58"/>
      <c r="VIO317" s="59"/>
      <c r="VIP317" s="58"/>
      <c r="VIQ317" s="58"/>
      <c r="VIR317" s="58"/>
      <c r="VIS317" s="58"/>
      <c r="VIT317" s="58"/>
      <c r="VIU317" s="58"/>
      <c r="VIV317" s="58"/>
      <c r="VIW317" s="58"/>
      <c r="VIX317" s="58"/>
      <c r="VIY317" s="58"/>
      <c r="VIZ317" s="58"/>
      <c r="VJA317" s="58"/>
      <c r="VJB317" s="58"/>
      <c r="VJC317" s="58"/>
      <c r="VJD317" s="58"/>
      <c r="VJE317" s="59"/>
      <c r="VJF317" s="58"/>
      <c r="VJG317" s="58"/>
      <c r="VJH317" s="58"/>
      <c r="VJI317" s="58"/>
      <c r="VJJ317" s="58"/>
      <c r="VJK317" s="58"/>
      <c r="VJL317" s="58"/>
      <c r="VJM317" s="58"/>
      <c r="VJN317" s="58"/>
      <c r="VJO317" s="58"/>
      <c r="VJP317" s="58"/>
      <c r="VJQ317" s="58"/>
      <c r="VJR317" s="58"/>
      <c r="VJS317" s="58"/>
      <c r="VJT317" s="58"/>
      <c r="VJU317" s="59"/>
      <c r="VJV317" s="58"/>
      <c r="VJW317" s="58"/>
      <c r="VJX317" s="58"/>
      <c r="VJY317" s="58"/>
      <c r="VJZ317" s="58"/>
      <c r="VKA317" s="58"/>
      <c r="VKB317" s="58"/>
      <c r="VKC317" s="58"/>
      <c r="VKD317" s="58"/>
      <c r="VKE317" s="58"/>
      <c r="VKF317" s="58"/>
      <c r="VKG317" s="58"/>
      <c r="VKH317" s="58"/>
      <c r="VKI317" s="58"/>
      <c r="VKJ317" s="58"/>
      <c r="VKK317" s="59"/>
      <c r="VKL317" s="58"/>
      <c r="VKM317" s="58"/>
      <c r="VKN317" s="58"/>
      <c r="VKO317" s="58"/>
      <c r="VKP317" s="58"/>
      <c r="VKQ317" s="58"/>
      <c r="VKR317" s="58"/>
      <c r="VKS317" s="58"/>
      <c r="VKT317" s="58"/>
      <c r="VKU317" s="58"/>
      <c r="VKV317" s="58"/>
      <c r="VKW317" s="58"/>
      <c r="VKX317" s="58"/>
      <c r="VKY317" s="58"/>
      <c r="VKZ317" s="58"/>
      <c r="VLA317" s="59"/>
      <c r="VLB317" s="58"/>
      <c r="VLC317" s="58"/>
      <c r="VLD317" s="58"/>
      <c r="VLE317" s="58"/>
      <c r="VLF317" s="58"/>
      <c r="VLG317" s="58"/>
      <c r="VLH317" s="58"/>
      <c r="VLI317" s="58"/>
      <c r="VLJ317" s="58"/>
      <c r="VLK317" s="58"/>
      <c r="VLL317" s="58"/>
      <c r="VLM317" s="58"/>
      <c r="VLN317" s="58"/>
      <c r="VLO317" s="58"/>
      <c r="VLP317" s="58"/>
      <c r="VLQ317" s="59"/>
      <c r="VLR317" s="58"/>
      <c r="VLS317" s="58"/>
      <c r="VLT317" s="58"/>
      <c r="VLU317" s="58"/>
      <c r="VLV317" s="58"/>
      <c r="VLW317" s="58"/>
      <c r="VLX317" s="58"/>
      <c r="VLY317" s="58"/>
      <c r="VLZ317" s="58"/>
      <c r="VMA317" s="58"/>
      <c r="VMB317" s="58"/>
      <c r="VMC317" s="58"/>
      <c r="VMD317" s="58"/>
      <c r="VME317" s="58"/>
      <c r="VMF317" s="58"/>
      <c r="VMG317" s="59"/>
      <c r="VMH317" s="58"/>
      <c r="VMI317" s="58"/>
      <c r="VMJ317" s="58"/>
      <c r="VMK317" s="58"/>
      <c r="VML317" s="58"/>
      <c r="VMM317" s="58"/>
      <c r="VMN317" s="58"/>
      <c r="VMO317" s="58"/>
      <c r="VMP317" s="58"/>
      <c r="VMQ317" s="58"/>
      <c r="VMR317" s="58"/>
      <c r="VMS317" s="58"/>
      <c r="VMT317" s="58"/>
      <c r="VMU317" s="58"/>
      <c r="VMV317" s="58"/>
      <c r="VMW317" s="59"/>
      <c r="VMX317" s="58"/>
      <c r="VMY317" s="58"/>
      <c r="VMZ317" s="58"/>
      <c r="VNA317" s="58"/>
      <c r="VNB317" s="58"/>
      <c r="VNC317" s="58"/>
      <c r="VND317" s="58"/>
      <c r="VNE317" s="58"/>
      <c r="VNF317" s="58"/>
      <c r="VNG317" s="58"/>
      <c r="VNH317" s="58"/>
      <c r="VNI317" s="58"/>
      <c r="VNJ317" s="58"/>
      <c r="VNK317" s="58"/>
      <c r="VNL317" s="58"/>
      <c r="VNM317" s="59"/>
      <c r="VNN317" s="58"/>
      <c r="VNO317" s="58"/>
      <c r="VNP317" s="58"/>
      <c r="VNQ317" s="58"/>
      <c r="VNR317" s="58"/>
      <c r="VNS317" s="58"/>
      <c r="VNT317" s="58"/>
      <c r="VNU317" s="58"/>
      <c r="VNV317" s="58"/>
      <c r="VNW317" s="58"/>
      <c r="VNX317" s="58"/>
      <c r="VNY317" s="58"/>
      <c r="VNZ317" s="58"/>
      <c r="VOA317" s="58"/>
      <c r="VOB317" s="58"/>
      <c r="VOC317" s="59"/>
      <c r="VOD317" s="58"/>
      <c r="VOE317" s="58"/>
      <c r="VOF317" s="58"/>
      <c r="VOG317" s="58"/>
      <c r="VOH317" s="58"/>
      <c r="VOI317" s="58"/>
      <c r="VOJ317" s="58"/>
      <c r="VOK317" s="58"/>
      <c r="VOL317" s="58"/>
      <c r="VOM317" s="58"/>
      <c r="VON317" s="58"/>
      <c r="VOO317" s="58"/>
      <c r="VOP317" s="58"/>
      <c r="VOQ317" s="58"/>
      <c r="VOR317" s="58"/>
      <c r="VOS317" s="59"/>
      <c r="VOT317" s="58"/>
      <c r="VOU317" s="58"/>
      <c r="VOV317" s="58"/>
      <c r="VOW317" s="58"/>
      <c r="VOX317" s="58"/>
      <c r="VOY317" s="58"/>
      <c r="VOZ317" s="58"/>
      <c r="VPA317" s="58"/>
      <c r="VPB317" s="58"/>
      <c r="VPC317" s="58"/>
      <c r="VPD317" s="58"/>
      <c r="VPE317" s="58"/>
      <c r="VPF317" s="58"/>
      <c r="VPG317" s="58"/>
      <c r="VPH317" s="58"/>
      <c r="VPI317" s="59"/>
      <c r="VPJ317" s="58"/>
      <c r="VPK317" s="58"/>
      <c r="VPL317" s="58"/>
      <c r="VPM317" s="58"/>
      <c r="VPN317" s="58"/>
      <c r="VPO317" s="58"/>
      <c r="VPP317" s="58"/>
      <c r="VPQ317" s="58"/>
      <c r="VPR317" s="58"/>
      <c r="VPS317" s="58"/>
      <c r="VPT317" s="58"/>
      <c r="VPU317" s="58"/>
      <c r="VPV317" s="58"/>
      <c r="VPW317" s="58"/>
      <c r="VPX317" s="58"/>
      <c r="VPY317" s="59"/>
      <c r="VPZ317" s="58"/>
      <c r="VQA317" s="58"/>
      <c r="VQB317" s="58"/>
      <c r="VQC317" s="58"/>
      <c r="VQD317" s="58"/>
      <c r="VQE317" s="58"/>
      <c r="VQF317" s="58"/>
      <c r="VQG317" s="58"/>
      <c r="VQH317" s="58"/>
      <c r="VQI317" s="58"/>
      <c r="VQJ317" s="58"/>
      <c r="VQK317" s="58"/>
      <c r="VQL317" s="58"/>
      <c r="VQM317" s="58"/>
      <c r="VQN317" s="58"/>
      <c r="VQO317" s="59"/>
      <c r="VQP317" s="58"/>
      <c r="VQQ317" s="58"/>
      <c r="VQR317" s="58"/>
      <c r="VQS317" s="58"/>
      <c r="VQT317" s="58"/>
      <c r="VQU317" s="58"/>
      <c r="VQV317" s="58"/>
      <c r="VQW317" s="58"/>
      <c r="VQX317" s="58"/>
      <c r="VQY317" s="58"/>
      <c r="VQZ317" s="58"/>
      <c r="VRA317" s="58"/>
      <c r="VRB317" s="58"/>
      <c r="VRC317" s="58"/>
      <c r="VRD317" s="58"/>
      <c r="VRE317" s="59"/>
      <c r="VRF317" s="58"/>
      <c r="VRG317" s="58"/>
      <c r="VRH317" s="58"/>
      <c r="VRI317" s="58"/>
      <c r="VRJ317" s="58"/>
      <c r="VRK317" s="58"/>
      <c r="VRL317" s="58"/>
      <c r="VRM317" s="58"/>
      <c r="VRN317" s="58"/>
      <c r="VRO317" s="58"/>
      <c r="VRP317" s="58"/>
      <c r="VRQ317" s="58"/>
      <c r="VRR317" s="58"/>
      <c r="VRS317" s="58"/>
      <c r="VRT317" s="58"/>
      <c r="VRU317" s="59"/>
      <c r="VRV317" s="58"/>
      <c r="VRW317" s="58"/>
      <c r="VRX317" s="58"/>
      <c r="VRY317" s="58"/>
      <c r="VRZ317" s="58"/>
      <c r="VSA317" s="58"/>
      <c r="VSB317" s="58"/>
      <c r="VSC317" s="58"/>
      <c r="VSD317" s="58"/>
      <c r="VSE317" s="58"/>
      <c r="VSF317" s="58"/>
      <c r="VSG317" s="58"/>
      <c r="VSH317" s="58"/>
      <c r="VSI317" s="58"/>
      <c r="VSJ317" s="58"/>
      <c r="VSK317" s="59"/>
      <c r="VSL317" s="58"/>
      <c r="VSM317" s="58"/>
      <c r="VSN317" s="58"/>
      <c r="VSO317" s="58"/>
      <c r="VSP317" s="58"/>
      <c r="VSQ317" s="58"/>
      <c r="VSR317" s="58"/>
      <c r="VSS317" s="58"/>
      <c r="VST317" s="58"/>
      <c r="VSU317" s="58"/>
      <c r="VSV317" s="58"/>
      <c r="VSW317" s="58"/>
      <c r="VSX317" s="58"/>
      <c r="VSY317" s="58"/>
      <c r="VSZ317" s="58"/>
      <c r="VTA317" s="59"/>
      <c r="VTB317" s="58"/>
      <c r="VTC317" s="58"/>
      <c r="VTD317" s="58"/>
      <c r="VTE317" s="58"/>
      <c r="VTF317" s="58"/>
      <c r="VTG317" s="58"/>
      <c r="VTH317" s="58"/>
      <c r="VTI317" s="58"/>
      <c r="VTJ317" s="58"/>
      <c r="VTK317" s="58"/>
      <c r="VTL317" s="58"/>
      <c r="VTM317" s="58"/>
      <c r="VTN317" s="58"/>
      <c r="VTO317" s="58"/>
      <c r="VTP317" s="58"/>
      <c r="VTQ317" s="59"/>
      <c r="VTR317" s="58"/>
      <c r="VTS317" s="58"/>
      <c r="VTT317" s="58"/>
      <c r="VTU317" s="58"/>
      <c r="VTV317" s="58"/>
      <c r="VTW317" s="58"/>
      <c r="VTX317" s="58"/>
      <c r="VTY317" s="58"/>
      <c r="VTZ317" s="58"/>
      <c r="VUA317" s="58"/>
      <c r="VUB317" s="58"/>
      <c r="VUC317" s="58"/>
      <c r="VUD317" s="58"/>
      <c r="VUE317" s="58"/>
      <c r="VUF317" s="58"/>
      <c r="VUG317" s="59"/>
      <c r="VUH317" s="58"/>
      <c r="VUI317" s="58"/>
      <c r="VUJ317" s="58"/>
      <c r="VUK317" s="58"/>
      <c r="VUL317" s="58"/>
      <c r="VUM317" s="58"/>
      <c r="VUN317" s="58"/>
      <c r="VUO317" s="58"/>
      <c r="VUP317" s="58"/>
      <c r="VUQ317" s="58"/>
      <c r="VUR317" s="58"/>
      <c r="VUS317" s="58"/>
      <c r="VUT317" s="58"/>
      <c r="VUU317" s="58"/>
      <c r="VUV317" s="58"/>
      <c r="VUW317" s="59"/>
      <c r="VUX317" s="58"/>
      <c r="VUY317" s="58"/>
      <c r="VUZ317" s="58"/>
      <c r="VVA317" s="58"/>
      <c r="VVB317" s="58"/>
      <c r="VVC317" s="58"/>
      <c r="VVD317" s="58"/>
      <c r="VVE317" s="58"/>
      <c r="VVF317" s="58"/>
      <c r="VVG317" s="58"/>
      <c r="VVH317" s="58"/>
      <c r="VVI317" s="58"/>
      <c r="VVJ317" s="58"/>
      <c r="VVK317" s="58"/>
      <c r="VVL317" s="58"/>
      <c r="VVM317" s="59"/>
      <c r="VVN317" s="58"/>
      <c r="VVO317" s="58"/>
      <c r="VVP317" s="58"/>
      <c r="VVQ317" s="58"/>
      <c r="VVR317" s="58"/>
      <c r="VVS317" s="58"/>
      <c r="VVT317" s="58"/>
      <c r="VVU317" s="58"/>
      <c r="VVV317" s="58"/>
      <c r="VVW317" s="58"/>
      <c r="VVX317" s="58"/>
      <c r="VVY317" s="58"/>
      <c r="VVZ317" s="58"/>
      <c r="VWA317" s="58"/>
      <c r="VWB317" s="58"/>
      <c r="VWC317" s="59"/>
      <c r="VWD317" s="58"/>
      <c r="VWE317" s="58"/>
      <c r="VWF317" s="58"/>
      <c r="VWG317" s="58"/>
      <c r="VWH317" s="58"/>
      <c r="VWI317" s="58"/>
      <c r="VWJ317" s="58"/>
      <c r="VWK317" s="58"/>
      <c r="VWL317" s="58"/>
      <c r="VWM317" s="58"/>
      <c r="VWN317" s="58"/>
      <c r="VWO317" s="58"/>
      <c r="VWP317" s="58"/>
      <c r="VWQ317" s="58"/>
      <c r="VWR317" s="58"/>
      <c r="VWS317" s="59"/>
      <c r="VWT317" s="58"/>
      <c r="VWU317" s="58"/>
      <c r="VWV317" s="58"/>
      <c r="VWW317" s="58"/>
      <c r="VWX317" s="58"/>
      <c r="VWY317" s="58"/>
      <c r="VWZ317" s="58"/>
      <c r="VXA317" s="58"/>
      <c r="VXB317" s="58"/>
      <c r="VXC317" s="58"/>
      <c r="VXD317" s="58"/>
      <c r="VXE317" s="58"/>
      <c r="VXF317" s="58"/>
      <c r="VXG317" s="58"/>
      <c r="VXH317" s="58"/>
      <c r="VXI317" s="59"/>
      <c r="VXJ317" s="58"/>
      <c r="VXK317" s="58"/>
      <c r="VXL317" s="58"/>
      <c r="VXM317" s="58"/>
      <c r="VXN317" s="58"/>
      <c r="VXO317" s="58"/>
      <c r="VXP317" s="58"/>
      <c r="VXQ317" s="58"/>
      <c r="VXR317" s="58"/>
      <c r="VXS317" s="58"/>
      <c r="VXT317" s="58"/>
      <c r="VXU317" s="58"/>
      <c r="VXV317" s="58"/>
      <c r="VXW317" s="58"/>
      <c r="VXX317" s="58"/>
      <c r="VXY317" s="59"/>
      <c r="VXZ317" s="58"/>
      <c r="VYA317" s="58"/>
      <c r="VYB317" s="58"/>
      <c r="VYC317" s="58"/>
      <c r="VYD317" s="58"/>
      <c r="VYE317" s="58"/>
      <c r="VYF317" s="58"/>
      <c r="VYG317" s="58"/>
      <c r="VYH317" s="58"/>
      <c r="VYI317" s="58"/>
      <c r="VYJ317" s="58"/>
      <c r="VYK317" s="58"/>
      <c r="VYL317" s="58"/>
      <c r="VYM317" s="58"/>
      <c r="VYN317" s="58"/>
      <c r="VYO317" s="59"/>
      <c r="VYP317" s="58"/>
      <c r="VYQ317" s="58"/>
      <c r="VYR317" s="58"/>
      <c r="VYS317" s="58"/>
      <c r="VYT317" s="58"/>
      <c r="VYU317" s="58"/>
      <c r="VYV317" s="58"/>
      <c r="VYW317" s="58"/>
      <c r="VYX317" s="58"/>
      <c r="VYY317" s="58"/>
      <c r="VYZ317" s="58"/>
      <c r="VZA317" s="58"/>
      <c r="VZB317" s="58"/>
      <c r="VZC317" s="58"/>
      <c r="VZD317" s="58"/>
      <c r="VZE317" s="59"/>
      <c r="VZF317" s="58"/>
      <c r="VZG317" s="58"/>
      <c r="VZH317" s="58"/>
      <c r="VZI317" s="58"/>
      <c r="VZJ317" s="58"/>
      <c r="VZK317" s="58"/>
      <c r="VZL317" s="58"/>
      <c r="VZM317" s="58"/>
      <c r="VZN317" s="58"/>
      <c r="VZO317" s="58"/>
      <c r="VZP317" s="58"/>
      <c r="VZQ317" s="58"/>
      <c r="VZR317" s="58"/>
      <c r="VZS317" s="58"/>
      <c r="VZT317" s="58"/>
      <c r="VZU317" s="59"/>
      <c r="VZV317" s="58"/>
      <c r="VZW317" s="58"/>
      <c r="VZX317" s="58"/>
      <c r="VZY317" s="58"/>
      <c r="VZZ317" s="58"/>
      <c r="WAA317" s="58"/>
      <c r="WAB317" s="58"/>
      <c r="WAC317" s="58"/>
      <c r="WAD317" s="58"/>
      <c r="WAE317" s="58"/>
      <c r="WAF317" s="58"/>
      <c r="WAG317" s="58"/>
      <c r="WAH317" s="58"/>
      <c r="WAI317" s="58"/>
      <c r="WAJ317" s="58"/>
      <c r="WAK317" s="59"/>
      <c r="WAL317" s="58"/>
      <c r="WAM317" s="58"/>
      <c r="WAN317" s="58"/>
      <c r="WAO317" s="58"/>
      <c r="WAP317" s="58"/>
      <c r="WAQ317" s="58"/>
      <c r="WAR317" s="58"/>
      <c r="WAS317" s="58"/>
      <c r="WAT317" s="58"/>
      <c r="WAU317" s="58"/>
      <c r="WAV317" s="58"/>
      <c r="WAW317" s="58"/>
      <c r="WAX317" s="58"/>
      <c r="WAY317" s="58"/>
      <c r="WAZ317" s="58"/>
      <c r="WBA317" s="59"/>
      <c r="WBB317" s="58"/>
      <c r="WBC317" s="58"/>
      <c r="WBD317" s="58"/>
      <c r="WBE317" s="58"/>
      <c r="WBF317" s="58"/>
      <c r="WBG317" s="58"/>
      <c r="WBH317" s="58"/>
      <c r="WBI317" s="58"/>
      <c r="WBJ317" s="58"/>
      <c r="WBK317" s="58"/>
      <c r="WBL317" s="58"/>
      <c r="WBM317" s="58"/>
      <c r="WBN317" s="58"/>
      <c r="WBO317" s="58"/>
      <c r="WBP317" s="58"/>
      <c r="WBQ317" s="59"/>
      <c r="WBR317" s="58"/>
      <c r="WBS317" s="58"/>
      <c r="WBT317" s="58"/>
      <c r="WBU317" s="58"/>
      <c r="WBV317" s="58"/>
      <c r="WBW317" s="58"/>
      <c r="WBX317" s="58"/>
      <c r="WBY317" s="58"/>
      <c r="WBZ317" s="58"/>
      <c r="WCA317" s="58"/>
      <c r="WCB317" s="58"/>
      <c r="WCC317" s="58"/>
      <c r="WCD317" s="58"/>
      <c r="WCE317" s="58"/>
      <c r="WCF317" s="58"/>
      <c r="WCG317" s="59"/>
      <c r="WCH317" s="58"/>
      <c r="WCI317" s="58"/>
      <c r="WCJ317" s="58"/>
      <c r="WCK317" s="58"/>
      <c r="WCL317" s="58"/>
      <c r="WCM317" s="58"/>
      <c r="WCN317" s="58"/>
      <c r="WCO317" s="58"/>
      <c r="WCP317" s="58"/>
      <c r="WCQ317" s="58"/>
      <c r="WCR317" s="58"/>
      <c r="WCS317" s="58"/>
      <c r="WCT317" s="58"/>
      <c r="WCU317" s="58"/>
      <c r="WCV317" s="58"/>
      <c r="WCW317" s="59"/>
      <c r="WCX317" s="58"/>
      <c r="WCY317" s="58"/>
      <c r="WCZ317" s="58"/>
      <c r="WDA317" s="58"/>
      <c r="WDB317" s="58"/>
      <c r="WDC317" s="58"/>
      <c r="WDD317" s="58"/>
      <c r="WDE317" s="58"/>
      <c r="WDF317" s="58"/>
      <c r="WDG317" s="58"/>
      <c r="WDH317" s="58"/>
      <c r="WDI317" s="58"/>
      <c r="WDJ317" s="58"/>
      <c r="WDK317" s="58"/>
      <c r="WDL317" s="58"/>
      <c r="WDM317" s="59"/>
      <c r="WDN317" s="58"/>
      <c r="WDO317" s="58"/>
      <c r="WDP317" s="58"/>
      <c r="WDQ317" s="58"/>
      <c r="WDR317" s="58"/>
      <c r="WDS317" s="58"/>
      <c r="WDT317" s="58"/>
      <c r="WDU317" s="58"/>
      <c r="WDV317" s="58"/>
      <c r="WDW317" s="58"/>
      <c r="WDX317" s="58"/>
      <c r="WDY317" s="58"/>
      <c r="WDZ317" s="58"/>
      <c r="WEA317" s="58"/>
      <c r="WEB317" s="58"/>
      <c r="WEC317" s="59"/>
      <c r="WED317" s="58"/>
      <c r="WEE317" s="58"/>
      <c r="WEF317" s="58"/>
      <c r="WEG317" s="58"/>
      <c r="WEH317" s="58"/>
      <c r="WEI317" s="58"/>
      <c r="WEJ317" s="58"/>
      <c r="WEK317" s="58"/>
      <c r="WEL317" s="58"/>
      <c r="WEM317" s="58"/>
      <c r="WEN317" s="58"/>
      <c r="WEO317" s="58"/>
      <c r="WEP317" s="58"/>
      <c r="WEQ317" s="58"/>
      <c r="WER317" s="58"/>
      <c r="WES317" s="59"/>
      <c r="WET317" s="58"/>
      <c r="WEU317" s="58"/>
      <c r="WEV317" s="58"/>
      <c r="WEW317" s="58"/>
      <c r="WEX317" s="58"/>
      <c r="WEY317" s="58"/>
      <c r="WEZ317" s="58"/>
      <c r="WFA317" s="58"/>
      <c r="WFB317" s="58"/>
      <c r="WFC317" s="58"/>
      <c r="WFD317" s="58"/>
      <c r="WFE317" s="58"/>
      <c r="WFF317" s="58"/>
      <c r="WFG317" s="58"/>
      <c r="WFH317" s="58"/>
      <c r="WFI317" s="59"/>
      <c r="WFJ317" s="58"/>
      <c r="WFK317" s="58"/>
      <c r="WFL317" s="58"/>
      <c r="WFM317" s="58"/>
      <c r="WFN317" s="58"/>
      <c r="WFO317" s="58"/>
      <c r="WFP317" s="58"/>
      <c r="WFQ317" s="58"/>
      <c r="WFR317" s="58"/>
      <c r="WFS317" s="58"/>
      <c r="WFT317" s="58"/>
      <c r="WFU317" s="58"/>
      <c r="WFV317" s="58"/>
      <c r="WFW317" s="58"/>
      <c r="WFX317" s="58"/>
      <c r="WFY317" s="59"/>
      <c r="WFZ317" s="58"/>
      <c r="WGA317" s="58"/>
      <c r="WGB317" s="58"/>
      <c r="WGC317" s="58"/>
      <c r="WGD317" s="58"/>
      <c r="WGE317" s="58"/>
      <c r="WGF317" s="58"/>
      <c r="WGG317" s="58"/>
      <c r="WGH317" s="58"/>
      <c r="WGI317" s="58"/>
      <c r="WGJ317" s="58"/>
      <c r="WGK317" s="58"/>
      <c r="WGL317" s="58"/>
      <c r="WGM317" s="58"/>
      <c r="WGN317" s="58"/>
      <c r="WGO317" s="59"/>
      <c r="WGP317" s="58"/>
      <c r="WGQ317" s="58"/>
      <c r="WGR317" s="58"/>
      <c r="WGS317" s="58"/>
      <c r="WGT317" s="58"/>
      <c r="WGU317" s="58"/>
      <c r="WGV317" s="58"/>
      <c r="WGW317" s="58"/>
      <c r="WGX317" s="58"/>
      <c r="WGY317" s="58"/>
      <c r="WGZ317" s="58"/>
      <c r="WHA317" s="58"/>
      <c r="WHB317" s="58"/>
      <c r="WHC317" s="58"/>
      <c r="WHD317" s="58"/>
      <c r="WHE317" s="59"/>
      <c r="WHF317" s="58"/>
      <c r="WHG317" s="58"/>
      <c r="WHH317" s="58"/>
      <c r="WHI317" s="58"/>
      <c r="WHJ317" s="58"/>
      <c r="WHK317" s="58"/>
      <c r="WHL317" s="58"/>
      <c r="WHM317" s="58"/>
      <c r="WHN317" s="58"/>
      <c r="WHO317" s="58"/>
      <c r="WHP317" s="58"/>
      <c r="WHQ317" s="58"/>
      <c r="WHR317" s="58"/>
      <c r="WHS317" s="58"/>
      <c r="WHT317" s="58"/>
      <c r="WHU317" s="59"/>
      <c r="WHV317" s="58"/>
      <c r="WHW317" s="58"/>
      <c r="WHX317" s="58"/>
      <c r="WHY317" s="58"/>
      <c r="WHZ317" s="58"/>
      <c r="WIA317" s="58"/>
      <c r="WIB317" s="58"/>
      <c r="WIC317" s="58"/>
      <c r="WID317" s="58"/>
      <c r="WIE317" s="58"/>
      <c r="WIF317" s="58"/>
      <c r="WIG317" s="58"/>
      <c r="WIH317" s="58"/>
      <c r="WII317" s="58"/>
      <c r="WIJ317" s="58"/>
      <c r="WIK317" s="59"/>
      <c r="WIL317" s="58"/>
      <c r="WIM317" s="58"/>
      <c r="WIN317" s="58"/>
      <c r="WIO317" s="58"/>
      <c r="WIP317" s="58"/>
      <c r="WIQ317" s="58"/>
      <c r="WIR317" s="58"/>
      <c r="WIS317" s="58"/>
      <c r="WIT317" s="58"/>
      <c r="WIU317" s="58"/>
      <c r="WIV317" s="58"/>
      <c r="WIW317" s="58"/>
      <c r="WIX317" s="58"/>
      <c r="WIY317" s="58"/>
      <c r="WIZ317" s="58"/>
      <c r="WJA317" s="59"/>
      <c r="WJB317" s="58"/>
      <c r="WJC317" s="58"/>
      <c r="WJD317" s="58"/>
      <c r="WJE317" s="58"/>
      <c r="WJF317" s="58"/>
      <c r="WJG317" s="58"/>
      <c r="WJH317" s="58"/>
      <c r="WJI317" s="58"/>
      <c r="WJJ317" s="58"/>
      <c r="WJK317" s="58"/>
      <c r="WJL317" s="58"/>
      <c r="WJM317" s="58"/>
      <c r="WJN317" s="58"/>
      <c r="WJO317" s="58"/>
      <c r="WJP317" s="58"/>
      <c r="WJQ317" s="59"/>
      <c r="WJR317" s="58"/>
      <c r="WJS317" s="58"/>
      <c r="WJT317" s="58"/>
      <c r="WJU317" s="58"/>
      <c r="WJV317" s="58"/>
      <c r="WJW317" s="58"/>
      <c r="WJX317" s="58"/>
      <c r="WJY317" s="58"/>
      <c r="WJZ317" s="58"/>
      <c r="WKA317" s="58"/>
      <c r="WKB317" s="58"/>
      <c r="WKC317" s="58"/>
      <c r="WKD317" s="58"/>
      <c r="WKE317" s="58"/>
      <c r="WKF317" s="58"/>
      <c r="WKG317" s="59"/>
      <c r="WKH317" s="58"/>
      <c r="WKI317" s="58"/>
      <c r="WKJ317" s="58"/>
      <c r="WKK317" s="58"/>
      <c r="WKL317" s="58"/>
      <c r="WKM317" s="58"/>
      <c r="WKN317" s="58"/>
      <c r="WKO317" s="58"/>
      <c r="WKP317" s="58"/>
      <c r="WKQ317" s="58"/>
      <c r="WKR317" s="58"/>
      <c r="WKS317" s="58"/>
      <c r="WKT317" s="58"/>
      <c r="WKU317" s="58"/>
      <c r="WKV317" s="58"/>
      <c r="WKW317" s="59"/>
      <c r="WKX317" s="58"/>
      <c r="WKY317" s="58"/>
      <c r="WKZ317" s="58"/>
      <c r="WLA317" s="58"/>
      <c r="WLB317" s="58"/>
      <c r="WLC317" s="58"/>
      <c r="WLD317" s="58"/>
      <c r="WLE317" s="58"/>
      <c r="WLF317" s="58"/>
      <c r="WLG317" s="58"/>
      <c r="WLH317" s="58"/>
      <c r="WLI317" s="58"/>
      <c r="WLJ317" s="58"/>
      <c r="WLK317" s="58"/>
      <c r="WLL317" s="58"/>
      <c r="WLM317" s="59"/>
      <c r="WLN317" s="58"/>
      <c r="WLO317" s="58"/>
      <c r="WLP317" s="58"/>
      <c r="WLQ317" s="58"/>
      <c r="WLR317" s="58"/>
      <c r="WLS317" s="58"/>
      <c r="WLT317" s="58"/>
      <c r="WLU317" s="58"/>
      <c r="WLV317" s="58"/>
      <c r="WLW317" s="58"/>
      <c r="WLX317" s="58"/>
      <c r="WLY317" s="58"/>
      <c r="WLZ317" s="58"/>
      <c r="WMA317" s="58"/>
      <c r="WMB317" s="58"/>
      <c r="WMC317" s="59"/>
      <c r="WMD317" s="58"/>
      <c r="WME317" s="58"/>
      <c r="WMF317" s="58"/>
      <c r="WMG317" s="58"/>
      <c r="WMH317" s="58"/>
      <c r="WMI317" s="58"/>
      <c r="WMJ317" s="58"/>
      <c r="WMK317" s="58"/>
      <c r="WML317" s="58"/>
      <c r="WMM317" s="58"/>
      <c r="WMN317" s="58"/>
      <c r="WMO317" s="58"/>
      <c r="WMP317" s="58"/>
      <c r="WMQ317" s="58"/>
      <c r="WMR317" s="58"/>
      <c r="WMS317" s="59"/>
      <c r="WMT317" s="58"/>
      <c r="WMU317" s="58"/>
      <c r="WMV317" s="58"/>
      <c r="WMW317" s="58"/>
      <c r="WMX317" s="58"/>
      <c r="WMY317" s="58"/>
      <c r="WMZ317" s="58"/>
      <c r="WNA317" s="58"/>
      <c r="WNB317" s="58"/>
      <c r="WNC317" s="58"/>
      <c r="WND317" s="58"/>
      <c r="WNE317" s="58"/>
      <c r="WNF317" s="58"/>
      <c r="WNG317" s="58"/>
      <c r="WNH317" s="58"/>
      <c r="WNI317" s="59"/>
      <c r="WNJ317" s="58"/>
      <c r="WNK317" s="58"/>
      <c r="WNL317" s="58"/>
      <c r="WNM317" s="58"/>
      <c r="WNN317" s="58"/>
      <c r="WNO317" s="58"/>
      <c r="WNP317" s="58"/>
      <c r="WNQ317" s="58"/>
      <c r="WNR317" s="58"/>
      <c r="WNS317" s="58"/>
      <c r="WNT317" s="58"/>
      <c r="WNU317" s="58"/>
      <c r="WNV317" s="58"/>
      <c r="WNW317" s="58"/>
      <c r="WNX317" s="58"/>
      <c r="WNY317" s="59"/>
      <c r="WNZ317" s="58"/>
      <c r="WOA317" s="58"/>
      <c r="WOB317" s="58"/>
      <c r="WOC317" s="58"/>
      <c r="WOD317" s="58"/>
      <c r="WOE317" s="58"/>
      <c r="WOF317" s="58"/>
      <c r="WOG317" s="58"/>
      <c r="WOH317" s="58"/>
      <c r="WOI317" s="58"/>
      <c r="WOJ317" s="58"/>
      <c r="WOK317" s="58"/>
      <c r="WOL317" s="58"/>
      <c r="WOM317" s="58"/>
      <c r="WON317" s="58"/>
      <c r="WOO317" s="59"/>
      <c r="WOP317" s="58"/>
      <c r="WOQ317" s="58"/>
      <c r="WOR317" s="58"/>
      <c r="WOS317" s="58"/>
      <c r="WOT317" s="58"/>
      <c r="WOU317" s="58"/>
      <c r="WOV317" s="58"/>
      <c r="WOW317" s="58"/>
      <c r="WOX317" s="58"/>
      <c r="WOY317" s="58"/>
      <c r="WOZ317" s="58"/>
      <c r="WPA317" s="58"/>
      <c r="WPB317" s="58"/>
      <c r="WPC317" s="58"/>
      <c r="WPD317" s="58"/>
      <c r="WPE317" s="59"/>
      <c r="WPF317" s="58"/>
      <c r="WPG317" s="58"/>
      <c r="WPH317" s="58"/>
      <c r="WPI317" s="58"/>
      <c r="WPJ317" s="58"/>
      <c r="WPK317" s="58"/>
      <c r="WPL317" s="58"/>
      <c r="WPM317" s="58"/>
      <c r="WPN317" s="58"/>
      <c r="WPO317" s="58"/>
      <c r="WPP317" s="58"/>
      <c r="WPQ317" s="58"/>
      <c r="WPR317" s="58"/>
      <c r="WPS317" s="58"/>
      <c r="WPT317" s="58"/>
      <c r="WPU317" s="59"/>
      <c r="WPV317" s="58"/>
      <c r="WPW317" s="58"/>
      <c r="WPX317" s="58"/>
      <c r="WPY317" s="58"/>
      <c r="WPZ317" s="58"/>
      <c r="WQA317" s="58"/>
      <c r="WQB317" s="58"/>
      <c r="WQC317" s="58"/>
      <c r="WQD317" s="58"/>
      <c r="WQE317" s="58"/>
      <c r="WQF317" s="58"/>
      <c r="WQG317" s="58"/>
      <c r="WQH317" s="58"/>
      <c r="WQI317" s="58"/>
      <c r="WQJ317" s="58"/>
      <c r="WQK317" s="59"/>
      <c r="WQL317" s="58"/>
      <c r="WQM317" s="58"/>
      <c r="WQN317" s="58"/>
      <c r="WQO317" s="58"/>
      <c r="WQP317" s="58"/>
      <c r="WQQ317" s="58"/>
      <c r="WQR317" s="58"/>
      <c r="WQS317" s="58"/>
      <c r="WQT317" s="58"/>
      <c r="WQU317" s="58"/>
      <c r="WQV317" s="58"/>
      <c r="WQW317" s="58"/>
      <c r="WQX317" s="58"/>
      <c r="WQY317" s="58"/>
      <c r="WQZ317" s="58"/>
      <c r="WRA317" s="59"/>
      <c r="WRB317" s="58"/>
      <c r="WRC317" s="58"/>
      <c r="WRD317" s="58"/>
      <c r="WRE317" s="58"/>
      <c r="WRF317" s="58"/>
      <c r="WRG317" s="58"/>
      <c r="WRH317" s="58"/>
      <c r="WRI317" s="58"/>
      <c r="WRJ317" s="58"/>
      <c r="WRK317" s="58"/>
      <c r="WRL317" s="58"/>
      <c r="WRM317" s="58"/>
      <c r="WRN317" s="58"/>
      <c r="WRO317" s="58"/>
      <c r="WRP317" s="58"/>
      <c r="WRQ317" s="59"/>
      <c r="WRR317" s="58"/>
      <c r="WRS317" s="58"/>
      <c r="WRT317" s="58"/>
      <c r="WRU317" s="58"/>
      <c r="WRV317" s="58"/>
      <c r="WRW317" s="58"/>
      <c r="WRX317" s="58"/>
      <c r="WRY317" s="58"/>
      <c r="WRZ317" s="58"/>
      <c r="WSA317" s="58"/>
      <c r="WSB317" s="58"/>
      <c r="WSC317" s="58"/>
      <c r="WSD317" s="58"/>
      <c r="WSE317" s="58"/>
      <c r="WSF317" s="58"/>
      <c r="WSG317" s="59"/>
      <c r="WSH317" s="58"/>
      <c r="WSI317" s="58"/>
      <c r="WSJ317" s="58"/>
      <c r="WSK317" s="58"/>
      <c r="WSL317" s="58"/>
      <c r="WSM317" s="58"/>
      <c r="WSN317" s="58"/>
      <c r="WSO317" s="58"/>
      <c r="WSP317" s="58"/>
      <c r="WSQ317" s="58"/>
      <c r="WSR317" s="58"/>
      <c r="WSS317" s="58"/>
      <c r="WST317" s="58"/>
      <c r="WSU317" s="58"/>
      <c r="WSV317" s="58"/>
      <c r="WSW317" s="59"/>
      <c r="WSX317" s="58"/>
      <c r="WSY317" s="58"/>
      <c r="WSZ317" s="58"/>
      <c r="WTA317" s="58"/>
      <c r="WTB317" s="58"/>
      <c r="WTC317" s="58"/>
      <c r="WTD317" s="58"/>
      <c r="WTE317" s="58"/>
      <c r="WTF317" s="58"/>
      <c r="WTG317" s="58"/>
      <c r="WTH317" s="58"/>
      <c r="WTI317" s="58"/>
      <c r="WTJ317" s="58"/>
      <c r="WTK317" s="58"/>
      <c r="WTL317" s="58"/>
      <c r="WTM317" s="59"/>
      <c r="WTN317" s="58"/>
      <c r="WTO317" s="58"/>
      <c r="WTP317" s="58"/>
      <c r="WTQ317" s="58"/>
      <c r="WTR317" s="58"/>
      <c r="WTS317" s="58"/>
      <c r="WTT317" s="58"/>
      <c r="WTU317" s="58"/>
      <c r="WTV317" s="58"/>
      <c r="WTW317" s="58"/>
      <c r="WTX317" s="58"/>
      <c r="WTY317" s="58"/>
      <c r="WTZ317" s="58"/>
      <c r="WUA317" s="58"/>
      <c r="WUB317" s="58"/>
      <c r="WUC317" s="59"/>
      <c r="WUD317" s="58"/>
      <c r="WUE317" s="58"/>
      <c r="WUF317" s="58"/>
      <c r="WUG317" s="58"/>
      <c r="WUH317" s="58"/>
      <c r="WUI317" s="58"/>
      <c r="WUJ317" s="58"/>
      <c r="WUK317" s="58"/>
      <c r="WUL317" s="58"/>
      <c r="WUM317" s="58"/>
      <c r="WUN317" s="58"/>
      <c r="WUO317" s="58"/>
      <c r="WUP317" s="58"/>
      <c r="WUQ317" s="58"/>
      <c r="WUR317" s="58"/>
      <c r="WUS317" s="59"/>
      <c r="WUT317" s="58"/>
      <c r="WUU317" s="58"/>
      <c r="WUV317" s="58"/>
      <c r="WUW317" s="58"/>
      <c r="WUX317" s="58"/>
      <c r="WUY317" s="58"/>
      <c r="WUZ317" s="58"/>
      <c r="WVA317" s="58"/>
      <c r="WVB317" s="58"/>
      <c r="WVC317" s="58"/>
      <c r="WVD317" s="58"/>
      <c r="WVE317" s="58"/>
      <c r="WVF317" s="58"/>
      <c r="WVG317" s="58"/>
      <c r="WVH317" s="58"/>
      <c r="WVI317" s="59"/>
      <c r="WVJ317" s="58"/>
      <c r="WVK317" s="58"/>
      <c r="WVL317" s="58"/>
      <c r="WVM317" s="58"/>
      <c r="WVN317" s="58"/>
      <c r="WVO317" s="58"/>
      <c r="WVP317" s="58"/>
      <c r="WVQ317" s="58"/>
      <c r="WVR317" s="58"/>
      <c r="WVS317" s="58"/>
      <c r="WVT317" s="58"/>
      <c r="WVU317" s="58"/>
      <c r="WVV317" s="58"/>
      <c r="WVW317" s="58"/>
      <c r="WVX317" s="58"/>
      <c r="WVY317" s="59"/>
      <c r="WVZ317" s="58"/>
      <c r="WWA317" s="58"/>
      <c r="WWB317" s="58"/>
      <c r="WWC317" s="58"/>
      <c r="WWD317" s="58"/>
      <c r="WWE317" s="58"/>
      <c r="WWF317" s="58"/>
      <c r="WWG317" s="58"/>
      <c r="WWH317" s="58"/>
      <c r="WWI317" s="58"/>
      <c r="WWJ317" s="58"/>
      <c r="WWK317" s="58"/>
      <c r="WWL317" s="58"/>
      <c r="WWM317" s="58"/>
      <c r="WWN317" s="58"/>
      <c r="WWO317" s="59"/>
      <c r="WWP317" s="58"/>
      <c r="WWQ317" s="58"/>
      <c r="WWR317" s="58"/>
      <c r="WWS317" s="58"/>
      <c r="WWT317" s="58"/>
      <c r="WWU317" s="58"/>
      <c r="WWV317" s="58"/>
      <c r="WWW317" s="58"/>
      <c r="WWX317" s="58"/>
      <c r="WWY317" s="58"/>
      <c r="WWZ317" s="58"/>
      <c r="WXA317" s="58"/>
      <c r="WXB317" s="58"/>
      <c r="WXC317" s="58"/>
      <c r="WXD317" s="58"/>
      <c r="WXE317" s="59"/>
      <c r="WXF317" s="58"/>
      <c r="WXG317" s="58"/>
      <c r="WXH317" s="58"/>
      <c r="WXI317" s="58"/>
      <c r="WXJ317" s="58"/>
      <c r="WXK317" s="58"/>
      <c r="WXL317" s="58"/>
      <c r="WXM317" s="58"/>
      <c r="WXN317" s="58"/>
      <c r="WXO317" s="58"/>
      <c r="WXP317" s="58"/>
      <c r="WXQ317" s="58"/>
      <c r="WXR317" s="58"/>
      <c r="WXS317" s="58"/>
      <c r="WXT317" s="58"/>
      <c r="WXU317" s="59"/>
      <c r="WXV317" s="58"/>
      <c r="WXW317" s="58"/>
      <c r="WXX317" s="58"/>
      <c r="WXY317" s="58"/>
      <c r="WXZ317" s="58"/>
      <c r="WYA317" s="58"/>
      <c r="WYB317" s="58"/>
      <c r="WYC317" s="58"/>
      <c r="WYD317" s="58"/>
      <c r="WYE317" s="58"/>
      <c r="WYF317" s="58"/>
      <c r="WYG317" s="58"/>
      <c r="WYH317" s="58"/>
      <c r="WYI317" s="58"/>
      <c r="WYJ317" s="58"/>
      <c r="WYK317" s="59"/>
      <c r="WYL317" s="58"/>
      <c r="WYM317" s="58"/>
      <c r="WYN317" s="58"/>
      <c r="WYO317" s="58"/>
      <c r="WYP317" s="58"/>
      <c r="WYQ317" s="58"/>
      <c r="WYR317" s="58"/>
      <c r="WYS317" s="58"/>
      <c r="WYT317" s="58"/>
      <c r="WYU317" s="58"/>
      <c r="WYV317" s="58"/>
      <c r="WYW317" s="58"/>
      <c r="WYX317" s="58"/>
      <c r="WYY317" s="58"/>
      <c r="WYZ317" s="58"/>
      <c r="WZA317" s="59"/>
      <c r="WZB317" s="58"/>
      <c r="WZC317" s="58"/>
      <c r="WZD317" s="58"/>
      <c r="WZE317" s="58"/>
      <c r="WZF317" s="58"/>
      <c r="WZG317" s="58"/>
      <c r="WZH317" s="58"/>
      <c r="WZI317" s="58"/>
      <c r="WZJ317" s="58"/>
      <c r="WZK317" s="58"/>
      <c r="WZL317" s="58"/>
      <c r="WZM317" s="58"/>
      <c r="WZN317" s="58"/>
      <c r="WZO317" s="58"/>
      <c r="WZP317" s="58"/>
      <c r="WZQ317" s="59"/>
      <c r="WZR317" s="58"/>
      <c r="WZS317" s="58"/>
      <c r="WZT317" s="58"/>
      <c r="WZU317" s="58"/>
      <c r="WZV317" s="58"/>
      <c r="WZW317" s="58"/>
      <c r="WZX317" s="58"/>
      <c r="WZY317" s="58"/>
      <c r="WZZ317" s="58"/>
      <c r="XAA317" s="58"/>
      <c r="XAB317" s="58"/>
      <c r="XAC317" s="58"/>
      <c r="XAD317" s="58"/>
      <c r="XAE317" s="58"/>
      <c r="XAF317" s="58"/>
      <c r="XAG317" s="59"/>
      <c r="XAH317" s="58"/>
      <c r="XAI317" s="58"/>
      <c r="XAJ317" s="58"/>
      <c r="XAK317" s="58"/>
      <c r="XAL317" s="58"/>
      <c r="XAM317" s="58"/>
      <c r="XAN317" s="58"/>
      <c r="XAO317" s="58"/>
      <c r="XAP317" s="58"/>
      <c r="XAQ317" s="58"/>
      <c r="XAR317" s="58"/>
      <c r="XAS317" s="58"/>
      <c r="XAT317" s="58"/>
      <c r="XAU317" s="58"/>
      <c r="XAV317" s="58"/>
      <c r="XAW317" s="59"/>
      <c r="XAX317" s="58"/>
      <c r="XAY317" s="58"/>
      <c r="XAZ317" s="58"/>
      <c r="XBA317" s="58"/>
      <c r="XBB317" s="58"/>
      <c r="XBC317" s="58"/>
      <c r="XBD317" s="58"/>
      <c r="XBE317" s="58"/>
      <c r="XBF317" s="58"/>
      <c r="XBG317" s="58"/>
      <c r="XBH317" s="58"/>
      <c r="XBI317" s="58"/>
      <c r="XBJ317" s="58"/>
      <c r="XBK317" s="58"/>
      <c r="XBL317" s="58"/>
      <c r="XBM317" s="59"/>
      <c r="XBN317" s="58"/>
      <c r="XBO317" s="58"/>
      <c r="XBP317" s="58"/>
      <c r="XBQ317" s="58"/>
      <c r="XBR317" s="58"/>
      <c r="XBS317" s="58"/>
      <c r="XBT317" s="58"/>
      <c r="XBU317" s="58"/>
      <c r="XBV317" s="58"/>
      <c r="XBW317" s="58"/>
      <c r="XBX317" s="58"/>
      <c r="XBY317" s="58"/>
      <c r="XBZ317" s="58"/>
      <c r="XCA317" s="58"/>
      <c r="XCB317" s="58"/>
      <c r="XCC317" s="59"/>
      <c r="XCD317" s="58"/>
      <c r="XCE317" s="58"/>
      <c r="XCF317" s="58"/>
      <c r="XCG317" s="58"/>
      <c r="XCH317" s="58"/>
      <c r="XCI317" s="58"/>
      <c r="XCJ317" s="58"/>
      <c r="XCK317" s="58"/>
      <c r="XCL317" s="58"/>
      <c r="XCM317" s="58"/>
      <c r="XCN317" s="58"/>
      <c r="XCO317" s="58"/>
      <c r="XCP317" s="58"/>
      <c r="XCQ317" s="58"/>
      <c r="XCR317" s="58"/>
      <c r="XCS317" s="59"/>
      <c r="XCT317" s="58"/>
      <c r="XCU317" s="58"/>
      <c r="XCV317" s="58"/>
      <c r="XCW317" s="58"/>
      <c r="XCX317" s="58"/>
      <c r="XCY317" s="58"/>
      <c r="XCZ317" s="58"/>
      <c r="XDA317" s="58"/>
      <c r="XDB317" s="58"/>
      <c r="XDC317" s="58"/>
      <c r="XDD317" s="58"/>
      <c r="XDE317" s="58"/>
      <c r="XDF317" s="58"/>
      <c r="XDG317" s="58"/>
      <c r="XDH317" s="58"/>
      <c r="XDI317" s="59"/>
      <c r="XDJ317" s="58"/>
      <c r="XDK317" s="58"/>
      <c r="XDL317" s="58"/>
      <c r="XDM317" s="58"/>
      <c r="XDN317" s="58"/>
      <c r="XDO317" s="58"/>
      <c r="XDP317" s="58"/>
      <c r="XDQ317" s="58"/>
      <c r="XDR317" s="58"/>
      <c r="XDS317" s="58"/>
      <c r="XDT317" s="58"/>
      <c r="XDU317" s="58"/>
      <c r="XDV317" s="58"/>
      <c r="XDW317" s="58"/>
      <c r="XDX317" s="58"/>
      <c r="XDY317" s="59"/>
      <c r="XDZ317" s="58"/>
      <c r="XEA317" s="58"/>
      <c r="XEB317" s="58"/>
      <c r="XEC317" s="58"/>
      <c r="XED317" s="58"/>
      <c r="XEE317" s="58"/>
      <c r="XEF317" s="58"/>
      <c r="XEG317" s="58"/>
      <c r="XEH317" s="58"/>
      <c r="XEI317" s="58"/>
      <c r="XEJ317" s="58"/>
      <c r="XEK317" s="58"/>
      <c r="XEL317" s="58"/>
      <c r="XEM317" s="58"/>
      <c r="XEN317" s="58"/>
      <c r="XEO317" s="59"/>
      <c r="XEP317" s="58"/>
      <c r="XEQ317" s="58"/>
      <c r="XER317" s="58"/>
      <c r="XES317" s="58"/>
      <c r="XET317" s="58"/>
      <c r="XEU317" s="58"/>
      <c r="XEV317" s="58"/>
      <c r="XEW317" s="58"/>
      <c r="XEX317" s="58"/>
      <c r="XEY317" s="58"/>
      <c r="XEZ317" s="58"/>
      <c r="XFA317" s="58"/>
      <c r="XFB317" s="58"/>
      <c r="XFC317" s="58"/>
      <c r="XFD317" s="58"/>
    </row>
    <row r="318" spans="1:16384">
      <c r="A318" s="6">
        <v>43460</v>
      </c>
      <c r="B318" s="8" t="s">
        <v>1794</v>
      </c>
      <c r="C318" s="8" t="s">
        <v>1795</v>
      </c>
      <c r="D318" s="8" t="s">
        <v>1796</v>
      </c>
      <c r="E318" s="8" t="s">
        <v>1797</v>
      </c>
      <c r="F318" s="8" t="s">
        <v>1798</v>
      </c>
      <c r="G318" s="8" t="s">
        <v>2150</v>
      </c>
      <c r="H318" s="8">
        <v>294</v>
      </c>
      <c r="I318" s="8" t="s">
        <v>56</v>
      </c>
      <c r="J318" s="8" t="s">
        <v>109</v>
      </c>
      <c r="K318" s="8" t="s">
        <v>41</v>
      </c>
      <c r="L318" s="8" t="s">
        <v>110</v>
      </c>
      <c r="M318" s="8" t="s">
        <v>59</v>
      </c>
      <c r="N318" s="8" t="s">
        <v>154</v>
      </c>
      <c r="O318" s="8" t="s">
        <v>1396</v>
      </c>
      <c r="P318" s="8" t="s">
        <v>654</v>
      </c>
      <c r="S318" s="8"/>
      <c r="T318" s="8"/>
      <c r="U318" s="8"/>
      <c r="V318" s="8"/>
    </row>
    <row r="319" spans="1:16384" s="9" customFormat="1" ht="22.5" customHeight="1">
      <c r="A319" s="6">
        <v>43462</v>
      </c>
      <c r="B319" s="8" t="s">
        <v>2101</v>
      </c>
      <c r="C319" s="8" t="s">
        <v>1076</v>
      </c>
      <c r="D319" s="8" t="s">
        <v>894</v>
      </c>
      <c r="E319" s="8" t="s">
        <v>66</v>
      </c>
      <c r="F319" s="8" t="s">
        <v>1077</v>
      </c>
      <c r="G319" s="8" t="s">
        <v>2102</v>
      </c>
      <c r="H319" s="8">
        <v>2780</v>
      </c>
      <c r="I319" s="8" t="s">
        <v>817</v>
      </c>
      <c r="J319" s="8" t="s">
        <v>71</v>
      </c>
      <c r="K319" s="8" t="s">
        <v>41</v>
      </c>
      <c r="L319" s="8" t="s">
        <v>69</v>
      </c>
      <c r="M319" s="8" t="s">
        <v>59</v>
      </c>
      <c r="N319" s="8" t="s">
        <v>154</v>
      </c>
      <c r="O319" s="8" t="s">
        <v>71</v>
      </c>
      <c r="P319" s="8" t="s">
        <v>2103</v>
      </c>
      <c r="Q319" s="10"/>
      <c r="R319" s="8"/>
    </row>
    <row r="320" spans="1:16384">
      <c r="A320" s="6">
        <v>43462</v>
      </c>
      <c r="B320" s="8" t="s">
        <v>2104</v>
      </c>
      <c r="C320" s="8" t="s">
        <v>2105</v>
      </c>
      <c r="D320" s="8" t="s">
        <v>1717</v>
      </c>
      <c r="E320" s="8" t="s">
        <v>1567</v>
      </c>
      <c r="F320" s="8" t="s">
        <v>2106</v>
      </c>
      <c r="G320" s="8" t="s">
        <v>2107</v>
      </c>
      <c r="H320" s="8">
        <v>1310</v>
      </c>
      <c r="I320" s="8" t="s">
        <v>817</v>
      </c>
      <c r="J320" s="8" t="s">
        <v>109</v>
      </c>
      <c r="K320" s="8" t="s">
        <v>710</v>
      </c>
      <c r="L320" s="8" t="s">
        <v>69</v>
      </c>
      <c r="M320" s="8" t="s">
        <v>59</v>
      </c>
      <c r="N320" s="8" t="s">
        <v>154</v>
      </c>
      <c r="O320" s="8" t="s">
        <v>819</v>
      </c>
      <c r="P320" s="8" t="s">
        <v>2108</v>
      </c>
      <c r="S320" s="8"/>
      <c r="T320" s="8"/>
      <c r="U320" s="8"/>
      <c r="V320" s="8"/>
    </row>
    <row r="321" spans="1:22">
      <c r="A321" s="6">
        <v>43465</v>
      </c>
      <c r="B321" s="8" t="s">
        <v>2109</v>
      </c>
      <c r="C321" s="8" t="s">
        <v>2110</v>
      </c>
      <c r="D321" s="8" t="s">
        <v>2111</v>
      </c>
      <c r="E321" s="8" t="s">
        <v>130</v>
      </c>
      <c r="F321" s="8" t="s">
        <v>2112</v>
      </c>
      <c r="G321" s="8" t="s">
        <v>2120</v>
      </c>
      <c r="H321" s="8">
        <v>19635</v>
      </c>
      <c r="I321" s="8" t="s">
        <v>56</v>
      </c>
      <c r="J321" s="8" t="s">
        <v>40</v>
      </c>
      <c r="K321" s="8" t="s">
        <v>531</v>
      </c>
      <c r="L321" s="8" t="s">
        <v>133</v>
      </c>
      <c r="M321" s="8" t="s">
        <v>59</v>
      </c>
      <c r="N321" s="8" t="s">
        <v>154</v>
      </c>
      <c r="O321" s="8" t="s">
        <v>291</v>
      </c>
      <c r="P321" s="8" t="s">
        <v>2113</v>
      </c>
      <c r="Q321" s="10" t="s">
        <v>2119</v>
      </c>
      <c r="S321" s="8"/>
      <c r="T321" s="8"/>
      <c r="U321" s="8"/>
      <c r="V321" s="8"/>
    </row>
    <row r="322" spans="1:22">
      <c r="A322" s="6">
        <v>43468</v>
      </c>
      <c r="B322" s="8" t="s">
        <v>2116</v>
      </c>
      <c r="C322" s="8" t="s">
        <v>278</v>
      </c>
      <c r="D322" s="8" t="s">
        <v>279</v>
      </c>
      <c r="E322" s="8" t="s">
        <v>1401</v>
      </c>
      <c r="F322" s="8" t="s">
        <v>281</v>
      </c>
      <c r="G322" s="8" t="s">
        <v>2117</v>
      </c>
      <c r="H322" s="8">
        <v>72900</v>
      </c>
      <c r="I322" s="8" t="s">
        <v>56</v>
      </c>
      <c r="J322" s="8" t="s">
        <v>109</v>
      </c>
      <c r="K322" s="8" t="s">
        <v>710</v>
      </c>
      <c r="L322" s="8" t="s">
        <v>93</v>
      </c>
      <c r="M322" s="8" t="s">
        <v>59</v>
      </c>
      <c r="N322" s="8" t="s">
        <v>154</v>
      </c>
      <c r="O322" s="8" t="s">
        <v>1396</v>
      </c>
      <c r="P322" s="8" t="s">
        <v>2118</v>
      </c>
      <c r="S322" s="8"/>
      <c r="T322" s="8"/>
      <c r="U322" s="8"/>
      <c r="V322" s="8"/>
    </row>
    <row r="323" spans="1:22">
      <c r="A323" s="6">
        <v>43469</v>
      </c>
      <c r="B323" s="8" t="s">
        <v>2121</v>
      </c>
      <c r="C323" s="8" t="s">
        <v>763</v>
      </c>
      <c r="D323" s="8" t="s">
        <v>939</v>
      </c>
      <c r="E323" s="8" t="s">
        <v>130</v>
      </c>
      <c r="F323" s="8" t="s">
        <v>2122</v>
      </c>
      <c r="G323" s="8" t="s">
        <v>2131</v>
      </c>
      <c r="H323" s="8">
        <v>3434760</v>
      </c>
      <c r="I323" s="8" t="s">
        <v>56</v>
      </c>
      <c r="J323" s="8" t="s">
        <v>109</v>
      </c>
      <c r="K323" s="8" t="s">
        <v>710</v>
      </c>
      <c r="L323" s="8" t="s">
        <v>133</v>
      </c>
      <c r="M323" s="8" t="s">
        <v>59</v>
      </c>
      <c r="N323" s="8" t="s">
        <v>154</v>
      </c>
      <c r="O323" s="8" t="s">
        <v>1141</v>
      </c>
      <c r="P323" s="8" t="s">
        <v>2123</v>
      </c>
      <c r="S323" s="8"/>
      <c r="T323" s="8"/>
      <c r="U323" s="8"/>
      <c r="V323" s="8"/>
    </row>
    <row r="324" spans="1:22">
      <c r="A324" s="6">
        <v>43469</v>
      </c>
      <c r="B324" s="8" t="s">
        <v>2124</v>
      </c>
      <c r="C324" s="8" t="s">
        <v>605</v>
      </c>
      <c r="D324" s="8" t="s">
        <v>606</v>
      </c>
      <c r="E324" s="8" t="s">
        <v>2125</v>
      </c>
      <c r="F324" s="8" t="s">
        <v>608</v>
      </c>
      <c r="G324" s="8" t="s">
        <v>2126</v>
      </c>
      <c r="H324" s="8">
        <v>300</v>
      </c>
      <c r="I324" s="8" t="s">
        <v>56</v>
      </c>
      <c r="J324" s="8" t="s">
        <v>2127</v>
      </c>
      <c r="K324" s="8" t="s">
        <v>760</v>
      </c>
      <c r="L324" s="8" t="s">
        <v>58</v>
      </c>
      <c r="M324" s="8" t="s">
        <v>59</v>
      </c>
      <c r="N324" s="8" t="s">
        <v>154</v>
      </c>
      <c r="O324" s="8" t="s">
        <v>1141</v>
      </c>
      <c r="P324" s="8" t="s">
        <v>654</v>
      </c>
      <c r="S324" s="8"/>
      <c r="T324" s="8"/>
      <c r="U324" s="8"/>
      <c r="V324" s="8"/>
    </row>
    <row r="325" spans="1:22">
      <c r="A325" s="6">
        <v>43469</v>
      </c>
      <c r="B325" s="8" t="s">
        <v>2128</v>
      </c>
      <c r="C325" s="8" t="s">
        <v>763</v>
      </c>
      <c r="D325" s="8" t="s">
        <v>939</v>
      </c>
      <c r="E325" s="8" t="s">
        <v>130</v>
      </c>
      <c r="F325" s="8" t="s">
        <v>2122</v>
      </c>
      <c r="G325" s="8" t="s">
        <v>2129</v>
      </c>
      <c r="H325" s="8">
        <v>2555625</v>
      </c>
      <c r="I325" s="8" t="s">
        <v>56</v>
      </c>
      <c r="J325" s="8" t="s">
        <v>109</v>
      </c>
      <c r="K325" s="8" t="s">
        <v>710</v>
      </c>
      <c r="L325" s="8" t="s">
        <v>133</v>
      </c>
      <c r="M325" s="8" t="s">
        <v>59</v>
      </c>
      <c r="N325" s="8" t="s">
        <v>154</v>
      </c>
      <c r="O325" s="8" t="s">
        <v>1141</v>
      </c>
      <c r="P325" s="8" t="s">
        <v>2130</v>
      </c>
      <c r="S325" s="8"/>
      <c r="T325" s="8"/>
      <c r="U325" s="8"/>
      <c r="V325" s="8"/>
    </row>
    <row r="326" spans="1:22">
      <c r="A326" s="6">
        <v>43472</v>
      </c>
      <c r="B326" s="8" t="s">
        <v>2136</v>
      </c>
      <c r="C326" s="8" t="s">
        <v>1465</v>
      </c>
      <c r="D326" s="8" t="s">
        <v>2137</v>
      </c>
      <c r="E326" s="8" t="s">
        <v>2134</v>
      </c>
      <c r="F326" s="8" t="s">
        <v>1466</v>
      </c>
      <c r="G326" s="8" t="s">
        <v>2135</v>
      </c>
      <c r="H326" s="8">
        <v>1660</v>
      </c>
      <c r="I326" s="8" t="s">
        <v>56</v>
      </c>
      <c r="J326" s="8" t="s">
        <v>109</v>
      </c>
      <c r="K326" s="8" t="s">
        <v>710</v>
      </c>
      <c r="L326" s="8" t="s">
        <v>81</v>
      </c>
      <c r="M326" s="8" t="s">
        <v>59</v>
      </c>
      <c r="N326" s="8" t="s">
        <v>154</v>
      </c>
      <c r="O326" s="8" t="s">
        <v>1396</v>
      </c>
      <c r="P326" s="8" t="s">
        <v>1163</v>
      </c>
      <c r="S326" s="8"/>
      <c r="T326" s="8"/>
      <c r="U326" s="8"/>
      <c r="V326" s="8"/>
    </row>
    <row r="327" spans="1:22">
      <c r="A327" s="6">
        <v>43472</v>
      </c>
      <c r="B327" s="8" t="s">
        <v>2138</v>
      </c>
      <c r="C327" s="8" t="s">
        <v>1712</v>
      </c>
      <c r="D327" s="8" t="s">
        <v>324</v>
      </c>
      <c r="E327" s="8" t="s">
        <v>1681</v>
      </c>
      <c r="F327" s="8" t="s">
        <v>326</v>
      </c>
      <c r="G327" s="8" t="s">
        <v>2140</v>
      </c>
      <c r="H327" s="8">
        <v>9660</v>
      </c>
      <c r="I327" s="8" t="s">
        <v>56</v>
      </c>
      <c r="J327" s="8" t="s">
        <v>109</v>
      </c>
      <c r="K327" s="8" t="s">
        <v>760</v>
      </c>
      <c r="L327" s="8" t="s">
        <v>81</v>
      </c>
      <c r="M327" s="8" t="s">
        <v>59</v>
      </c>
      <c r="N327" s="8" t="s">
        <v>154</v>
      </c>
      <c r="O327" s="8" t="s">
        <v>1396</v>
      </c>
      <c r="P327" s="8" t="s">
        <v>2139</v>
      </c>
      <c r="S327" s="8"/>
      <c r="T327" s="8"/>
      <c r="U327" s="8"/>
      <c r="V327" s="8"/>
    </row>
    <row r="328" spans="1:22">
      <c r="A328" s="6">
        <v>43472</v>
      </c>
      <c r="B328" s="8" t="s">
        <v>2141</v>
      </c>
      <c r="C328" s="8" t="s">
        <v>2142</v>
      </c>
      <c r="D328" s="8" t="s">
        <v>755</v>
      </c>
      <c r="E328" s="8" t="s">
        <v>756</v>
      </c>
      <c r="F328" s="8" t="s">
        <v>757</v>
      </c>
      <c r="G328" s="8" t="s">
        <v>2143</v>
      </c>
      <c r="H328" s="8">
        <v>2390</v>
      </c>
      <c r="I328" s="8" t="s">
        <v>56</v>
      </c>
      <c r="J328" s="8" t="s">
        <v>109</v>
      </c>
      <c r="K328" s="8" t="s">
        <v>760</v>
      </c>
      <c r="L328" s="8" t="s">
        <v>58</v>
      </c>
      <c r="M328" s="8" t="s">
        <v>59</v>
      </c>
      <c r="N328" s="8" t="s">
        <v>154</v>
      </c>
      <c r="O328" s="8" t="s">
        <v>1417</v>
      </c>
      <c r="P328" s="8" t="s">
        <v>1314</v>
      </c>
      <c r="S328" s="8"/>
      <c r="T328" s="8"/>
      <c r="U328" s="8"/>
      <c r="V328" s="8"/>
    </row>
    <row r="329" spans="1:22">
      <c r="A329" s="6">
        <v>43472</v>
      </c>
      <c r="B329" s="8" t="s">
        <v>2144</v>
      </c>
      <c r="C329" s="8" t="s">
        <v>2145</v>
      </c>
      <c r="D329" s="8" t="s">
        <v>2146</v>
      </c>
      <c r="E329" s="8" t="s">
        <v>1190</v>
      </c>
      <c r="F329" s="8" t="s">
        <v>2147</v>
      </c>
      <c r="G329" s="8" t="s">
        <v>2148</v>
      </c>
      <c r="H329" s="8">
        <v>1315</v>
      </c>
      <c r="I329" s="8" t="s">
        <v>56</v>
      </c>
      <c r="J329" s="8" t="s">
        <v>109</v>
      </c>
      <c r="K329" s="8" t="s">
        <v>710</v>
      </c>
      <c r="L329" s="8" t="s">
        <v>110</v>
      </c>
      <c r="M329" s="8" t="s">
        <v>59</v>
      </c>
      <c r="N329" s="8" t="s">
        <v>154</v>
      </c>
      <c r="O329" s="8" t="s">
        <v>2149</v>
      </c>
      <c r="P329" s="8" t="s">
        <v>1163</v>
      </c>
      <c r="S329" s="8"/>
      <c r="T329" s="8"/>
      <c r="U329" s="8"/>
      <c r="V329" s="8"/>
    </row>
    <row r="330" spans="1:22" ht="36.950000000000003" customHeight="1">
      <c r="A330" s="6">
        <v>43308</v>
      </c>
      <c r="B330" s="8" t="s">
        <v>2156</v>
      </c>
      <c r="C330" s="8" t="s">
        <v>2157</v>
      </c>
      <c r="D330" s="8" t="s">
        <v>2158</v>
      </c>
      <c r="E330" s="8" t="s">
        <v>138</v>
      </c>
      <c r="F330" s="8" t="s">
        <v>2601</v>
      </c>
      <c r="G330" s="8" t="s">
        <v>2159</v>
      </c>
      <c r="H330" s="8">
        <v>20000</v>
      </c>
      <c r="I330" s="8" t="s">
        <v>56</v>
      </c>
      <c r="J330" s="8" t="s">
        <v>1596</v>
      </c>
      <c r="K330" s="8" t="s">
        <v>2161</v>
      </c>
      <c r="L330" s="8" t="s">
        <v>133</v>
      </c>
      <c r="M330" s="8" t="s">
        <v>59</v>
      </c>
      <c r="N330" s="8" t="s">
        <v>154</v>
      </c>
      <c r="O330" s="8" t="s">
        <v>71</v>
      </c>
      <c r="P330" s="8" t="s">
        <v>2162</v>
      </c>
      <c r="S330" s="8"/>
      <c r="T330" s="8"/>
      <c r="U330" s="8"/>
      <c r="V330" s="8"/>
    </row>
    <row r="331" spans="1:22">
      <c r="A331" s="6">
        <v>43473</v>
      </c>
      <c r="B331" s="8" t="s">
        <v>2165</v>
      </c>
      <c r="C331" s="8" t="s">
        <v>2166</v>
      </c>
      <c r="D331" s="8" t="s">
        <v>2167</v>
      </c>
      <c r="E331" s="8" t="s">
        <v>765</v>
      </c>
      <c r="F331" s="8" t="s">
        <v>2164</v>
      </c>
      <c r="G331" s="8" t="s">
        <v>2168</v>
      </c>
      <c r="H331" s="8">
        <v>4776</v>
      </c>
      <c r="I331" s="8" t="s">
        <v>56</v>
      </c>
      <c r="J331" s="8" t="s">
        <v>109</v>
      </c>
      <c r="K331" s="8" t="s">
        <v>760</v>
      </c>
      <c r="L331" s="8" t="s">
        <v>110</v>
      </c>
      <c r="M331" s="8" t="s">
        <v>59</v>
      </c>
      <c r="N331" s="8" t="s">
        <v>154</v>
      </c>
      <c r="O331" s="8" t="s">
        <v>2169</v>
      </c>
      <c r="P331" s="8" t="s">
        <v>111</v>
      </c>
      <c r="Q331" s="10" t="s">
        <v>2633</v>
      </c>
      <c r="S331" s="8"/>
      <c r="T331" s="8"/>
      <c r="U331" s="8"/>
      <c r="V331" s="8"/>
    </row>
    <row r="332" spans="1:22">
      <c r="A332" s="6">
        <v>43473</v>
      </c>
      <c r="B332" s="8" t="s">
        <v>2170</v>
      </c>
      <c r="C332" s="8" t="s">
        <v>830</v>
      </c>
      <c r="D332" s="8" t="s">
        <v>193</v>
      </c>
      <c r="E332" s="8" t="s">
        <v>1190</v>
      </c>
      <c r="F332" s="8" t="s">
        <v>1599</v>
      </c>
      <c r="G332" s="8" t="s">
        <v>2172</v>
      </c>
      <c r="H332" s="8">
        <v>15</v>
      </c>
      <c r="I332" s="8" t="s">
        <v>56</v>
      </c>
      <c r="J332" s="8" t="s">
        <v>109</v>
      </c>
      <c r="K332" s="8" t="s">
        <v>710</v>
      </c>
      <c r="L332" s="8" t="s">
        <v>110</v>
      </c>
      <c r="M332" s="8" t="s">
        <v>59</v>
      </c>
      <c r="N332" s="8" t="s">
        <v>154</v>
      </c>
      <c r="O332" s="8" t="s">
        <v>2171</v>
      </c>
      <c r="P332" s="8" t="s">
        <v>654</v>
      </c>
      <c r="S332" s="8"/>
      <c r="T332" s="8"/>
      <c r="U332" s="8"/>
      <c r="V332" s="8"/>
    </row>
    <row r="333" spans="1:22">
      <c r="A333" s="6">
        <v>43473</v>
      </c>
      <c r="B333" s="8" t="s">
        <v>2175</v>
      </c>
      <c r="C333" s="8" t="s">
        <v>2176</v>
      </c>
      <c r="D333" s="8" t="s">
        <v>2073</v>
      </c>
      <c r="E333" s="8" t="s">
        <v>1393</v>
      </c>
      <c r="F333" s="8" t="s">
        <v>2177</v>
      </c>
      <c r="G333" s="8" t="s">
        <v>2180</v>
      </c>
      <c r="H333" s="8">
        <v>510</v>
      </c>
      <c r="I333" s="8" t="s">
        <v>56</v>
      </c>
      <c r="J333" s="8" t="s">
        <v>109</v>
      </c>
      <c r="K333" s="8" t="s">
        <v>531</v>
      </c>
      <c r="L333" s="8" t="s">
        <v>110</v>
      </c>
      <c r="M333" s="8" t="s">
        <v>59</v>
      </c>
      <c r="N333" s="8" t="s">
        <v>154</v>
      </c>
      <c r="O333" s="8" t="s">
        <v>2178</v>
      </c>
      <c r="P333" s="8" t="s">
        <v>2179</v>
      </c>
      <c r="S333" s="8"/>
      <c r="T333" s="8"/>
      <c r="U333" s="8"/>
      <c r="V333" s="8"/>
    </row>
    <row r="334" spans="1:22">
      <c r="A334" s="6">
        <v>43473</v>
      </c>
      <c r="B334" s="8" t="s">
        <v>2181</v>
      </c>
      <c r="C334" s="8" t="s">
        <v>2182</v>
      </c>
      <c r="D334" s="8" t="s">
        <v>2183</v>
      </c>
      <c r="E334" s="8" t="s">
        <v>2184</v>
      </c>
      <c r="F334" s="8" t="s">
        <v>2185</v>
      </c>
      <c r="G334" s="8" t="s">
        <v>2186</v>
      </c>
      <c r="H334" s="8">
        <v>16980</v>
      </c>
      <c r="I334" s="8" t="s">
        <v>56</v>
      </c>
      <c r="J334" s="8" t="s">
        <v>109</v>
      </c>
      <c r="K334" s="8" t="s">
        <v>531</v>
      </c>
      <c r="L334" s="8" t="s">
        <v>93</v>
      </c>
      <c r="M334" s="8" t="s">
        <v>59</v>
      </c>
      <c r="N334" s="8" t="s">
        <v>154</v>
      </c>
      <c r="O334" s="8" t="s">
        <v>71</v>
      </c>
      <c r="P334" s="8" t="s">
        <v>2187</v>
      </c>
      <c r="S334" s="8"/>
      <c r="T334" s="8"/>
      <c r="U334" s="8"/>
      <c r="V334" s="8"/>
    </row>
    <row r="335" spans="1:22">
      <c r="A335" s="6">
        <v>43473</v>
      </c>
      <c r="B335" s="8" t="s">
        <v>2188</v>
      </c>
      <c r="C335" s="8" t="s">
        <v>2189</v>
      </c>
      <c r="D335" s="8" t="s">
        <v>2190</v>
      </c>
      <c r="E335" s="8" t="s">
        <v>66</v>
      </c>
      <c r="F335" s="8" t="s">
        <v>2191</v>
      </c>
      <c r="G335" s="8" t="s">
        <v>2192</v>
      </c>
      <c r="H335" s="8">
        <v>2388</v>
      </c>
      <c r="I335" s="8" t="s">
        <v>817</v>
      </c>
      <c r="J335" s="8" t="s">
        <v>109</v>
      </c>
      <c r="K335" s="8" t="s">
        <v>760</v>
      </c>
      <c r="L335" s="8" t="s">
        <v>69</v>
      </c>
      <c r="M335" s="8" t="s">
        <v>59</v>
      </c>
      <c r="N335" s="8" t="s">
        <v>154</v>
      </c>
      <c r="O335" s="8" t="s">
        <v>71</v>
      </c>
      <c r="P335" s="8" t="s">
        <v>1563</v>
      </c>
      <c r="S335" s="8"/>
      <c r="T335" s="8"/>
      <c r="U335" s="8"/>
      <c r="V335" s="8"/>
    </row>
    <row r="336" spans="1:22">
      <c r="A336" s="6">
        <v>43474</v>
      </c>
      <c r="B336" s="8" t="s">
        <v>2196</v>
      </c>
      <c r="C336" s="8" t="s">
        <v>2197</v>
      </c>
      <c r="D336" s="8" t="s">
        <v>2198</v>
      </c>
      <c r="E336" s="8" t="s">
        <v>2199</v>
      </c>
      <c r="F336" s="8" t="s">
        <v>2200</v>
      </c>
      <c r="G336" s="8" t="s">
        <v>2201</v>
      </c>
      <c r="H336" s="8">
        <v>7890</v>
      </c>
      <c r="I336" s="8" t="s">
        <v>323</v>
      </c>
      <c r="J336" s="8" t="s">
        <v>109</v>
      </c>
      <c r="K336" s="8" t="s">
        <v>710</v>
      </c>
      <c r="L336" s="8" t="s">
        <v>58</v>
      </c>
      <c r="M336" s="8" t="s">
        <v>59</v>
      </c>
      <c r="N336" s="8" t="s">
        <v>154</v>
      </c>
      <c r="O336" s="8" t="s">
        <v>1417</v>
      </c>
      <c r="P336" s="8" t="s">
        <v>2202</v>
      </c>
      <c r="Q336" s="10">
        <v>811186011211</v>
      </c>
      <c r="S336" s="8"/>
      <c r="T336" s="8"/>
      <c r="U336" s="8"/>
      <c r="V336" s="8"/>
    </row>
    <row r="337" spans="1:22">
      <c r="A337" s="6">
        <v>43474</v>
      </c>
      <c r="B337" s="8" t="s">
        <v>2204</v>
      </c>
      <c r="C337" s="8" t="s">
        <v>1757</v>
      </c>
      <c r="D337" s="8" t="s">
        <v>2209</v>
      </c>
      <c r="E337" s="8" t="s">
        <v>1203</v>
      </c>
      <c r="F337" s="8" t="s">
        <v>1759</v>
      </c>
      <c r="G337" s="8" t="s">
        <v>2208</v>
      </c>
      <c r="H337" s="8">
        <v>28854</v>
      </c>
      <c r="I337" s="8" t="s">
        <v>323</v>
      </c>
      <c r="J337" s="8" t="s">
        <v>1596</v>
      </c>
      <c r="K337" s="8" t="s">
        <v>760</v>
      </c>
      <c r="L337" s="8" t="s">
        <v>58</v>
      </c>
      <c r="M337" s="8" t="s">
        <v>59</v>
      </c>
      <c r="N337" s="8" t="s">
        <v>154</v>
      </c>
      <c r="O337" s="8" t="s">
        <v>1417</v>
      </c>
      <c r="P337" s="8" t="s">
        <v>2205</v>
      </c>
      <c r="S337" s="8"/>
      <c r="T337" s="8"/>
      <c r="U337" s="8"/>
      <c r="V337" s="8"/>
    </row>
    <row r="338" spans="1:22">
      <c r="A338" s="6">
        <v>43474</v>
      </c>
      <c r="B338" s="8" t="s">
        <v>2206</v>
      </c>
      <c r="C338" s="8" t="s">
        <v>1757</v>
      </c>
      <c r="D338" s="8" t="s">
        <v>2209</v>
      </c>
      <c r="E338" s="8" t="s">
        <v>1203</v>
      </c>
      <c r="F338" s="8" t="s">
        <v>1759</v>
      </c>
      <c r="G338" s="8" t="s">
        <v>2210</v>
      </c>
      <c r="H338" s="8">
        <v>30114</v>
      </c>
      <c r="I338" s="8" t="s">
        <v>323</v>
      </c>
      <c r="J338" s="8" t="s">
        <v>1596</v>
      </c>
      <c r="K338" s="8" t="s">
        <v>760</v>
      </c>
      <c r="L338" s="8" t="s">
        <v>58</v>
      </c>
      <c r="M338" s="8" t="s">
        <v>59</v>
      </c>
      <c r="N338" s="8" t="s">
        <v>154</v>
      </c>
      <c r="O338" s="8" t="s">
        <v>1417</v>
      </c>
      <c r="P338" s="8" t="s">
        <v>2207</v>
      </c>
      <c r="S338" s="8"/>
      <c r="T338" s="8"/>
      <c r="U338" s="8"/>
      <c r="V338" s="8"/>
    </row>
    <row r="339" spans="1:22">
      <c r="A339" s="6">
        <v>43474</v>
      </c>
      <c r="B339" s="8" t="s">
        <v>2211</v>
      </c>
      <c r="C339" s="8" t="s">
        <v>2212</v>
      </c>
      <c r="D339" s="8" t="s">
        <v>2213</v>
      </c>
      <c r="E339" s="8" t="s">
        <v>2214</v>
      </c>
      <c r="F339" s="8" t="s">
        <v>2215</v>
      </c>
      <c r="G339" s="8" t="s">
        <v>2216</v>
      </c>
      <c r="H339" s="8">
        <v>4132</v>
      </c>
      <c r="I339" s="8" t="s">
        <v>817</v>
      </c>
      <c r="J339" s="8" t="s">
        <v>109</v>
      </c>
      <c r="K339" s="8" t="s">
        <v>2218</v>
      </c>
      <c r="L339" s="8" t="s">
        <v>69</v>
      </c>
      <c r="M339" s="8" t="s">
        <v>59</v>
      </c>
      <c r="N339" s="8" t="s">
        <v>154</v>
      </c>
      <c r="O339" s="8" t="s">
        <v>71</v>
      </c>
      <c r="P339" s="8" t="s">
        <v>2217</v>
      </c>
      <c r="Q339" s="10">
        <v>774382263812</v>
      </c>
      <c r="S339" s="8"/>
      <c r="T339" s="8"/>
      <c r="U339" s="8"/>
      <c r="V339" s="8"/>
    </row>
    <row r="340" spans="1:22">
      <c r="A340" s="6">
        <v>43474</v>
      </c>
      <c r="B340" s="8" t="s">
        <v>2219</v>
      </c>
      <c r="C340" s="8" t="s">
        <v>2220</v>
      </c>
      <c r="D340" s="8" t="s">
        <v>279</v>
      </c>
      <c r="E340" s="8" t="s">
        <v>1401</v>
      </c>
      <c r="F340" s="8" t="s">
        <v>281</v>
      </c>
      <c r="G340" s="8" t="s">
        <v>2221</v>
      </c>
      <c r="H340" s="8">
        <v>6029</v>
      </c>
      <c r="I340" s="8" t="s">
        <v>56</v>
      </c>
      <c r="J340" s="8" t="s">
        <v>109</v>
      </c>
      <c r="K340" s="8" t="s">
        <v>710</v>
      </c>
      <c r="L340" s="8" t="s">
        <v>93</v>
      </c>
      <c r="M340" s="8" t="s">
        <v>59</v>
      </c>
      <c r="N340" s="8" t="s">
        <v>154</v>
      </c>
      <c r="O340" s="8" t="s">
        <v>1417</v>
      </c>
      <c r="P340" s="8" t="s">
        <v>1215</v>
      </c>
      <c r="Q340" s="10">
        <v>774403200842</v>
      </c>
      <c r="S340" s="8"/>
      <c r="T340" s="8"/>
      <c r="U340" s="8"/>
      <c r="V340" s="8"/>
    </row>
    <row r="341" spans="1:22">
      <c r="A341" s="6">
        <v>43475</v>
      </c>
      <c r="B341" s="8" t="s">
        <v>2222</v>
      </c>
      <c r="C341" s="8" t="s">
        <v>149</v>
      </c>
      <c r="D341" s="8" t="s">
        <v>2223</v>
      </c>
      <c r="E341" s="8" t="s">
        <v>1366</v>
      </c>
      <c r="F341" s="8" t="s">
        <v>152</v>
      </c>
      <c r="G341" s="8" t="s">
        <v>2226</v>
      </c>
      <c r="H341" s="8">
        <v>1344</v>
      </c>
      <c r="I341" s="8" t="s">
        <v>56</v>
      </c>
      <c r="J341" s="8" t="s">
        <v>109</v>
      </c>
      <c r="K341" s="8" t="s">
        <v>760</v>
      </c>
      <c r="L341" s="8" t="s">
        <v>93</v>
      </c>
      <c r="M341" s="8" t="s">
        <v>59</v>
      </c>
      <c r="N341" s="8" t="s">
        <v>154</v>
      </c>
      <c r="O341" s="8" t="s">
        <v>1417</v>
      </c>
      <c r="P341" s="8" t="s">
        <v>2224</v>
      </c>
      <c r="S341" s="8"/>
      <c r="T341" s="8"/>
      <c r="U341" s="8"/>
      <c r="V341" s="8"/>
    </row>
    <row r="342" spans="1:22">
      <c r="A342" s="6">
        <v>43476</v>
      </c>
      <c r="B342" s="8" t="s">
        <v>2229</v>
      </c>
      <c r="C342" s="8" t="s">
        <v>2230</v>
      </c>
      <c r="D342" s="8" t="s">
        <v>2231</v>
      </c>
      <c r="E342" s="8" t="s">
        <v>2232</v>
      </c>
      <c r="F342" s="8" t="s">
        <v>2233</v>
      </c>
      <c r="G342" s="8" t="s">
        <v>2234</v>
      </c>
      <c r="H342" s="8">
        <v>1315</v>
      </c>
      <c r="I342" s="8" t="s">
        <v>56</v>
      </c>
      <c r="J342" s="8" t="s">
        <v>109</v>
      </c>
      <c r="K342" s="8" t="s">
        <v>710</v>
      </c>
      <c r="L342" s="8" t="s">
        <v>93</v>
      </c>
      <c r="M342" s="8" t="s">
        <v>59</v>
      </c>
      <c r="N342" s="8" t="s">
        <v>154</v>
      </c>
      <c r="O342" s="8" t="s">
        <v>43</v>
      </c>
      <c r="P342" s="8" t="s">
        <v>1163</v>
      </c>
      <c r="Q342" s="10">
        <v>785959246208</v>
      </c>
      <c r="S342" s="8"/>
      <c r="T342" s="8"/>
      <c r="U342" s="8"/>
      <c r="V342" s="8"/>
    </row>
    <row r="343" spans="1:22">
      <c r="A343" s="6">
        <v>43479</v>
      </c>
      <c r="B343" s="8" t="s">
        <v>2236</v>
      </c>
      <c r="C343" s="8" t="s">
        <v>1712</v>
      </c>
      <c r="D343" s="8" t="s">
        <v>324</v>
      </c>
      <c r="E343" s="8" t="s">
        <v>1681</v>
      </c>
      <c r="F343" s="8" t="s">
        <v>326</v>
      </c>
      <c r="G343" s="8" t="s">
        <v>2237</v>
      </c>
      <c r="H343" s="8">
        <v>10956</v>
      </c>
      <c r="I343" s="8" t="s">
        <v>56</v>
      </c>
      <c r="J343" s="8" t="s">
        <v>109</v>
      </c>
      <c r="K343" s="8" t="s">
        <v>760</v>
      </c>
      <c r="L343" s="8" t="s">
        <v>81</v>
      </c>
      <c r="M343" s="8" t="s">
        <v>59</v>
      </c>
      <c r="N343" s="8" t="s">
        <v>154</v>
      </c>
      <c r="O343" s="8" t="s">
        <v>1396</v>
      </c>
      <c r="P343" s="8" t="s">
        <v>2238</v>
      </c>
      <c r="S343" s="8"/>
      <c r="T343" s="8"/>
      <c r="U343" s="8"/>
      <c r="V343" s="8"/>
    </row>
    <row r="344" spans="1:22">
      <c r="A344" s="6">
        <v>43479</v>
      </c>
      <c r="B344" s="8" t="s">
        <v>2243</v>
      </c>
      <c r="C344" s="8" t="s">
        <v>2244</v>
      </c>
      <c r="D344" s="8" t="s">
        <v>576</v>
      </c>
      <c r="E344" s="8" t="s">
        <v>1203</v>
      </c>
      <c r="F344" s="8" t="s">
        <v>578</v>
      </c>
      <c r="G344" s="8" t="s">
        <v>2245</v>
      </c>
      <c r="H344" s="8">
        <v>1614</v>
      </c>
      <c r="I344" s="8" t="s">
        <v>323</v>
      </c>
      <c r="J344" s="8" t="s">
        <v>109</v>
      </c>
      <c r="K344" s="8" t="s">
        <v>760</v>
      </c>
      <c r="L344" s="8" t="s">
        <v>58</v>
      </c>
      <c r="M344" s="8" t="s">
        <v>59</v>
      </c>
      <c r="N344" s="8" t="s">
        <v>154</v>
      </c>
      <c r="O344" s="8" t="s">
        <v>1417</v>
      </c>
      <c r="P344" s="8" t="s">
        <v>1160</v>
      </c>
      <c r="Q344" s="10" t="s">
        <v>2632</v>
      </c>
      <c r="S344" s="8"/>
      <c r="T344" s="8"/>
      <c r="U344" s="8"/>
      <c r="V344" s="8"/>
    </row>
    <row r="345" spans="1:22">
      <c r="A345" s="6">
        <v>43480</v>
      </c>
      <c r="B345" s="8" t="s">
        <v>2248</v>
      </c>
      <c r="C345" s="8" t="s">
        <v>2249</v>
      </c>
      <c r="D345" s="8" t="s">
        <v>2250</v>
      </c>
      <c r="E345" s="8" t="s">
        <v>1225</v>
      </c>
      <c r="F345" s="8" t="s">
        <v>2251</v>
      </c>
      <c r="G345" s="8" t="s">
        <v>2253</v>
      </c>
      <c r="H345" s="8">
        <v>6840</v>
      </c>
      <c r="I345" s="8" t="s">
        <v>56</v>
      </c>
      <c r="J345" s="8" t="s">
        <v>109</v>
      </c>
      <c r="K345" s="8" t="s">
        <v>857</v>
      </c>
      <c r="L345" s="8" t="s">
        <v>81</v>
      </c>
      <c r="M345" s="8" t="s">
        <v>59</v>
      </c>
      <c r="N345" s="8" t="s">
        <v>154</v>
      </c>
      <c r="O345" s="8" t="s">
        <v>125</v>
      </c>
      <c r="P345" s="8" t="s">
        <v>2252</v>
      </c>
      <c r="S345" s="8"/>
      <c r="T345" s="8"/>
      <c r="U345" s="8"/>
      <c r="V345" s="8"/>
    </row>
    <row r="346" spans="1:22">
      <c r="A346" s="6">
        <v>43481</v>
      </c>
      <c r="B346" s="8" t="s">
        <v>2260</v>
      </c>
      <c r="C346" s="8" t="s">
        <v>1444</v>
      </c>
      <c r="D346" s="8" t="s">
        <v>1445</v>
      </c>
      <c r="E346" s="8" t="s">
        <v>1271</v>
      </c>
      <c r="F346" s="8" t="s">
        <v>1446</v>
      </c>
      <c r="G346" s="8" t="s">
        <v>2261</v>
      </c>
      <c r="H346" s="8">
        <v>1614</v>
      </c>
      <c r="I346" s="8" t="s">
        <v>56</v>
      </c>
      <c r="J346" s="8" t="s">
        <v>109</v>
      </c>
      <c r="K346" s="8" t="s">
        <v>760</v>
      </c>
      <c r="L346" s="8" t="s">
        <v>251</v>
      </c>
      <c r="M346" s="8" t="s">
        <v>59</v>
      </c>
      <c r="N346" s="8" t="s">
        <v>154</v>
      </c>
      <c r="O346" s="8" t="s">
        <v>125</v>
      </c>
      <c r="P346" s="8" t="s">
        <v>1160</v>
      </c>
      <c r="S346" s="8"/>
      <c r="T346" s="8"/>
      <c r="U346" s="8"/>
      <c r="V346" s="8"/>
    </row>
    <row r="347" spans="1:22">
      <c r="A347" s="6">
        <v>43481</v>
      </c>
      <c r="B347" s="8" t="s">
        <v>2262</v>
      </c>
      <c r="C347" s="8" t="s">
        <v>2263</v>
      </c>
      <c r="D347" s="8" t="s">
        <v>2264</v>
      </c>
      <c r="E347" s="8" t="s">
        <v>2265</v>
      </c>
      <c r="F347" s="8" t="s">
        <v>2266</v>
      </c>
      <c r="G347" s="8" t="s">
        <v>2267</v>
      </c>
      <c r="H347" s="8">
        <v>9520</v>
      </c>
      <c r="I347" s="8" t="s">
        <v>817</v>
      </c>
      <c r="J347" s="8" t="s">
        <v>109</v>
      </c>
      <c r="K347" s="8" t="s">
        <v>710</v>
      </c>
      <c r="L347" s="8" t="s">
        <v>69</v>
      </c>
      <c r="M347" s="8" t="s">
        <v>59</v>
      </c>
      <c r="N347" s="8" t="s">
        <v>154</v>
      </c>
      <c r="O347" s="8" t="s">
        <v>82</v>
      </c>
      <c r="P347" s="8" t="s">
        <v>2268</v>
      </c>
      <c r="S347" s="8"/>
      <c r="T347" s="8"/>
      <c r="U347" s="8"/>
      <c r="V347" s="8"/>
    </row>
    <row r="348" spans="1:22">
      <c r="A348" s="6">
        <v>43481</v>
      </c>
      <c r="B348" s="8" t="s">
        <v>2269</v>
      </c>
      <c r="C348" s="8" t="s">
        <v>2270</v>
      </c>
      <c r="D348" s="8" t="s">
        <v>2271</v>
      </c>
      <c r="E348" s="8" t="s">
        <v>1401</v>
      </c>
      <c r="F348" s="8" t="s">
        <v>2272</v>
      </c>
      <c r="G348" s="8" t="s">
        <v>2273</v>
      </c>
      <c r="H348" s="8">
        <v>8358</v>
      </c>
      <c r="I348" s="8" t="s">
        <v>1627</v>
      </c>
      <c r="J348" s="8" t="s">
        <v>109</v>
      </c>
      <c r="K348" s="8" t="s">
        <v>760</v>
      </c>
      <c r="L348" s="8" t="s">
        <v>93</v>
      </c>
      <c r="M348" s="8" t="s">
        <v>59</v>
      </c>
      <c r="N348" s="8" t="s">
        <v>154</v>
      </c>
      <c r="O348" s="8" t="s">
        <v>71</v>
      </c>
      <c r="P348" s="8" t="s">
        <v>2274</v>
      </c>
      <c r="S348" s="8"/>
      <c r="T348" s="8"/>
      <c r="U348" s="8"/>
      <c r="V348" s="8"/>
    </row>
    <row r="349" spans="1:22">
      <c r="A349" s="6">
        <v>43481</v>
      </c>
      <c r="B349" s="8" t="s">
        <v>2275</v>
      </c>
      <c r="C349" s="8" t="s">
        <v>2278</v>
      </c>
      <c r="D349" s="8" t="s">
        <v>2276</v>
      </c>
      <c r="E349" s="8" t="s">
        <v>1551</v>
      </c>
      <c r="F349" s="8" t="s">
        <v>2277</v>
      </c>
      <c r="G349" s="8" t="s">
        <v>2367</v>
      </c>
      <c r="H349" s="8">
        <v>7176</v>
      </c>
      <c r="I349" s="8" t="s">
        <v>56</v>
      </c>
      <c r="J349" s="8" t="s">
        <v>109</v>
      </c>
      <c r="K349" s="8" t="s">
        <v>760</v>
      </c>
      <c r="L349" s="8" t="s">
        <v>69</v>
      </c>
      <c r="M349" s="8" t="s">
        <v>59</v>
      </c>
      <c r="N349" s="8" t="s">
        <v>154</v>
      </c>
      <c r="O349" s="8" t="s">
        <v>125</v>
      </c>
      <c r="P349" s="8" t="s">
        <v>617</v>
      </c>
      <c r="S349" s="8"/>
      <c r="T349" s="8"/>
      <c r="U349" s="8"/>
      <c r="V349" s="8"/>
    </row>
    <row r="350" spans="1:22">
      <c r="A350" s="6">
        <v>43481</v>
      </c>
      <c r="B350" s="8" t="s">
        <v>2279</v>
      </c>
      <c r="C350" s="8" t="s">
        <v>194</v>
      </c>
      <c r="D350" s="8" t="s">
        <v>445</v>
      </c>
      <c r="E350" s="8" t="s">
        <v>1393</v>
      </c>
      <c r="F350" s="8" t="s">
        <v>2280</v>
      </c>
      <c r="G350" s="8" t="s">
        <v>2281</v>
      </c>
      <c r="H350" s="8">
        <v>2645</v>
      </c>
      <c r="I350" s="8" t="s">
        <v>56</v>
      </c>
      <c r="J350" s="8" t="s">
        <v>109</v>
      </c>
      <c r="K350" s="8" t="s">
        <v>710</v>
      </c>
      <c r="L350" s="8" t="s">
        <v>110</v>
      </c>
      <c r="M350" s="8" t="s">
        <v>59</v>
      </c>
      <c r="N350" s="8" t="s">
        <v>154</v>
      </c>
      <c r="O350" s="8" t="s">
        <v>61</v>
      </c>
      <c r="P350" s="8" t="s">
        <v>1193</v>
      </c>
      <c r="S350" s="8"/>
      <c r="T350" s="8"/>
      <c r="U350" s="8"/>
      <c r="V350" s="8"/>
    </row>
    <row r="351" spans="1:22">
      <c r="A351" s="6">
        <v>43482</v>
      </c>
      <c r="B351" s="8" t="s">
        <v>2283</v>
      </c>
      <c r="C351" s="8" t="s">
        <v>2284</v>
      </c>
      <c r="D351" s="8" t="s">
        <v>2285</v>
      </c>
      <c r="E351" s="8" t="s">
        <v>1303</v>
      </c>
      <c r="F351" s="8" t="s">
        <v>2286</v>
      </c>
      <c r="G351" s="8" t="s">
        <v>2287</v>
      </c>
      <c r="H351" s="8">
        <v>2637</v>
      </c>
      <c r="I351" s="8" t="s">
        <v>56</v>
      </c>
      <c r="J351" s="8" t="s">
        <v>109</v>
      </c>
      <c r="K351" s="8" t="s">
        <v>531</v>
      </c>
      <c r="L351" s="8" t="s">
        <v>110</v>
      </c>
      <c r="M351" s="8" t="s">
        <v>59</v>
      </c>
      <c r="N351" s="8" t="s">
        <v>154</v>
      </c>
      <c r="O351" s="8" t="s">
        <v>125</v>
      </c>
      <c r="P351" s="8" t="s">
        <v>2288</v>
      </c>
      <c r="S351" s="8"/>
      <c r="T351" s="8"/>
      <c r="U351" s="8"/>
      <c r="V351" s="8"/>
    </row>
    <row r="352" spans="1:22">
      <c r="A352" s="6">
        <v>43482</v>
      </c>
      <c r="B352" s="8" t="s">
        <v>2289</v>
      </c>
      <c r="C352" s="8" t="s">
        <v>1253</v>
      </c>
      <c r="D352" s="8" t="s">
        <v>1254</v>
      </c>
      <c r="E352" s="8" t="s">
        <v>824</v>
      </c>
      <c r="F352" s="8" t="s">
        <v>1255</v>
      </c>
      <c r="G352" s="8" t="s">
        <v>2290</v>
      </c>
      <c r="H352" s="8">
        <v>1315</v>
      </c>
      <c r="I352" s="8" t="s">
        <v>817</v>
      </c>
      <c r="J352" s="8" t="s">
        <v>109</v>
      </c>
      <c r="K352" s="8" t="s">
        <v>710</v>
      </c>
      <c r="L352" s="8" t="s">
        <v>69</v>
      </c>
      <c r="M352" s="8" t="s">
        <v>59</v>
      </c>
      <c r="N352" s="8" t="s">
        <v>154</v>
      </c>
      <c r="O352" s="8" t="s">
        <v>1396</v>
      </c>
      <c r="P352" s="8" t="s">
        <v>1163</v>
      </c>
      <c r="S352" s="8"/>
      <c r="T352" s="8"/>
      <c r="U352" s="8"/>
      <c r="V352" s="8"/>
    </row>
    <row r="353" spans="1:22">
      <c r="A353" s="6">
        <v>43482</v>
      </c>
      <c r="B353" s="8" t="s">
        <v>2291</v>
      </c>
      <c r="C353" s="8" t="s">
        <v>2292</v>
      </c>
      <c r="D353" s="8" t="s">
        <v>2293</v>
      </c>
      <c r="E353" s="8" t="s">
        <v>1285</v>
      </c>
      <c r="F353" s="8" t="s">
        <v>2294</v>
      </c>
      <c r="G353" s="8" t="s">
        <v>2295</v>
      </c>
      <c r="H353" s="8">
        <v>4776</v>
      </c>
      <c r="I353" s="8" t="s">
        <v>56</v>
      </c>
      <c r="J353" s="8" t="s">
        <v>109</v>
      </c>
      <c r="K353" s="8" t="s">
        <v>760</v>
      </c>
      <c r="L353" s="8" t="s">
        <v>93</v>
      </c>
      <c r="M353" s="8" t="s">
        <v>59</v>
      </c>
      <c r="N353" s="8" t="s">
        <v>154</v>
      </c>
      <c r="O353" s="8" t="s">
        <v>61</v>
      </c>
      <c r="P353" s="8" t="s">
        <v>111</v>
      </c>
      <c r="S353" s="8"/>
      <c r="T353" s="8"/>
      <c r="U353" s="8"/>
      <c r="V353" s="8"/>
    </row>
    <row r="354" spans="1:22">
      <c r="A354" s="6">
        <v>43482</v>
      </c>
      <c r="B354" s="8" t="s">
        <v>2296</v>
      </c>
      <c r="C354" s="8" t="s">
        <v>410</v>
      </c>
      <c r="D354" s="8" t="s">
        <v>411</v>
      </c>
      <c r="E354" s="8" t="s">
        <v>647</v>
      </c>
      <c r="F354" s="8" t="s">
        <v>2297</v>
      </c>
      <c r="G354" s="8" t="s">
        <v>2298</v>
      </c>
      <c r="H354" s="8">
        <v>1975</v>
      </c>
      <c r="I354" s="8" t="s">
        <v>56</v>
      </c>
      <c r="J354" s="8" t="s">
        <v>109</v>
      </c>
      <c r="K354" s="8" t="s">
        <v>760</v>
      </c>
      <c r="L354" s="8" t="s">
        <v>69</v>
      </c>
      <c r="M354" s="8" t="s">
        <v>59</v>
      </c>
      <c r="N354" s="8" t="s">
        <v>154</v>
      </c>
      <c r="O354" s="8" t="s">
        <v>1396</v>
      </c>
      <c r="P354" s="8" t="s">
        <v>2299</v>
      </c>
      <c r="S354" s="8"/>
      <c r="T354" s="8"/>
      <c r="U354" s="8"/>
      <c r="V354" s="8"/>
    </row>
    <row r="355" spans="1:22">
      <c r="A355" s="6">
        <v>43482</v>
      </c>
      <c r="B355" s="8" t="s">
        <v>2300</v>
      </c>
      <c r="C355" s="8" t="s">
        <v>2301</v>
      </c>
      <c r="D355" s="8" t="s">
        <v>2302</v>
      </c>
      <c r="E355" s="8" t="s">
        <v>1681</v>
      </c>
      <c r="F355" s="8" t="s">
        <v>2303</v>
      </c>
      <c r="G355" s="8" t="s">
        <v>2304</v>
      </c>
      <c r="H355" s="8">
        <v>11340</v>
      </c>
      <c r="I355" s="8" t="s">
        <v>56</v>
      </c>
      <c r="J355" s="8" t="s">
        <v>109</v>
      </c>
      <c r="K355" s="8" t="s">
        <v>760</v>
      </c>
      <c r="L355" s="8" t="s">
        <v>81</v>
      </c>
      <c r="M355" s="8" t="s">
        <v>59</v>
      </c>
      <c r="N355" s="8" t="s">
        <v>154</v>
      </c>
      <c r="O355" s="8" t="s">
        <v>1396</v>
      </c>
      <c r="P355" s="8" t="s">
        <v>1221</v>
      </c>
      <c r="S355" s="8"/>
      <c r="T355" s="8"/>
      <c r="U355" s="8"/>
      <c r="V355" s="8"/>
    </row>
    <row r="356" spans="1:22">
      <c r="A356" s="6">
        <v>43482</v>
      </c>
      <c r="B356" s="8" t="s">
        <v>2305</v>
      </c>
      <c r="C356" s="8" t="s">
        <v>2301</v>
      </c>
      <c r="D356" s="8" t="s">
        <v>2302</v>
      </c>
      <c r="E356" s="8" t="s">
        <v>1681</v>
      </c>
      <c r="F356" s="8" t="s">
        <v>2303</v>
      </c>
      <c r="G356" s="8" t="s">
        <v>2315</v>
      </c>
      <c r="H356" s="8">
        <v>13608</v>
      </c>
      <c r="I356" s="8" t="s">
        <v>56</v>
      </c>
      <c r="J356" s="8" t="s">
        <v>109</v>
      </c>
      <c r="K356" s="8" t="s">
        <v>760</v>
      </c>
      <c r="L356" s="8" t="s">
        <v>81</v>
      </c>
      <c r="M356" s="8" t="s">
        <v>59</v>
      </c>
      <c r="N356" s="8" t="s">
        <v>154</v>
      </c>
      <c r="O356" s="8" t="s">
        <v>1396</v>
      </c>
      <c r="P356" s="8" t="s">
        <v>2314</v>
      </c>
      <c r="S356" s="8"/>
      <c r="T356" s="8"/>
      <c r="U356" s="8"/>
      <c r="V356" s="8"/>
    </row>
    <row r="357" spans="1:22" s="48" customFormat="1">
      <c r="A357" s="6">
        <v>43482</v>
      </c>
      <c r="B357" s="8" t="s">
        <v>2306</v>
      </c>
      <c r="C357" s="8" t="s">
        <v>2309</v>
      </c>
      <c r="D357" s="8" t="s">
        <v>2310</v>
      </c>
      <c r="E357" s="8" t="s">
        <v>2311</v>
      </c>
      <c r="F357" s="8" t="s">
        <v>2312</v>
      </c>
      <c r="G357" s="8" t="s">
        <v>2313</v>
      </c>
      <c r="H357" s="8">
        <v>4776</v>
      </c>
      <c r="I357" s="8" t="s">
        <v>1627</v>
      </c>
      <c r="J357" s="8" t="s">
        <v>109</v>
      </c>
      <c r="K357" s="8" t="s">
        <v>760</v>
      </c>
      <c r="L357" s="8" t="s">
        <v>93</v>
      </c>
      <c r="M357" s="8" t="s">
        <v>59</v>
      </c>
      <c r="N357" s="8" t="s">
        <v>154</v>
      </c>
      <c r="O357" s="8" t="s">
        <v>71</v>
      </c>
      <c r="P357" s="8" t="s">
        <v>111</v>
      </c>
      <c r="Q357" s="47"/>
      <c r="R357" s="46"/>
      <c r="S357" s="46"/>
      <c r="T357" s="46"/>
      <c r="U357" s="46"/>
      <c r="V357" s="46"/>
    </row>
    <row r="358" spans="1:22" s="48" customFormat="1">
      <c r="A358" s="6">
        <v>43482</v>
      </c>
      <c r="B358" s="8" t="s">
        <v>2307</v>
      </c>
      <c r="C358" s="8" t="s">
        <v>668</v>
      </c>
      <c r="D358" s="8" t="s">
        <v>669</v>
      </c>
      <c r="E358" s="8" t="s">
        <v>1356</v>
      </c>
      <c r="F358" s="8" t="s">
        <v>670</v>
      </c>
      <c r="G358" s="8" t="s">
        <v>2316</v>
      </c>
      <c r="H358" s="8">
        <v>1196</v>
      </c>
      <c r="I358" s="8" t="s">
        <v>56</v>
      </c>
      <c r="J358" s="8" t="s">
        <v>109</v>
      </c>
      <c r="K358" s="8" t="s">
        <v>760</v>
      </c>
      <c r="L358" s="8" t="s">
        <v>58</v>
      </c>
      <c r="M358" s="8" t="s">
        <v>59</v>
      </c>
      <c r="N358" s="8" t="s">
        <v>154</v>
      </c>
      <c r="O358" s="8" t="s">
        <v>1396</v>
      </c>
      <c r="P358" s="8" t="s">
        <v>2317</v>
      </c>
      <c r="Q358" s="47"/>
      <c r="R358" s="46"/>
      <c r="S358" s="46"/>
      <c r="T358" s="46"/>
      <c r="U358" s="46"/>
      <c r="V358" s="46"/>
    </row>
    <row r="359" spans="1:22">
      <c r="A359" s="6">
        <v>43482</v>
      </c>
      <c r="B359" s="8" t="s">
        <v>2308</v>
      </c>
      <c r="C359" s="8" t="s">
        <v>2318</v>
      </c>
      <c r="D359" s="8" t="s">
        <v>2319</v>
      </c>
      <c r="E359" s="8" t="s">
        <v>2320</v>
      </c>
      <c r="F359" s="8" t="s">
        <v>2321</v>
      </c>
      <c r="G359" s="8" t="s">
        <v>2322</v>
      </c>
      <c r="H359" s="8">
        <v>1315</v>
      </c>
      <c r="I359" s="8" t="s">
        <v>323</v>
      </c>
      <c r="J359" s="8" t="s">
        <v>109</v>
      </c>
      <c r="K359" s="8" t="s">
        <v>710</v>
      </c>
      <c r="L359" s="8" t="s">
        <v>58</v>
      </c>
      <c r="M359" s="8" t="s">
        <v>59</v>
      </c>
      <c r="N359" s="8" t="s">
        <v>154</v>
      </c>
      <c r="O359" s="8" t="s">
        <v>2178</v>
      </c>
      <c r="P359" s="8" t="s">
        <v>1163</v>
      </c>
      <c r="Q359" s="10">
        <v>774471175896</v>
      </c>
      <c r="S359" s="8"/>
      <c r="T359" s="8"/>
      <c r="U359" s="8"/>
      <c r="V359" s="8"/>
    </row>
    <row r="360" spans="1:22">
      <c r="A360" s="6">
        <v>43483</v>
      </c>
      <c r="B360" s="8" t="s">
        <v>2325</v>
      </c>
      <c r="C360" s="8" t="s">
        <v>2326</v>
      </c>
      <c r="D360" s="8" t="s">
        <v>2271</v>
      </c>
      <c r="E360" s="8" t="s">
        <v>1401</v>
      </c>
      <c r="F360" s="8" t="s">
        <v>2272</v>
      </c>
      <c r="G360" s="8" t="s">
        <v>2327</v>
      </c>
      <c r="H360" s="8">
        <v>3228</v>
      </c>
      <c r="I360" s="8" t="s">
        <v>1627</v>
      </c>
      <c r="J360" s="8" t="s">
        <v>109</v>
      </c>
      <c r="K360" s="8" t="s">
        <v>760</v>
      </c>
      <c r="L360" s="8" t="s">
        <v>93</v>
      </c>
      <c r="M360" s="8" t="s">
        <v>59</v>
      </c>
      <c r="N360" s="8" t="s">
        <v>154</v>
      </c>
      <c r="O360" s="8" t="s">
        <v>71</v>
      </c>
      <c r="P360" s="8" t="s">
        <v>1548</v>
      </c>
      <c r="Q360" s="10">
        <v>785617628411</v>
      </c>
      <c r="S360" s="8"/>
      <c r="T360" s="8"/>
      <c r="U360" s="8"/>
      <c r="V360" s="8"/>
    </row>
    <row r="361" spans="1:22">
      <c r="A361" s="6">
        <v>43483</v>
      </c>
      <c r="B361" s="8" t="s">
        <v>2328</v>
      </c>
      <c r="C361" s="8" t="s">
        <v>1155</v>
      </c>
      <c r="D361" s="8" t="s">
        <v>1156</v>
      </c>
      <c r="E361" s="8" t="s">
        <v>647</v>
      </c>
      <c r="F361" s="8" t="s">
        <v>1157</v>
      </c>
      <c r="G361" s="8" t="s">
        <v>2329</v>
      </c>
      <c r="H361" s="8">
        <v>1614</v>
      </c>
      <c r="I361" s="8" t="s">
        <v>56</v>
      </c>
      <c r="J361" s="8" t="s">
        <v>109</v>
      </c>
      <c r="K361" s="8" t="s">
        <v>760</v>
      </c>
      <c r="L361" s="8" t="s">
        <v>69</v>
      </c>
      <c r="M361" s="8" t="s">
        <v>59</v>
      </c>
      <c r="N361" s="8" t="s">
        <v>154</v>
      </c>
      <c r="O361" s="8" t="s">
        <v>1396</v>
      </c>
      <c r="P361" s="8" t="s">
        <v>1160</v>
      </c>
      <c r="Q361" s="10">
        <v>774394777816</v>
      </c>
      <c r="S361" s="8"/>
      <c r="T361" s="8"/>
      <c r="U361" s="8"/>
      <c r="V361" s="8"/>
    </row>
    <row r="362" spans="1:22">
      <c r="A362" s="6">
        <v>43487</v>
      </c>
      <c r="B362" s="8" t="s">
        <v>2332</v>
      </c>
      <c r="C362" s="8" t="s">
        <v>1482</v>
      </c>
      <c r="D362" s="8" t="s">
        <v>1483</v>
      </c>
      <c r="E362" s="8" t="s">
        <v>1356</v>
      </c>
      <c r="F362" s="8" t="s">
        <v>2333</v>
      </c>
      <c r="G362" s="8" t="s">
        <v>2334</v>
      </c>
      <c r="H362" s="8">
        <v>4536</v>
      </c>
      <c r="I362" s="8" t="s">
        <v>323</v>
      </c>
      <c r="J362" s="8" t="s">
        <v>109</v>
      </c>
      <c r="K362" s="8" t="s">
        <v>760</v>
      </c>
      <c r="L362" s="8" t="s">
        <v>58</v>
      </c>
      <c r="M362" s="8" t="s">
        <v>59</v>
      </c>
      <c r="N362" s="8" t="s">
        <v>154</v>
      </c>
      <c r="O362" s="8" t="s">
        <v>1417</v>
      </c>
      <c r="P362" s="8" t="s">
        <v>2335</v>
      </c>
      <c r="S362" s="8"/>
      <c r="T362" s="8"/>
      <c r="U362" s="8"/>
      <c r="V362" s="8"/>
    </row>
    <row r="363" spans="1:22" s="30" customFormat="1">
      <c r="A363" s="6">
        <v>43487</v>
      </c>
      <c r="B363" s="8" t="s">
        <v>2336</v>
      </c>
      <c r="C363" s="8" t="s">
        <v>1223</v>
      </c>
      <c r="D363" s="8" t="s">
        <v>2337</v>
      </c>
      <c r="E363" s="8" t="s">
        <v>824</v>
      </c>
      <c r="F363" s="8" t="s">
        <v>2338</v>
      </c>
      <c r="G363" s="8" t="s">
        <v>2370</v>
      </c>
      <c r="H363" s="8">
        <v>4780</v>
      </c>
      <c r="I363" s="8" t="s">
        <v>817</v>
      </c>
      <c r="J363" s="8" t="s">
        <v>109</v>
      </c>
      <c r="K363" s="8" t="s">
        <v>760</v>
      </c>
      <c r="L363" s="8" t="s">
        <v>69</v>
      </c>
      <c r="M363" s="8" t="s">
        <v>59</v>
      </c>
      <c r="N363" s="8" t="s">
        <v>154</v>
      </c>
      <c r="O363" s="8" t="s">
        <v>82</v>
      </c>
      <c r="P363" s="8" t="s">
        <v>2339</v>
      </c>
      <c r="Q363" s="10" t="s">
        <v>2654</v>
      </c>
      <c r="R363" s="8"/>
      <c r="S363" s="29"/>
      <c r="T363" s="29"/>
      <c r="U363" s="29"/>
      <c r="V363" s="29"/>
    </row>
    <row r="364" spans="1:22">
      <c r="A364" s="6">
        <v>43487</v>
      </c>
      <c r="B364" s="8" t="s">
        <v>2340</v>
      </c>
      <c r="C364" s="8" t="s">
        <v>1143</v>
      </c>
      <c r="D364" s="8" t="s">
        <v>1144</v>
      </c>
      <c r="E364" s="8" t="s">
        <v>1349</v>
      </c>
      <c r="F364" s="8" t="s">
        <v>1145</v>
      </c>
      <c r="G364" s="8" t="s">
        <v>2341</v>
      </c>
      <c r="H364" s="8">
        <v>300</v>
      </c>
      <c r="I364" s="8" t="s">
        <v>56</v>
      </c>
      <c r="J364" s="8" t="s">
        <v>109</v>
      </c>
      <c r="K364" s="8" t="s">
        <v>760</v>
      </c>
      <c r="L364" s="8" t="s">
        <v>110</v>
      </c>
      <c r="M364" s="8" t="s">
        <v>59</v>
      </c>
      <c r="N364" s="8" t="s">
        <v>154</v>
      </c>
      <c r="O364" s="8" t="s">
        <v>1417</v>
      </c>
      <c r="P364" s="8" t="s">
        <v>654</v>
      </c>
      <c r="S364" s="8"/>
      <c r="T364" s="8"/>
      <c r="U364" s="8"/>
      <c r="V364" s="8"/>
    </row>
    <row r="365" spans="1:22">
      <c r="A365" s="6">
        <v>43487</v>
      </c>
      <c r="B365" s="8" t="s">
        <v>2342</v>
      </c>
      <c r="C365" s="8" t="s">
        <v>2343</v>
      </c>
      <c r="D365" s="8" t="s">
        <v>567</v>
      </c>
      <c r="E365" s="8" t="s">
        <v>824</v>
      </c>
      <c r="F365" s="8" t="s">
        <v>2344</v>
      </c>
      <c r="G365" s="8" t="s">
        <v>2345</v>
      </c>
      <c r="H365" s="8">
        <v>3945</v>
      </c>
      <c r="I365" s="8" t="s">
        <v>817</v>
      </c>
      <c r="J365" s="8" t="s">
        <v>109</v>
      </c>
      <c r="K365" s="8" t="s">
        <v>710</v>
      </c>
      <c r="L365" s="8" t="s">
        <v>69</v>
      </c>
      <c r="M365" s="8" t="s">
        <v>59</v>
      </c>
      <c r="N365" s="8" t="s">
        <v>154</v>
      </c>
      <c r="O365" s="8" t="s">
        <v>2346</v>
      </c>
      <c r="P365" s="8" t="s">
        <v>1738</v>
      </c>
      <c r="Q365" s="10" t="s">
        <v>2539</v>
      </c>
      <c r="S365" s="8"/>
      <c r="T365" s="8"/>
      <c r="U365" s="8"/>
      <c r="V365" s="8"/>
    </row>
    <row r="366" spans="1:22">
      <c r="A366" s="6">
        <v>43487</v>
      </c>
      <c r="B366" s="8" t="s">
        <v>2347</v>
      </c>
      <c r="C366" s="8" t="s">
        <v>2348</v>
      </c>
      <c r="D366" s="8" t="s">
        <v>2349</v>
      </c>
      <c r="E366" s="8" t="s">
        <v>647</v>
      </c>
      <c r="F366" s="8" t="s">
        <v>2350</v>
      </c>
      <c r="G366" s="8" t="s">
        <v>2351</v>
      </c>
      <c r="H366" s="8">
        <v>3228</v>
      </c>
      <c r="I366" s="8" t="s">
        <v>817</v>
      </c>
      <c r="J366" s="8" t="s">
        <v>2352</v>
      </c>
      <c r="K366" s="8" t="s">
        <v>760</v>
      </c>
      <c r="L366" s="8" t="s">
        <v>69</v>
      </c>
      <c r="M366" s="8" t="s">
        <v>59</v>
      </c>
      <c r="N366" s="8" t="s">
        <v>154</v>
      </c>
      <c r="O366" s="8" t="s">
        <v>71</v>
      </c>
      <c r="P366" s="8" t="s">
        <v>1548</v>
      </c>
      <c r="S366" s="8"/>
      <c r="T366" s="8"/>
      <c r="U366" s="8"/>
      <c r="V366" s="8"/>
    </row>
    <row r="367" spans="1:22" s="38" customFormat="1">
      <c r="A367" s="6">
        <v>43487</v>
      </c>
      <c r="B367" s="8" t="s">
        <v>2353</v>
      </c>
      <c r="C367" s="8" t="s">
        <v>2348</v>
      </c>
      <c r="D367" s="8" t="s">
        <v>2349</v>
      </c>
      <c r="E367" s="8" t="s">
        <v>647</v>
      </c>
      <c r="F367" s="8" t="s">
        <v>2350</v>
      </c>
      <c r="G367" s="8" t="s">
        <v>2354</v>
      </c>
      <c r="H367" s="8">
        <v>4776</v>
      </c>
      <c r="I367" s="8" t="s">
        <v>817</v>
      </c>
      <c r="J367" s="8" t="s">
        <v>2352</v>
      </c>
      <c r="K367" s="8" t="s">
        <v>760</v>
      </c>
      <c r="L367" s="8" t="s">
        <v>69</v>
      </c>
      <c r="M367" s="8" t="s">
        <v>59</v>
      </c>
      <c r="N367" s="8" t="s">
        <v>154</v>
      </c>
      <c r="O367" s="8" t="s">
        <v>71</v>
      </c>
      <c r="P367" s="8" t="s">
        <v>111</v>
      </c>
      <c r="Q367" s="37"/>
      <c r="R367" s="36"/>
      <c r="S367" s="36"/>
      <c r="T367" s="36"/>
      <c r="U367" s="36"/>
      <c r="V367" s="36"/>
    </row>
    <row r="368" spans="1:22">
      <c r="A368" s="6">
        <v>43487</v>
      </c>
      <c r="B368" s="8" t="s">
        <v>2355</v>
      </c>
      <c r="C368" s="8" t="s">
        <v>2356</v>
      </c>
      <c r="D368" s="8" t="s">
        <v>823</v>
      </c>
      <c r="E368" s="8" t="s">
        <v>1401</v>
      </c>
      <c r="F368" s="8" t="s">
        <v>2357</v>
      </c>
      <c r="G368" s="8" t="s">
        <v>2358</v>
      </c>
      <c r="H368" s="8">
        <v>538</v>
      </c>
      <c r="I368" s="8" t="s">
        <v>1627</v>
      </c>
      <c r="J368" s="8" t="s">
        <v>109</v>
      </c>
      <c r="K368" s="8" t="s">
        <v>760</v>
      </c>
      <c r="L368" s="8" t="s">
        <v>93</v>
      </c>
      <c r="M368" s="8" t="s">
        <v>59</v>
      </c>
      <c r="N368" s="8" t="s">
        <v>154</v>
      </c>
      <c r="O368" s="8" t="s">
        <v>71</v>
      </c>
      <c r="P368" s="8" t="s">
        <v>1381</v>
      </c>
      <c r="S368" s="8"/>
      <c r="T368" s="8"/>
      <c r="U368" s="8"/>
      <c r="V368" s="8"/>
    </row>
    <row r="369" spans="1:22">
      <c r="A369" s="6">
        <v>43487</v>
      </c>
      <c r="B369" s="8" t="s">
        <v>2359</v>
      </c>
      <c r="C369" s="8" t="s">
        <v>2356</v>
      </c>
      <c r="D369" s="8" t="s">
        <v>823</v>
      </c>
      <c r="E369" s="8" t="s">
        <v>1401</v>
      </c>
      <c r="F369" s="8" t="s">
        <v>2357</v>
      </c>
      <c r="G369" s="8" t="s">
        <v>2360</v>
      </c>
      <c r="H369" s="8">
        <v>2421</v>
      </c>
      <c r="I369" s="8" t="s">
        <v>1627</v>
      </c>
      <c r="J369" s="8" t="s">
        <v>109</v>
      </c>
      <c r="K369" s="8" t="s">
        <v>760</v>
      </c>
      <c r="L369" s="8" t="s">
        <v>93</v>
      </c>
      <c r="M369" s="8" t="s">
        <v>59</v>
      </c>
      <c r="N369" s="8" t="s">
        <v>154</v>
      </c>
      <c r="O369" s="8" t="s">
        <v>71</v>
      </c>
      <c r="P369" s="8" t="s">
        <v>2361</v>
      </c>
      <c r="S369" s="8"/>
      <c r="T369" s="8"/>
      <c r="U369" s="8"/>
      <c r="V369" s="8"/>
    </row>
    <row r="370" spans="1:22">
      <c r="A370" s="6">
        <v>43488</v>
      </c>
      <c r="B370" s="8" t="s">
        <v>2366</v>
      </c>
      <c r="C370" s="8" t="s">
        <v>2278</v>
      </c>
      <c r="D370" s="8" t="s">
        <v>2276</v>
      </c>
      <c r="E370" s="8" t="s">
        <v>1551</v>
      </c>
      <c r="F370" s="8" t="s">
        <v>2277</v>
      </c>
      <c r="G370" s="8" t="s">
        <v>2368</v>
      </c>
      <c r="H370" s="8">
        <v>8352</v>
      </c>
      <c r="I370" s="8" t="s">
        <v>56</v>
      </c>
      <c r="J370" s="8" t="s">
        <v>109</v>
      </c>
      <c r="K370" s="8" t="s">
        <v>760</v>
      </c>
      <c r="L370" s="8" t="s">
        <v>69</v>
      </c>
      <c r="M370" s="8" t="s">
        <v>59</v>
      </c>
      <c r="N370" s="8" t="s">
        <v>154</v>
      </c>
      <c r="O370" s="8" t="s">
        <v>125</v>
      </c>
      <c r="P370" s="8" t="s">
        <v>2369</v>
      </c>
      <c r="S370" s="8"/>
      <c r="T370" s="8"/>
      <c r="U370" s="8"/>
      <c r="V370" s="8"/>
    </row>
    <row r="371" spans="1:22">
      <c r="A371" s="6">
        <v>43488</v>
      </c>
      <c r="B371" s="8" t="s">
        <v>2372</v>
      </c>
      <c r="C371" s="8" t="s">
        <v>97</v>
      </c>
      <c r="D371" s="8" t="s">
        <v>861</v>
      </c>
      <c r="E371" s="8" t="s">
        <v>1551</v>
      </c>
      <c r="F371" s="8" t="s">
        <v>100</v>
      </c>
      <c r="G371" s="8" t="s">
        <v>2373</v>
      </c>
      <c r="H371" s="8">
        <v>4776</v>
      </c>
      <c r="I371" s="8" t="s">
        <v>56</v>
      </c>
      <c r="J371" s="8" t="s">
        <v>109</v>
      </c>
      <c r="K371" s="8" t="s">
        <v>760</v>
      </c>
      <c r="L371" s="8" t="s">
        <v>69</v>
      </c>
      <c r="M371" s="8" t="s">
        <v>59</v>
      </c>
      <c r="N371" s="8" t="s">
        <v>154</v>
      </c>
      <c r="O371" s="8" t="s">
        <v>1417</v>
      </c>
      <c r="P371" s="8" t="s">
        <v>2335</v>
      </c>
      <c r="R371" s="32" t="s">
        <v>2492</v>
      </c>
      <c r="S371" s="8"/>
      <c r="T371" s="8"/>
      <c r="U371" s="8"/>
      <c r="V371" s="8"/>
    </row>
    <row r="372" spans="1:22">
      <c r="A372" s="6">
        <v>43488</v>
      </c>
      <c r="B372" s="8" t="s">
        <v>2375</v>
      </c>
      <c r="C372" s="8" t="s">
        <v>763</v>
      </c>
      <c r="D372" s="8" t="s">
        <v>1792</v>
      </c>
      <c r="E372" s="8" t="s">
        <v>647</v>
      </c>
      <c r="F372" s="8" t="s">
        <v>2376</v>
      </c>
      <c r="G372" s="8" t="s">
        <v>2377</v>
      </c>
      <c r="H372" s="8">
        <v>4536</v>
      </c>
      <c r="I372" s="8" t="s">
        <v>817</v>
      </c>
      <c r="J372" s="8" t="s">
        <v>2378</v>
      </c>
      <c r="K372" s="8" t="s">
        <v>760</v>
      </c>
      <c r="L372" s="8" t="s">
        <v>69</v>
      </c>
      <c r="M372" s="8" t="s">
        <v>59</v>
      </c>
      <c r="N372" s="8" t="s">
        <v>154</v>
      </c>
      <c r="O372" s="8" t="s">
        <v>2379</v>
      </c>
      <c r="P372" s="8" t="s">
        <v>2335</v>
      </c>
      <c r="S372" s="8"/>
      <c r="T372" s="8"/>
      <c r="U372" s="8"/>
      <c r="V372" s="8"/>
    </row>
    <row r="373" spans="1:22">
      <c r="A373" s="6">
        <v>43489</v>
      </c>
      <c r="B373" s="8" t="s">
        <v>2493</v>
      </c>
      <c r="C373" s="8" t="s">
        <v>2494</v>
      </c>
      <c r="D373" s="8" t="s">
        <v>2495</v>
      </c>
      <c r="E373" s="8" t="s">
        <v>2496</v>
      </c>
      <c r="F373" s="8" t="s">
        <v>2497</v>
      </c>
      <c r="G373" s="8" t="s">
        <v>2514</v>
      </c>
      <c r="H373" s="8">
        <v>15540</v>
      </c>
      <c r="I373" s="8" t="s">
        <v>817</v>
      </c>
      <c r="J373" s="8" t="s">
        <v>109</v>
      </c>
      <c r="K373" s="8" t="s">
        <v>760</v>
      </c>
      <c r="L373" s="8" t="s">
        <v>69</v>
      </c>
      <c r="M373" s="8" t="s">
        <v>59</v>
      </c>
      <c r="N373" s="8" t="s">
        <v>154</v>
      </c>
      <c r="O373" s="8" t="s">
        <v>2498</v>
      </c>
      <c r="P373" s="8" t="s">
        <v>1221</v>
      </c>
      <c r="S373" s="8"/>
      <c r="T373" s="8"/>
      <c r="U373" s="8"/>
      <c r="V373" s="8"/>
    </row>
    <row r="374" spans="1:22">
      <c r="A374" s="6">
        <v>43489</v>
      </c>
      <c r="B374" s="8" t="s">
        <v>2499</v>
      </c>
      <c r="C374" s="8" t="s">
        <v>2075</v>
      </c>
      <c r="D374" s="8" t="s">
        <v>2500</v>
      </c>
      <c r="E374" s="8" t="s">
        <v>1203</v>
      </c>
      <c r="F374" s="8" t="s">
        <v>2501</v>
      </c>
      <c r="G374" s="8" t="s">
        <v>2502</v>
      </c>
      <c r="H374" s="8">
        <v>3648</v>
      </c>
      <c r="I374" s="8" t="s">
        <v>323</v>
      </c>
      <c r="J374" s="8" t="s">
        <v>109</v>
      </c>
      <c r="K374" s="8" t="s">
        <v>760</v>
      </c>
      <c r="L374" s="8" t="s">
        <v>58</v>
      </c>
      <c r="M374" s="8" t="s">
        <v>59</v>
      </c>
      <c r="N374" s="8" t="s">
        <v>154</v>
      </c>
      <c r="O374" s="8" t="s">
        <v>1698</v>
      </c>
      <c r="P374" s="8" t="s">
        <v>2503</v>
      </c>
      <c r="S374" s="8"/>
      <c r="T374" s="8"/>
      <c r="U374" s="8"/>
      <c r="V374" s="8"/>
    </row>
    <row r="375" spans="1:22">
      <c r="A375" s="6">
        <v>43489</v>
      </c>
      <c r="B375" s="8" t="s">
        <v>2504</v>
      </c>
      <c r="C375" s="8" t="s">
        <v>2505</v>
      </c>
      <c r="D375" s="8" t="s">
        <v>2506</v>
      </c>
      <c r="E375" s="8" t="s">
        <v>1401</v>
      </c>
      <c r="F375" s="8" t="s">
        <v>2507</v>
      </c>
      <c r="G375" s="8" t="s">
        <v>2508</v>
      </c>
      <c r="H375" s="8">
        <v>3596</v>
      </c>
      <c r="I375" s="8" t="s">
        <v>1627</v>
      </c>
      <c r="J375" s="8" t="s">
        <v>109</v>
      </c>
      <c r="K375" s="8" t="s">
        <v>41</v>
      </c>
      <c r="L375" s="8" t="s">
        <v>93</v>
      </c>
      <c r="M375" s="8" t="s">
        <v>59</v>
      </c>
      <c r="N375" s="8" t="s">
        <v>154</v>
      </c>
      <c r="O375" s="8" t="s">
        <v>71</v>
      </c>
      <c r="P375" s="8" t="s">
        <v>2509</v>
      </c>
      <c r="Q375" s="10">
        <v>785582961075</v>
      </c>
      <c r="R375" s="8" t="s">
        <v>2513</v>
      </c>
      <c r="S375" s="8"/>
      <c r="T375" s="8"/>
      <c r="U375" s="8"/>
      <c r="V375" s="8"/>
    </row>
    <row r="376" spans="1:22">
      <c r="A376" s="6">
        <v>43489</v>
      </c>
      <c r="B376" s="8" t="s">
        <v>2510</v>
      </c>
      <c r="C376" s="8" t="s">
        <v>2505</v>
      </c>
      <c r="D376" s="8" t="s">
        <v>2506</v>
      </c>
      <c r="E376" s="8" t="s">
        <v>1401</v>
      </c>
      <c r="F376" s="8" t="s">
        <v>2507</v>
      </c>
      <c r="G376" s="8" t="s">
        <v>2511</v>
      </c>
      <c r="H376" s="8">
        <v>2016</v>
      </c>
      <c r="I376" s="8" t="s">
        <v>1627</v>
      </c>
      <c r="J376" s="8" t="s">
        <v>109</v>
      </c>
      <c r="K376" s="8" t="s">
        <v>760</v>
      </c>
      <c r="L376" s="8" t="s">
        <v>93</v>
      </c>
      <c r="M376" s="8" t="s">
        <v>59</v>
      </c>
      <c r="N376" s="8" t="s">
        <v>154</v>
      </c>
      <c r="O376" s="8" t="s">
        <v>71</v>
      </c>
      <c r="P376" s="8" t="s">
        <v>126</v>
      </c>
      <c r="Q376" s="10">
        <v>785582961075</v>
      </c>
      <c r="R376" s="8" t="s">
        <v>2513</v>
      </c>
      <c r="S376" s="8"/>
      <c r="T376" s="8"/>
      <c r="U376" s="8"/>
      <c r="V376" s="8"/>
    </row>
    <row r="377" spans="1:22" s="48" customFormat="1">
      <c r="A377" s="6">
        <v>43490</v>
      </c>
      <c r="B377" s="8" t="s">
        <v>2483</v>
      </c>
      <c r="C377" s="8" t="s">
        <v>507</v>
      </c>
      <c r="D377" s="8" t="s">
        <v>508</v>
      </c>
      <c r="E377" s="8" t="s">
        <v>1190</v>
      </c>
      <c r="F377" s="8" t="s">
        <v>663</v>
      </c>
      <c r="G377" s="8" t="s">
        <v>2484</v>
      </c>
      <c r="H377" s="8">
        <v>18042</v>
      </c>
      <c r="I377" s="8" t="s">
        <v>56</v>
      </c>
      <c r="J377" s="8" t="s">
        <v>109</v>
      </c>
      <c r="K377" s="8" t="s">
        <v>710</v>
      </c>
      <c r="L377" s="8" t="s">
        <v>110</v>
      </c>
      <c r="M377" s="8" t="s">
        <v>59</v>
      </c>
      <c r="N377" s="8" t="s">
        <v>154</v>
      </c>
      <c r="O377" s="8" t="s">
        <v>2385</v>
      </c>
      <c r="P377" s="8" t="s">
        <v>2485</v>
      </c>
      <c r="Q377" s="47"/>
      <c r="R377" s="46"/>
      <c r="S377" s="46"/>
      <c r="T377" s="46"/>
      <c r="U377" s="46"/>
      <c r="V377" s="46"/>
    </row>
    <row r="378" spans="1:22">
      <c r="A378" s="6">
        <v>43490</v>
      </c>
      <c r="B378" s="8" t="s">
        <v>2383</v>
      </c>
      <c r="C378" s="8" t="s">
        <v>2278</v>
      </c>
      <c r="D378" s="8" t="s">
        <v>2384</v>
      </c>
      <c r="E378" s="8" t="s">
        <v>1551</v>
      </c>
      <c r="F378" s="8" t="s">
        <v>2277</v>
      </c>
      <c r="G378" s="8" t="s">
        <v>2387</v>
      </c>
      <c r="H378" s="8">
        <v>8352</v>
      </c>
      <c r="I378" s="8" t="s">
        <v>817</v>
      </c>
      <c r="J378" s="8" t="s">
        <v>109</v>
      </c>
      <c r="K378" s="8" t="s">
        <v>760</v>
      </c>
      <c r="L378" s="8" t="s">
        <v>69</v>
      </c>
      <c r="M378" s="8" t="s">
        <v>59</v>
      </c>
      <c r="N378" s="8" t="s">
        <v>154</v>
      </c>
      <c r="O378" s="8" t="s">
        <v>2385</v>
      </c>
      <c r="P378" s="8" t="s">
        <v>2391</v>
      </c>
      <c r="S378" s="8"/>
      <c r="T378" s="8"/>
      <c r="U378" s="8"/>
      <c r="V378" s="8"/>
    </row>
    <row r="379" spans="1:22">
      <c r="A379" s="6">
        <v>43490</v>
      </c>
      <c r="B379" s="8" t="s">
        <v>2386</v>
      </c>
      <c r="C379" s="8" t="s">
        <v>2278</v>
      </c>
      <c r="D379" s="8" t="s">
        <v>2384</v>
      </c>
      <c r="E379" s="8" t="s">
        <v>1551</v>
      </c>
      <c r="F379" s="8" t="s">
        <v>2277</v>
      </c>
      <c r="G379" s="8" t="s">
        <v>2569</v>
      </c>
      <c r="H379" s="8">
        <v>33408</v>
      </c>
      <c r="I379" s="8" t="s">
        <v>817</v>
      </c>
      <c r="J379" s="8" t="s">
        <v>109</v>
      </c>
      <c r="K379" s="8" t="s">
        <v>760</v>
      </c>
      <c r="L379" s="8" t="s">
        <v>69</v>
      </c>
      <c r="M379" s="8" t="s">
        <v>59</v>
      </c>
      <c r="N379" s="8" t="s">
        <v>154</v>
      </c>
      <c r="O379" s="8" t="s">
        <v>2385</v>
      </c>
      <c r="P379" s="8" t="s">
        <v>2570</v>
      </c>
      <c r="Q379" s="10">
        <v>774813101870</v>
      </c>
      <c r="S379" s="8"/>
      <c r="T379" s="8"/>
      <c r="U379" s="8"/>
      <c r="V379" s="8"/>
    </row>
    <row r="380" spans="1:22">
      <c r="A380" s="6">
        <v>43493</v>
      </c>
      <c r="B380" s="8" t="s">
        <v>2397</v>
      </c>
      <c r="C380" s="8" t="s">
        <v>2398</v>
      </c>
      <c r="D380" s="8" t="s">
        <v>2310</v>
      </c>
      <c r="E380" s="8" t="s">
        <v>1262</v>
      </c>
      <c r="F380" s="8" t="s">
        <v>2312</v>
      </c>
      <c r="G380" s="8" t="s">
        <v>2399</v>
      </c>
      <c r="H380" s="8">
        <v>4776</v>
      </c>
      <c r="I380" s="8" t="s">
        <v>1627</v>
      </c>
      <c r="J380" s="8" t="s">
        <v>109</v>
      </c>
      <c r="K380" s="8" t="s">
        <v>760</v>
      </c>
      <c r="L380" s="8" t="s">
        <v>93</v>
      </c>
      <c r="M380" s="8" t="s">
        <v>59</v>
      </c>
      <c r="N380" s="8" t="s">
        <v>154</v>
      </c>
      <c r="O380" s="8" t="s">
        <v>71</v>
      </c>
      <c r="P380" s="8" t="s">
        <v>111</v>
      </c>
      <c r="S380" s="8"/>
      <c r="T380" s="8"/>
      <c r="U380" s="8"/>
      <c r="V380" s="8"/>
    </row>
    <row r="381" spans="1:22">
      <c r="A381" s="6">
        <v>43495</v>
      </c>
      <c r="B381" s="8" t="s">
        <v>2402</v>
      </c>
      <c r="C381" s="8" t="s">
        <v>575</v>
      </c>
      <c r="D381" s="8" t="s">
        <v>576</v>
      </c>
      <c r="E381" s="8" t="s">
        <v>1203</v>
      </c>
      <c r="F381" s="8" t="s">
        <v>2403</v>
      </c>
      <c r="G381" s="8" t="s">
        <v>2404</v>
      </c>
      <c r="H381" s="8">
        <v>27860</v>
      </c>
      <c r="I381" s="8" t="s">
        <v>323</v>
      </c>
      <c r="J381" s="8" t="s">
        <v>71</v>
      </c>
      <c r="K381" s="8" t="s">
        <v>760</v>
      </c>
      <c r="L381" s="8" t="s">
        <v>58</v>
      </c>
      <c r="M381" s="8" t="s">
        <v>59</v>
      </c>
      <c r="N381" s="8" t="s">
        <v>154</v>
      </c>
      <c r="O381" s="8" t="s">
        <v>1417</v>
      </c>
      <c r="P381" s="8" t="s">
        <v>2405</v>
      </c>
      <c r="S381" s="8"/>
      <c r="T381" s="8"/>
      <c r="U381" s="8"/>
      <c r="V381" s="8"/>
    </row>
    <row r="382" spans="1:22">
      <c r="A382" s="6">
        <v>43495</v>
      </c>
      <c r="B382" s="8" t="s">
        <v>2406</v>
      </c>
      <c r="C382" s="8" t="s">
        <v>575</v>
      </c>
      <c r="D382" s="8" t="s">
        <v>576</v>
      </c>
      <c r="E382" s="8" t="s">
        <v>1203</v>
      </c>
      <c r="F382" s="8" t="s">
        <v>2403</v>
      </c>
      <c r="G382" s="8" t="s">
        <v>2407</v>
      </c>
      <c r="H382" s="8">
        <v>41860</v>
      </c>
      <c r="I382" s="8" t="s">
        <v>323</v>
      </c>
      <c r="J382" s="8" t="s">
        <v>71</v>
      </c>
      <c r="K382" s="8" t="s">
        <v>760</v>
      </c>
      <c r="L382" s="8" t="s">
        <v>58</v>
      </c>
      <c r="M382" s="8" t="s">
        <v>59</v>
      </c>
      <c r="N382" s="8" t="s">
        <v>154</v>
      </c>
      <c r="O382" s="8" t="s">
        <v>1417</v>
      </c>
      <c r="P382" s="8" t="s">
        <v>2408</v>
      </c>
      <c r="S382" s="8"/>
      <c r="T382" s="8"/>
      <c r="U382" s="8"/>
      <c r="V382" s="8"/>
    </row>
    <row r="383" spans="1:22">
      <c r="A383" s="6">
        <v>43495</v>
      </c>
      <c r="B383" s="8" t="s">
        <v>2409</v>
      </c>
      <c r="C383" s="8" t="s">
        <v>575</v>
      </c>
      <c r="D383" s="8" t="s">
        <v>576</v>
      </c>
      <c r="E383" s="8" t="s">
        <v>1203</v>
      </c>
      <c r="F383" s="8" t="s">
        <v>2403</v>
      </c>
      <c r="G383" s="8" t="s">
        <v>2425</v>
      </c>
      <c r="H383" s="8">
        <v>4035</v>
      </c>
      <c r="I383" s="8" t="s">
        <v>323</v>
      </c>
      <c r="J383" s="8" t="s">
        <v>71</v>
      </c>
      <c r="K383" s="8" t="s">
        <v>760</v>
      </c>
      <c r="L383" s="8" t="s">
        <v>58</v>
      </c>
      <c r="M383" s="8" t="s">
        <v>59</v>
      </c>
      <c r="N383" s="8" t="s">
        <v>154</v>
      </c>
      <c r="O383" s="8" t="s">
        <v>1417</v>
      </c>
      <c r="P383" s="8" t="s">
        <v>2426</v>
      </c>
      <c r="S383" s="8"/>
      <c r="T383" s="8"/>
      <c r="U383" s="8"/>
      <c r="V383" s="8"/>
    </row>
    <row r="384" spans="1:22">
      <c r="A384" s="6">
        <v>43495</v>
      </c>
      <c r="B384" s="8" t="s">
        <v>2410</v>
      </c>
      <c r="C384" s="8" t="s">
        <v>2411</v>
      </c>
      <c r="D384" s="8" t="s">
        <v>2412</v>
      </c>
      <c r="E384" s="8" t="s">
        <v>53</v>
      </c>
      <c r="F384" s="8" t="s">
        <v>2413</v>
      </c>
      <c r="G384" s="8" t="s">
        <v>2414</v>
      </c>
      <c r="H384" s="8">
        <v>4536</v>
      </c>
      <c r="I384" s="8" t="s">
        <v>323</v>
      </c>
      <c r="J384" s="8" t="s">
        <v>109</v>
      </c>
      <c r="K384" s="8" t="s">
        <v>760</v>
      </c>
      <c r="L384" s="8" t="s">
        <v>58</v>
      </c>
      <c r="M384" s="8" t="s">
        <v>59</v>
      </c>
      <c r="N384" s="8" t="s">
        <v>154</v>
      </c>
      <c r="O384" s="8" t="s">
        <v>82</v>
      </c>
      <c r="P384" s="8" t="s">
        <v>2415</v>
      </c>
      <c r="S384" s="8"/>
      <c r="T384" s="8"/>
      <c r="U384" s="8"/>
      <c r="V384" s="8"/>
    </row>
    <row r="385" spans="1:22">
      <c r="A385" s="6">
        <v>43495</v>
      </c>
      <c r="B385" s="8" t="s">
        <v>2416</v>
      </c>
      <c r="C385" s="8" t="s">
        <v>2417</v>
      </c>
      <c r="D385" s="8" t="s">
        <v>2418</v>
      </c>
      <c r="E385" s="8" t="s">
        <v>1225</v>
      </c>
      <c r="F385" s="8" t="s">
        <v>2419</v>
      </c>
      <c r="G385" s="8" t="s">
        <v>2420</v>
      </c>
      <c r="H385" s="8">
        <v>1315</v>
      </c>
      <c r="I385" s="8" t="s">
        <v>56</v>
      </c>
      <c r="J385" s="8" t="s">
        <v>109</v>
      </c>
      <c r="K385" s="8" t="s">
        <v>710</v>
      </c>
      <c r="L385" s="8" t="s">
        <v>81</v>
      </c>
      <c r="M385" s="8" t="s">
        <v>59</v>
      </c>
      <c r="N385" s="8" t="s">
        <v>154</v>
      </c>
      <c r="O385" s="8" t="s">
        <v>125</v>
      </c>
      <c r="P385" s="8" t="s">
        <v>2421</v>
      </c>
      <c r="S385" s="8"/>
      <c r="T385" s="8"/>
      <c r="U385" s="8"/>
      <c r="V385" s="8"/>
    </row>
    <row r="386" spans="1:22">
      <c r="A386" s="6">
        <v>43495</v>
      </c>
      <c r="B386" s="8" t="s">
        <v>2422</v>
      </c>
      <c r="C386" s="8" t="s">
        <v>2398</v>
      </c>
      <c r="D386" s="8" t="s">
        <v>2310</v>
      </c>
      <c r="E386" s="8" t="s">
        <v>1262</v>
      </c>
      <c r="F386" s="8" t="s">
        <v>2312</v>
      </c>
      <c r="G386" s="8" t="s">
        <v>2423</v>
      </c>
      <c r="H386" s="8">
        <v>5373</v>
      </c>
      <c r="I386" s="8" t="s">
        <v>1627</v>
      </c>
      <c r="J386" s="8" t="s">
        <v>109</v>
      </c>
      <c r="K386" s="8" t="s">
        <v>760</v>
      </c>
      <c r="L386" s="8" t="s">
        <v>93</v>
      </c>
      <c r="M386" s="8" t="s">
        <v>59</v>
      </c>
      <c r="N386" s="8" t="s">
        <v>154</v>
      </c>
      <c r="O386" s="8" t="s">
        <v>71</v>
      </c>
      <c r="P386" s="8" t="s">
        <v>2424</v>
      </c>
      <c r="S386" s="8"/>
      <c r="T386" s="8"/>
      <c r="U386" s="8"/>
      <c r="V386" s="8"/>
    </row>
    <row r="387" spans="1:22">
      <c r="A387" s="6">
        <v>43495</v>
      </c>
      <c r="B387" s="8" t="s">
        <v>2427</v>
      </c>
      <c r="C387" s="8" t="s">
        <v>1482</v>
      </c>
      <c r="D387" s="8" t="s">
        <v>1483</v>
      </c>
      <c r="E387" s="8" t="s">
        <v>2428</v>
      </c>
      <c r="F387" s="8" t="s">
        <v>1485</v>
      </c>
      <c r="G387" s="8" t="s">
        <v>2429</v>
      </c>
      <c r="H387" s="8">
        <v>1315</v>
      </c>
      <c r="I387" s="8" t="s">
        <v>2430</v>
      </c>
      <c r="J387" s="8" t="s">
        <v>109</v>
      </c>
      <c r="K387" s="8" t="s">
        <v>710</v>
      </c>
      <c r="L387" s="8" t="s">
        <v>58</v>
      </c>
      <c r="M387" s="8" t="s">
        <v>59</v>
      </c>
      <c r="N387" s="8" t="s">
        <v>154</v>
      </c>
      <c r="O387" s="8" t="s">
        <v>1417</v>
      </c>
      <c r="P387" s="8" t="s">
        <v>1163</v>
      </c>
      <c r="S387" s="8"/>
      <c r="T387" s="8"/>
      <c r="U387" s="8"/>
      <c r="V387" s="8"/>
    </row>
    <row r="388" spans="1:22">
      <c r="A388" s="6">
        <v>43496</v>
      </c>
      <c r="B388" s="8" t="s">
        <v>2435</v>
      </c>
      <c r="C388" s="8" t="s">
        <v>2431</v>
      </c>
      <c r="D388" s="8" t="s">
        <v>2432</v>
      </c>
      <c r="E388" s="8" t="s">
        <v>130</v>
      </c>
      <c r="F388" s="8" t="s">
        <v>2433</v>
      </c>
      <c r="G388" s="8" t="s">
        <v>2436</v>
      </c>
      <c r="H388" s="8">
        <v>44982</v>
      </c>
      <c r="I388" s="8" t="s">
        <v>56</v>
      </c>
      <c r="J388" s="8" t="s">
        <v>109</v>
      </c>
      <c r="K388" s="8" t="s">
        <v>760</v>
      </c>
      <c r="L388" s="8" t="s">
        <v>133</v>
      </c>
      <c r="M388" s="8" t="s">
        <v>59</v>
      </c>
      <c r="N388" s="8" t="s">
        <v>154</v>
      </c>
      <c r="O388" s="8" t="s">
        <v>125</v>
      </c>
      <c r="P388" s="8" t="s">
        <v>2434</v>
      </c>
      <c r="S388" s="8"/>
      <c r="T388" s="8"/>
      <c r="U388" s="8"/>
      <c r="V388" s="8"/>
    </row>
    <row r="389" spans="1:22">
      <c r="A389" s="6">
        <v>43496</v>
      </c>
      <c r="B389" s="8" t="s">
        <v>2438</v>
      </c>
      <c r="C389" s="8" t="s">
        <v>484</v>
      </c>
      <c r="D389" s="8" t="s">
        <v>485</v>
      </c>
      <c r="E389" s="8" t="s">
        <v>486</v>
      </c>
      <c r="F389" s="8" t="s">
        <v>487</v>
      </c>
      <c r="G389" s="8" t="s">
        <v>2440</v>
      </c>
      <c r="H389" s="8">
        <v>28815</v>
      </c>
      <c r="I389" s="8" t="s">
        <v>56</v>
      </c>
      <c r="J389" s="8" t="s">
        <v>162</v>
      </c>
      <c r="K389" s="8" t="s">
        <v>456</v>
      </c>
      <c r="L389" s="8" t="s">
        <v>251</v>
      </c>
      <c r="M389" s="8" t="s">
        <v>59</v>
      </c>
      <c r="N389" s="8" t="s">
        <v>154</v>
      </c>
      <c r="O389" s="8" t="s">
        <v>228</v>
      </c>
      <c r="P389" s="8" t="s">
        <v>2439</v>
      </c>
      <c r="R389" s="32" t="s">
        <v>2441</v>
      </c>
      <c r="S389" s="8"/>
      <c r="T389" s="8"/>
      <c r="U389" s="8"/>
      <c r="V389" s="8"/>
    </row>
    <row r="390" spans="1:22" s="8" customFormat="1">
      <c r="A390" s="6">
        <v>43497</v>
      </c>
      <c r="B390" s="8" t="s">
        <v>2445</v>
      </c>
      <c r="C390" s="8" t="s">
        <v>1123</v>
      </c>
      <c r="D390" s="8" t="s">
        <v>1124</v>
      </c>
      <c r="E390" s="8" t="s">
        <v>1125</v>
      </c>
      <c r="F390" s="8" t="s">
        <v>1126</v>
      </c>
      <c r="G390" s="8" t="s">
        <v>2446</v>
      </c>
      <c r="H390" s="8">
        <v>300</v>
      </c>
      <c r="I390" s="8" t="s">
        <v>56</v>
      </c>
      <c r="J390" s="8" t="s">
        <v>504</v>
      </c>
      <c r="K390" s="8" t="s">
        <v>718</v>
      </c>
      <c r="L390" s="8" t="s">
        <v>110</v>
      </c>
      <c r="M390" s="8" t="s">
        <v>59</v>
      </c>
      <c r="N390" s="8" t="s">
        <v>154</v>
      </c>
      <c r="O390" s="8" t="s">
        <v>43</v>
      </c>
      <c r="P390" s="8" t="s">
        <v>654</v>
      </c>
    </row>
    <row r="391" spans="1:22">
      <c r="A391" s="6">
        <v>43497</v>
      </c>
      <c r="B391" s="8" t="s">
        <v>2447</v>
      </c>
      <c r="C391" s="8" t="s">
        <v>645</v>
      </c>
      <c r="D391" s="8" t="s">
        <v>1694</v>
      </c>
      <c r="E391" s="8" t="s">
        <v>2448</v>
      </c>
      <c r="F391" s="8" t="s">
        <v>2449</v>
      </c>
      <c r="G391" s="8" t="s">
        <v>2450</v>
      </c>
      <c r="H391" s="8">
        <v>330</v>
      </c>
      <c r="I391" s="8" t="s">
        <v>323</v>
      </c>
      <c r="J391" s="8" t="s">
        <v>109</v>
      </c>
      <c r="K391" s="8" t="s">
        <v>80</v>
      </c>
      <c r="L391" s="8" t="s">
        <v>58</v>
      </c>
      <c r="M391" s="8" t="s">
        <v>59</v>
      </c>
      <c r="N391" s="8" t="s">
        <v>154</v>
      </c>
      <c r="O391" s="8" t="s">
        <v>82</v>
      </c>
      <c r="P391" s="8" t="s">
        <v>2451</v>
      </c>
      <c r="Q391" s="8"/>
      <c r="S391" s="8"/>
      <c r="T391" s="8"/>
      <c r="U391" s="8"/>
      <c r="V391" s="8"/>
    </row>
    <row r="392" spans="1:22" s="8" customFormat="1">
      <c r="A392" s="6">
        <v>43497</v>
      </c>
      <c r="B392" s="8" t="s">
        <v>2452</v>
      </c>
      <c r="C392" s="8" t="s">
        <v>645</v>
      </c>
      <c r="D392" s="8" t="s">
        <v>1694</v>
      </c>
      <c r="E392" s="8" t="s">
        <v>2448</v>
      </c>
      <c r="F392" s="8" t="s">
        <v>2449</v>
      </c>
      <c r="G392" s="8" t="s">
        <v>2453</v>
      </c>
      <c r="H392" s="8">
        <v>370</v>
      </c>
      <c r="I392" s="8" t="s">
        <v>323</v>
      </c>
      <c r="J392" s="8" t="s">
        <v>109</v>
      </c>
      <c r="K392" s="8" t="s">
        <v>80</v>
      </c>
      <c r="L392" s="8" t="s">
        <v>58</v>
      </c>
      <c r="M392" s="8" t="s">
        <v>59</v>
      </c>
      <c r="N392" s="8" t="s">
        <v>154</v>
      </c>
      <c r="O392" s="8" t="s">
        <v>2454</v>
      </c>
      <c r="P392" s="8" t="s">
        <v>2455</v>
      </c>
    </row>
    <row r="393" spans="1:22">
      <c r="A393" s="6">
        <v>43497</v>
      </c>
      <c r="B393" s="8" t="s">
        <v>2457</v>
      </c>
      <c r="C393" s="8" t="s">
        <v>2458</v>
      </c>
      <c r="D393" s="8" t="s">
        <v>2459</v>
      </c>
      <c r="E393" s="8" t="s">
        <v>1285</v>
      </c>
      <c r="F393" s="8" t="s">
        <v>2460</v>
      </c>
      <c r="G393" s="8" t="s">
        <v>2461</v>
      </c>
      <c r="H393" s="8">
        <v>2988</v>
      </c>
      <c r="I393" s="8" t="s">
        <v>1627</v>
      </c>
      <c r="J393" s="8" t="s">
        <v>109</v>
      </c>
      <c r="K393" s="8" t="s">
        <v>760</v>
      </c>
      <c r="L393" s="8" t="s">
        <v>93</v>
      </c>
      <c r="M393" s="8" t="s">
        <v>59</v>
      </c>
      <c r="N393" s="8" t="s">
        <v>154</v>
      </c>
      <c r="O393" s="8" t="s">
        <v>71</v>
      </c>
      <c r="P393" s="8" t="s">
        <v>2462</v>
      </c>
      <c r="S393" s="8"/>
      <c r="T393" s="8"/>
      <c r="U393" s="8"/>
      <c r="V393" s="8"/>
    </row>
    <row r="394" spans="1:22" s="48" customFormat="1">
      <c r="A394" s="6">
        <v>43500</v>
      </c>
      <c r="B394" s="8" t="s">
        <v>2467</v>
      </c>
      <c r="C394" s="8" t="s">
        <v>247</v>
      </c>
      <c r="D394" s="8" t="s">
        <v>657</v>
      </c>
      <c r="E394" s="8" t="s">
        <v>1393</v>
      </c>
      <c r="F394" s="8" t="s">
        <v>2086</v>
      </c>
      <c r="G394" s="8" t="s">
        <v>2468</v>
      </c>
      <c r="H394" s="8">
        <v>1540</v>
      </c>
      <c r="I394" s="8" t="s">
        <v>56</v>
      </c>
      <c r="J394" s="8" t="s">
        <v>109</v>
      </c>
      <c r="K394" s="8" t="s">
        <v>531</v>
      </c>
      <c r="L394" s="8" t="s">
        <v>110</v>
      </c>
      <c r="M394" s="8" t="s">
        <v>59</v>
      </c>
      <c r="N394" s="8" t="s">
        <v>154</v>
      </c>
      <c r="O394" s="8" t="s">
        <v>2087</v>
      </c>
      <c r="P394" s="8" t="s">
        <v>2469</v>
      </c>
      <c r="Q394" s="47"/>
      <c r="R394" s="46"/>
      <c r="S394" s="46"/>
      <c r="T394" s="46"/>
      <c r="U394" s="46"/>
      <c r="V394" s="46"/>
    </row>
    <row r="395" spans="1:22">
      <c r="A395" s="6">
        <v>43500</v>
      </c>
      <c r="B395" s="8" t="s">
        <v>2470</v>
      </c>
      <c r="C395" s="8" t="s">
        <v>1779</v>
      </c>
      <c r="D395" s="8" t="s">
        <v>137</v>
      </c>
      <c r="E395" s="8" t="s">
        <v>138</v>
      </c>
      <c r="F395" s="8" t="s">
        <v>139</v>
      </c>
      <c r="G395" s="8" t="s">
        <v>2472</v>
      </c>
      <c r="H395" s="8">
        <v>1315</v>
      </c>
      <c r="I395" s="8" t="s">
        <v>56</v>
      </c>
      <c r="J395" s="8" t="s">
        <v>109</v>
      </c>
      <c r="K395" s="8" t="s">
        <v>710</v>
      </c>
      <c r="L395" s="8" t="s">
        <v>133</v>
      </c>
      <c r="M395" s="8" t="s">
        <v>59</v>
      </c>
      <c r="N395" s="8" t="s">
        <v>154</v>
      </c>
      <c r="O395" s="8" t="s">
        <v>2471</v>
      </c>
      <c r="P395" s="8" t="s">
        <v>1163</v>
      </c>
      <c r="S395" s="8"/>
      <c r="T395" s="8"/>
      <c r="U395" s="8"/>
      <c r="V395" s="8"/>
    </row>
    <row r="396" spans="1:22">
      <c r="A396" s="6">
        <v>43500</v>
      </c>
      <c r="B396" s="8" t="s">
        <v>2473</v>
      </c>
      <c r="C396" s="8" t="s">
        <v>271</v>
      </c>
      <c r="D396" s="8" t="s">
        <v>272</v>
      </c>
      <c r="E396" s="8" t="s">
        <v>1285</v>
      </c>
      <c r="F396" s="8" t="s">
        <v>273</v>
      </c>
      <c r="G396" s="8" t="s">
        <v>2475</v>
      </c>
      <c r="H396" s="8">
        <v>5970</v>
      </c>
      <c r="I396" s="8" t="s">
        <v>1627</v>
      </c>
      <c r="J396" s="8" t="s">
        <v>109</v>
      </c>
      <c r="K396" s="8" t="s">
        <v>760</v>
      </c>
      <c r="L396" s="8" t="s">
        <v>93</v>
      </c>
      <c r="M396" s="8" t="s">
        <v>59</v>
      </c>
      <c r="N396" s="8" t="s">
        <v>154</v>
      </c>
      <c r="O396" s="8" t="s">
        <v>71</v>
      </c>
      <c r="P396" s="8" t="s">
        <v>2474</v>
      </c>
      <c r="S396" s="8"/>
      <c r="T396" s="8"/>
      <c r="U396" s="8"/>
      <c r="V396" s="8"/>
    </row>
    <row r="397" spans="1:22">
      <c r="A397" s="6">
        <v>43501</v>
      </c>
      <c r="B397" s="8" t="s">
        <v>2477</v>
      </c>
      <c r="C397" s="8" t="s">
        <v>763</v>
      </c>
      <c r="D397" s="8" t="s">
        <v>559</v>
      </c>
      <c r="E397" s="8" t="s">
        <v>765</v>
      </c>
      <c r="F397" s="8" t="s">
        <v>766</v>
      </c>
      <c r="G397" s="8" t="s">
        <v>2476</v>
      </c>
      <c r="H397" s="8">
        <v>5260</v>
      </c>
      <c r="I397" s="8" t="s">
        <v>56</v>
      </c>
      <c r="J397" s="8" t="s">
        <v>1775</v>
      </c>
      <c r="K397" s="8" t="s">
        <v>710</v>
      </c>
      <c r="L397" s="8" t="s">
        <v>110</v>
      </c>
      <c r="M397" s="8" t="s">
        <v>59</v>
      </c>
      <c r="N397" s="8" t="s">
        <v>1769</v>
      </c>
      <c r="O397" s="8" t="s">
        <v>43</v>
      </c>
      <c r="P397" s="8" t="s">
        <v>2478</v>
      </c>
      <c r="Q397" s="10" t="s">
        <v>2576</v>
      </c>
      <c r="S397" s="8"/>
      <c r="T397" s="8"/>
      <c r="U397" s="8"/>
      <c r="V397" s="8"/>
    </row>
    <row r="398" spans="1:22" s="48" customFormat="1">
      <c r="A398" s="6">
        <v>43502</v>
      </c>
      <c r="B398" s="8" t="s">
        <v>2488</v>
      </c>
      <c r="C398" s="8" t="s">
        <v>1482</v>
      </c>
      <c r="D398" s="8" t="s">
        <v>1483</v>
      </c>
      <c r="E398" s="8" t="s">
        <v>2489</v>
      </c>
      <c r="F398" s="8" t="s">
        <v>1485</v>
      </c>
      <c r="G398" s="8" t="s">
        <v>2490</v>
      </c>
      <c r="H398" s="8">
        <v>75</v>
      </c>
      <c r="I398" s="8" t="s">
        <v>2430</v>
      </c>
      <c r="J398" s="8" t="s">
        <v>109</v>
      </c>
      <c r="K398" s="8" t="s">
        <v>710</v>
      </c>
      <c r="L398" s="8" t="s">
        <v>58</v>
      </c>
      <c r="M398" s="8" t="s">
        <v>59</v>
      </c>
      <c r="N398" s="8" t="s">
        <v>154</v>
      </c>
      <c r="O398" s="8" t="s">
        <v>1417</v>
      </c>
      <c r="P398" s="8" t="s">
        <v>654</v>
      </c>
      <c r="Q398" s="47"/>
      <c r="R398" s="46"/>
      <c r="S398" s="46"/>
      <c r="T398" s="46"/>
      <c r="U398" s="46"/>
      <c r="V398" s="46"/>
    </row>
    <row r="399" spans="1:22" s="38" customFormat="1">
      <c r="A399" s="6">
        <v>43507</v>
      </c>
      <c r="B399" s="8" t="s">
        <v>2517</v>
      </c>
      <c r="C399" s="8" t="s">
        <v>2518</v>
      </c>
      <c r="D399" s="8" t="s">
        <v>2146</v>
      </c>
      <c r="E399" s="8" t="s">
        <v>2519</v>
      </c>
      <c r="F399" s="8" t="s">
        <v>2520</v>
      </c>
      <c r="G399" s="8" t="s">
        <v>2521</v>
      </c>
      <c r="H399" s="8">
        <v>5260</v>
      </c>
      <c r="I399" s="8" t="s">
        <v>56</v>
      </c>
      <c r="J399" s="8" t="s">
        <v>1775</v>
      </c>
      <c r="K399" s="8" t="s">
        <v>710</v>
      </c>
      <c r="L399" s="8" t="s">
        <v>69</v>
      </c>
      <c r="M399" s="8" t="s">
        <v>59</v>
      </c>
      <c r="N399" s="8" t="s">
        <v>154</v>
      </c>
      <c r="O399" s="8" t="s">
        <v>71</v>
      </c>
      <c r="P399" s="8" t="s">
        <v>2478</v>
      </c>
      <c r="Q399" s="37">
        <v>774578400426</v>
      </c>
      <c r="R399" s="36"/>
      <c r="S399" s="36"/>
      <c r="T399" s="36"/>
      <c r="U399" s="36"/>
      <c r="V399" s="36"/>
    </row>
    <row r="400" spans="1:22">
      <c r="A400" s="6">
        <v>43508</v>
      </c>
      <c r="B400" s="8" t="s">
        <v>2522</v>
      </c>
      <c r="C400" s="8" t="s">
        <v>2523</v>
      </c>
      <c r="D400" s="8" t="s">
        <v>2524</v>
      </c>
      <c r="E400" s="8" t="s">
        <v>1567</v>
      </c>
      <c r="F400" s="8" t="s">
        <v>2525</v>
      </c>
      <c r="G400" s="8" t="s">
        <v>2526</v>
      </c>
      <c r="H400" s="8">
        <v>1592</v>
      </c>
      <c r="I400" s="8" t="s">
        <v>56</v>
      </c>
      <c r="J400" s="8" t="s">
        <v>109</v>
      </c>
      <c r="K400" s="8" t="s">
        <v>760</v>
      </c>
      <c r="L400" s="8" t="s">
        <v>69</v>
      </c>
      <c r="M400" s="8" t="s">
        <v>59</v>
      </c>
      <c r="N400" s="8" t="s">
        <v>154</v>
      </c>
      <c r="O400" s="8" t="s">
        <v>43</v>
      </c>
      <c r="P400" s="8" t="s">
        <v>2527</v>
      </c>
      <c r="S400" s="8"/>
      <c r="T400" s="8"/>
      <c r="U400" s="8"/>
      <c r="V400" s="8"/>
    </row>
    <row r="401" spans="1:22">
      <c r="A401" s="6">
        <v>43508</v>
      </c>
      <c r="B401" s="8" t="s">
        <v>2528</v>
      </c>
      <c r="C401" s="8" t="s">
        <v>2529</v>
      </c>
      <c r="D401" s="8" t="s">
        <v>2530</v>
      </c>
      <c r="E401" s="8" t="s">
        <v>2531</v>
      </c>
      <c r="F401" s="8" t="s">
        <v>2532</v>
      </c>
      <c r="G401" s="8" t="s">
        <v>2533</v>
      </c>
      <c r="H401" s="8">
        <v>1990</v>
      </c>
      <c r="I401" s="8" t="s">
        <v>817</v>
      </c>
      <c r="J401" s="8" t="s">
        <v>109</v>
      </c>
      <c r="K401" s="8" t="s">
        <v>760</v>
      </c>
      <c r="L401" s="8" t="s">
        <v>69</v>
      </c>
      <c r="M401" s="8" t="s">
        <v>59</v>
      </c>
      <c r="N401" s="8" t="s">
        <v>154</v>
      </c>
      <c r="O401" s="8" t="s">
        <v>125</v>
      </c>
      <c r="P401" s="8" t="s">
        <v>1314</v>
      </c>
      <c r="S401" s="8"/>
      <c r="T401" s="8"/>
      <c r="U401" s="8"/>
      <c r="V401" s="8"/>
    </row>
    <row r="402" spans="1:22">
      <c r="A402" s="6">
        <v>43508</v>
      </c>
      <c r="B402" s="8" t="s">
        <v>2534</v>
      </c>
      <c r="C402" s="8" t="s">
        <v>2529</v>
      </c>
      <c r="D402" s="8" t="s">
        <v>2530</v>
      </c>
      <c r="E402" s="8" t="s">
        <v>2531</v>
      </c>
      <c r="F402" s="8" t="s">
        <v>2532</v>
      </c>
      <c r="G402" s="8" t="s">
        <v>2538</v>
      </c>
      <c r="H402" s="8">
        <v>1315</v>
      </c>
      <c r="I402" s="8" t="s">
        <v>817</v>
      </c>
      <c r="J402" s="8" t="s">
        <v>109</v>
      </c>
      <c r="K402" s="8" t="s">
        <v>710</v>
      </c>
      <c r="L402" s="8" t="s">
        <v>69</v>
      </c>
      <c r="M402" s="8" t="s">
        <v>59</v>
      </c>
      <c r="N402" s="8" t="s">
        <v>154</v>
      </c>
      <c r="O402" s="8" t="s">
        <v>125</v>
      </c>
      <c r="P402" s="8" t="s">
        <v>2535</v>
      </c>
      <c r="S402" s="8"/>
      <c r="T402" s="8"/>
      <c r="U402" s="8"/>
      <c r="V402" s="8"/>
    </row>
    <row r="403" spans="1:22">
      <c r="A403" s="6">
        <v>43508</v>
      </c>
      <c r="B403" s="8" t="s">
        <v>2536</v>
      </c>
      <c r="C403" s="8" t="s">
        <v>2529</v>
      </c>
      <c r="D403" s="8" t="s">
        <v>2530</v>
      </c>
      <c r="E403" s="8" t="s">
        <v>2531</v>
      </c>
      <c r="F403" s="8" t="s">
        <v>2532</v>
      </c>
      <c r="G403" s="8" t="s">
        <v>2537</v>
      </c>
      <c r="H403" s="8">
        <v>1315</v>
      </c>
      <c r="I403" s="8" t="s">
        <v>817</v>
      </c>
      <c r="J403" s="8" t="s">
        <v>109</v>
      </c>
      <c r="K403" s="8" t="s">
        <v>710</v>
      </c>
      <c r="L403" s="8" t="s">
        <v>69</v>
      </c>
      <c r="M403" s="8" t="s">
        <v>59</v>
      </c>
      <c r="N403" s="8" t="s">
        <v>154</v>
      </c>
      <c r="O403" s="8" t="s">
        <v>125</v>
      </c>
      <c r="P403" s="8" t="s">
        <v>2535</v>
      </c>
      <c r="S403" s="8"/>
      <c r="T403" s="8"/>
      <c r="U403" s="8"/>
      <c r="V403" s="8"/>
    </row>
    <row r="404" spans="1:22">
      <c r="A404" s="6">
        <v>43508</v>
      </c>
      <c r="B404" s="8" t="s">
        <v>2540</v>
      </c>
      <c r="C404" s="8" t="s">
        <v>1496</v>
      </c>
      <c r="D404" s="8" t="s">
        <v>1497</v>
      </c>
      <c r="E404" s="8" t="s">
        <v>1262</v>
      </c>
      <c r="F404" s="8" t="s">
        <v>1498</v>
      </c>
      <c r="G404" s="8" t="s">
        <v>2541</v>
      </c>
      <c r="H404" s="8">
        <v>304</v>
      </c>
      <c r="I404" s="8" t="s">
        <v>1627</v>
      </c>
      <c r="J404" s="8" t="s">
        <v>109</v>
      </c>
      <c r="K404" s="8" t="s">
        <v>760</v>
      </c>
      <c r="L404" s="8" t="s">
        <v>93</v>
      </c>
      <c r="M404" s="8" t="s">
        <v>59</v>
      </c>
      <c r="N404" s="8" t="s">
        <v>154</v>
      </c>
      <c r="O404" s="8" t="s">
        <v>71</v>
      </c>
      <c r="P404" s="8" t="s">
        <v>2542</v>
      </c>
      <c r="S404" s="8"/>
      <c r="T404" s="8"/>
      <c r="U404" s="8"/>
      <c r="V404" s="8"/>
    </row>
    <row r="405" spans="1:22">
      <c r="A405" s="6">
        <v>43508</v>
      </c>
      <c r="B405" s="8" t="s">
        <v>2543</v>
      </c>
      <c r="C405" s="8" t="s">
        <v>2270</v>
      </c>
      <c r="D405" s="8" t="s">
        <v>2271</v>
      </c>
      <c r="E405" s="8" t="s">
        <v>1401</v>
      </c>
      <c r="F405" s="8" t="s">
        <v>2272</v>
      </c>
      <c r="G405" s="8" t="s">
        <v>2544</v>
      </c>
      <c r="H405" s="8">
        <v>5380</v>
      </c>
      <c r="I405" s="8" t="s">
        <v>1627</v>
      </c>
      <c r="J405" s="8" t="s">
        <v>109</v>
      </c>
      <c r="K405" s="8" t="s">
        <v>760</v>
      </c>
      <c r="L405" s="8" t="s">
        <v>93</v>
      </c>
      <c r="M405" s="8" t="s">
        <v>59</v>
      </c>
      <c r="N405" s="8" t="s">
        <v>154</v>
      </c>
      <c r="O405" s="8" t="s">
        <v>71</v>
      </c>
      <c r="P405" s="8" t="s">
        <v>2549</v>
      </c>
      <c r="S405" s="8"/>
      <c r="T405" s="8"/>
      <c r="U405" s="8"/>
      <c r="V405" s="8"/>
    </row>
    <row r="406" spans="1:22">
      <c r="A406" s="6">
        <v>43508</v>
      </c>
      <c r="B406" s="8" t="s">
        <v>2545</v>
      </c>
      <c r="C406" s="8" t="s">
        <v>2270</v>
      </c>
      <c r="D406" s="8" t="s">
        <v>2271</v>
      </c>
      <c r="E406" s="8" t="s">
        <v>1401</v>
      </c>
      <c r="F406" s="8" t="s">
        <v>2272</v>
      </c>
      <c r="G406" s="8" t="s">
        <v>2546</v>
      </c>
      <c r="H406" s="8">
        <v>3766</v>
      </c>
      <c r="I406" s="8" t="s">
        <v>1627</v>
      </c>
      <c r="J406" s="8" t="s">
        <v>109</v>
      </c>
      <c r="K406" s="8" t="s">
        <v>760</v>
      </c>
      <c r="L406" s="8" t="s">
        <v>93</v>
      </c>
      <c r="M406" s="8" t="s">
        <v>59</v>
      </c>
      <c r="N406" s="8" t="s">
        <v>154</v>
      </c>
      <c r="O406" s="8" t="s">
        <v>71</v>
      </c>
      <c r="P406" s="8" t="s">
        <v>2550</v>
      </c>
      <c r="S406" s="8"/>
      <c r="T406" s="8"/>
      <c r="U406" s="8"/>
      <c r="V406" s="8"/>
    </row>
    <row r="407" spans="1:22">
      <c r="A407" s="6">
        <v>43508</v>
      </c>
      <c r="B407" s="8" t="s">
        <v>2547</v>
      </c>
      <c r="C407" s="8" t="s">
        <v>2309</v>
      </c>
      <c r="D407" s="8" t="s">
        <v>2310</v>
      </c>
      <c r="E407" s="8" t="s">
        <v>1262</v>
      </c>
      <c r="F407" s="8" t="s">
        <v>2312</v>
      </c>
      <c r="G407" s="8" t="s">
        <v>2548</v>
      </c>
      <c r="H407" s="8">
        <v>3228</v>
      </c>
      <c r="I407" s="8" t="s">
        <v>1627</v>
      </c>
      <c r="J407" s="8" t="s">
        <v>109</v>
      </c>
      <c r="K407" s="8" t="s">
        <v>760</v>
      </c>
      <c r="L407" s="8" t="s">
        <v>93</v>
      </c>
      <c r="M407" s="8" t="s">
        <v>59</v>
      </c>
      <c r="N407" s="8" t="s">
        <v>154</v>
      </c>
      <c r="O407" s="8" t="s">
        <v>43</v>
      </c>
      <c r="P407" s="8" t="s">
        <v>1548</v>
      </c>
      <c r="S407" s="8"/>
      <c r="T407" s="8"/>
      <c r="U407" s="8"/>
      <c r="V407" s="8"/>
    </row>
    <row r="408" spans="1:22">
      <c r="A408" s="6">
        <v>43509</v>
      </c>
      <c r="B408" s="8" t="s">
        <v>2554</v>
      </c>
      <c r="C408" s="8" t="s">
        <v>317</v>
      </c>
      <c r="D408" s="8" t="s">
        <v>1471</v>
      </c>
      <c r="E408" s="8" t="s">
        <v>824</v>
      </c>
      <c r="F408" s="8" t="s">
        <v>1472</v>
      </c>
      <c r="G408" s="8" t="s">
        <v>2555</v>
      </c>
      <c r="H408" s="8">
        <v>359600</v>
      </c>
      <c r="I408" s="8" t="s">
        <v>817</v>
      </c>
      <c r="J408" s="8" t="s">
        <v>109</v>
      </c>
      <c r="K408" s="8" t="s">
        <v>531</v>
      </c>
      <c r="L408" s="8" t="s">
        <v>69</v>
      </c>
      <c r="M408" s="8" t="s">
        <v>59</v>
      </c>
      <c r="N408" s="8" t="s">
        <v>154</v>
      </c>
      <c r="O408" s="8" t="s">
        <v>43</v>
      </c>
      <c r="P408" s="8" t="s">
        <v>2556</v>
      </c>
      <c r="S408" s="8"/>
      <c r="T408" s="8"/>
      <c r="U408" s="8"/>
      <c r="V408" s="8"/>
    </row>
    <row r="409" spans="1:22">
      <c r="A409" s="6">
        <v>43509</v>
      </c>
      <c r="B409" s="8" t="s">
        <v>2557</v>
      </c>
      <c r="C409" s="8" t="s">
        <v>317</v>
      </c>
      <c r="D409" s="8" t="s">
        <v>1471</v>
      </c>
      <c r="E409" s="8" t="s">
        <v>824</v>
      </c>
      <c r="F409" s="8" t="s">
        <v>1472</v>
      </c>
      <c r="G409" s="8" t="s">
        <v>2558</v>
      </c>
      <c r="H409" s="8">
        <v>44950</v>
      </c>
      <c r="I409" s="8" t="s">
        <v>817</v>
      </c>
      <c r="J409" s="8" t="s">
        <v>109</v>
      </c>
      <c r="K409" s="8" t="s">
        <v>531</v>
      </c>
      <c r="L409" s="8" t="s">
        <v>69</v>
      </c>
      <c r="M409" s="8" t="s">
        <v>59</v>
      </c>
      <c r="N409" s="8" t="s">
        <v>154</v>
      </c>
      <c r="O409" s="8" t="s">
        <v>43</v>
      </c>
      <c r="P409" s="8" t="s">
        <v>2559</v>
      </c>
      <c r="S409" s="8"/>
      <c r="T409" s="8"/>
      <c r="U409" s="8"/>
      <c r="V409" s="8"/>
    </row>
    <row r="410" spans="1:22">
      <c r="A410" s="6">
        <v>43509</v>
      </c>
      <c r="B410" s="8" t="s">
        <v>2560</v>
      </c>
      <c r="C410" s="8" t="s">
        <v>74</v>
      </c>
      <c r="D410" s="8" t="s">
        <v>75</v>
      </c>
      <c r="E410" s="8" t="s">
        <v>76</v>
      </c>
      <c r="F410" s="8" t="s">
        <v>77</v>
      </c>
      <c r="G410" s="8" t="s">
        <v>2561</v>
      </c>
      <c r="H410" s="8">
        <v>340</v>
      </c>
      <c r="I410" s="8" t="s">
        <v>56</v>
      </c>
      <c r="J410" s="8" t="s">
        <v>109</v>
      </c>
      <c r="K410" s="8" t="s">
        <v>80</v>
      </c>
      <c r="L410" s="8" t="s">
        <v>81</v>
      </c>
      <c r="M410" s="8" t="s">
        <v>59</v>
      </c>
      <c r="N410" s="8" t="s">
        <v>154</v>
      </c>
      <c r="O410" s="8" t="s">
        <v>43</v>
      </c>
      <c r="P410" s="8" t="s">
        <v>2562</v>
      </c>
      <c r="S410" s="8"/>
      <c r="T410" s="8"/>
      <c r="U410" s="8"/>
      <c r="V410" s="8"/>
    </row>
    <row r="411" spans="1:22">
      <c r="A411" s="6">
        <v>43509</v>
      </c>
      <c r="B411" s="8" t="s">
        <v>2563</v>
      </c>
      <c r="C411" s="8" t="s">
        <v>2564</v>
      </c>
      <c r="D411" s="8" t="s">
        <v>2565</v>
      </c>
      <c r="E411" s="8" t="s">
        <v>647</v>
      </c>
      <c r="F411" s="8" t="s">
        <v>2566</v>
      </c>
      <c r="G411" s="8" t="s">
        <v>2567</v>
      </c>
      <c r="H411" s="8">
        <v>1315</v>
      </c>
      <c r="I411" s="8" t="s">
        <v>817</v>
      </c>
      <c r="J411" s="8" t="s">
        <v>109</v>
      </c>
      <c r="K411" s="8" t="s">
        <v>710</v>
      </c>
      <c r="L411" s="8" t="s">
        <v>69</v>
      </c>
      <c r="M411" s="8" t="s">
        <v>59</v>
      </c>
      <c r="N411" s="8" t="s">
        <v>154</v>
      </c>
      <c r="O411" s="8" t="s">
        <v>43</v>
      </c>
      <c r="P411" s="8" t="s">
        <v>1163</v>
      </c>
      <c r="S411" s="8"/>
      <c r="T411" s="8"/>
      <c r="U411" s="8"/>
      <c r="V411" s="8"/>
    </row>
    <row r="412" spans="1:22">
      <c r="A412" s="6">
        <v>43510</v>
      </c>
      <c r="B412" s="8" t="s">
        <v>2577</v>
      </c>
      <c r="C412" s="8" t="s">
        <v>1426</v>
      </c>
      <c r="D412" s="8" t="s">
        <v>1427</v>
      </c>
      <c r="E412" s="8" t="s">
        <v>1203</v>
      </c>
      <c r="F412" s="8" t="s">
        <v>1428</v>
      </c>
      <c r="G412" s="8" t="s">
        <v>2578</v>
      </c>
      <c r="H412" s="8">
        <v>299</v>
      </c>
      <c r="I412" s="8" t="s">
        <v>323</v>
      </c>
      <c r="J412" s="8" t="s">
        <v>109</v>
      </c>
      <c r="K412" s="8" t="s">
        <v>760</v>
      </c>
      <c r="L412" s="8" t="s">
        <v>58</v>
      </c>
      <c r="M412" s="8" t="s">
        <v>59</v>
      </c>
      <c r="N412" s="8" t="s">
        <v>154</v>
      </c>
      <c r="O412" s="8" t="s">
        <v>291</v>
      </c>
      <c r="P412" s="8" t="s">
        <v>2579</v>
      </c>
      <c r="S412" s="8"/>
      <c r="T412" s="8"/>
      <c r="U412" s="8"/>
      <c r="V412" s="8"/>
    </row>
    <row r="413" spans="1:22">
      <c r="A413" s="6">
        <v>43510</v>
      </c>
      <c r="B413" s="8" t="s">
        <v>2580</v>
      </c>
      <c r="C413" s="8" t="s">
        <v>2166</v>
      </c>
      <c r="D413" s="8" t="s">
        <v>2581</v>
      </c>
      <c r="E413" s="8" t="s">
        <v>2582</v>
      </c>
      <c r="F413" s="8" t="s">
        <v>2583</v>
      </c>
      <c r="G413" s="8" t="s">
        <v>2659</v>
      </c>
      <c r="H413" s="8">
        <v>2152</v>
      </c>
      <c r="I413" s="8" t="s">
        <v>323</v>
      </c>
      <c r="J413" s="8" t="s">
        <v>109</v>
      </c>
      <c r="K413" s="8" t="s">
        <v>760</v>
      </c>
      <c r="L413" s="8" t="s">
        <v>58</v>
      </c>
      <c r="M413" s="8" t="s">
        <v>59</v>
      </c>
      <c r="N413" s="8" t="s">
        <v>154</v>
      </c>
      <c r="O413" s="8" t="s">
        <v>61</v>
      </c>
      <c r="P413" s="8" t="s">
        <v>2660</v>
      </c>
      <c r="S413" s="8"/>
      <c r="T413" s="8"/>
      <c r="U413" s="8"/>
      <c r="V413" s="8"/>
    </row>
    <row r="414" spans="1:22">
      <c r="A414" s="6">
        <v>43510</v>
      </c>
      <c r="B414" s="8" t="s">
        <v>2584</v>
      </c>
      <c r="C414" s="8" t="s">
        <v>2585</v>
      </c>
      <c r="D414" s="8" t="s">
        <v>2586</v>
      </c>
      <c r="E414" s="8" t="s">
        <v>1356</v>
      </c>
      <c r="F414" s="8" t="s">
        <v>2587</v>
      </c>
      <c r="G414" s="8" t="s">
        <v>2588</v>
      </c>
      <c r="H414" s="8">
        <v>6368</v>
      </c>
      <c r="I414" s="8" t="s">
        <v>323</v>
      </c>
      <c r="J414" s="8" t="s">
        <v>109</v>
      </c>
      <c r="K414" s="8" t="s">
        <v>760</v>
      </c>
      <c r="L414" s="8" t="s">
        <v>58</v>
      </c>
      <c r="M414" s="8" t="s">
        <v>59</v>
      </c>
      <c r="N414" s="8" t="s">
        <v>154</v>
      </c>
      <c r="O414" s="8" t="s">
        <v>43</v>
      </c>
      <c r="P414" s="8" t="s">
        <v>2589</v>
      </c>
      <c r="S414" s="8"/>
      <c r="T414" s="8"/>
      <c r="U414" s="8"/>
      <c r="V414" s="8"/>
    </row>
    <row r="415" spans="1:22">
      <c r="A415" s="6">
        <v>43510</v>
      </c>
      <c r="B415" s="8" t="s">
        <v>2590</v>
      </c>
      <c r="C415" s="8" t="s">
        <v>113</v>
      </c>
      <c r="D415" s="8" t="s">
        <v>114</v>
      </c>
      <c r="E415" s="8" t="s">
        <v>1415</v>
      </c>
      <c r="F415" s="8" t="s">
        <v>2591</v>
      </c>
      <c r="G415" s="8" t="s">
        <v>2592</v>
      </c>
      <c r="H415" s="8">
        <v>1216</v>
      </c>
      <c r="I415" s="8" t="s">
        <v>56</v>
      </c>
      <c r="J415" s="8" t="s">
        <v>109</v>
      </c>
      <c r="K415" s="8" t="s">
        <v>760</v>
      </c>
      <c r="L415" s="8" t="s">
        <v>69</v>
      </c>
      <c r="M415" s="8" t="s">
        <v>59</v>
      </c>
      <c r="N415" s="8" t="s">
        <v>154</v>
      </c>
      <c r="O415" s="8" t="s">
        <v>43</v>
      </c>
      <c r="P415" s="8" t="s">
        <v>126</v>
      </c>
      <c r="Q415" s="10">
        <v>774507819319</v>
      </c>
      <c r="S415" s="8"/>
      <c r="T415" s="8"/>
      <c r="U415" s="8"/>
      <c r="V415" s="8"/>
    </row>
    <row r="416" spans="1:22">
      <c r="A416" s="6">
        <v>43510</v>
      </c>
      <c r="B416" s="8" t="s">
        <v>2594</v>
      </c>
      <c r="C416" s="8" t="s">
        <v>1223</v>
      </c>
      <c r="D416" s="8" t="s">
        <v>1224</v>
      </c>
      <c r="E416" s="8" t="s">
        <v>1310</v>
      </c>
      <c r="F416" s="8" t="s">
        <v>1226</v>
      </c>
      <c r="G416" s="8" t="s">
        <v>2595</v>
      </c>
      <c r="H416" s="8">
        <v>95410</v>
      </c>
      <c r="I416" s="8" t="s">
        <v>56</v>
      </c>
      <c r="J416" s="8" t="s">
        <v>109</v>
      </c>
      <c r="K416" s="8" t="s">
        <v>710</v>
      </c>
      <c r="L416" s="8" t="s">
        <v>81</v>
      </c>
      <c r="M416" s="8" t="s">
        <v>59</v>
      </c>
      <c r="N416" s="8" t="s">
        <v>154</v>
      </c>
      <c r="O416" s="8" t="s">
        <v>43</v>
      </c>
      <c r="P416" s="8" t="s">
        <v>2596</v>
      </c>
      <c r="S416" s="8"/>
      <c r="T416" s="8"/>
      <c r="U416" s="8"/>
      <c r="V416" s="8"/>
    </row>
    <row r="417" spans="1:22" s="48" customFormat="1">
      <c r="A417" s="6">
        <v>43511</v>
      </c>
      <c r="B417" s="8" t="s">
        <v>2597</v>
      </c>
      <c r="C417" s="8" t="s">
        <v>2075</v>
      </c>
      <c r="D417" s="8" t="s">
        <v>2598</v>
      </c>
      <c r="E417" s="8" t="s">
        <v>1401</v>
      </c>
      <c r="F417" s="8" t="s">
        <v>2599</v>
      </c>
      <c r="G417" s="8" t="s">
        <v>2600</v>
      </c>
      <c r="H417" s="8">
        <v>1315</v>
      </c>
      <c r="I417" s="8" t="s">
        <v>1627</v>
      </c>
      <c r="J417" s="8" t="s">
        <v>109</v>
      </c>
      <c r="K417" s="8" t="s">
        <v>710</v>
      </c>
      <c r="L417" s="8" t="s">
        <v>93</v>
      </c>
      <c r="M417" s="8" t="s">
        <v>59</v>
      </c>
      <c r="N417" s="8" t="s">
        <v>154</v>
      </c>
      <c r="O417" s="8" t="s">
        <v>71</v>
      </c>
      <c r="P417" s="8" t="s">
        <v>1163</v>
      </c>
      <c r="Q417" s="47"/>
      <c r="R417" s="46"/>
      <c r="S417" s="46"/>
      <c r="T417" s="46"/>
      <c r="U417" s="46"/>
      <c r="V417" s="46"/>
    </row>
    <row r="418" spans="1:22">
      <c r="A418" s="6">
        <v>43515</v>
      </c>
      <c r="B418" s="8" t="s">
        <v>2602</v>
      </c>
      <c r="C418" s="8" t="s">
        <v>354</v>
      </c>
      <c r="D418" s="8" t="s">
        <v>232</v>
      </c>
      <c r="E418" s="8" t="s">
        <v>2603</v>
      </c>
      <c r="F418" s="8" t="s">
        <v>234</v>
      </c>
      <c r="G418" s="8" t="s">
        <v>2604</v>
      </c>
      <c r="H418" s="8">
        <v>6815</v>
      </c>
      <c r="I418" s="8" t="s">
        <v>817</v>
      </c>
      <c r="J418" s="8" t="s">
        <v>109</v>
      </c>
      <c r="K418" s="8" t="s">
        <v>710</v>
      </c>
      <c r="L418" s="8" t="s">
        <v>69</v>
      </c>
      <c r="M418" s="8" t="s">
        <v>59</v>
      </c>
      <c r="N418" s="8" t="s">
        <v>154</v>
      </c>
      <c r="O418" s="8" t="s">
        <v>43</v>
      </c>
      <c r="P418" s="8" t="s">
        <v>1215</v>
      </c>
      <c r="S418" s="8"/>
      <c r="T418" s="8"/>
      <c r="U418" s="8"/>
      <c r="V418" s="8"/>
    </row>
    <row r="419" spans="1:22">
      <c r="A419" s="6">
        <v>43515</v>
      </c>
      <c r="B419" s="8" t="s">
        <v>2605</v>
      </c>
      <c r="C419" s="8" t="s">
        <v>2606</v>
      </c>
      <c r="D419" s="8" t="s">
        <v>2607</v>
      </c>
      <c r="E419" s="8" t="s">
        <v>2608</v>
      </c>
      <c r="F419" s="8" t="s">
        <v>2609</v>
      </c>
      <c r="G419" s="8" t="s">
        <v>2610</v>
      </c>
      <c r="H419" s="8">
        <v>7188</v>
      </c>
      <c r="I419" s="8" t="s">
        <v>323</v>
      </c>
      <c r="J419" s="8" t="s">
        <v>109</v>
      </c>
      <c r="K419" s="8" t="s">
        <v>760</v>
      </c>
      <c r="L419" s="8" t="s">
        <v>58</v>
      </c>
      <c r="M419" s="8" t="s">
        <v>59</v>
      </c>
      <c r="N419" s="8" t="s">
        <v>154</v>
      </c>
      <c r="O419" s="8" t="s">
        <v>61</v>
      </c>
      <c r="P419" s="8" t="s">
        <v>2611</v>
      </c>
      <c r="S419" s="8"/>
      <c r="T419" s="8"/>
      <c r="U419" s="8"/>
      <c r="V419" s="8"/>
    </row>
    <row r="420" spans="1:22">
      <c r="A420" s="6">
        <v>43516</v>
      </c>
      <c r="B420" s="8" t="s">
        <v>2620</v>
      </c>
      <c r="C420" s="8" t="s">
        <v>2621</v>
      </c>
      <c r="D420" s="8" t="s">
        <v>2622</v>
      </c>
      <c r="E420" s="8" t="s">
        <v>1567</v>
      </c>
      <c r="F420" s="8" t="s">
        <v>2623</v>
      </c>
      <c r="G420" s="8" t="s">
        <v>2624</v>
      </c>
      <c r="H420" s="8">
        <v>1315</v>
      </c>
      <c r="I420" s="8" t="s">
        <v>56</v>
      </c>
      <c r="J420" s="8" t="s">
        <v>109</v>
      </c>
      <c r="K420" s="8" t="s">
        <v>710</v>
      </c>
      <c r="L420" s="8" t="s">
        <v>69</v>
      </c>
      <c r="M420" s="8" t="s">
        <v>59</v>
      </c>
      <c r="N420" s="8" t="s">
        <v>154</v>
      </c>
      <c r="O420" s="8" t="s">
        <v>43</v>
      </c>
      <c r="P420" s="8" t="s">
        <v>1163</v>
      </c>
      <c r="S420" s="8"/>
      <c r="T420" s="8"/>
      <c r="U420" s="8"/>
      <c r="V420" s="8"/>
    </row>
    <row r="421" spans="1:22">
      <c r="A421" s="6">
        <v>43517</v>
      </c>
      <c r="B421" s="8" t="s">
        <v>2625</v>
      </c>
      <c r="C421" s="8" t="s">
        <v>1656</v>
      </c>
      <c r="D421" s="8" t="s">
        <v>1657</v>
      </c>
      <c r="E421" s="8" t="s">
        <v>1458</v>
      </c>
      <c r="F421" s="8" t="s">
        <v>1658</v>
      </c>
      <c r="G421" s="8" t="s">
        <v>2626</v>
      </c>
      <c r="H421" s="8">
        <v>600</v>
      </c>
      <c r="I421" s="8" t="s">
        <v>56</v>
      </c>
      <c r="J421" s="8" t="s">
        <v>109</v>
      </c>
      <c r="K421" s="8" t="s">
        <v>710</v>
      </c>
      <c r="L421" s="8" t="s">
        <v>69</v>
      </c>
      <c r="M421" s="8" t="s">
        <v>59</v>
      </c>
      <c r="N421" s="8" t="s">
        <v>154</v>
      </c>
      <c r="O421" s="8" t="s">
        <v>43</v>
      </c>
      <c r="P421" s="8" t="s">
        <v>654</v>
      </c>
      <c r="S421" s="8"/>
      <c r="T421" s="8"/>
      <c r="U421" s="8"/>
      <c r="V421" s="8"/>
    </row>
    <row r="422" spans="1:22">
      <c r="A422" s="6">
        <v>43517</v>
      </c>
      <c r="B422" s="8" t="s">
        <v>2627</v>
      </c>
      <c r="C422" s="8" t="s">
        <v>2628</v>
      </c>
      <c r="D422" s="8" t="s">
        <v>2629</v>
      </c>
      <c r="E422" s="8" t="s">
        <v>1203</v>
      </c>
      <c r="F422" s="8" t="s">
        <v>2630</v>
      </c>
      <c r="G422" s="8" t="s">
        <v>2631</v>
      </c>
      <c r="H422" s="8">
        <v>1592</v>
      </c>
      <c r="I422" s="8" t="s">
        <v>323</v>
      </c>
      <c r="J422" s="8" t="s">
        <v>109</v>
      </c>
      <c r="K422" s="8" t="s">
        <v>760</v>
      </c>
      <c r="L422" s="8" t="s">
        <v>58</v>
      </c>
      <c r="M422" s="8" t="s">
        <v>59</v>
      </c>
      <c r="N422" s="8" t="s">
        <v>154</v>
      </c>
      <c r="O422" s="8" t="s">
        <v>291</v>
      </c>
      <c r="P422" s="8" t="s">
        <v>2527</v>
      </c>
      <c r="S422" s="8"/>
      <c r="T422" s="8"/>
      <c r="U422" s="8"/>
      <c r="V422" s="8"/>
    </row>
    <row r="423" spans="1:22">
      <c r="A423" s="6">
        <v>43518</v>
      </c>
      <c r="B423" s="8" t="s">
        <v>2636</v>
      </c>
      <c r="C423" s="8" t="s">
        <v>2637</v>
      </c>
      <c r="D423" s="8" t="s">
        <v>2638</v>
      </c>
      <c r="E423" s="8" t="s">
        <v>2639</v>
      </c>
      <c r="F423" s="8" t="s">
        <v>2640</v>
      </c>
      <c r="G423" s="8" t="s">
        <v>2643</v>
      </c>
      <c r="H423" s="8">
        <v>2088</v>
      </c>
      <c r="I423" s="8" t="s">
        <v>56</v>
      </c>
      <c r="J423" s="8" t="s">
        <v>109</v>
      </c>
      <c r="K423" s="8" t="s">
        <v>760</v>
      </c>
      <c r="L423" s="8" t="s">
        <v>69</v>
      </c>
      <c r="M423" s="8" t="s">
        <v>59</v>
      </c>
      <c r="N423" s="8" t="s">
        <v>154</v>
      </c>
      <c r="O423" s="8" t="s">
        <v>2641</v>
      </c>
      <c r="P423" s="8" t="s">
        <v>2642</v>
      </c>
      <c r="S423" s="8"/>
      <c r="T423" s="8"/>
      <c r="U423" s="8"/>
      <c r="V423" s="8"/>
    </row>
    <row r="424" spans="1:22">
      <c r="A424" s="6">
        <v>43521</v>
      </c>
      <c r="B424" s="8" t="s">
        <v>2647</v>
      </c>
      <c r="C424" s="8" t="s">
        <v>2648</v>
      </c>
      <c r="D424" s="8" t="s">
        <v>2649</v>
      </c>
      <c r="E424" s="8" t="s">
        <v>824</v>
      </c>
      <c r="F424" s="8" t="s">
        <v>2650</v>
      </c>
      <c r="G424" s="8" t="s">
        <v>2651</v>
      </c>
      <c r="H424" s="8">
        <v>1315</v>
      </c>
      <c r="I424" s="8" t="s">
        <v>56</v>
      </c>
      <c r="J424" s="8" t="s">
        <v>109</v>
      </c>
      <c r="K424" s="8" t="s">
        <v>710</v>
      </c>
      <c r="L424" s="8" t="s">
        <v>69</v>
      </c>
      <c r="M424" s="8" t="s">
        <v>59</v>
      </c>
      <c r="N424" s="8" t="s">
        <v>154</v>
      </c>
      <c r="O424" s="8" t="s">
        <v>61</v>
      </c>
      <c r="P424" s="8" t="s">
        <v>1163</v>
      </c>
      <c r="S424" s="8"/>
      <c r="T424" s="8"/>
      <c r="U424" s="8"/>
      <c r="V424" s="8"/>
    </row>
    <row r="425" spans="1:22">
      <c r="A425" s="6">
        <v>43521</v>
      </c>
      <c r="B425" s="8" t="s">
        <v>2652</v>
      </c>
      <c r="C425" s="8" t="s">
        <v>2648</v>
      </c>
      <c r="D425" s="8" t="s">
        <v>2649</v>
      </c>
      <c r="E425" s="8" t="s">
        <v>824</v>
      </c>
      <c r="F425" s="8" t="s">
        <v>2650</v>
      </c>
      <c r="G425" s="8" t="s">
        <v>2653</v>
      </c>
      <c r="H425" s="8">
        <v>1420</v>
      </c>
      <c r="I425" s="8" t="s">
        <v>56</v>
      </c>
      <c r="J425" s="8" t="s">
        <v>109</v>
      </c>
      <c r="K425" s="8" t="s">
        <v>710</v>
      </c>
      <c r="L425" s="8" t="s">
        <v>69</v>
      </c>
      <c r="M425" s="8" t="s">
        <v>59</v>
      </c>
      <c r="N425" s="8" t="s">
        <v>154</v>
      </c>
      <c r="O425" s="8" t="s">
        <v>61</v>
      </c>
      <c r="P425" s="8" t="s">
        <v>1163</v>
      </c>
      <c r="S425" s="8"/>
      <c r="T425" s="8"/>
      <c r="U425" s="8"/>
      <c r="V425" s="8"/>
    </row>
    <row r="426" spans="1:22">
      <c r="A426" s="6">
        <v>43521</v>
      </c>
      <c r="B426" s="8" t="s">
        <v>2655</v>
      </c>
      <c r="C426" s="8" t="s">
        <v>1426</v>
      </c>
      <c r="D426" s="8" t="s">
        <v>1427</v>
      </c>
      <c r="E426" s="8" t="s">
        <v>1203</v>
      </c>
      <c r="F426" s="8" t="s">
        <v>1428</v>
      </c>
      <c r="G426" s="8" t="s">
        <v>2656</v>
      </c>
      <c r="H426" s="8">
        <v>1194</v>
      </c>
      <c r="I426" s="8" t="s">
        <v>323</v>
      </c>
      <c r="J426" s="8" t="s">
        <v>109</v>
      </c>
      <c r="K426" s="8" t="s">
        <v>760</v>
      </c>
      <c r="L426" s="8" t="s">
        <v>58</v>
      </c>
      <c r="M426" s="8" t="s">
        <v>59</v>
      </c>
      <c r="N426" s="8" t="s">
        <v>154</v>
      </c>
      <c r="O426" s="8" t="s">
        <v>43</v>
      </c>
      <c r="P426" s="8" t="s">
        <v>1636</v>
      </c>
      <c r="S426" s="8"/>
      <c r="T426" s="8"/>
      <c r="U426" s="8"/>
      <c r="V426" s="8"/>
    </row>
    <row r="427" spans="1:22">
      <c r="A427" s="6">
        <v>43522</v>
      </c>
      <c r="B427" s="8" t="s">
        <v>2657</v>
      </c>
      <c r="C427" s="8" t="s">
        <v>2606</v>
      </c>
      <c r="D427" s="8" t="s">
        <v>2607</v>
      </c>
      <c r="E427" s="8" t="s">
        <v>2608</v>
      </c>
      <c r="F427" s="8" t="s">
        <v>2609</v>
      </c>
      <c r="G427" s="8" t="s">
        <v>2658</v>
      </c>
      <c r="H427" s="8">
        <v>7188</v>
      </c>
      <c r="I427" s="8" t="s">
        <v>323</v>
      </c>
      <c r="J427" s="8" t="s">
        <v>109</v>
      </c>
      <c r="K427" s="8" t="s">
        <v>760</v>
      </c>
      <c r="L427" s="8" t="s">
        <v>58</v>
      </c>
      <c r="M427" s="8" t="s">
        <v>59</v>
      </c>
      <c r="N427" s="8" t="s">
        <v>154</v>
      </c>
      <c r="O427" s="8" t="s">
        <v>61</v>
      </c>
      <c r="P427" s="8" t="s">
        <v>2611</v>
      </c>
      <c r="S427" s="8"/>
      <c r="T427" s="8"/>
      <c r="U427" s="8"/>
      <c r="V427" s="8"/>
    </row>
    <row r="428" spans="1:22">
      <c r="A428" s="6">
        <v>43524</v>
      </c>
      <c r="B428" s="8" t="s">
        <v>2662</v>
      </c>
      <c r="C428" s="8" t="s">
        <v>2663</v>
      </c>
      <c r="D428" s="8" t="s">
        <v>2565</v>
      </c>
      <c r="E428" s="8" t="s">
        <v>647</v>
      </c>
      <c r="F428" s="8" t="s">
        <v>2664</v>
      </c>
      <c r="G428" s="8" t="s">
        <v>2665</v>
      </c>
      <c r="H428" s="8">
        <v>3945</v>
      </c>
      <c r="I428" s="8" t="s">
        <v>56</v>
      </c>
      <c r="J428" s="8" t="s">
        <v>109</v>
      </c>
      <c r="K428" s="8" t="s">
        <v>710</v>
      </c>
      <c r="L428" s="8" t="s">
        <v>69</v>
      </c>
      <c r="M428" s="8" t="s">
        <v>59</v>
      </c>
      <c r="N428" s="8" t="s">
        <v>154</v>
      </c>
      <c r="O428" s="8" t="s">
        <v>43</v>
      </c>
      <c r="P428" s="8" t="s">
        <v>1738</v>
      </c>
      <c r="S428" s="8"/>
      <c r="T428" s="8"/>
      <c r="U428" s="8"/>
      <c r="V428" s="8"/>
    </row>
    <row r="429" spans="1:22">
      <c r="A429" s="6">
        <v>43524</v>
      </c>
      <c r="B429" s="8" t="s">
        <v>2666</v>
      </c>
      <c r="C429" s="8" t="s">
        <v>2667</v>
      </c>
      <c r="D429" s="8" t="s">
        <v>2668</v>
      </c>
      <c r="E429" s="8" t="s">
        <v>2669</v>
      </c>
      <c r="F429" s="8" t="s">
        <v>2670</v>
      </c>
      <c r="G429" s="8" t="s">
        <v>2671</v>
      </c>
      <c r="H429" s="8">
        <v>4776</v>
      </c>
      <c r="I429" s="8" t="s">
        <v>56</v>
      </c>
      <c r="J429" s="8" t="s">
        <v>109</v>
      </c>
      <c r="K429" s="8" t="s">
        <v>760</v>
      </c>
      <c r="L429" s="8" t="s">
        <v>69</v>
      </c>
      <c r="M429" s="8" t="s">
        <v>59</v>
      </c>
      <c r="N429" s="8" t="s">
        <v>154</v>
      </c>
      <c r="O429" s="8" t="s">
        <v>61</v>
      </c>
      <c r="P429" s="8" t="s">
        <v>111</v>
      </c>
      <c r="Q429" s="10">
        <v>774813135044</v>
      </c>
      <c r="S429" s="8"/>
      <c r="T429" s="8"/>
      <c r="U429" s="8"/>
      <c r="V429" s="8"/>
    </row>
    <row r="430" spans="1:22">
      <c r="A430" s="6">
        <v>43524</v>
      </c>
      <c r="B430" s="8" t="s">
        <v>2672</v>
      </c>
      <c r="C430" s="8" t="s">
        <v>2673</v>
      </c>
      <c r="D430" s="8" t="s">
        <v>2412</v>
      </c>
      <c r="E430" s="8" t="s">
        <v>1285</v>
      </c>
      <c r="F430" s="8" t="s">
        <v>2674</v>
      </c>
      <c r="G430" s="8" t="s">
        <v>3105</v>
      </c>
      <c r="H430" s="8">
        <v>7400</v>
      </c>
      <c r="I430" s="8" t="s">
        <v>56</v>
      </c>
      <c r="J430" s="8" t="s">
        <v>109</v>
      </c>
      <c r="K430" s="8" t="s">
        <v>80</v>
      </c>
      <c r="L430" s="8" t="s">
        <v>93</v>
      </c>
      <c r="M430" s="8" t="s">
        <v>59</v>
      </c>
      <c r="N430" s="8" t="s">
        <v>154</v>
      </c>
      <c r="O430" s="8" t="s">
        <v>291</v>
      </c>
      <c r="P430" s="8" t="s">
        <v>3096</v>
      </c>
      <c r="S430" s="8"/>
      <c r="T430" s="8"/>
      <c r="U430" s="8"/>
      <c r="V430" s="8"/>
    </row>
    <row r="431" spans="1:22">
      <c r="A431" s="6">
        <v>43524</v>
      </c>
      <c r="B431" s="8" t="s">
        <v>2675</v>
      </c>
      <c r="C431" s="8" t="s">
        <v>2676</v>
      </c>
      <c r="D431" s="8" t="s">
        <v>2677</v>
      </c>
      <c r="E431" s="8" t="s">
        <v>1356</v>
      </c>
      <c r="F431" s="8" t="s">
        <v>2678</v>
      </c>
      <c r="G431" s="8" t="s">
        <v>2679</v>
      </c>
      <c r="H431" s="8">
        <v>11152</v>
      </c>
      <c r="I431" s="8" t="s">
        <v>56</v>
      </c>
      <c r="J431" s="8" t="s">
        <v>109</v>
      </c>
      <c r="K431" s="8" t="s">
        <v>760</v>
      </c>
      <c r="L431" s="8" t="s">
        <v>58</v>
      </c>
      <c r="M431" s="8" t="s">
        <v>59</v>
      </c>
      <c r="N431" s="8" t="s">
        <v>154</v>
      </c>
      <c r="O431" s="8" t="s">
        <v>61</v>
      </c>
      <c r="P431" s="8" t="s">
        <v>2680</v>
      </c>
      <c r="S431" s="8"/>
      <c r="T431" s="8"/>
      <c r="U431" s="8"/>
      <c r="V431" s="8"/>
    </row>
    <row r="432" spans="1:22">
      <c r="A432" s="6">
        <v>43525</v>
      </c>
      <c r="B432" s="8" t="s">
        <v>2681</v>
      </c>
      <c r="C432" s="8" t="s">
        <v>2157</v>
      </c>
      <c r="D432" s="8" t="s">
        <v>2158</v>
      </c>
      <c r="E432" s="8" t="s">
        <v>138</v>
      </c>
      <c r="F432" s="8" t="s">
        <v>2601</v>
      </c>
      <c r="G432" s="8" t="s">
        <v>2682</v>
      </c>
      <c r="H432" s="8">
        <v>2040</v>
      </c>
      <c r="I432" s="8" t="s">
        <v>56</v>
      </c>
      <c r="J432" s="8" t="s">
        <v>109</v>
      </c>
      <c r="K432" s="8" t="s">
        <v>760</v>
      </c>
      <c r="L432" s="8" t="s">
        <v>110</v>
      </c>
      <c r="M432" s="8" t="s">
        <v>59</v>
      </c>
      <c r="N432" s="8" t="s">
        <v>154</v>
      </c>
      <c r="O432" s="8" t="s">
        <v>43</v>
      </c>
      <c r="P432" s="8" t="s">
        <v>2683</v>
      </c>
      <c r="S432" s="8"/>
      <c r="T432" s="8"/>
      <c r="U432" s="8"/>
      <c r="V432" s="8"/>
    </row>
    <row r="433" spans="1:22">
      <c r="A433" s="6">
        <v>43525</v>
      </c>
      <c r="B433" s="8" t="s">
        <v>2684</v>
      </c>
      <c r="C433" s="8" t="s">
        <v>2685</v>
      </c>
      <c r="D433" s="8" t="s">
        <v>2686</v>
      </c>
      <c r="E433" s="8" t="s">
        <v>647</v>
      </c>
      <c r="F433" s="8" t="s">
        <v>2687</v>
      </c>
      <c r="G433" s="8" t="s">
        <v>3392</v>
      </c>
      <c r="H433" s="8">
        <v>2985</v>
      </c>
      <c r="I433" s="8" t="s">
        <v>56</v>
      </c>
      <c r="J433" s="8" t="s">
        <v>109</v>
      </c>
      <c r="K433" s="8" t="s">
        <v>760</v>
      </c>
      <c r="L433" s="8" t="s">
        <v>69</v>
      </c>
      <c r="M433" s="8" t="s">
        <v>59</v>
      </c>
      <c r="N433" s="8" t="s">
        <v>154</v>
      </c>
      <c r="O433" s="8" t="s">
        <v>291</v>
      </c>
      <c r="P433" s="8" t="s">
        <v>650</v>
      </c>
      <c r="S433" s="8"/>
      <c r="T433" s="8"/>
      <c r="U433" s="8"/>
      <c r="V433" s="8"/>
    </row>
    <row r="434" spans="1:22">
      <c r="A434" s="6">
        <v>43525</v>
      </c>
      <c r="B434" s="8" t="s">
        <v>2688</v>
      </c>
      <c r="C434" s="8" t="s">
        <v>2689</v>
      </c>
      <c r="D434" s="8" t="s">
        <v>2690</v>
      </c>
      <c r="E434" s="8" t="s">
        <v>824</v>
      </c>
      <c r="F434" s="8" t="s">
        <v>2691</v>
      </c>
      <c r="G434" s="8" t="s">
        <v>2692</v>
      </c>
      <c r="H434" s="8">
        <v>4776</v>
      </c>
      <c r="I434" s="8" t="s">
        <v>56</v>
      </c>
      <c r="J434" s="8" t="s">
        <v>109</v>
      </c>
      <c r="K434" s="8" t="s">
        <v>760</v>
      </c>
      <c r="L434" s="8" t="s">
        <v>69</v>
      </c>
      <c r="M434" s="8" t="s">
        <v>59</v>
      </c>
      <c r="N434" s="8" t="s">
        <v>154</v>
      </c>
      <c r="O434" s="8" t="s">
        <v>291</v>
      </c>
      <c r="P434" s="8" t="s">
        <v>2415</v>
      </c>
      <c r="S434" s="8"/>
      <c r="T434" s="8"/>
      <c r="U434" s="8"/>
      <c r="V434" s="8"/>
    </row>
    <row r="435" spans="1:22">
      <c r="A435" s="6">
        <v>43525</v>
      </c>
      <c r="B435" s="8" t="s">
        <v>2693</v>
      </c>
      <c r="C435" s="8" t="s">
        <v>2694</v>
      </c>
      <c r="D435" s="8" t="s">
        <v>1642</v>
      </c>
      <c r="E435" s="8" t="s">
        <v>1356</v>
      </c>
      <c r="F435" s="8" t="s">
        <v>1643</v>
      </c>
      <c r="G435" s="8" t="s">
        <v>2695</v>
      </c>
      <c r="H435" s="8">
        <v>3184</v>
      </c>
      <c r="I435" s="8" t="s">
        <v>323</v>
      </c>
      <c r="J435" s="8" t="s">
        <v>109</v>
      </c>
      <c r="K435" s="8" t="s">
        <v>760</v>
      </c>
      <c r="L435" s="8" t="s">
        <v>58</v>
      </c>
      <c r="M435" s="8" t="s">
        <v>59</v>
      </c>
      <c r="N435" s="8" t="s">
        <v>154</v>
      </c>
      <c r="O435" s="8" t="s">
        <v>43</v>
      </c>
      <c r="P435" s="8" t="s">
        <v>1172</v>
      </c>
      <c r="S435" s="8"/>
      <c r="T435" s="8"/>
      <c r="U435" s="8"/>
      <c r="V435" s="8"/>
    </row>
    <row r="436" spans="1:22">
      <c r="A436" s="6">
        <v>43528</v>
      </c>
      <c r="B436" s="8" t="s">
        <v>2702</v>
      </c>
      <c r="C436" s="8" t="s">
        <v>1437</v>
      </c>
      <c r="D436" s="8" t="s">
        <v>1438</v>
      </c>
      <c r="E436" s="8" t="s">
        <v>1439</v>
      </c>
      <c r="F436" s="8" t="s">
        <v>1440</v>
      </c>
      <c r="G436" s="8" t="s">
        <v>2703</v>
      </c>
      <c r="H436" s="8">
        <v>200</v>
      </c>
      <c r="I436" s="8" t="s">
        <v>56</v>
      </c>
      <c r="J436" s="8" t="s">
        <v>109</v>
      </c>
      <c r="K436" s="8" t="s">
        <v>760</v>
      </c>
      <c r="L436" s="8" t="s">
        <v>69</v>
      </c>
      <c r="M436" s="8" t="s">
        <v>59</v>
      </c>
      <c r="N436" s="8" t="s">
        <v>154</v>
      </c>
      <c r="O436" s="8" t="s">
        <v>43</v>
      </c>
      <c r="P436" s="8" t="s">
        <v>2704</v>
      </c>
      <c r="S436" s="8"/>
      <c r="T436" s="8"/>
      <c r="U436" s="8"/>
      <c r="V436" s="8"/>
    </row>
    <row r="437" spans="1:22">
      <c r="A437" s="6">
        <v>43528</v>
      </c>
      <c r="B437" s="8" t="s">
        <v>2705</v>
      </c>
      <c r="C437" s="8" t="s">
        <v>2706</v>
      </c>
      <c r="D437" s="8" t="s">
        <v>2707</v>
      </c>
      <c r="E437" s="8" t="s">
        <v>2708</v>
      </c>
      <c r="F437" s="8" t="s">
        <v>2709</v>
      </c>
      <c r="G437" s="8" t="s">
        <v>2710</v>
      </c>
      <c r="H437" s="8">
        <v>3228</v>
      </c>
      <c r="I437" s="8" t="s">
        <v>323</v>
      </c>
      <c r="J437" s="8" t="s">
        <v>109</v>
      </c>
      <c r="K437" s="8" t="s">
        <v>760</v>
      </c>
      <c r="L437" s="8" t="s">
        <v>58</v>
      </c>
      <c r="M437" s="8" t="s">
        <v>59</v>
      </c>
      <c r="N437" s="8" t="s">
        <v>154</v>
      </c>
      <c r="O437" s="8" t="s">
        <v>291</v>
      </c>
      <c r="P437" s="8" t="s">
        <v>1548</v>
      </c>
      <c r="Q437" s="10">
        <v>774910527901</v>
      </c>
      <c r="S437" s="8"/>
      <c r="T437" s="8"/>
      <c r="U437" s="8"/>
      <c r="V437" s="8"/>
    </row>
    <row r="438" spans="1:22">
      <c r="A438" s="6">
        <v>43528</v>
      </c>
      <c r="B438" s="8" t="s">
        <v>2711</v>
      </c>
      <c r="C438" s="8" t="s">
        <v>1771</v>
      </c>
      <c r="D438" s="8" t="s">
        <v>1772</v>
      </c>
      <c r="E438" s="8" t="s">
        <v>1203</v>
      </c>
      <c r="F438" s="8" t="s">
        <v>2712</v>
      </c>
      <c r="G438" s="8" t="s">
        <v>2713</v>
      </c>
      <c r="H438" s="8">
        <v>3945</v>
      </c>
      <c r="I438" s="8" t="s">
        <v>323</v>
      </c>
      <c r="J438" s="8" t="s">
        <v>109</v>
      </c>
      <c r="K438" s="8" t="s">
        <v>710</v>
      </c>
      <c r="L438" s="8" t="s">
        <v>58</v>
      </c>
      <c r="M438" s="8" t="s">
        <v>59</v>
      </c>
      <c r="N438" s="8" t="s">
        <v>154</v>
      </c>
      <c r="O438" s="8" t="s">
        <v>291</v>
      </c>
      <c r="P438" s="8" t="s">
        <v>1738</v>
      </c>
      <c r="Q438" s="10">
        <v>774866246574</v>
      </c>
      <c r="S438" s="8"/>
      <c r="T438" s="8"/>
      <c r="U438" s="8"/>
      <c r="V438" s="8"/>
    </row>
    <row r="439" spans="1:22">
      <c r="A439" s="6">
        <v>43529</v>
      </c>
      <c r="B439" s="8" t="s">
        <v>2714</v>
      </c>
      <c r="C439" s="8" t="s">
        <v>2343</v>
      </c>
      <c r="D439" s="8" t="s">
        <v>567</v>
      </c>
      <c r="E439" s="8" t="s">
        <v>2715</v>
      </c>
      <c r="F439" s="8" t="s">
        <v>2716</v>
      </c>
      <c r="G439" s="8" t="s">
        <v>2717</v>
      </c>
      <c r="H439" s="8">
        <v>1315</v>
      </c>
      <c r="I439" s="8" t="s">
        <v>56</v>
      </c>
      <c r="J439" s="8" t="s">
        <v>109</v>
      </c>
      <c r="K439" s="8" t="s">
        <v>710</v>
      </c>
      <c r="L439" s="8" t="s">
        <v>69</v>
      </c>
      <c r="M439" s="8" t="s">
        <v>59</v>
      </c>
      <c r="N439" s="8" t="s">
        <v>154</v>
      </c>
      <c r="O439" s="8" t="s">
        <v>43</v>
      </c>
      <c r="P439" s="8" t="s">
        <v>1163</v>
      </c>
      <c r="S439" s="8"/>
      <c r="T439" s="8"/>
      <c r="U439" s="8"/>
      <c r="V439" s="8"/>
    </row>
    <row r="440" spans="1:22">
      <c r="A440" s="6">
        <v>43529</v>
      </c>
      <c r="B440" s="8" t="s">
        <v>2719</v>
      </c>
      <c r="C440" s="8" t="s">
        <v>2720</v>
      </c>
      <c r="D440" s="8" t="s">
        <v>2721</v>
      </c>
      <c r="E440" s="8" t="s">
        <v>1285</v>
      </c>
      <c r="F440" s="8" t="s">
        <v>2722</v>
      </c>
      <c r="G440" s="8" t="s">
        <v>2723</v>
      </c>
      <c r="H440" s="8">
        <v>1315</v>
      </c>
      <c r="I440" s="8" t="s">
        <v>56</v>
      </c>
      <c r="J440" s="8" t="s">
        <v>109</v>
      </c>
      <c r="K440" s="8" t="s">
        <v>710</v>
      </c>
      <c r="L440" s="8" t="s">
        <v>93</v>
      </c>
      <c r="M440" s="8" t="s">
        <v>59</v>
      </c>
      <c r="N440" s="8" t="s">
        <v>154</v>
      </c>
      <c r="O440" s="8" t="s">
        <v>291</v>
      </c>
      <c r="P440" s="8" t="s">
        <v>1163</v>
      </c>
      <c r="Q440" s="10">
        <v>774797459624</v>
      </c>
      <c r="S440" s="8"/>
      <c r="T440" s="8"/>
      <c r="U440" s="8"/>
      <c r="V440" s="8"/>
    </row>
    <row r="441" spans="1:22">
      <c r="A441" s="6">
        <v>43529</v>
      </c>
      <c r="B441" s="8" t="s">
        <v>2724</v>
      </c>
      <c r="C441" s="8" t="s">
        <v>2725</v>
      </c>
      <c r="D441" s="8" t="s">
        <v>2726</v>
      </c>
      <c r="E441" s="8" t="s">
        <v>1401</v>
      </c>
      <c r="F441" s="8" t="s">
        <v>2727</v>
      </c>
      <c r="G441" s="8" t="s">
        <v>2728</v>
      </c>
      <c r="H441" s="8">
        <v>4035</v>
      </c>
      <c r="I441" s="8" t="s">
        <v>56</v>
      </c>
      <c r="J441" s="8" t="s">
        <v>109</v>
      </c>
      <c r="K441" s="8" t="s">
        <v>760</v>
      </c>
      <c r="L441" s="8" t="s">
        <v>93</v>
      </c>
      <c r="M441" s="8" t="s">
        <v>59</v>
      </c>
      <c r="N441" s="8" t="s">
        <v>154</v>
      </c>
      <c r="O441" s="8" t="s">
        <v>43</v>
      </c>
      <c r="P441" s="8" t="s">
        <v>1570</v>
      </c>
      <c r="S441" s="8"/>
      <c r="T441" s="8"/>
      <c r="U441" s="8"/>
      <c r="V441" s="8"/>
    </row>
    <row r="442" spans="1:22">
      <c r="A442" s="6">
        <v>43530</v>
      </c>
      <c r="B442" s="8" t="s">
        <v>2734</v>
      </c>
      <c r="C442" s="8" t="s">
        <v>2735</v>
      </c>
      <c r="D442" s="8" t="s">
        <v>2736</v>
      </c>
      <c r="E442" s="8" t="s">
        <v>1356</v>
      </c>
      <c r="F442" s="8" t="s">
        <v>2737</v>
      </c>
      <c r="G442" s="8" t="s">
        <v>2738</v>
      </c>
      <c r="H442" s="8">
        <v>6368</v>
      </c>
      <c r="I442" s="8" t="s">
        <v>323</v>
      </c>
      <c r="J442" s="8" t="s">
        <v>109</v>
      </c>
      <c r="K442" s="8" t="s">
        <v>760</v>
      </c>
      <c r="L442" s="8" t="s">
        <v>58</v>
      </c>
      <c r="M442" s="8" t="s">
        <v>59</v>
      </c>
      <c r="N442" s="8" t="s">
        <v>154</v>
      </c>
      <c r="O442" s="8" t="s">
        <v>61</v>
      </c>
      <c r="P442" s="8" t="s">
        <v>1175</v>
      </c>
      <c r="S442" s="8"/>
      <c r="T442" s="8"/>
      <c r="U442" s="8"/>
      <c r="V442" s="8"/>
    </row>
    <row r="443" spans="1:22">
      <c r="A443" s="6">
        <v>43530</v>
      </c>
      <c r="B443" s="8" t="s">
        <v>2739</v>
      </c>
      <c r="C443" s="8" t="s">
        <v>2740</v>
      </c>
      <c r="D443" s="8" t="s">
        <v>2741</v>
      </c>
      <c r="E443" s="8" t="s">
        <v>1393</v>
      </c>
      <c r="F443" s="8" t="s">
        <v>2742</v>
      </c>
      <c r="G443" s="8" t="s">
        <v>2743</v>
      </c>
      <c r="H443" s="8">
        <v>663200</v>
      </c>
      <c r="I443" s="8" t="s">
        <v>56</v>
      </c>
      <c r="J443" s="8" t="s">
        <v>2744</v>
      </c>
      <c r="K443" s="8" t="s">
        <v>531</v>
      </c>
      <c r="L443" s="8" t="s">
        <v>110</v>
      </c>
      <c r="M443" s="8" t="s">
        <v>59</v>
      </c>
      <c r="N443" s="8" t="s">
        <v>154</v>
      </c>
      <c r="O443" s="8" t="s">
        <v>43</v>
      </c>
      <c r="P443" s="8" t="s">
        <v>2745</v>
      </c>
      <c r="S443" s="8"/>
      <c r="T443" s="8"/>
      <c r="U443" s="8"/>
      <c r="V443" s="8"/>
    </row>
    <row r="444" spans="1:22">
      <c r="A444" s="6">
        <v>43529</v>
      </c>
      <c r="B444" s="8" t="s">
        <v>2747</v>
      </c>
      <c r="C444" s="8" t="s">
        <v>2748</v>
      </c>
      <c r="D444" s="8" t="s">
        <v>2749</v>
      </c>
      <c r="E444" s="8" t="s">
        <v>2750</v>
      </c>
      <c r="F444" s="8" t="s">
        <v>2751</v>
      </c>
      <c r="G444" s="8" t="s">
        <v>2752</v>
      </c>
      <c r="H444" s="8">
        <v>20960</v>
      </c>
      <c r="I444" s="8" t="s">
        <v>56</v>
      </c>
      <c r="J444" s="8" t="s">
        <v>109</v>
      </c>
      <c r="K444" s="8" t="s">
        <v>41</v>
      </c>
      <c r="L444" s="8" t="s">
        <v>93</v>
      </c>
      <c r="M444" s="8" t="s">
        <v>59</v>
      </c>
      <c r="N444" s="8" t="s">
        <v>154</v>
      </c>
      <c r="O444" s="8" t="s">
        <v>291</v>
      </c>
      <c r="P444" s="8" t="s">
        <v>2753</v>
      </c>
      <c r="S444" s="8"/>
      <c r="T444" s="8"/>
      <c r="U444" s="8"/>
      <c r="V444" s="8"/>
    </row>
    <row r="445" spans="1:22">
      <c r="A445" s="6">
        <v>43529</v>
      </c>
      <c r="B445" s="8" t="s">
        <v>2754</v>
      </c>
      <c r="C445" s="8" t="s">
        <v>2748</v>
      </c>
      <c r="D445" s="8" t="s">
        <v>2749</v>
      </c>
      <c r="E445" s="8" t="s">
        <v>2750</v>
      </c>
      <c r="F445" s="8" t="s">
        <v>2751</v>
      </c>
      <c r="G445" s="8" t="s">
        <v>2755</v>
      </c>
      <c r="H445" s="8">
        <v>19960</v>
      </c>
      <c r="I445" s="8" t="s">
        <v>56</v>
      </c>
      <c r="J445" s="8" t="s">
        <v>109</v>
      </c>
      <c r="K445" s="8" t="s">
        <v>41</v>
      </c>
      <c r="L445" s="8" t="s">
        <v>93</v>
      </c>
      <c r="M445" s="8" t="s">
        <v>59</v>
      </c>
      <c r="N445" s="8" t="s">
        <v>154</v>
      </c>
      <c r="O445" s="8" t="s">
        <v>291</v>
      </c>
      <c r="P445" s="8" t="s">
        <v>2753</v>
      </c>
      <c r="S445" s="8"/>
      <c r="T445" s="8"/>
      <c r="U445" s="8"/>
      <c r="V445" s="8"/>
    </row>
    <row r="446" spans="1:22">
      <c r="A446" s="6">
        <v>43531</v>
      </c>
      <c r="B446" s="8" t="s">
        <v>2756</v>
      </c>
      <c r="C446" s="8" t="s">
        <v>1243</v>
      </c>
      <c r="D446" s="8" t="s">
        <v>1244</v>
      </c>
      <c r="E446" s="8" t="s">
        <v>647</v>
      </c>
      <c r="F446" s="8" t="s">
        <v>1245</v>
      </c>
      <c r="G446" s="8" t="s">
        <v>2757</v>
      </c>
      <c r="H446" s="8">
        <v>2724</v>
      </c>
      <c r="I446" s="8" t="s">
        <v>56</v>
      </c>
      <c r="J446" s="8" t="s">
        <v>504</v>
      </c>
      <c r="K446" s="8" t="s">
        <v>748</v>
      </c>
      <c r="L446" s="8" t="s">
        <v>69</v>
      </c>
      <c r="M446" s="8" t="s">
        <v>59</v>
      </c>
      <c r="N446" s="8" t="s">
        <v>154</v>
      </c>
      <c r="O446" s="8" t="s">
        <v>71</v>
      </c>
      <c r="P446" s="8" t="s">
        <v>2758</v>
      </c>
      <c r="S446" s="8"/>
      <c r="T446" s="8"/>
      <c r="U446" s="8"/>
      <c r="V446" s="8"/>
    </row>
    <row r="447" spans="1:22">
      <c r="A447" s="6">
        <v>43531</v>
      </c>
      <c r="B447" s="8" t="s">
        <v>2759</v>
      </c>
      <c r="C447" s="8" t="s">
        <v>1243</v>
      </c>
      <c r="D447" s="8" t="s">
        <v>1244</v>
      </c>
      <c r="E447" s="8" t="s">
        <v>647</v>
      </c>
      <c r="F447" s="8" t="s">
        <v>1245</v>
      </c>
      <c r="G447" s="8" t="s">
        <v>2762</v>
      </c>
      <c r="H447" s="8">
        <v>1300</v>
      </c>
      <c r="I447" s="8" t="s">
        <v>56</v>
      </c>
      <c r="J447" s="8" t="s">
        <v>109</v>
      </c>
      <c r="K447" s="8" t="s">
        <v>2760</v>
      </c>
      <c r="L447" s="8" t="s">
        <v>69</v>
      </c>
      <c r="M447" s="8" t="s">
        <v>59</v>
      </c>
      <c r="N447" s="8" t="s">
        <v>154</v>
      </c>
      <c r="O447" s="8" t="s">
        <v>71</v>
      </c>
      <c r="P447" s="8" t="s">
        <v>2761</v>
      </c>
      <c r="S447" s="8"/>
      <c r="T447" s="8"/>
      <c r="U447" s="8"/>
      <c r="V447" s="8"/>
    </row>
    <row r="448" spans="1:22">
      <c r="A448" s="6">
        <v>43532</v>
      </c>
      <c r="B448" s="8" t="s">
        <v>2764</v>
      </c>
      <c r="C448" s="8" t="s">
        <v>2765</v>
      </c>
      <c r="D448" s="8" t="s">
        <v>1244</v>
      </c>
      <c r="E448" s="8" t="s">
        <v>647</v>
      </c>
      <c r="F448" s="8" t="s">
        <v>1245</v>
      </c>
      <c r="G448" s="8" t="s">
        <v>2766</v>
      </c>
      <c r="H448" s="8">
        <v>1792</v>
      </c>
      <c r="I448" s="8" t="s">
        <v>56</v>
      </c>
      <c r="J448" s="8" t="s">
        <v>109</v>
      </c>
      <c r="K448" s="8" t="s">
        <v>41</v>
      </c>
      <c r="L448" s="8" t="s">
        <v>69</v>
      </c>
      <c r="M448" s="8" t="s">
        <v>59</v>
      </c>
      <c r="N448" s="8" t="s">
        <v>154</v>
      </c>
      <c r="O448" s="8" t="s">
        <v>43</v>
      </c>
      <c r="P448" s="8" t="s">
        <v>2509</v>
      </c>
      <c r="S448" s="8"/>
      <c r="T448" s="8"/>
      <c r="U448" s="8"/>
      <c r="V448" s="8"/>
    </row>
    <row r="449" spans="1:22">
      <c r="A449" s="6">
        <v>43532</v>
      </c>
      <c r="B449" s="8" t="s">
        <v>2768</v>
      </c>
      <c r="C449" s="8" t="s">
        <v>1556</v>
      </c>
      <c r="D449" s="8" t="s">
        <v>331</v>
      </c>
      <c r="E449" s="8" t="s">
        <v>647</v>
      </c>
      <c r="F449" s="8" t="s">
        <v>2769</v>
      </c>
      <c r="G449" s="8" t="s">
        <v>2770</v>
      </c>
      <c r="H449" s="8">
        <v>1360</v>
      </c>
      <c r="I449" s="8" t="s">
        <v>56</v>
      </c>
      <c r="J449" s="8" t="s">
        <v>109</v>
      </c>
      <c r="K449" s="8" t="s">
        <v>710</v>
      </c>
      <c r="L449" s="8" t="s">
        <v>69</v>
      </c>
      <c r="M449" s="8" t="s">
        <v>59</v>
      </c>
      <c r="N449" s="8" t="s">
        <v>154</v>
      </c>
      <c r="O449" s="8" t="s">
        <v>125</v>
      </c>
      <c r="P449" s="8" t="s">
        <v>1163</v>
      </c>
      <c r="S449" s="8"/>
      <c r="T449" s="8"/>
      <c r="U449" s="8"/>
      <c r="V449" s="8"/>
    </row>
    <row r="450" spans="1:22">
      <c r="A450" s="6">
        <v>43482</v>
      </c>
      <c r="B450" s="8" t="s">
        <v>2774</v>
      </c>
      <c r="C450" s="8" t="s">
        <v>2775</v>
      </c>
      <c r="D450" s="8" t="s">
        <v>2776</v>
      </c>
      <c r="E450" s="8" t="s">
        <v>1203</v>
      </c>
      <c r="F450" s="8" t="s">
        <v>2777</v>
      </c>
      <c r="G450" s="8" t="s">
        <v>2778</v>
      </c>
      <c r="H450" s="8">
        <v>3945</v>
      </c>
      <c r="I450" s="8" t="s">
        <v>56</v>
      </c>
      <c r="J450" s="8" t="s">
        <v>109</v>
      </c>
      <c r="K450" s="8" t="s">
        <v>710</v>
      </c>
      <c r="L450" s="8" t="s">
        <v>58</v>
      </c>
      <c r="M450" s="8" t="s">
        <v>59</v>
      </c>
      <c r="N450" s="8" t="s">
        <v>154</v>
      </c>
      <c r="O450" s="8" t="s">
        <v>61</v>
      </c>
      <c r="P450" s="8" t="s">
        <v>1738</v>
      </c>
      <c r="S450" s="8"/>
      <c r="T450" s="8"/>
      <c r="U450" s="8"/>
      <c r="V450" s="8"/>
    </row>
    <row r="451" spans="1:22">
      <c r="A451" s="6">
        <v>43535</v>
      </c>
      <c r="B451" s="8" t="s">
        <v>2787</v>
      </c>
      <c r="C451" s="8" t="s">
        <v>410</v>
      </c>
      <c r="D451" s="8" t="s">
        <v>411</v>
      </c>
      <c r="E451" s="8" t="s">
        <v>647</v>
      </c>
      <c r="F451" s="8" t="s">
        <v>2297</v>
      </c>
      <c r="G451" s="8" t="s">
        <v>2788</v>
      </c>
      <c r="H451" s="8">
        <v>995</v>
      </c>
      <c r="I451" s="8" t="s">
        <v>56</v>
      </c>
      <c r="J451" s="8" t="s">
        <v>109</v>
      </c>
      <c r="K451" s="8" t="s">
        <v>760</v>
      </c>
      <c r="L451" s="8" t="s">
        <v>69</v>
      </c>
      <c r="M451" s="8" t="s">
        <v>59</v>
      </c>
      <c r="N451" s="8" t="s">
        <v>154</v>
      </c>
      <c r="O451" s="8" t="s">
        <v>43</v>
      </c>
      <c r="P451" s="8" t="s">
        <v>1241</v>
      </c>
      <c r="S451" s="8"/>
      <c r="T451" s="8"/>
      <c r="U451" s="8"/>
      <c r="V451" s="8"/>
    </row>
    <row r="452" spans="1:22">
      <c r="A452" s="6">
        <v>43535</v>
      </c>
      <c r="B452" s="8" t="s">
        <v>2789</v>
      </c>
      <c r="C452" s="8" t="s">
        <v>2790</v>
      </c>
      <c r="D452" s="8" t="s">
        <v>2791</v>
      </c>
      <c r="E452" s="8" t="s">
        <v>1203</v>
      </c>
      <c r="F452" s="8" t="s">
        <v>2792</v>
      </c>
      <c r="G452" s="8" t="s">
        <v>2793</v>
      </c>
      <c r="H452" s="8">
        <v>1315</v>
      </c>
      <c r="I452" s="8" t="s">
        <v>323</v>
      </c>
      <c r="J452" s="8" t="s">
        <v>109</v>
      </c>
      <c r="K452" s="8" t="s">
        <v>710</v>
      </c>
      <c r="L452" s="8" t="s">
        <v>58</v>
      </c>
      <c r="M452" s="8" t="s">
        <v>59</v>
      </c>
      <c r="N452" s="8" t="s">
        <v>154</v>
      </c>
      <c r="O452" s="8" t="s">
        <v>43</v>
      </c>
      <c r="P452" s="8" t="s">
        <v>1163</v>
      </c>
      <c r="Q452" s="10" t="s">
        <v>2869</v>
      </c>
      <c r="S452" s="8"/>
      <c r="T452" s="8"/>
      <c r="U452" s="8"/>
      <c r="V452" s="8"/>
    </row>
    <row r="453" spans="1:22">
      <c r="A453" s="6">
        <v>43535</v>
      </c>
      <c r="B453" s="8" t="s">
        <v>2794</v>
      </c>
      <c r="C453" s="8" t="s">
        <v>2197</v>
      </c>
      <c r="D453" s="8" t="s">
        <v>2198</v>
      </c>
      <c r="E453" s="8" t="s">
        <v>1356</v>
      </c>
      <c r="F453" s="8" t="s">
        <v>2795</v>
      </c>
      <c r="G453" s="8" t="s">
        <v>2796</v>
      </c>
      <c r="H453" s="8">
        <v>2632</v>
      </c>
      <c r="I453" s="8" t="s">
        <v>323</v>
      </c>
      <c r="J453" s="8" t="s">
        <v>109</v>
      </c>
      <c r="K453" s="8" t="s">
        <v>760</v>
      </c>
      <c r="L453" s="8" t="s">
        <v>58</v>
      </c>
      <c r="M453" s="8" t="s">
        <v>59</v>
      </c>
      <c r="N453" s="8" t="s">
        <v>154</v>
      </c>
      <c r="O453" s="8" t="s">
        <v>43</v>
      </c>
      <c r="P453" s="8" t="s">
        <v>2797</v>
      </c>
      <c r="S453" s="8"/>
      <c r="T453" s="8"/>
      <c r="U453" s="8"/>
      <c r="V453" s="8"/>
    </row>
    <row r="454" spans="1:22">
      <c r="A454" s="6">
        <v>43535</v>
      </c>
      <c r="B454" s="8" t="s">
        <v>2798</v>
      </c>
      <c r="C454" s="8" t="s">
        <v>1223</v>
      </c>
      <c r="D454" s="8" t="s">
        <v>1224</v>
      </c>
      <c r="E454" s="8" t="s">
        <v>1225</v>
      </c>
      <c r="F454" s="8" t="s">
        <v>1226</v>
      </c>
      <c r="G454" s="8" t="s">
        <v>2799</v>
      </c>
      <c r="H454" s="8">
        <v>45</v>
      </c>
      <c r="I454" s="8" t="s">
        <v>56</v>
      </c>
      <c r="J454" s="8" t="s">
        <v>109</v>
      </c>
      <c r="K454" s="8" t="s">
        <v>710</v>
      </c>
      <c r="L454" s="8" t="s">
        <v>81</v>
      </c>
      <c r="M454" s="8" t="s">
        <v>59</v>
      </c>
      <c r="N454" s="8" t="s">
        <v>154</v>
      </c>
      <c r="O454" s="8" t="s">
        <v>43</v>
      </c>
      <c r="P454" s="8" t="s">
        <v>654</v>
      </c>
      <c r="S454" s="8"/>
      <c r="T454" s="8"/>
      <c r="U454" s="8"/>
      <c r="V454" s="8"/>
    </row>
    <row r="455" spans="1:22">
      <c r="A455" s="6">
        <v>43535</v>
      </c>
      <c r="B455" s="8" t="s">
        <v>2800</v>
      </c>
      <c r="C455" s="8" t="s">
        <v>2801</v>
      </c>
      <c r="D455" s="8" t="s">
        <v>2802</v>
      </c>
      <c r="E455" s="8" t="s">
        <v>66</v>
      </c>
      <c r="F455" s="8" t="s">
        <v>2803</v>
      </c>
      <c r="G455" s="8" t="s">
        <v>2804</v>
      </c>
      <c r="H455" s="8">
        <v>1816</v>
      </c>
      <c r="I455" s="8" t="s">
        <v>56</v>
      </c>
      <c r="J455" s="8" t="s">
        <v>109</v>
      </c>
      <c r="K455" s="8" t="s">
        <v>760</v>
      </c>
      <c r="L455" s="8" t="s">
        <v>69</v>
      </c>
      <c r="M455" s="8" t="s">
        <v>59</v>
      </c>
      <c r="N455" s="8" t="s">
        <v>154</v>
      </c>
      <c r="O455" s="8" t="s">
        <v>61</v>
      </c>
      <c r="P455" s="8" t="s">
        <v>2805</v>
      </c>
      <c r="S455" s="8"/>
      <c r="T455" s="8"/>
      <c r="U455" s="8"/>
      <c r="V455" s="8"/>
    </row>
    <row r="456" spans="1:22">
      <c r="A456" s="6">
        <v>43535</v>
      </c>
      <c r="B456" s="8" t="s">
        <v>2806</v>
      </c>
      <c r="C456" s="8" t="s">
        <v>2801</v>
      </c>
      <c r="D456" s="8" t="s">
        <v>2802</v>
      </c>
      <c r="E456" s="8" t="s">
        <v>66</v>
      </c>
      <c r="F456" s="8" t="s">
        <v>2803</v>
      </c>
      <c r="G456" s="8" t="s">
        <v>2807</v>
      </c>
      <c r="H456" s="8">
        <v>1676</v>
      </c>
      <c r="I456" s="8" t="s">
        <v>56</v>
      </c>
      <c r="J456" s="8" t="s">
        <v>109</v>
      </c>
      <c r="K456" s="8" t="s">
        <v>760</v>
      </c>
      <c r="L456" s="8" t="s">
        <v>69</v>
      </c>
      <c r="M456" s="8" t="s">
        <v>59</v>
      </c>
      <c r="N456" s="8" t="s">
        <v>154</v>
      </c>
      <c r="O456" s="8" t="s">
        <v>61</v>
      </c>
      <c r="P456" s="8" t="s">
        <v>2805</v>
      </c>
      <c r="S456" s="8"/>
      <c r="T456" s="8"/>
      <c r="U456" s="8"/>
      <c r="V456" s="8"/>
    </row>
    <row r="457" spans="1:22">
      <c r="A457" s="6">
        <v>43535</v>
      </c>
      <c r="B457" s="8" t="s">
        <v>2808</v>
      </c>
      <c r="C457" s="8" t="s">
        <v>231</v>
      </c>
      <c r="D457" s="8" t="s">
        <v>2809</v>
      </c>
      <c r="E457" s="8" t="s">
        <v>1401</v>
      </c>
      <c r="F457" s="8" t="s">
        <v>2810</v>
      </c>
      <c r="G457" s="8" t="s">
        <v>2811</v>
      </c>
      <c r="H457" s="8">
        <v>2388</v>
      </c>
      <c r="I457" s="8" t="s">
        <v>56</v>
      </c>
      <c r="J457" s="8" t="s">
        <v>109</v>
      </c>
      <c r="K457" s="8" t="s">
        <v>760</v>
      </c>
      <c r="L457" s="8" t="s">
        <v>93</v>
      </c>
      <c r="M457" s="8" t="s">
        <v>59</v>
      </c>
      <c r="N457" s="8" t="s">
        <v>154</v>
      </c>
      <c r="O457" s="8" t="s">
        <v>43</v>
      </c>
      <c r="P457" s="8" t="s">
        <v>2812</v>
      </c>
      <c r="S457" s="8"/>
      <c r="T457" s="8"/>
      <c r="U457" s="8"/>
      <c r="V457" s="8"/>
    </row>
    <row r="458" spans="1:22">
      <c r="A458" s="6">
        <v>43536</v>
      </c>
      <c r="B458" s="8" t="s">
        <v>2815</v>
      </c>
      <c r="C458" s="8" t="s">
        <v>2816</v>
      </c>
      <c r="D458" s="8" t="s">
        <v>2817</v>
      </c>
      <c r="E458" s="8" t="s">
        <v>824</v>
      </c>
      <c r="F458" s="8" t="s">
        <v>2818</v>
      </c>
      <c r="G458" s="8" t="s">
        <v>2819</v>
      </c>
      <c r="H458" s="8">
        <v>1360</v>
      </c>
      <c r="I458" s="8" t="s">
        <v>56</v>
      </c>
      <c r="J458" s="8" t="s">
        <v>109</v>
      </c>
      <c r="K458" s="8" t="s">
        <v>710</v>
      </c>
      <c r="L458" s="8" t="s">
        <v>69</v>
      </c>
      <c r="M458" s="8" t="s">
        <v>59</v>
      </c>
      <c r="N458" s="8" t="s">
        <v>154</v>
      </c>
      <c r="O458" s="8" t="s">
        <v>61</v>
      </c>
      <c r="P458" s="8" t="s">
        <v>1163</v>
      </c>
      <c r="S458" s="8"/>
      <c r="T458" s="8"/>
      <c r="U458" s="8"/>
      <c r="V458" s="8"/>
    </row>
    <row r="459" spans="1:22">
      <c r="A459" s="6">
        <v>43537</v>
      </c>
      <c r="B459" s="8" t="s">
        <v>2822</v>
      </c>
      <c r="C459" s="8" t="s">
        <v>2823</v>
      </c>
      <c r="D459" s="8" t="s">
        <v>213</v>
      </c>
      <c r="E459" s="8" t="s">
        <v>1285</v>
      </c>
      <c r="F459" s="8" t="s">
        <v>215</v>
      </c>
      <c r="G459" s="8" t="s">
        <v>2824</v>
      </c>
      <c r="H459" s="8">
        <v>3582</v>
      </c>
      <c r="I459" s="8" t="s">
        <v>56</v>
      </c>
      <c r="J459" s="8" t="s">
        <v>109</v>
      </c>
      <c r="K459" s="8" t="s">
        <v>760</v>
      </c>
      <c r="L459" s="8" t="s">
        <v>93</v>
      </c>
      <c r="M459" s="8" t="s">
        <v>59</v>
      </c>
      <c r="N459" s="8" t="s">
        <v>154</v>
      </c>
      <c r="O459" s="8" t="s">
        <v>291</v>
      </c>
      <c r="P459" s="8" t="s">
        <v>2825</v>
      </c>
      <c r="S459" s="8"/>
      <c r="T459" s="8"/>
      <c r="U459" s="8"/>
      <c r="V459" s="8"/>
    </row>
    <row r="460" spans="1:22">
      <c r="A460" s="6">
        <v>43537</v>
      </c>
      <c r="B460" s="8" t="s">
        <v>2826</v>
      </c>
      <c r="C460" s="8" t="s">
        <v>2827</v>
      </c>
      <c r="D460" s="8" t="s">
        <v>2828</v>
      </c>
      <c r="E460" s="8" t="s">
        <v>66</v>
      </c>
      <c r="F460" s="8" t="s">
        <v>2829</v>
      </c>
      <c r="G460" s="8" t="s">
        <v>2841</v>
      </c>
      <c r="H460" s="8">
        <v>80820</v>
      </c>
      <c r="I460" s="8" t="s">
        <v>56</v>
      </c>
      <c r="J460" s="8" t="s">
        <v>109</v>
      </c>
      <c r="K460" s="8" t="s">
        <v>760</v>
      </c>
      <c r="L460" s="8" t="s">
        <v>69</v>
      </c>
      <c r="M460" s="8" t="s">
        <v>59</v>
      </c>
      <c r="N460" s="8" t="s">
        <v>154</v>
      </c>
      <c r="O460" s="8" t="s">
        <v>291</v>
      </c>
      <c r="P460" s="8" t="s">
        <v>2830</v>
      </c>
      <c r="S460" s="8"/>
      <c r="T460" s="8"/>
      <c r="U460" s="8"/>
      <c r="V460" s="8"/>
    </row>
    <row r="461" spans="1:22">
      <c r="A461" s="6">
        <v>43537</v>
      </c>
      <c r="B461" s="8" t="s">
        <v>2866</v>
      </c>
      <c r="C461" s="8" t="s">
        <v>2867</v>
      </c>
      <c r="D461" s="8" t="s">
        <v>920</v>
      </c>
      <c r="E461" s="8" t="s">
        <v>1285</v>
      </c>
      <c r="F461" s="8" t="s">
        <v>921</v>
      </c>
      <c r="G461" s="8" t="s">
        <v>2868</v>
      </c>
      <c r="H461" s="8">
        <v>4776</v>
      </c>
      <c r="I461" s="8" t="s">
        <v>56</v>
      </c>
      <c r="J461" s="8" t="s">
        <v>109</v>
      </c>
      <c r="K461" s="8" t="s">
        <v>760</v>
      </c>
      <c r="L461" s="8" t="s">
        <v>93</v>
      </c>
      <c r="M461" s="8" t="s">
        <v>59</v>
      </c>
      <c r="N461" s="8" t="s">
        <v>154</v>
      </c>
      <c r="O461" s="8" t="s">
        <v>125</v>
      </c>
      <c r="P461" s="8" t="s">
        <v>111</v>
      </c>
      <c r="Q461" s="10">
        <v>774727123169</v>
      </c>
      <c r="S461" s="8"/>
      <c r="T461" s="8"/>
      <c r="U461" s="8"/>
      <c r="V461" s="8"/>
    </row>
    <row r="462" spans="1:22">
      <c r="A462" s="6">
        <v>43537</v>
      </c>
      <c r="B462" s="8" t="s">
        <v>2833</v>
      </c>
      <c r="C462" s="8" t="s">
        <v>461</v>
      </c>
      <c r="D462" s="8" t="s">
        <v>2834</v>
      </c>
      <c r="E462" s="8" t="s">
        <v>138</v>
      </c>
      <c r="F462" s="8" t="s">
        <v>2835</v>
      </c>
      <c r="G462" s="8" t="s">
        <v>2836</v>
      </c>
      <c r="H462" s="8">
        <v>2700</v>
      </c>
      <c r="I462" s="8" t="s">
        <v>56</v>
      </c>
      <c r="J462" s="8" t="s">
        <v>109</v>
      </c>
      <c r="K462" s="8" t="s">
        <v>2837</v>
      </c>
      <c r="L462" s="8" t="s">
        <v>133</v>
      </c>
      <c r="M462" s="8" t="s">
        <v>59</v>
      </c>
      <c r="N462" s="8" t="s">
        <v>154</v>
      </c>
      <c r="O462" s="8" t="s">
        <v>291</v>
      </c>
      <c r="P462" s="8" t="s">
        <v>2838</v>
      </c>
      <c r="S462" s="8"/>
      <c r="T462" s="8"/>
      <c r="U462" s="8"/>
      <c r="V462" s="8"/>
    </row>
    <row r="463" spans="1:22">
      <c r="A463" s="6">
        <v>43539</v>
      </c>
      <c r="B463" s="8" t="s">
        <v>2839</v>
      </c>
      <c r="C463" s="8" t="s">
        <v>2182</v>
      </c>
      <c r="D463" s="8" t="s">
        <v>2183</v>
      </c>
      <c r="E463" s="8" t="s">
        <v>2184</v>
      </c>
      <c r="F463" s="8" t="s">
        <v>2185</v>
      </c>
      <c r="G463" s="8" t="s">
        <v>2840</v>
      </c>
      <c r="H463" s="8">
        <v>5260</v>
      </c>
      <c r="I463" s="8" t="s">
        <v>56</v>
      </c>
      <c r="J463" s="8" t="s">
        <v>109</v>
      </c>
      <c r="K463" s="8" t="s">
        <v>710</v>
      </c>
      <c r="L463" s="8" t="s">
        <v>93</v>
      </c>
      <c r="M463" s="8" t="s">
        <v>59</v>
      </c>
      <c r="N463" s="8" t="s">
        <v>154</v>
      </c>
      <c r="O463" s="8" t="s">
        <v>43</v>
      </c>
      <c r="P463" s="8" t="s">
        <v>1387</v>
      </c>
      <c r="S463" s="8"/>
      <c r="T463" s="8"/>
      <c r="U463" s="8"/>
      <c r="V463" s="8"/>
    </row>
    <row r="464" spans="1:22">
      <c r="A464" s="6">
        <v>43538</v>
      </c>
      <c r="B464" s="8" t="s">
        <v>2842</v>
      </c>
      <c r="C464" s="8" t="s">
        <v>2843</v>
      </c>
      <c r="D464" s="8" t="s">
        <v>920</v>
      </c>
      <c r="E464" s="8" t="s">
        <v>1285</v>
      </c>
      <c r="F464" s="8" t="s">
        <v>921</v>
      </c>
      <c r="G464" s="8" t="s">
        <v>2844</v>
      </c>
      <c r="H464" s="8">
        <v>7164</v>
      </c>
      <c r="I464" s="8" t="s">
        <v>56</v>
      </c>
      <c r="J464" s="8" t="s">
        <v>109</v>
      </c>
      <c r="K464" s="8" t="s">
        <v>760</v>
      </c>
      <c r="L464" s="8" t="s">
        <v>93</v>
      </c>
      <c r="M464" s="8" t="s">
        <v>59</v>
      </c>
      <c r="N464" s="8" t="s">
        <v>154</v>
      </c>
      <c r="O464" s="8" t="s">
        <v>125</v>
      </c>
      <c r="P464" s="8" t="s">
        <v>1764</v>
      </c>
      <c r="S464" s="8"/>
      <c r="T464" s="8"/>
      <c r="U464" s="8"/>
      <c r="V464" s="8"/>
    </row>
    <row r="465" spans="1:22">
      <c r="A465" s="6">
        <v>43539</v>
      </c>
      <c r="B465" s="8" t="s">
        <v>2847</v>
      </c>
      <c r="C465" s="8" t="s">
        <v>2848</v>
      </c>
      <c r="D465" s="8" t="s">
        <v>2849</v>
      </c>
      <c r="E465" s="8" t="s">
        <v>824</v>
      </c>
      <c r="F465" s="8" t="s">
        <v>2850</v>
      </c>
      <c r="G465" s="8" t="s">
        <v>2851</v>
      </c>
      <c r="H465" s="8">
        <v>1550</v>
      </c>
      <c r="I465" s="8" t="s">
        <v>56</v>
      </c>
      <c r="J465" s="8" t="s">
        <v>109</v>
      </c>
      <c r="K465" s="8" t="s">
        <v>2837</v>
      </c>
      <c r="L465" s="8" t="s">
        <v>69</v>
      </c>
      <c r="M465" s="8" t="s">
        <v>59</v>
      </c>
      <c r="N465" s="8" t="s">
        <v>154</v>
      </c>
      <c r="O465" s="8" t="s">
        <v>125</v>
      </c>
      <c r="P465" s="8" t="s">
        <v>2852</v>
      </c>
      <c r="S465" s="8"/>
      <c r="T465" s="8"/>
      <c r="U465" s="8"/>
      <c r="V465" s="8"/>
    </row>
    <row r="466" spans="1:22">
      <c r="A466" s="6">
        <v>43539</v>
      </c>
      <c r="B466" s="8" t="s">
        <v>2853</v>
      </c>
      <c r="C466" s="8" t="s">
        <v>2673</v>
      </c>
      <c r="D466" s="8" t="s">
        <v>2412</v>
      </c>
      <c r="E466" s="8" t="s">
        <v>1285</v>
      </c>
      <c r="F466" s="8" t="s">
        <v>2674</v>
      </c>
      <c r="G466" s="8" t="s">
        <v>2854</v>
      </c>
      <c r="H466" s="8">
        <v>2150</v>
      </c>
      <c r="I466" s="8" t="s">
        <v>56</v>
      </c>
      <c r="J466" s="8" t="s">
        <v>109</v>
      </c>
      <c r="K466" s="8" t="s">
        <v>80</v>
      </c>
      <c r="L466" s="8" t="s">
        <v>93</v>
      </c>
      <c r="M466" s="8" t="s">
        <v>59</v>
      </c>
      <c r="N466" s="8" t="s">
        <v>154</v>
      </c>
      <c r="O466" s="8" t="s">
        <v>291</v>
      </c>
      <c r="P466" s="8" t="s">
        <v>2855</v>
      </c>
      <c r="S466" s="8"/>
      <c r="T466" s="8"/>
      <c r="U466" s="8"/>
      <c r="V466" s="8"/>
    </row>
    <row r="467" spans="1:22">
      <c r="A467" s="6">
        <v>43539</v>
      </c>
      <c r="B467" s="8" t="s">
        <v>2857</v>
      </c>
      <c r="C467" s="8" t="s">
        <v>2858</v>
      </c>
      <c r="D467" s="8" t="s">
        <v>2859</v>
      </c>
      <c r="E467" s="8" t="s">
        <v>53</v>
      </c>
      <c r="F467" s="8" t="s">
        <v>2860</v>
      </c>
      <c r="G467" s="8" t="s">
        <v>2861</v>
      </c>
      <c r="H467" s="8">
        <v>1992</v>
      </c>
      <c r="I467" s="8" t="s">
        <v>323</v>
      </c>
      <c r="J467" s="8" t="s">
        <v>109</v>
      </c>
      <c r="K467" s="8" t="s">
        <v>760</v>
      </c>
      <c r="L467" s="8" t="s">
        <v>58</v>
      </c>
      <c r="M467" s="8" t="s">
        <v>59</v>
      </c>
      <c r="N467" s="8" t="s">
        <v>154</v>
      </c>
      <c r="O467" s="8" t="s">
        <v>291</v>
      </c>
      <c r="P467" s="8" t="s">
        <v>2862</v>
      </c>
      <c r="S467" s="8"/>
      <c r="T467" s="8"/>
      <c r="U467" s="8"/>
      <c r="V467" s="8"/>
    </row>
    <row r="468" spans="1:22">
      <c r="A468" s="6">
        <v>43539</v>
      </c>
      <c r="B468" s="8" t="s">
        <v>2863</v>
      </c>
      <c r="C468" s="8" t="s">
        <v>2858</v>
      </c>
      <c r="D468" s="8" t="s">
        <v>2859</v>
      </c>
      <c r="E468" s="8" t="s">
        <v>53</v>
      </c>
      <c r="F468" s="8" t="s">
        <v>2860</v>
      </c>
      <c r="G468" s="8" t="s">
        <v>2864</v>
      </c>
      <c r="H468" s="8">
        <v>1992</v>
      </c>
      <c r="I468" s="8" t="s">
        <v>323</v>
      </c>
      <c r="J468" s="8" t="s">
        <v>109</v>
      </c>
      <c r="K468" s="8" t="s">
        <v>760</v>
      </c>
      <c r="L468" s="8" t="s">
        <v>58</v>
      </c>
      <c r="M468" s="8" t="s">
        <v>59</v>
      </c>
      <c r="N468" s="8" t="s">
        <v>154</v>
      </c>
      <c r="O468" s="8" t="s">
        <v>291</v>
      </c>
      <c r="P468" s="8" t="s">
        <v>2862</v>
      </c>
      <c r="S468" s="8"/>
      <c r="T468" s="8"/>
      <c r="U468" s="8"/>
      <c r="V468" s="8"/>
    </row>
    <row r="469" spans="1:22">
      <c r="A469" s="6">
        <v>43539</v>
      </c>
      <c r="B469" s="8" t="s">
        <v>2865</v>
      </c>
      <c r="C469" s="8" t="s">
        <v>2858</v>
      </c>
      <c r="D469" s="8" t="s">
        <v>2859</v>
      </c>
      <c r="E469" s="8" t="s">
        <v>53</v>
      </c>
      <c r="F469" s="8" t="s">
        <v>2860</v>
      </c>
      <c r="G469" s="8" t="s">
        <v>2905</v>
      </c>
      <c r="H469" s="8">
        <v>2690</v>
      </c>
      <c r="I469" s="8" t="s">
        <v>323</v>
      </c>
      <c r="J469" s="8" t="s">
        <v>109</v>
      </c>
      <c r="K469" s="8" t="s">
        <v>760</v>
      </c>
      <c r="L469" s="8" t="s">
        <v>58</v>
      </c>
      <c r="M469" s="8" t="s">
        <v>59</v>
      </c>
      <c r="N469" s="8" t="s">
        <v>154</v>
      </c>
      <c r="O469" s="8" t="s">
        <v>291</v>
      </c>
      <c r="P469" s="8" t="s">
        <v>497</v>
      </c>
      <c r="S469" s="8"/>
      <c r="T469" s="8"/>
      <c r="U469" s="8"/>
      <c r="V469" s="8"/>
    </row>
    <row r="470" spans="1:22">
      <c r="A470" s="6">
        <v>43542</v>
      </c>
      <c r="B470" s="8" t="s">
        <v>2870</v>
      </c>
      <c r="C470" s="8" t="s">
        <v>2858</v>
      </c>
      <c r="D470" s="8" t="s">
        <v>2859</v>
      </c>
      <c r="E470" s="8" t="s">
        <v>53</v>
      </c>
      <c r="F470" s="8" t="s">
        <v>2860</v>
      </c>
      <c r="G470" s="8" t="s">
        <v>2906</v>
      </c>
      <c r="H470" s="8">
        <v>2152</v>
      </c>
      <c r="I470" s="8" t="s">
        <v>323</v>
      </c>
      <c r="J470" s="8" t="s">
        <v>109</v>
      </c>
      <c r="K470" s="8" t="s">
        <v>760</v>
      </c>
      <c r="L470" s="8" t="s">
        <v>58</v>
      </c>
      <c r="M470" s="8" t="s">
        <v>59</v>
      </c>
      <c r="N470" s="8" t="s">
        <v>154</v>
      </c>
      <c r="O470" s="8" t="s">
        <v>291</v>
      </c>
      <c r="P470" s="8" t="s">
        <v>1153</v>
      </c>
      <c r="S470" s="8"/>
      <c r="T470" s="8"/>
      <c r="U470" s="8"/>
      <c r="V470" s="8"/>
    </row>
    <row r="471" spans="1:22">
      <c r="A471" s="6">
        <v>43542</v>
      </c>
      <c r="B471" s="8" t="s">
        <v>2871</v>
      </c>
      <c r="C471" s="8" t="s">
        <v>143</v>
      </c>
      <c r="D471" s="8" t="s">
        <v>772</v>
      </c>
      <c r="E471" s="8" t="s">
        <v>1356</v>
      </c>
      <c r="F471" s="8" t="s">
        <v>2872</v>
      </c>
      <c r="G471" s="8" t="s">
        <v>2873</v>
      </c>
      <c r="H471" s="8">
        <v>2985</v>
      </c>
      <c r="I471" s="8" t="s">
        <v>323</v>
      </c>
      <c r="J471" s="8" t="s">
        <v>109</v>
      </c>
      <c r="K471" s="8" t="s">
        <v>760</v>
      </c>
      <c r="L471" s="8" t="s">
        <v>58</v>
      </c>
      <c r="M471" s="8" t="s">
        <v>59</v>
      </c>
      <c r="N471" s="8" t="s">
        <v>154</v>
      </c>
      <c r="O471" s="8" t="s">
        <v>125</v>
      </c>
      <c r="P471" s="8" t="s">
        <v>650</v>
      </c>
      <c r="S471" s="8"/>
      <c r="T471" s="8"/>
      <c r="U471" s="8"/>
      <c r="V471" s="8"/>
    </row>
    <row r="472" spans="1:22">
      <c r="A472" s="6">
        <v>43544</v>
      </c>
      <c r="B472" s="8" t="s">
        <v>2874</v>
      </c>
      <c r="C472" s="8" t="s">
        <v>2725</v>
      </c>
      <c r="D472" s="8" t="s">
        <v>2726</v>
      </c>
      <c r="E472" s="8" t="s">
        <v>1401</v>
      </c>
      <c r="F472" s="8" t="s">
        <v>2727</v>
      </c>
      <c r="G472" s="8" t="s">
        <v>2875</v>
      </c>
      <c r="H472" s="8">
        <v>5918</v>
      </c>
      <c r="I472" s="8" t="s">
        <v>56</v>
      </c>
      <c r="J472" s="8" t="s">
        <v>109</v>
      </c>
      <c r="K472" s="8" t="s">
        <v>760</v>
      </c>
      <c r="L472" s="8" t="s">
        <v>93</v>
      </c>
      <c r="M472" s="8" t="s">
        <v>59</v>
      </c>
      <c r="N472" s="8" t="s">
        <v>154</v>
      </c>
      <c r="O472" s="8" t="s">
        <v>43</v>
      </c>
      <c r="P472" s="8" t="s">
        <v>2876</v>
      </c>
      <c r="S472" s="8"/>
      <c r="T472" s="8"/>
      <c r="U472" s="8"/>
      <c r="V472" s="8"/>
    </row>
    <row r="473" spans="1:22" ht="82.5">
      <c r="A473" s="6">
        <v>43544</v>
      </c>
      <c r="B473" s="8" t="s">
        <v>2879</v>
      </c>
      <c r="C473" s="8" t="s">
        <v>120</v>
      </c>
      <c r="D473" s="8" t="s">
        <v>121</v>
      </c>
      <c r="E473" s="8" t="s">
        <v>66</v>
      </c>
      <c r="F473" s="8" t="s">
        <v>123</v>
      </c>
      <c r="G473" s="8" t="s">
        <v>2881</v>
      </c>
      <c r="H473" s="8">
        <v>4776</v>
      </c>
      <c r="I473" s="8" t="s">
        <v>56</v>
      </c>
      <c r="J473" s="8" t="s">
        <v>109</v>
      </c>
      <c r="K473" s="8" t="s">
        <v>760</v>
      </c>
      <c r="L473" s="8" t="s">
        <v>69</v>
      </c>
      <c r="M473" s="8" t="s">
        <v>59</v>
      </c>
      <c r="N473" s="8" t="s">
        <v>154</v>
      </c>
      <c r="O473" s="8" t="s">
        <v>125</v>
      </c>
      <c r="P473" s="8" t="s">
        <v>111</v>
      </c>
      <c r="R473" s="60" t="s">
        <v>2925</v>
      </c>
      <c r="S473" s="8"/>
      <c r="T473" s="8"/>
      <c r="U473" s="8"/>
      <c r="V473" s="8"/>
    </row>
    <row r="474" spans="1:22">
      <c r="A474" s="6">
        <v>43543</v>
      </c>
      <c r="B474" s="8" t="s">
        <v>2882</v>
      </c>
      <c r="C474" s="8" t="s">
        <v>2883</v>
      </c>
      <c r="D474" s="8" t="s">
        <v>418</v>
      </c>
      <c r="E474" s="8" t="s">
        <v>824</v>
      </c>
      <c r="F474" s="8" t="s">
        <v>2884</v>
      </c>
      <c r="G474" s="8" t="s">
        <v>2885</v>
      </c>
      <c r="H474" s="8">
        <v>2933</v>
      </c>
      <c r="I474" s="8" t="s">
        <v>56</v>
      </c>
      <c r="J474" s="8" t="s">
        <v>2886</v>
      </c>
      <c r="K474" s="8" t="s">
        <v>80</v>
      </c>
      <c r="L474" s="8" t="s">
        <v>69</v>
      </c>
      <c r="M474" s="8" t="s">
        <v>59</v>
      </c>
      <c r="N474" s="8" t="s">
        <v>154</v>
      </c>
      <c r="O474" s="8" t="s">
        <v>71</v>
      </c>
      <c r="P474" s="8" t="s">
        <v>2887</v>
      </c>
      <c r="S474" s="8"/>
      <c r="T474" s="8"/>
      <c r="U474" s="8"/>
      <c r="V474" s="8"/>
    </row>
    <row r="475" spans="1:22">
      <c r="A475" s="6">
        <v>43543</v>
      </c>
      <c r="B475" s="8" t="s">
        <v>2888</v>
      </c>
      <c r="C475" s="8" t="s">
        <v>2889</v>
      </c>
      <c r="D475" s="8" t="s">
        <v>2890</v>
      </c>
      <c r="E475" s="8" t="s">
        <v>824</v>
      </c>
      <c r="F475" s="8" t="s">
        <v>2891</v>
      </c>
      <c r="G475" s="8" t="s">
        <v>2892</v>
      </c>
      <c r="H475" s="8">
        <v>1315</v>
      </c>
      <c r="I475" s="8" t="s">
        <v>56</v>
      </c>
      <c r="J475" s="8" t="s">
        <v>1775</v>
      </c>
      <c r="K475" s="8" t="s">
        <v>710</v>
      </c>
      <c r="L475" s="8" t="s">
        <v>69</v>
      </c>
      <c r="M475" s="8" t="s">
        <v>59</v>
      </c>
      <c r="N475" s="8" t="s">
        <v>154</v>
      </c>
      <c r="O475" s="8" t="s">
        <v>71</v>
      </c>
      <c r="P475" s="8" t="s">
        <v>2893</v>
      </c>
      <c r="S475" s="8"/>
      <c r="T475" s="8"/>
      <c r="U475" s="8"/>
      <c r="V475" s="8"/>
    </row>
    <row r="476" spans="1:22">
      <c r="A476" s="6">
        <v>43543</v>
      </c>
      <c r="B476" s="8" t="s">
        <v>2894</v>
      </c>
      <c r="C476" s="8" t="s">
        <v>2895</v>
      </c>
      <c r="D476" s="8" t="s">
        <v>2896</v>
      </c>
      <c r="E476" s="8" t="s">
        <v>2897</v>
      </c>
      <c r="F476" s="8" t="s">
        <v>2898</v>
      </c>
      <c r="G476" s="8" t="s">
        <v>2899</v>
      </c>
      <c r="H476" s="8">
        <v>2421</v>
      </c>
      <c r="I476" s="8" t="s">
        <v>323</v>
      </c>
      <c r="J476" s="8" t="s">
        <v>109</v>
      </c>
      <c r="K476" s="8" t="s">
        <v>760</v>
      </c>
      <c r="L476" s="8" t="s">
        <v>58</v>
      </c>
      <c r="M476" s="8" t="s">
        <v>59</v>
      </c>
      <c r="N476" s="8" t="s">
        <v>154</v>
      </c>
      <c r="O476" s="8" t="s">
        <v>71</v>
      </c>
      <c r="P476" s="8" t="s">
        <v>2900</v>
      </c>
      <c r="S476" s="8"/>
      <c r="T476" s="8"/>
      <c r="U476" s="8"/>
      <c r="V476" s="8"/>
    </row>
    <row r="477" spans="1:22">
      <c r="A477" s="6">
        <v>43545</v>
      </c>
      <c r="B477" s="8" t="s">
        <v>2907</v>
      </c>
      <c r="C477" s="8" t="s">
        <v>2075</v>
      </c>
      <c r="D477" s="8" t="s">
        <v>2598</v>
      </c>
      <c r="E477" s="8" t="s">
        <v>1401</v>
      </c>
      <c r="F477" s="8" t="s">
        <v>2599</v>
      </c>
      <c r="G477" s="8" t="s">
        <v>3054</v>
      </c>
      <c r="H477" s="8">
        <v>1420</v>
      </c>
      <c r="I477" s="8" t="s">
        <v>56</v>
      </c>
      <c r="J477" s="8" t="s">
        <v>109</v>
      </c>
      <c r="K477" s="8" t="s">
        <v>710</v>
      </c>
      <c r="L477" s="8" t="s">
        <v>93</v>
      </c>
      <c r="M477" s="8" t="s">
        <v>59</v>
      </c>
      <c r="N477" s="8" t="s">
        <v>154</v>
      </c>
      <c r="O477" s="8" t="s">
        <v>43</v>
      </c>
      <c r="P477" s="8" t="s">
        <v>1163</v>
      </c>
      <c r="S477" s="8"/>
      <c r="T477" s="8"/>
      <c r="U477" s="8"/>
      <c r="V477" s="8"/>
    </row>
    <row r="478" spans="1:22">
      <c r="A478" s="6">
        <v>43546</v>
      </c>
      <c r="B478" s="8" t="s">
        <v>2910</v>
      </c>
      <c r="C478" s="8" t="s">
        <v>2356</v>
      </c>
      <c r="D478" s="8" t="s">
        <v>823</v>
      </c>
      <c r="E478" s="8" t="s">
        <v>1401</v>
      </c>
      <c r="F478" s="8" t="s">
        <v>2357</v>
      </c>
      <c r="G478" s="8" t="s">
        <v>2911</v>
      </c>
      <c r="H478" s="8">
        <v>2388</v>
      </c>
      <c r="I478" s="8" t="s">
        <v>56</v>
      </c>
      <c r="J478" s="8" t="s">
        <v>109</v>
      </c>
      <c r="K478" s="8" t="s">
        <v>760</v>
      </c>
      <c r="L478" s="8" t="s">
        <v>93</v>
      </c>
      <c r="M478" s="8" t="s">
        <v>59</v>
      </c>
      <c r="N478" s="8" t="s">
        <v>154</v>
      </c>
      <c r="O478" s="8" t="s">
        <v>43</v>
      </c>
      <c r="P478" s="8" t="s">
        <v>1563</v>
      </c>
      <c r="Q478" s="10" t="s">
        <v>2988</v>
      </c>
      <c r="S478" s="8"/>
      <c r="T478" s="8"/>
      <c r="U478" s="8"/>
      <c r="V478" s="8"/>
    </row>
    <row r="479" spans="1:22">
      <c r="A479" s="6">
        <v>43546</v>
      </c>
      <c r="B479" s="8" t="s">
        <v>2912</v>
      </c>
      <c r="C479" s="8" t="s">
        <v>2913</v>
      </c>
      <c r="D479" s="8" t="s">
        <v>2914</v>
      </c>
      <c r="E479" s="8" t="s">
        <v>1401</v>
      </c>
      <c r="F479" s="8" t="s">
        <v>2915</v>
      </c>
      <c r="G479" s="8" t="s">
        <v>2916</v>
      </c>
      <c r="H479" s="8">
        <v>449</v>
      </c>
      <c r="I479" s="8" t="s">
        <v>56</v>
      </c>
      <c r="J479" s="8" t="s">
        <v>109</v>
      </c>
      <c r="K479" s="8" t="s">
        <v>41</v>
      </c>
      <c r="L479" s="8" t="s">
        <v>93</v>
      </c>
      <c r="M479" s="8" t="s">
        <v>59</v>
      </c>
      <c r="N479" s="8" t="s">
        <v>154</v>
      </c>
      <c r="O479" s="8" t="s">
        <v>291</v>
      </c>
      <c r="P479" s="8" t="s">
        <v>2917</v>
      </c>
      <c r="Q479" s="10">
        <v>786309919974</v>
      </c>
      <c r="S479" s="8"/>
      <c r="T479" s="8"/>
      <c r="U479" s="8"/>
      <c r="V479" s="8"/>
    </row>
    <row r="480" spans="1:22">
      <c r="A480" s="6">
        <v>43550</v>
      </c>
      <c r="B480" s="8" t="s">
        <v>2921</v>
      </c>
      <c r="C480" s="8" t="s">
        <v>728</v>
      </c>
      <c r="D480" s="8" t="s">
        <v>729</v>
      </c>
      <c r="E480" s="8" t="s">
        <v>647</v>
      </c>
      <c r="F480" s="8" t="s">
        <v>730</v>
      </c>
      <c r="G480" s="8" t="s">
        <v>2922</v>
      </c>
      <c r="H480" s="8">
        <v>2690</v>
      </c>
      <c r="I480" s="8" t="s">
        <v>56</v>
      </c>
      <c r="J480" s="8" t="s">
        <v>109</v>
      </c>
      <c r="K480" s="8" t="s">
        <v>760</v>
      </c>
      <c r="L480" s="8" t="s">
        <v>69</v>
      </c>
      <c r="M480" s="8" t="s">
        <v>59</v>
      </c>
      <c r="N480" s="8" t="s">
        <v>154</v>
      </c>
      <c r="O480" s="8" t="s">
        <v>291</v>
      </c>
      <c r="P480" s="8" t="s">
        <v>497</v>
      </c>
      <c r="S480" s="8"/>
      <c r="T480" s="8"/>
      <c r="U480" s="8"/>
      <c r="V480" s="8"/>
    </row>
    <row r="481" spans="1:22">
      <c r="A481" s="6">
        <v>43550</v>
      </c>
      <c r="B481" s="8" t="s">
        <v>2923</v>
      </c>
      <c r="C481" s="8" t="s">
        <v>728</v>
      </c>
      <c r="D481" s="8" t="s">
        <v>729</v>
      </c>
      <c r="E481" s="8" t="s">
        <v>647</v>
      </c>
      <c r="F481" s="8" t="s">
        <v>730</v>
      </c>
      <c r="G481" s="8" t="s">
        <v>2924</v>
      </c>
      <c r="H481" s="8">
        <v>2152</v>
      </c>
      <c r="I481" s="8" t="s">
        <v>56</v>
      </c>
      <c r="J481" s="8" t="s">
        <v>109</v>
      </c>
      <c r="K481" s="8" t="s">
        <v>760</v>
      </c>
      <c r="L481" s="8" t="s">
        <v>69</v>
      </c>
      <c r="M481" s="8" t="s">
        <v>59</v>
      </c>
      <c r="N481" s="8" t="s">
        <v>154</v>
      </c>
      <c r="O481" s="8" t="s">
        <v>291</v>
      </c>
      <c r="P481" s="8" t="s">
        <v>1153</v>
      </c>
      <c r="S481" s="8"/>
      <c r="T481" s="8"/>
      <c r="U481" s="8"/>
      <c r="V481" s="8"/>
    </row>
    <row r="482" spans="1:22">
      <c r="A482" s="6">
        <v>43550</v>
      </c>
      <c r="B482" s="8" t="s">
        <v>2926</v>
      </c>
      <c r="C482" s="8" t="s">
        <v>2927</v>
      </c>
      <c r="D482" s="8" t="s">
        <v>2928</v>
      </c>
      <c r="E482" s="8" t="s">
        <v>1356</v>
      </c>
      <c r="F482" s="8" t="s">
        <v>2929</v>
      </c>
      <c r="G482" s="8" t="s">
        <v>2930</v>
      </c>
      <c r="H482" s="8">
        <v>4776</v>
      </c>
      <c r="I482" s="8" t="s">
        <v>323</v>
      </c>
      <c r="J482" s="8" t="s">
        <v>109</v>
      </c>
      <c r="K482" s="8" t="s">
        <v>760</v>
      </c>
      <c r="L482" s="8" t="s">
        <v>58</v>
      </c>
      <c r="M482" s="8" t="s">
        <v>59</v>
      </c>
      <c r="N482" s="8" t="s">
        <v>154</v>
      </c>
      <c r="O482" s="8" t="s">
        <v>291</v>
      </c>
      <c r="P482" s="8" t="s">
        <v>2335</v>
      </c>
      <c r="S482" s="8"/>
      <c r="T482" s="8"/>
      <c r="U482" s="8"/>
      <c r="V482" s="8"/>
    </row>
    <row r="483" spans="1:22">
      <c r="A483" s="6">
        <v>43552</v>
      </c>
      <c r="B483" s="8" t="s">
        <v>2937</v>
      </c>
      <c r="C483" s="8" t="s">
        <v>1283</v>
      </c>
      <c r="D483" s="8" t="s">
        <v>1284</v>
      </c>
      <c r="E483" s="8" t="s">
        <v>1285</v>
      </c>
      <c r="F483" s="8" t="s">
        <v>2938</v>
      </c>
      <c r="G483" s="8" t="s">
        <v>2939</v>
      </c>
      <c r="H483" s="8">
        <v>1708</v>
      </c>
      <c r="I483" s="8" t="s">
        <v>56</v>
      </c>
      <c r="J483" s="8" t="s">
        <v>109</v>
      </c>
      <c r="K483" s="8" t="s">
        <v>531</v>
      </c>
      <c r="L483" s="8" t="s">
        <v>93</v>
      </c>
      <c r="M483" s="8" t="s">
        <v>59</v>
      </c>
      <c r="N483" s="8" t="s">
        <v>154</v>
      </c>
      <c r="O483" s="8" t="s">
        <v>43</v>
      </c>
      <c r="P483" s="8" t="s">
        <v>2940</v>
      </c>
      <c r="S483" s="8"/>
      <c r="T483" s="8"/>
      <c r="U483" s="8"/>
      <c r="V483" s="8"/>
    </row>
    <row r="484" spans="1:22">
      <c r="A484" s="6">
        <v>43552</v>
      </c>
      <c r="B484" s="8" t="s">
        <v>2941</v>
      </c>
      <c r="C484" s="8" t="s">
        <v>1283</v>
      </c>
      <c r="D484" s="8" t="s">
        <v>1284</v>
      </c>
      <c r="E484" s="8" t="s">
        <v>1285</v>
      </c>
      <c r="F484" s="8" t="s">
        <v>2938</v>
      </c>
      <c r="G484" s="8" t="s">
        <v>2942</v>
      </c>
      <c r="H484" s="8">
        <v>648</v>
      </c>
      <c r="I484" s="8" t="s">
        <v>56</v>
      </c>
      <c r="J484" s="8" t="s">
        <v>109</v>
      </c>
      <c r="K484" s="8" t="s">
        <v>41</v>
      </c>
      <c r="L484" s="8" t="s">
        <v>93</v>
      </c>
      <c r="M484" s="8" t="s">
        <v>59</v>
      </c>
      <c r="N484" s="8" t="s">
        <v>154</v>
      </c>
      <c r="O484" s="8" t="s">
        <v>43</v>
      </c>
      <c r="P484" s="8" t="s">
        <v>1229</v>
      </c>
      <c r="S484" s="8"/>
      <c r="T484" s="8"/>
      <c r="U484" s="8"/>
      <c r="V484" s="8"/>
    </row>
    <row r="485" spans="1:22">
      <c r="A485" s="6">
        <v>43553</v>
      </c>
      <c r="B485" s="8" t="s">
        <v>2945</v>
      </c>
      <c r="C485" s="8" t="s">
        <v>2946</v>
      </c>
      <c r="D485" s="8" t="s">
        <v>2947</v>
      </c>
      <c r="E485" s="8" t="s">
        <v>2948</v>
      </c>
      <c r="F485" s="8" t="s">
        <v>2949</v>
      </c>
      <c r="G485" s="8" t="s">
        <v>2952</v>
      </c>
      <c r="H485" s="8">
        <v>6815</v>
      </c>
      <c r="I485" s="8" t="s">
        <v>56</v>
      </c>
      <c r="J485" s="8" t="s">
        <v>109</v>
      </c>
      <c r="K485" s="8" t="s">
        <v>710</v>
      </c>
      <c r="L485" s="8" t="s">
        <v>69</v>
      </c>
      <c r="M485" s="8" t="s">
        <v>59</v>
      </c>
      <c r="N485" s="8" t="s">
        <v>154</v>
      </c>
      <c r="O485" s="8" t="s">
        <v>61</v>
      </c>
      <c r="P485" s="8" t="s">
        <v>2950</v>
      </c>
      <c r="S485" s="8"/>
      <c r="T485" s="8"/>
      <c r="U485" s="8"/>
      <c r="V485" s="8"/>
    </row>
    <row r="486" spans="1:22">
      <c r="A486" s="6">
        <v>43556</v>
      </c>
      <c r="B486" s="8" t="s">
        <v>2954</v>
      </c>
      <c r="C486" s="8" t="s">
        <v>2606</v>
      </c>
      <c r="D486" s="8" t="s">
        <v>2955</v>
      </c>
      <c r="E486" s="8" t="s">
        <v>2956</v>
      </c>
      <c r="F486" s="8" t="s">
        <v>2957</v>
      </c>
      <c r="G486" s="8" t="s">
        <v>2958</v>
      </c>
      <c r="H486" s="8">
        <v>1315</v>
      </c>
      <c r="I486" s="8" t="s">
        <v>2959</v>
      </c>
      <c r="J486" s="8" t="s">
        <v>109</v>
      </c>
      <c r="K486" s="8" t="s">
        <v>710</v>
      </c>
      <c r="L486" s="8" t="s">
        <v>93</v>
      </c>
      <c r="M486" s="8" t="s">
        <v>59</v>
      </c>
      <c r="N486" s="8" t="s">
        <v>154</v>
      </c>
      <c r="O486" s="8" t="s">
        <v>61</v>
      </c>
      <c r="P486" s="8" t="s">
        <v>2960</v>
      </c>
      <c r="S486" s="8"/>
      <c r="T486" s="8"/>
      <c r="U486" s="8"/>
      <c r="V486" s="8"/>
    </row>
    <row r="487" spans="1:22">
      <c r="A487" s="6">
        <v>43556</v>
      </c>
      <c r="B487" s="8" t="s">
        <v>2961</v>
      </c>
      <c r="C487" s="8" t="s">
        <v>2621</v>
      </c>
      <c r="D487" s="8" t="s">
        <v>2622</v>
      </c>
      <c r="E487" s="8" t="s">
        <v>1567</v>
      </c>
      <c r="F487" s="8" t="s">
        <v>2623</v>
      </c>
      <c r="G487" s="8" t="s">
        <v>2962</v>
      </c>
      <c r="H487" s="8">
        <v>1315</v>
      </c>
      <c r="I487" s="8" t="s">
        <v>56</v>
      </c>
      <c r="J487" s="8" t="s">
        <v>109</v>
      </c>
      <c r="K487" s="8" t="s">
        <v>710</v>
      </c>
      <c r="L487" s="8" t="s">
        <v>69</v>
      </c>
      <c r="M487" s="8" t="s">
        <v>59</v>
      </c>
      <c r="N487" s="8" t="s">
        <v>154</v>
      </c>
      <c r="O487" s="8" t="s">
        <v>43</v>
      </c>
      <c r="P487" s="8" t="s">
        <v>2960</v>
      </c>
      <c r="S487" s="8"/>
      <c r="T487" s="8"/>
      <c r="U487" s="8"/>
      <c r="V487" s="8"/>
    </row>
    <row r="488" spans="1:22">
      <c r="A488" s="6">
        <v>43556</v>
      </c>
      <c r="B488" s="8" t="s">
        <v>2963</v>
      </c>
      <c r="C488" s="8" t="s">
        <v>2182</v>
      </c>
      <c r="D488" s="8" t="s">
        <v>2183</v>
      </c>
      <c r="E488" s="8" t="s">
        <v>2184</v>
      </c>
      <c r="F488" s="8" t="s">
        <v>2185</v>
      </c>
      <c r="G488" s="8" t="s">
        <v>3504</v>
      </c>
      <c r="H488" s="8">
        <v>2630</v>
      </c>
      <c r="I488" s="8" t="s">
        <v>56</v>
      </c>
      <c r="J488" s="8" t="s">
        <v>109</v>
      </c>
      <c r="K488" s="8" t="s">
        <v>710</v>
      </c>
      <c r="L488" s="8" t="s">
        <v>93</v>
      </c>
      <c r="M488" s="8" t="s">
        <v>59</v>
      </c>
      <c r="N488" s="8" t="s">
        <v>154</v>
      </c>
      <c r="O488" s="8" t="s">
        <v>43</v>
      </c>
      <c r="P488" s="8" t="s">
        <v>3042</v>
      </c>
      <c r="S488" s="8"/>
      <c r="T488" s="8"/>
      <c r="U488" s="8"/>
      <c r="V488" s="8"/>
    </row>
    <row r="489" spans="1:22">
      <c r="A489" s="6">
        <v>43556</v>
      </c>
      <c r="B489" s="8" t="s">
        <v>2964</v>
      </c>
      <c r="C489" s="8" t="s">
        <v>2965</v>
      </c>
      <c r="D489" s="8" t="s">
        <v>2966</v>
      </c>
      <c r="E489" s="8" t="s">
        <v>66</v>
      </c>
      <c r="F489" s="8" t="s">
        <v>2967</v>
      </c>
      <c r="G489" s="8" t="s">
        <v>2968</v>
      </c>
      <c r="H489" s="8">
        <v>1614</v>
      </c>
      <c r="I489" s="8" t="s">
        <v>56</v>
      </c>
      <c r="J489" s="8" t="s">
        <v>109</v>
      </c>
      <c r="K489" s="8" t="s">
        <v>760</v>
      </c>
      <c r="L489" s="8" t="s">
        <v>2969</v>
      </c>
      <c r="M489" s="8" t="s">
        <v>59</v>
      </c>
      <c r="N489" s="8" t="s">
        <v>154</v>
      </c>
      <c r="O489" s="8" t="s">
        <v>43</v>
      </c>
      <c r="P489" s="8" t="s">
        <v>1160</v>
      </c>
      <c r="S489" s="8"/>
      <c r="T489" s="8"/>
      <c r="U489" s="8"/>
      <c r="V489" s="8"/>
    </row>
    <row r="490" spans="1:22">
      <c r="A490" s="6">
        <v>43556</v>
      </c>
      <c r="B490" s="8" t="s">
        <v>2970</v>
      </c>
      <c r="C490" s="8" t="s">
        <v>2971</v>
      </c>
      <c r="D490" s="8" t="s">
        <v>418</v>
      </c>
      <c r="E490" s="8" t="s">
        <v>66</v>
      </c>
      <c r="F490" s="8" t="s">
        <v>2972</v>
      </c>
      <c r="G490" s="8" t="s">
        <v>2975</v>
      </c>
      <c r="H490" s="8">
        <v>4836</v>
      </c>
      <c r="I490" s="8" t="s">
        <v>56</v>
      </c>
      <c r="J490" s="8" t="s">
        <v>109</v>
      </c>
      <c r="K490" s="8" t="s">
        <v>760</v>
      </c>
      <c r="L490" s="8" t="s">
        <v>69</v>
      </c>
      <c r="M490" s="8" t="s">
        <v>59</v>
      </c>
      <c r="N490" s="8" t="s">
        <v>154</v>
      </c>
      <c r="O490" s="8" t="s">
        <v>43</v>
      </c>
      <c r="P490" s="8" t="s">
        <v>1720</v>
      </c>
      <c r="S490" s="8"/>
      <c r="T490" s="8"/>
      <c r="U490" s="8"/>
      <c r="V490" s="8"/>
    </row>
    <row r="491" spans="1:22">
      <c r="A491" s="6">
        <v>43556</v>
      </c>
      <c r="B491" s="8" t="s">
        <v>2973</v>
      </c>
      <c r="C491" s="8" t="s">
        <v>2971</v>
      </c>
      <c r="D491" s="8" t="s">
        <v>418</v>
      </c>
      <c r="E491" s="8" t="s">
        <v>66</v>
      </c>
      <c r="F491" s="8" t="s">
        <v>2972</v>
      </c>
      <c r="G491" s="8" t="s">
        <v>2974</v>
      </c>
      <c r="H491" s="8">
        <v>7236</v>
      </c>
      <c r="I491" s="8" t="s">
        <v>56</v>
      </c>
      <c r="J491" s="8" t="s">
        <v>109</v>
      </c>
      <c r="K491" s="8" t="s">
        <v>760</v>
      </c>
      <c r="L491" s="8" t="s">
        <v>69</v>
      </c>
      <c r="M491" s="8" t="s">
        <v>59</v>
      </c>
      <c r="N491" s="8" t="s">
        <v>154</v>
      </c>
      <c r="O491" s="8" t="s">
        <v>43</v>
      </c>
      <c r="P491" s="8" t="s">
        <v>1720</v>
      </c>
      <c r="S491" s="8"/>
      <c r="T491" s="8"/>
      <c r="U491" s="8"/>
      <c r="V491" s="8"/>
    </row>
    <row r="492" spans="1:22">
      <c r="A492" s="6">
        <v>43557</v>
      </c>
      <c r="B492" s="8" t="s">
        <v>2980</v>
      </c>
      <c r="C492" s="8" t="s">
        <v>2981</v>
      </c>
      <c r="D492" s="8" t="s">
        <v>1471</v>
      </c>
      <c r="E492" s="8" t="s">
        <v>824</v>
      </c>
      <c r="F492" s="8" t="s">
        <v>2982</v>
      </c>
      <c r="G492" s="8" t="s">
        <v>2983</v>
      </c>
      <c r="H492" s="8">
        <v>2152</v>
      </c>
      <c r="I492" s="8" t="s">
        <v>56</v>
      </c>
      <c r="J492" s="8" t="s">
        <v>109</v>
      </c>
      <c r="K492" s="8" t="s">
        <v>760</v>
      </c>
      <c r="L492" s="8" t="s">
        <v>69</v>
      </c>
      <c r="M492" s="8" t="s">
        <v>59</v>
      </c>
      <c r="N492" s="8" t="s">
        <v>154</v>
      </c>
      <c r="O492" s="8" t="s">
        <v>291</v>
      </c>
      <c r="P492" s="8" t="s">
        <v>1153</v>
      </c>
      <c r="S492" s="8"/>
      <c r="T492" s="8"/>
      <c r="U492" s="8"/>
      <c r="V492" s="8"/>
    </row>
    <row r="493" spans="1:22">
      <c r="A493" s="6">
        <v>43557</v>
      </c>
      <c r="B493" s="8" t="s">
        <v>2984</v>
      </c>
      <c r="C493" s="8" t="s">
        <v>2981</v>
      </c>
      <c r="D493" s="8" t="s">
        <v>1471</v>
      </c>
      <c r="E493" s="8" t="s">
        <v>824</v>
      </c>
      <c r="F493" s="8" t="s">
        <v>2982</v>
      </c>
      <c r="G493" s="8" t="s">
        <v>2985</v>
      </c>
      <c r="H493" s="8">
        <v>696</v>
      </c>
      <c r="I493" s="8" t="s">
        <v>56</v>
      </c>
      <c r="J493" s="8" t="s">
        <v>109</v>
      </c>
      <c r="K493" s="8" t="s">
        <v>41</v>
      </c>
      <c r="L493" s="8" t="s">
        <v>69</v>
      </c>
      <c r="M493" s="8" t="s">
        <v>59</v>
      </c>
      <c r="N493" s="8" t="s">
        <v>154</v>
      </c>
      <c r="O493" s="8" t="s">
        <v>291</v>
      </c>
      <c r="P493" s="8" t="s">
        <v>2986</v>
      </c>
      <c r="S493" s="8"/>
      <c r="T493" s="8"/>
      <c r="U493" s="8"/>
      <c r="V493" s="8"/>
    </row>
    <row r="494" spans="1:22">
      <c r="A494" s="6">
        <v>43558</v>
      </c>
      <c r="B494" s="8" t="s">
        <v>2992</v>
      </c>
      <c r="C494" s="8" t="s">
        <v>143</v>
      </c>
      <c r="D494" s="8" t="s">
        <v>772</v>
      </c>
      <c r="E494" s="8" t="s">
        <v>1356</v>
      </c>
      <c r="F494" s="8" t="s">
        <v>2872</v>
      </c>
      <c r="G494" s="8" t="s">
        <v>2993</v>
      </c>
      <c r="H494" s="8">
        <v>2985</v>
      </c>
      <c r="I494" s="8" t="s">
        <v>323</v>
      </c>
      <c r="J494" s="8" t="s">
        <v>109</v>
      </c>
      <c r="K494" s="8" t="s">
        <v>760</v>
      </c>
      <c r="L494" s="8" t="s">
        <v>58</v>
      </c>
      <c r="M494" s="8" t="s">
        <v>59</v>
      </c>
      <c r="N494" s="8" t="s">
        <v>154</v>
      </c>
      <c r="O494" s="8" t="s">
        <v>43</v>
      </c>
      <c r="P494" s="8" t="s">
        <v>2994</v>
      </c>
      <c r="S494" s="8"/>
      <c r="T494" s="8"/>
      <c r="U494" s="8"/>
      <c r="V494" s="8"/>
    </row>
    <row r="495" spans="1:22">
      <c r="A495" s="6">
        <v>43559</v>
      </c>
      <c r="B495" s="8" t="s">
        <v>2995</v>
      </c>
      <c r="C495" s="8" t="s">
        <v>2996</v>
      </c>
      <c r="D495" s="8" t="s">
        <v>2997</v>
      </c>
      <c r="E495" s="8" t="s">
        <v>1203</v>
      </c>
      <c r="F495" s="8" t="s">
        <v>2998</v>
      </c>
      <c r="G495" s="8" t="s">
        <v>2999</v>
      </c>
      <c r="H495" s="8">
        <v>6723</v>
      </c>
      <c r="I495" s="8" t="s">
        <v>323</v>
      </c>
      <c r="J495" s="8" t="s">
        <v>109</v>
      </c>
      <c r="K495" s="8" t="s">
        <v>760</v>
      </c>
      <c r="L495" s="8" t="s">
        <v>58</v>
      </c>
      <c r="M495" s="8" t="s">
        <v>59</v>
      </c>
      <c r="N495" s="8" t="s">
        <v>154</v>
      </c>
      <c r="O495" s="8" t="s">
        <v>291</v>
      </c>
      <c r="P495" s="8" t="s">
        <v>3000</v>
      </c>
      <c r="S495" s="8"/>
      <c r="T495" s="8"/>
      <c r="U495" s="8"/>
      <c r="V495" s="8"/>
    </row>
    <row r="496" spans="1:22">
      <c r="A496" s="6">
        <v>43559</v>
      </c>
      <c r="B496" s="8" t="s">
        <v>3001</v>
      </c>
      <c r="C496" s="8" t="s">
        <v>1099</v>
      </c>
      <c r="D496" s="8" t="s">
        <v>1100</v>
      </c>
      <c r="E496" s="8" t="s">
        <v>53</v>
      </c>
      <c r="F496" s="8" t="s">
        <v>1101</v>
      </c>
      <c r="G496" s="8" t="s">
        <v>3002</v>
      </c>
      <c r="H496" s="8">
        <v>2388</v>
      </c>
      <c r="I496" s="8" t="s">
        <v>323</v>
      </c>
      <c r="J496" s="8" t="s">
        <v>109</v>
      </c>
      <c r="K496" s="8" t="s">
        <v>760</v>
      </c>
      <c r="L496" s="8" t="s">
        <v>58</v>
      </c>
      <c r="M496" s="8" t="s">
        <v>59</v>
      </c>
      <c r="N496" s="8" t="s">
        <v>154</v>
      </c>
      <c r="O496" s="8" t="s">
        <v>291</v>
      </c>
      <c r="P496" s="8" t="s">
        <v>1563</v>
      </c>
      <c r="S496" s="8"/>
      <c r="T496" s="8"/>
      <c r="U496" s="8"/>
      <c r="V496" s="8"/>
    </row>
    <row r="497" spans="1:22">
      <c r="A497" s="6">
        <v>43560</v>
      </c>
      <c r="B497" s="8" t="s">
        <v>3003</v>
      </c>
      <c r="C497" s="8" t="s">
        <v>1685</v>
      </c>
      <c r="D497" s="8" t="s">
        <v>1686</v>
      </c>
      <c r="E497" s="8" t="s">
        <v>3004</v>
      </c>
      <c r="F497" s="8" t="s">
        <v>1688</v>
      </c>
      <c r="G497" s="8" t="s">
        <v>3195</v>
      </c>
      <c r="H497" s="8">
        <v>2786</v>
      </c>
      <c r="I497" s="8" t="s">
        <v>56</v>
      </c>
      <c r="J497" s="8" t="s">
        <v>109</v>
      </c>
      <c r="K497" s="8" t="s">
        <v>760</v>
      </c>
      <c r="L497" s="8" t="s">
        <v>93</v>
      </c>
      <c r="M497" s="8" t="s">
        <v>59</v>
      </c>
      <c r="N497" s="8" t="s">
        <v>154</v>
      </c>
      <c r="O497" s="8" t="s">
        <v>43</v>
      </c>
      <c r="P497" s="8" t="s">
        <v>1314</v>
      </c>
      <c r="S497" s="8"/>
      <c r="T497" s="8"/>
      <c r="U497" s="8"/>
      <c r="V497" s="8"/>
    </row>
    <row r="498" spans="1:22">
      <c r="A498" s="6">
        <v>43560</v>
      </c>
      <c r="B498" s="8" t="s">
        <v>3005</v>
      </c>
      <c r="C498" s="8" t="s">
        <v>1253</v>
      </c>
      <c r="D498" s="8" t="s">
        <v>1254</v>
      </c>
      <c r="E498" s="8" t="s">
        <v>824</v>
      </c>
      <c r="F498" s="8" t="s">
        <v>1255</v>
      </c>
      <c r="G498" s="8" t="s">
        <v>3006</v>
      </c>
      <c r="H498" s="8">
        <v>1315</v>
      </c>
      <c r="I498" s="8" t="s">
        <v>56</v>
      </c>
      <c r="J498" s="8" t="s">
        <v>109</v>
      </c>
      <c r="K498" s="8" t="s">
        <v>710</v>
      </c>
      <c r="L498" s="8" t="s">
        <v>69</v>
      </c>
      <c r="M498" s="8" t="s">
        <v>59</v>
      </c>
      <c r="N498" s="8" t="s">
        <v>154</v>
      </c>
      <c r="O498" s="8" t="s">
        <v>43</v>
      </c>
      <c r="P498" s="8" t="s">
        <v>2960</v>
      </c>
      <c r="S498" s="8"/>
      <c r="T498" s="8"/>
      <c r="U498" s="8"/>
      <c r="V498" s="8"/>
    </row>
    <row r="499" spans="1:22">
      <c r="A499" s="6">
        <v>43563</v>
      </c>
      <c r="B499" s="8" t="s">
        <v>3007</v>
      </c>
      <c r="C499" s="8" t="s">
        <v>3008</v>
      </c>
      <c r="D499" s="8" t="s">
        <v>3009</v>
      </c>
      <c r="E499" s="8" t="s">
        <v>53</v>
      </c>
      <c r="F499" s="8" t="s">
        <v>3010</v>
      </c>
      <c r="G499" s="8" t="s">
        <v>3011</v>
      </c>
      <c r="H499" s="8">
        <v>3184</v>
      </c>
      <c r="I499" s="8" t="s">
        <v>323</v>
      </c>
      <c r="J499" s="8" t="s">
        <v>109</v>
      </c>
      <c r="K499" s="8" t="s">
        <v>760</v>
      </c>
      <c r="L499" s="8" t="s">
        <v>58</v>
      </c>
      <c r="M499" s="8" t="s">
        <v>59</v>
      </c>
      <c r="N499" s="8" t="s">
        <v>154</v>
      </c>
      <c r="O499" s="8" t="s">
        <v>291</v>
      </c>
      <c r="P499" s="8" t="s">
        <v>1172</v>
      </c>
      <c r="S499" s="8"/>
      <c r="T499" s="8"/>
      <c r="U499" s="8"/>
      <c r="V499" s="8"/>
    </row>
    <row r="500" spans="1:22">
      <c r="A500" s="6">
        <v>43564</v>
      </c>
      <c r="B500" s="8" t="s">
        <v>3016</v>
      </c>
      <c r="C500" s="8" t="s">
        <v>1496</v>
      </c>
      <c r="D500" s="8" t="s">
        <v>1497</v>
      </c>
      <c r="E500" s="8" t="s">
        <v>1262</v>
      </c>
      <c r="F500" s="8" t="s">
        <v>3017</v>
      </c>
      <c r="G500" s="8" t="s">
        <v>3018</v>
      </c>
      <c r="H500" s="8">
        <v>4864</v>
      </c>
      <c r="I500" s="8" t="s">
        <v>56</v>
      </c>
      <c r="J500" s="8" t="s">
        <v>109</v>
      </c>
      <c r="K500" s="8" t="s">
        <v>760</v>
      </c>
      <c r="L500" s="8" t="s">
        <v>93</v>
      </c>
      <c r="M500" s="8" t="s">
        <v>59</v>
      </c>
      <c r="N500" s="8" t="s">
        <v>154</v>
      </c>
      <c r="O500" s="8" t="s">
        <v>43</v>
      </c>
      <c r="P500" s="8" t="s">
        <v>3019</v>
      </c>
      <c r="S500" s="8"/>
      <c r="T500" s="8"/>
      <c r="U500" s="8"/>
      <c r="V500" s="8"/>
    </row>
    <row r="501" spans="1:22">
      <c r="A501" s="6">
        <v>43564</v>
      </c>
      <c r="B501" s="8" t="s">
        <v>3020</v>
      </c>
      <c r="C501" s="8" t="s">
        <v>1496</v>
      </c>
      <c r="D501" s="8" t="s">
        <v>1497</v>
      </c>
      <c r="E501" s="8" t="s">
        <v>1262</v>
      </c>
      <c r="F501" s="8" t="s">
        <v>3017</v>
      </c>
      <c r="G501" s="8" t="s">
        <v>3021</v>
      </c>
      <c r="H501" s="8">
        <v>608</v>
      </c>
      <c r="I501" s="8" t="s">
        <v>56</v>
      </c>
      <c r="J501" s="8" t="s">
        <v>109</v>
      </c>
      <c r="K501" s="8" t="s">
        <v>760</v>
      </c>
      <c r="L501" s="8" t="s">
        <v>93</v>
      </c>
      <c r="M501" s="8" t="s">
        <v>59</v>
      </c>
      <c r="N501" s="8" t="s">
        <v>154</v>
      </c>
      <c r="O501" s="8" t="s">
        <v>43</v>
      </c>
      <c r="P501" s="8" t="s">
        <v>1381</v>
      </c>
      <c r="S501" s="8"/>
      <c r="T501" s="8"/>
      <c r="U501" s="8"/>
      <c r="V501" s="8"/>
    </row>
    <row r="502" spans="1:22">
      <c r="A502" s="6">
        <v>43564</v>
      </c>
      <c r="B502" s="8" t="s">
        <v>3022</v>
      </c>
      <c r="C502" s="8" t="s">
        <v>2157</v>
      </c>
      <c r="D502" s="8" t="s">
        <v>2158</v>
      </c>
      <c r="E502" s="8" t="s">
        <v>138</v>
      </c>
      <c r="F502" s="8" t="s">
        <v>2601</v>
      </c>
      <c r="G502" s="8" t="s">
        <v>3023</v>
      </c>
      <c r="H502" s="8">
        <v>1260</v>
      </c>
      <c r="I502" s="8" t="s">
        <v>56</v>
      </c>
      <c r="J502" s="8" t="s">
        <v>109</v>
      </c>
      <c r="K502" s="8" t="s">
        <v>760</v>
      </c>
      <c r="L502" s="8" t="s">
        <v>133</v>
      </c>
      <c r="M502" s="8" t="s">
        <v>59</v>
      </c>
      <c r="N502" s="8" t="s">
        <v>154</v>
      </c>
      <c r="O502" s="8" t="s">
        <v>43</v>
      </c>
      <c r="P502" s="8" t="s">
        <v>3024</v>
      </c>
      <c r="S502" s="8"/>
      <c r="T502" s="8"/>
      <c r="U502" s="8"/>
      <c r="V502" s="8"/>
    </row>
    <row r="503" spans="1:22">
      <c r="A503" s="6">
        <v>43564</v>
      </c>
      <c r="B503" s="8" t="s">
        <v>3025</v>
      </c>
      <c r="C503" s="8" t="s">
        <v>3026</v>
      </c>
      <c r="D503" s="8" t="s">
        <v>823</v>
      </c>
      <c r="E503" s="8" t="s">
        <v>824</v>
      </c>
      <c r="F503" s="8" t="s">
        <v>825</v>
      </c>
      <c r="G503" s="8" t="s">
        <v>3027</v>
      </c>
      <c r="H503" s="8">
        <v>1614</v>
      </c>
      <c r="I503" s="8" t="s">
        <v>56</v>
      </c>
      <c r="J503" s="8" t="s">
        <v>109</v>
      </c>
      <c r="K503" s="8" t="s">
        <v>760</v>
      </c>
      <c r="L503" s="8" t="s">
        <v>69</v>
      </c>
      <c r="M503" s="8" t="s">
        <v>59</v>
      </c>
      <c r="N503" s="8" t="s">
        <v>154</v>
      </c>
      <c r="O503" s="8" t="s">
        <v>43</v>
      </c>
      <c r="P503" s="8" t="s">
        <v>1160</v>
      </c>
      <c r="S503" s="8"/>
      <c r="T503" s="8"/>
      <c r="U503" s="8"/>
      <c r="V503" s="8"/>
    </row>
    <row r="504" spans="1:22">
      <c r="A504" s="6">
        <v>43566</v>
      </c>
      <c r="B504" s="8" t="s">
        <v>3030</v>
      </c>
      <c r="C504" s="8" t="s">
        <v>2621</v>
      </c>
      <c r="D504" s="8" t="s">
        <v>2622</v>
      </c>
      <c r="E504" s="8" t="s">
        <v>1567</v>
      </c>
      <c r="F504" s="8" t="s">
        <v>2623</v>
      </c>
      <c r="G504" s="8" t="s">
        <v>3031</v>
      </c>
      <c r="H504" s="8">
        <v>1315</v>
      </c>
      <c r="I504" s="8" t="s">
        <v>56</v>
      </c>
      <c r="J504" s="8" t="s">
        <v>109</v>
      </c>
      <c r="K504" s="8" t="s">
        <v>710</v>
      </c>
      <c r="L504" s="8" t="s">
        <v>69</v>
      </c>
      <c r="M504" s="8" t="s">
        <v>59</v>
      </c>
      <c r="N504" s="8" t="s">
        <v>154</v>
      </c>
      <c r="O504" s="8" t="s">
        <v>43</v>
      </c>
      <c r="P504" s="8" t="s">
        <v>2960</v>
      </c>
      <c r="S504" s="8"/>
      <c r="T504" s="8"/>
      <c r="U504" s="8"/>
      <c r="V504" s="8"/>
    </row>
    <row r="505" spans="1:22">
      <c r="A505" s="6">
        <v>43566</v>
      </c>
      <c r="B505" s="8" t="s">
        <v>3032</v>
      </c>
      <c r="C505" s="8" t="s">
        <v>143</v>
      </c>
      <c r="D505" s="8" t="s">
        <v>3033</v>
      </c>
      <c r="E505" s="8" t="s">
        <v>2608</v>
      </c>
      <c r="F505" s="8" t="s">
        <v>3034</v>
      </c>
      <c r="G505" s="8" t="s">
        <v>3035</v>
      </c>
      <c r="H505" s="8">
        <v>21900</v>
      </c>
      <c r="I505" s="8" t="s">
        <v>323</v>
      </c>
      <c r="J505" s="8" t="s">
        <v>109</v>
      </c>
      <c r="K505" s="8" t="s">
        <v>80</v>
      </c>
      <c r="L505" s="8" t="s">
        <v>58</v>
      </c>
      <c r="M505" s="8" t="s">
        <v>59</v>
      </c>
      <c r="N505" s="8" t="s">
        <v>154</v>
      </c>
      <c r="O505" s="8" t="s">
        <v>291</v>
      </c>
      <c r="P505" s="8" t="s">
        <v>3036</v>
      </c>
      <c r="S505" s="8"/>
      <c r="T505" s="8"/>
      <c r="U505" s="8"/>
      <c r="V505" s="8"/>
    </row>
    <row r="506" spans="1:22">
      <c r="A506" s="6">
        <v>43566</v>
      </c>
      <c r="B506" s="8" t="s">
        <v>3037</v>
      </c>
      <c r="C506" s="8" t="s">
        <v>3038</v>
      </c>
      <c r="D506" s="8" t="s">
        <v>3039</v>
      </c>
      <c r="E506" s="8" t="s">
        <v>1356</v>
      </c>
      <c r="F506" s="8" t="s">
        <v>3040</v>
      </c>
      <c r="G506" s="8" t="s">
        <v>3041</v>
      </c>
      <c r="H506" s="8">
        <v>2810</v>
      </c>
      <c r="I506" s="8" t="s">
        <v>323</v>
      </c>
      <c r="J506" s="8" t="s">
        <v>109</v>
      </c>
      <c r="K506" s="8" t="s">
        <v>710</v>
      </c>
      <c r="L506" s="8" t="s">
        <v>58</v>
      </c>
      <c r="M506" s="8" t="s">
        <v>59</v>
      </c>
      <c r="N506" s="8" t="s">
        <v>154</v>
      </c>
      <c r="O506" s="8" t="s">
        <v>125</v>
      </c>
      <c r="P506" s="8" t="s">
        <v>3042</v>
      </c>
      <c r="S506" s="8"/>
      <c r="T506" s="8"/>
      <c r="U506" s="8"/>
      <c r="V506" s="8"/>
    </row>
    <row r="507" spans="1:22">
      <c r="A507" s="6">
        <v>43566</v>
      </c>
      <c r="B507" s="8" t="s">
        <v>3043</v>
      </c>
      <c r="C507" s="8" t="s">
        <v>3044</v>
      </c>
      <c r="D507" s="8" t="s">
        <v>3045</v>
      </c>
      <c r="E507" s="8" t="s">
        <v>1203</v>
      </c>
      <c r="F507" s="8" t="s">
        <v>3046</v>
      </c>
      <c r="G507" s="8" t="s">
        <v>3047</v>
      </c>
      <c r="H507" s="8">
        <v>3289</v>
      </c>
      <c r="I507" s="8" t="s">
        <v>323</v>
      </c>
      <c r="J507" s="8" t="s">
        <v>109</v>
      </c>
      <c r="K507" s="8" t="s">
        <v>760</v>
      </c>
      <c r="L507" s="8" t="s">
        <v>58</v>
      </c>
      <c r="M507" s="8" t="s">
        <v>59</v>
      </c>
      <c r="N507" s="8" t="s">
        <v>154</v>
      </c>
      <c r="O507" s="8" t="s">
        <v>71</v>
      </c>
      <c r="P507" s="8" t="s">
        <v>3048</v>
      </c>
      <c r="S507" s="8"/>
      <c r="T507" s="8"/>
      <c r="U507" s="8"/>
      <c r="V507" s="8"/>
    </row>
    <row r="508" spans="1:22">
      <c r="A508" s="6">
        <v>43566</v>
      </c>
      <c r="B508" s="8" t="s">
        <v>3049</v>
      </c>
      <c r="C508" s="8" t="s">
        <v>1324</v>
      </c>
      <c r="D508" s="8" t="s">
        <v>3050</v>
      </c>
      <c r="E508" s="8" t="s">
        <v>3051</v>
      </c>
      <c r="F508" s="8" t="s">
        <v>3052</v>
      </c>
      <c r="G508" s="8" t="s">
        <v>3053</v>
      </c>
      <c r="H508" s="8">
        <v>6920</v>
      </c>
      <c r="I508" s="8" t="s">
        <v>323</v>
      </c>
      <c r="J508" s="8" t="s">
        <v>109</v>
      </c>
      <c r="K508" s="8" t="s">
        <v>710</v>
      </c>
      <c r="L508" s="8" t="s">
        <v>58</v>
      </c>
      <c r="M508" s="8" t="s">
        <v>59</v>
      </c>
      <c r="N508" s="8" t="s">
        <v>154</v>
      </c>
      <c r="O508" s="8" t="s">
        <v>61</v>
      </c>
      <c r="P508" s="8" t="s">
        <v>1215</v>
      </c>
      <c r="S508" s="8"/>
      <c r="T508" s="8"/>
      <c r="U508" s="8"/>
      <c r="V508" s="8"/>
    </row>
    <row r="509" spans="1:22">
      <c r="A509" s="6">
        <v>43567</v>
      </c>
      <c r="B509" s="8" t="s">
        <v>3056</v>
      </c>
      <c r="C509" s="8" t="s">
        <v>3057</v>
      </c>
      <c r="D509" s="8" t="s">
        <v>3058</v>
      </c>
      <c r="E509" s="8" t="s">
        <v>824</v>
      </c>
      <c r="F509" s="8" t="s">
        <v>3059</v>
      </c>
      <c r="G509" s="8" t="s">
        <v>3097</v>
      </c>
      <c r="H509" s="8">
        <v>1614</v>
      </c>
      <c r="I509" s="8" t="s">
        <v>56</v>
      </c>
      <c r="J509" s="8" t="s">
        <v>109</v>
      </c>
      <c r="K509" s="8" t="s">
        <v>760</v>
      </c>
      <c r="L509" s="8" t="s">
        <v>69</v>
      </c>
      <c r="M509" s="8" t="s">
        <v>59</v>
      </c>
      <c r="N509" s="8" t="s">
        <v>154</v>
      </c>
      <c r="O509" s="8" t="s">
        <v>61</v>
      </c>
      <c r="P509" s="8" t="s">
        <v>1160</v>
      </c>
      <c r="S509" s="8"/>
      <c r="T509" s="8"/>
      <c r="U509" s="8"/>
      <c r="V509" s="8"/>
    </row>
    <row r="510" spans="1:22">
      <c r="A510" s="6">
        <v>43567</v>
      </c>
      <c r="B510" s="8" t="s">
        <v>3060</v>
      </c>
      <c r="C510" s="8" t="s">
        <v>853</v>
      </c>
      <c r="D510" s="8" t="s">
        <v>854</v>
      </c>
      <c r="E510" s="8" t="s">
        <v>66</v>
      </c>
      <c r="F510" s="8" t="s">
        <v>3061</v>
      </c>
      <c r="G510" s="8" t="s">
        <v>3066</v>
      </c>
      <c r="H510" s="8">
        <v>30057</v>
      </c>
      <c r="I510" s="8" t="s">
        <v>56</v>
      </c>
      <c r="J510" s="8" t="s">
        <v>2744</v>
      </c>
      <c r="K510" s="8" t="s">
        <v>3062</v>
      </c>
      <c r="L510" s="8" t="s">
        <v>69</v>
      </c>
      <c r="M510" s="8" t="s">
        <v>59</v>
      </c>
      <c r="N510" s="8" t="s">
        <v>154</v>
      </c>
      <c r="O510" s="8" t="s">
        <v>71</v>
      </c>
      <c r="P510" s="8" t="s">
        <v>3063</v>
      </c>
      <c r="S510" s="8"/>
      <c r="T510" s="8"/>
      <c r="U510" s="8"/>
      <c r="V510" s="8"/>
    </row>
    <row r="511" spans="1:22">
      <c r="A511" s="6">
        <v>43567</v>
      </c>
      <c r="B511" s="8" t="s">
        <v>3064</v>
      </c>
      <c r="C511" s="8" t="s">
        <v>853</v>
      </c>
      <c r="D511" s="8" t="s">
        <v>854</v>
      </c>
      <c r="E511" s="8" t="s">
        <v>66</v>
      </c>
      <c r="F511" s="8" t="s">
        <v>3061</v>
      </c>
      <c r="G511" s="8" t="s">
        <v>3067</v>
      </c>
      <c r="H511" s="8">
        <v>32207</v>
      </c>
      <c r="I511" s="8" t="s">
        <v>56</v>
      </c>
      <c r="J511" s="8" t="s">
        <v>2744</v>
      </c>
      <c r="K511" s="8" t="s">
        <v>3062</v>
      </c>
      <c r="L511" s="8" t="s">
        <v>69</v>
      </c>
      <c r="M511" s="8" t="s">
        <v>59</v>
      </c>
      <c r="N511" s="8" t="s">
        <v>154</v>
      </c>
      <c r="O511" s="8" t="s">
        <v>71</v>
      </c>
      <c r="P511" s="8" t="s">
        <v>3065</v>
      </c>
      <c r="S511" s="8"/>
      <c r="T511" s="8"/>
      <c r="U511" s="8"/>
      <c r="V511" s="8"/>
    </row>
    <row r="512" spans="1:22">
      <c r="A512" s="6">
        <v>43567</v>
      </c>
      <c r="B512" s="8" t="s">
        <v>3068</v>
      </c>
      <c r="C512" s="8" t="s">
        <v>645</v>
      </c>
      <c r="D512" s="8" t="s">
        <v>3069</v>
      </c>
      <c r="E512" s="8" t="s">
        <v>1285</v>
      </c>
      <c r="F512" s="8" t="s">
        <v>3070</v>
      </c>
      <c r="G512" s="8" t="s">
        <v>3071</v>
      </c>
      <c r="H512" s="8">
        <v>11907</v>
      </c>
      <c r="I512" s="8" t="s">
        <v>3072</v>
      </c>
      <c r="J512" s="8" t="s">
        <v>109</v>
      </c>
      <c r="K512" s="8" t="s">
        <v>760</v>
      </c>
      <c r="L512" s="8" t="s">
        <v>93</v>
      </c>
      <c r="M512" s="8" t="s">
        <v>59</v>
      </c>
      <c r="N512" s="8" t="s">
        <v>154</v>
      </c>
      <c r="O512" s="8" t="s">
        <v>71</v>
      </c>
      <c r="P512" s="8" t="s">
        <v>3073</v>
      </c>
      <c r="S512" s="8"/>
      <c r="T512" s="8"/>
      <c r="U512" s="8"/>
      <c r="V512" s="8"/>
    </row>
    <row r="513" spans="1:22">
      <c r="A513" s="6">
        <v>43567</v>
      </c>
      <c r="B513" s="8" t="s">
        <v>3074</v>
      </c>
      <c r="C513" s="8" t="s">
        <v>231</v>
      </c>
      <c r="D513" s="8" t="s">
        <v>3075</v>
      </c>
      <c r="E513" s="8" t="s">
        <v>1356</v>
      </c>
      <c r="F513" s="8" t="s">
        <v>3076</v>
      </c>
      <c r="G513" s="8" t="s">
        <v>3077</v>
      </c>
      <c r="H513" s="8">
        <v>7164</v>
      </c>
      <c r="I513" s="8" t="s">
        <v>323</v>
      </c>
      <c r="J513" s="8" t="s">
        <v>109</v>
      </c>
      <c r="K513" s="8" t="s">
        <v>760</v>
      </c>
      <c r="L513" s="8" t="s">
        <v>58</v>
      </c>
      <c r="M513" s="8" t="s">
        <v>59</v>
      </c>
      <c r="N513" s="8" t="s">
        <v>154</v>
      </c>
      <c r="O513" s="8" t="s">
        <v>71</v>
      </c>
      <c r="P513" s="8" t="s">
        <v>1764</v>
      </c>
      <c r="S513" s="8"/>
      <c r="T513" s="8"/>
      <c r="U513" s="8"/>
      <c r="V513" s="8"/>
    </row>
    <row r="514" spans="1:22">
      <c r="A514" s="6">
        <v>43567</v>
      </c>
      <c r="B514" s="8" t="s">
        <v>3081</v>
      </c>
      <c r="C514" s="8" t="s">
        <v>2946</v>
      </c>
      <c r="D514" s="8" t="s">
        <v>2947</v>
      </c>
      <c r="E514" s="8" t="s">
        <v>1567</v>
      </c>
      <c r="F514" s="8" t="s">
        <v>2949</v>
      </c>
      <c r="G514" s="8" t="s">
        <v>3082</v>
      </c>
      <c r="H514" s="8">
        <v>15</v>
      </c>
      <c r="I514" s="8" t="s">
        <v>56</v>
      </c>
      <c r="J514" s="8" t="s">
        <v>109</v>
      </c>
      <c r="K514" s="8" t="s">
        <v>710</v>
      </c>
      <c r="L514" s="8" t="s">
        <v>69</v>
      </c>
      <c r="M514" s="8" t="s">
        <v>59</v>
      </c>
      <c r="N514" s="8" t="s">
        <v>154</v>
      </c>
      <c r="O514" s="8" t="s">
        <v>43</v>
      </c>
      <c r="P514" s="8" t="s">
        <v>654</v>
      </c>
      <c r="S514" s="8"/>
      <c r="T514" s="8"/>
      <c r="U514" s="8"/>
      <c r="V514" s="8"/>
    </row>
    <row r="515" spans="1:22">
      <c r="A515" s="6">
        <v>43570</v>
      </c>
      <c r="B515" s="8" t="s">
        <v>3083</v>
      </c>
      <c r="C515" s="8" t="s">
        <v>2663</v>
      </c>
      <c r="D515" s="8" t="s">
        <v>2565</v>
      </c>
      <c r="E515" s="8" t="s">
        <v>647</v>
      </c>
      <c r="F515" s="8" t="s">
        <v>2664</v>
      </c>
      <c r="G515" s="8" t="s">
        <v>3084</v>
      </c>
      <c r="H515" s="8">
        <v>15</v>
      </c>
      <c r="I515" s="8" t="s">
        <v>56</v>
      </c>
      <c r="J515" s="8" t="s">
        <v>109</v>
      </c>
      <c r="K515" s="8" t="s">
        <v>710</v>
      </c>
      <c r="L515" s="8" t="s">
        <v>69</v>
      </c>
      <c r="M515" s="8" t="s">
        <v>59</v>
      </c>
      <c r="N515" s="8" t="s">
        <v>154</v>
      </c>
      <c r="O515" s="8" t="s">
        <v>43</v>
      </c>
      <c r="P515" s="8" t="s">
        <v>654</v>
      </c>
      <c r="S515" s="8"/>
      <c r="T515" s="8"/>
      <c r="U515" s="10"/>
      <c r="V515" s="8"/>
    </row>
    <row r="516" spans="1:22">
      <c r="A516" s="6">
        <v>43570</v>
      </c>
      <c r="B516" s="8" t="s">
        <v>3085</v>
      </c>
      <c r="C516" s="8" t="s">
        <v>645</v>
      </c>
      <c r="D516" s="8" t="s">
        <v>3086</v>
      </c>
      <c r="E516" s="8" t="s">
        <v>3087</v>
      </c>
      <c r="F516" s="8" t="s">
        <v>3088</v>
      </c>
      <c r="G516" s="8" t="s">
        <v>3089</v>
      </c>
      <c r="H516" s="8">
        <v>12250</v>
      </c>
      <c r="I516" s="8" t="s">
        <v>323</v>
      </c>
      <c r="J516" s="8" t="s">
        <v>109</v>
      </c>
      <c r="K516" s="8" t="s">
        <v>80</v>
      </c>
      <c r="L516" s="8" t="s">
        <v>58</v>
      </c>
      <c r="M516" s="8" t="s">
        <v>59</v>
      </c>
      <c r="N516" s="8" t="s">
        <v>154</v>
      </c>
      <c r="O516" s="8" t="s">
        <v>71</v>
      </c>
      <c r="P516" s="8" t="s">
        <v>3090</v>
      </c>
      <c r="S516" s="8"/>
      <c r="T516" s="8"/>
      <c r="U516" s="10"/>
      <c r="V516" s="8"/>
    </row>
    <row r="517" spans="1:22">
      <c r="A517" s="6">
        <v>43571</v>
      </c>
      <c r="B517" s="8" t="s">
        <v>3091</v>
      </c>
      <c r="C517" s="8" t="s">
        <v>2166</v>
      </c>
      <c r="D517" s="8" t="s">
        <v>2581</v>
      </c>
      <c r="E517" s="8" t="s">
        <v>1356</v>
      </c>
      <c r="F517" s="8" t="s">
        <v>2583</v>
      </c>
      <c r="G517" s="8" t="s">
        <v>3092</v>
      </c>
      <c r="H517" s="8">
        <v>4304</v>
      </c>
      <c r="I517" s="8" t="s">
        <v>323</v>
      </c>
      <c r="J517" s="8" t="s">
        <v>109</v>
      </c>
      <c r="K517" s="8" t="s">
        <v>760</v>
      </c>
      <c r="L517" s="8" t="s">
        <v>58</v>
      </c>
      <c r="M517" s="8" t="s">
        <v>59</v>
      </c>
      <c r="N517" s="8" t="s">
        <v>154</v>
      </c>
      <c r="O517" s="8" t="s">
        <v>61</v>
      </c>
      <c r="P517" s="8" t="s">
        <v>3019</v>
      </c>
      <c r="S517" s="8"/>
      <c r="T517" s="8"/>
      <c r="U517" s="10"/>
      <c r="V517" s="8"/>
    </row>
    <row r="518" spans="1:22">
      <c r="A518" s="6">
        <v>43571</v>
      </c>
      <c r="B518" s="8" t="s">
        <v>3098</v>
      </c>
      <c r="C518" s="8" t="s">
        <v>3099</v>
      </c>
      <c r="D518" s="8" t="s">
        <v>3100</v>
      </c>
      <c r="E518" s="8" t="s">
        <v>1567</v>
      </c>
      <c r="F518" s="8" t="s">
        <v>3101</v>
      </c>
      <c r="G518" s="8" t="s">
        <v>3102</v>
      </c>
      <c r="H518" s="8">
        <v>1292</v>
      </c>
      <c r="I518" s="8" t="s">
        <v>56</v>
      </c>
      <c r="J518" s="8" t="s">
        <v>109</v>
      </c>
      <c r="K518" s="8" t="s">
        <v>80</v>
      </c>
      <c r="L518" s="8" t="s">
        <v>69</v>
      </c>
      <c r="M518" s="8" t="s">
        <v>59</v>
      </c>
      <c r="N518" s="8" t="s">
        <v>154</v>
      </c>
      <c r="O518" s="8" t="s">
        <v>43</v>
      </c>
      <c r="P518" s="8" t="s">
        <v>3103</v>
      </c>
      <c r="R518" s="8" t="s">
        <v>3113</v>
      </c>
      <c r="S518" s="8"/>
      <c r="T518" s="8"/>
      <c r="U518" s="10"/>
      <c r="V518" s="8"/>
    </row>
    <row r="519" spans="1:22">
      <c r="A519" s="6">
        <v>43572</v>
      </c>
      <c r="B519" s="8" t="s">
        <v>3106</v>
      </c>
      <c r="C519" s="8" t="s">
        <v>3107</v>
      </c>
      <c r="D519" s="8" t="s">
        <v>3108</v>
      </c>
      <c r="E519" s="8" t="s">
        <v>647</v>
      </c>
      <c r="F519" s="8" t="s">
        <v>3109</v>
      </c>
      <c r="G519" s="8" t="s">
        <v>3147</v>
      </c>
      <c r="H519" s="8">
        <v>1971831</v>
      </c>
      <c r="I519" s="8" t="s">
        <v>56</v>
      </c>
      <c r="J519" s="8" t="s">
        <v>109</v>
      </c>
      <c r="K519" s="8" t="s">
        <v>41</v>
      </c>
      <c r="L519" s="8" t="s">
        <v>69</v>
      </c>
      <c r="M519" s="8" t="s">
        <v>59</v>
      </c>
      <c r="N519" s="8" t="s">
        <v>154</v>
      </c>
      <c r="O519" s="8" t="s">
        <v>71</v>
      </c>
      <c r="P519" s="8" t="s">
        <v>3110</v>
      </c>
      <c r="S519" s="8"/>
      <c r="T519" s="8"/>
      <c r="U519" s="10"/>
      <c r="V519" s="8"/>
    </row>
    <row r="520" spans="1:22">
      <c r="A520" s="6">
        <v>43572</v>
      </c>
      <c r="B520" s="8" t="s">
        <v>3111</v>
      </c>
      <c r="C520" s="8" t="s">
        <v>2621</v>
      </c>
      <c r="D520" s="8" t="s">
        <v>2622</v>
      </c>
      <c r="E520" s="8" t="s">
        <v>1567</v>
      </c>
      <c r="F520" s="8" t="s">
        <v>2623</v>
      </c>
      <c r="G520" s="8" t="s">
        <v>3112</v>
      </c>
      <c r="H520" s="8">
        <v>1315</v>
      </c>
      <c r="I520" s="8" t="s">
        <v>56</v>
      </c>
      <c r="J520" s="8" t="s">
        <v>109</v>
      </c>
      <c r="K520" s="8" t="s">
        <v>710</v>
      </c>
      <c r="L520" s="8" t="s">
        <v>69</v>
      </c>
      <c r="M520" s="8" t="s">
        <v>59</v>
      </c>
      <c r="N520" s="8" t="s">
        <v>154</v>
      </c>
      <c r="O520" s="8" t="s">
        <v>43</v>
      </c>
      <c r="P520" s="8" t="s">
        <v>2960</v>
      </c>
      <c r="S520" s="8"/>
      <c r="T520" s="8"/>
      <c r="U520" s="10"/>
      <c r="V520" s="8"/>
    </row>
    <row r="521" spans="1:22">
      <c r="A521" s="6">
        <v>43573</v>
      </c>
      <c r="B521" s="8" t="s">
        <v>3114</v>
      </c>
      <c r="C521" s="8" t="s">
        <v>3115</v>
      </c>
      <c r="D521" s="8" t="s">
        <v>3116</v>
      </c>
      <c r="E521" s="8" t="s">
        <v>1285</v>
      </c>
      <c r="F521" s="8" t="s">
        <v>3117</v>
      </c>
      <c r="G521" s="8" t="s">
        <v>3119</v>
      </c>
      <c r="H521" s="8">
        <v>3820</v>
      </c>
      <c r="I521" s="8" t="s">
        <v>3072</v>
      </c>
      <c r="J521" s="8" t="s">
        <v>2744</v>
      </c>
      <c r="K521" s="8" t="s">
        <v>80</v>
      </c>
      <c r="L521" s="8" t="s">
        <v>93</v>
      </c>
      <c r="M521" s="8" t="s">
        <v>59</v>
      </c>
      <c r="N521" s="8" t="s">
        <v>154</v>
      </c>
      <c r="O521" s="8" t="s">
        <v>61</v>
      </c>
      <c r="P521" s="8" t="s">
        <v>3118</v>
      </c>
      <c r="S521" s="8"/>
      <c r="T521" s="8"/>
      <c r="U521" s="10"/>
      <c r="V521" s="8"/>
    </row>
    <row r="522" spans="1:22">
      <c r="A522" s="6">
        <v>43573</v>
      </c>
      <c r="B522" s="8" t="s">
        <v>3120</v>
      </c>
      <c r="C522" s="8" t="s">
        <v>1283</v>
      </c>
      <c r="D522" s="8" t="s">
        <v>1284</v>
      </c>
      <c r="E522" s="8" t="s">
        <v>1285</v>
      </c>
      <c r="F522" s="8" t="s">
        <v>1286</v>
      </c>
      <c r="G522" s="8" t="s">
        <v>3121</v>
      </c>
      <c r="H522" s="8">
        <v>1592</v>
      </c>
      <c r="I522" s="8" t="s">
        <v>56</v>
      </c>
      <c r="J522" s="8" t="s">
        <v>109</v>
      </c>
      <c r="K522" s="8" t="s">
        <v>760</v>
      </c>
      <c r="L522" s="8" t="s">
        <v>93</v>
      </c>
      <c r="M522" s="8" t="s">
        <v>59</v>
      </c>
      <c r="N522" s="8" t="s">
        <v>154</v>
      </c>
      <c r="O522" s="8" t="s">
        <v>43</v>
      </c>
      <c r="P522" s="8" t="s">
        <v>2527</v>
      </c>
      <c r="S522" s="8"/>
      <c r="T522" s="8"/>
      <c r="U522" s="10"/>
      <c r="V522" s="8"/>
    </row>
    <row r="523" spans="1:22">
      <c r="A523" s="6">
        <v>43573</v>
      </c>
      <c r="B523" s="8" t="s">
        <v>3122</v>
      </c>
      <c r="C523" s="8" t="s">
        <v>3123</v>
      </c>
      <c r="D523" s="8" t="s">
        <v>3100</v>
      </c>
      <c r="E523" s="8" t="s">
        <v>1567</v>
      </c>
      <c r="F523" s="8" t="s">
        <v>3124</v>
      </c>
      <c r="G523" s="8" t="s">
        <v>3125</v>
      </c>
      <c r="H523" s="8">
        <v>3984</v>
      </c>
      <c r="I523" s="8" t="s">
        <v>56</v>
      </c>
      <c r="J523" s="8" t="s">
        <v>109</v>
      </c>
      <c r="K523" s="8" t="s">
        <v>760</v>
      </c>
      <c r="L523" s="8" t="s">
        <v>69</v>
      </c>
      <c r="M523" s="8" t="s">
        <v>59</v>
      </c>
      <c r="N523" s="8" t="s">
        <v>154</v>
      </c>
      <c r="O523" s="8" t="s">
        <v>71</v>
      </c>
      <c r="P523" s="8" t="s">
        <v>1606</v>
      </c>
      <c r="S523" s="8"/>
      <c r="T523" s="8"/>
      <c r="U523" s="10"/>
      <c r="V523" s="8"/>
    </row>
    <row r="524" spans="1:22">
      <c r="A524" s="6">
        <v>43574</v>
      </c>
      <c r="B524" s="8" t="s">
        <v>3129</v>
      </c>
      <c r="C524" s="8" t="s">
        <v>3130</v>
      </c>
      <c r="D524" s="8" t="s">
        <v>3131</v>
      </c>
      <c r="E524" s="8" t="s">
        <v>3132</v>
      </c>
      <c r="F524" s="8" t="s">
        <v>3133</v>
      </c>
      <c r="G524" s="8" t="s">
        <v>3134</v>
      </c>
      <c r="H524" s="8">
        <v>2630</v>
      </c>
      <c r="I524" s="8" t="s">
        <v>56</v>
      </c>
      <c r="J524" s="8" t="s">
        <v>109</v>
      </c>
      <c r="K524" s="8" t="s">
        <v>710</v>
      </c>
      <c r="L524" s="8" t="s">
        <v>69</v>
      </c>
      <c r="M524" s="8" t="s">
        <v>59</v>
      </c>
      <c r="N524" s="8" t="s">
        <v>154</v>
      </c>
      <c r="O524" s="8" t="s">
        <v>43</v>
      </c>
      <c r="P524" s="8" t="s">
        <v>3042</v>
      </c>
      <c r="S524" s="8"/>
      <c r="T524" s="8"/>
      <c r="U524" s="10"/>
      <c r="V524" s="8"/>
    </row>
    <row r="525" spans="1:22">
      <c r="A525" s="6">
        <v>43574</v>
      </c>
      <c r="B525" s="8" t="s">
        <v>3135</v>
      </c>
      <c r="C525" s="8" t="s">
        <v>3136</v>
      </c>
      <c r="D525" s="8" t="s">
        <v>3137</v>
      </c>
      <c r="E525" s="8" t="s">
        <v>647</v>
      </c>
      <c r="F525" s="8" t="s">
        <v>3138</v>
      </c>
      <c r="G525" s="8" t="s">
        <v>3139</v>
      </c>
      <c r="H525" s="8">
        <v>19392</v>
      </c>
      <c r="I525" s="8" t="s">
        <v>56</v>
      </c>
      <c r="J525" s="8" t="s">
        <v>109</v>
      </c>
      <c r="K525" s="8" t="s">
        <v>857</v>
      </c>
      <c r="L525" s="8" t="s">
        <v>69</v>
      </c>
      <c r="M525" s="8" t="s">
        <v>59</v>
      </c>
      <c r="N525" s="8" t="s">
        <v>154</v>
      </c>
      <c r="O525" s="8" t="s">
        <v>71</v>
      </c>
      <c r="P525" s="8" t="s">
        <v>3140</v>
      </c>
      <c r="S525" s="8"/>
      <c r="T525" s="8"/>
      <c r="U525" s="10"/>
      <c r="V525" s="8"/>
    </row>
    <row r="526" spans="1:22">
      <c r="A526" s="6">
        <v>43574</v>
      </c>
      <c r="B526" s="8" t="s">
        <v>3141</v>
      </c>
      <c r="C526" s="8" t="s">
        <v>3142</v>
      </c>
      <c r="D526" s="8" t="s">
        <v>3143</v>
      </c>
      <c r="E526" s="8" t="s">
        <v>138</v>
      </c>
      <c r="F526" s="8" t="s">
        <v>3144</v>
      </c>
      <c r="G526" s="8" t="s">
        <v>3145</v>
      </c>
      <c r="H526" s="8">
        <v>16992</v>
      </c>
      <c r="I526" s="8" t="s">
        <v>56</v>
      </c>
      <c r="J526" s="8" t="s">
        <v>109</v>
      </c>
      <c r="K526" s="8" t="s">
        <v>3062</v>
      </c>
      <c r="L526" s="8" t="s">
        <v>69</v>
      </c>
      <c r="M526" s="8" t="s">
        <v>59</v>
      </c>
      <c r="N526" s="8" t="s">
        <v>154</v>
      </c>
      <c r="O526" s="8" t="s">
        <v>71</v>
      </c>
      <c r="P526" s="8" t="s">
        <v>3146</v>
      </c>
      <c r="S526" s="8"/>
      <c r="T526" s="8"/>
      <c r="U526" s="10"/>
      <c r="V526" s="8"/>
    </row>
    <row r="527" spans="1:22">
      <c r="A527" s="6">
        <v>43578</v>
      </c>
      <c r="B527" s="8" t="s">
        <v>3149</v>
      </c>
      <c r="C527" s="8" t="s">
        <v>2628</v>
      </c>
      <c r="D527" s="8" t="s">
        <v>324</v>
      </c>
      <c r="E527" s="8" t="s">
        <v>1356</v>
      </c>
      <c r="F527" s="8" t="s">
        <v>3150</v>
      </c>
      <c r="G527" s="8" t="s">
        <v>3151</v>
      </c>
      <c r="H527" s="8">
        <v>6099</v>
      </c>
      <c r="I527" s="8" t="s">
        <v>323</v>
      </c>
      <c r="J527" s="8" t="s">
        <v>109</v>
      </c>
      <c r="K527" s="8" t="s">
        <v>710</v>
      </c>
      <c r="L527" s="8" t="s">
        <v>58</v>
      </c>
      <c r="M527" s="8" t="s">
        <v>59</v>
      </c>
      <c r="N527" s="8" t="s">
        <v>154</v>
      </c>
      <c r="O527" s="8" t="s">
        <v>291</v>
      </c>
      <c r="P527" s="8" t="s">
        <v>3152</v>
      </c>
      <c r="S527" s="8"/>
      <c r="T527" s="8"/>
      <c r="U527" s="10"/>
      <c r="V527" s="8"/>
    </row>
    <row r="528" spans="1:22">
      <c r="A528" s="6">
        <v>43578</v>
      </c>
      <c r="B528" s="8" t="s">
        <v>3153</v>
      </c>
      <c r="C528" s="8" t="s">
        <v>822</v>
      </c>
      <c r="D528" s="8" t="s">
        <v>823</v>
      </c>
      <c r="E528" s="8" t="s">
        <v>824</v>
      </c>
      <c r="F528" s="8" t="s">
        <v>825</v>
      </c>
      <c r="G528" s="8" t="s">
        <v>3154</v>
      </c>
      <c r="H528" s="8">
        <v>1494</v>
      </c>
      <c r="I528" s="8" t="s">
        <v>56</v>
      </c>
      <c r="J528" s="8" t="s">
        <v>109</v>
      </c>
      <c r="K528" s="8" t="s">
        <v>760</v>
      </c>
      <c r="L528" s="8" t="s">
        <v>69</v>
      </c>
      <c r="M528" s="8" t="s">
        <v>59</v>
      </c>
      <c r="N528" s="8" t="s">
        <v>154</v>
      </c>
      <c r="O528" s="8" t="s">
        <v>43</v>
      </c>
      <c r="P528" s="8" t="s">
        <v>1160</v>
      </c>
      <c r="S528" s="8"/>
      <c r="T528" s="8"/>
      <c r="U528" s="10"/>
      <c r="V528" s="8"/>
    </row>
    <row r="529" spans="1:22" s="76" customFormat="1">
      <c r="A529" s="6">
        <v>43578</v>
      </c>
      <c r="B529" s="8" t="s">
        <v>3156</v>
      </c>
      <c r="C529" s="8" t="s">
        <v>2775</v>
      </c>
      <c r="D529" s="8" t="s">
        <v>2776</v>
      </c>
      <c r="E529" s="8" t="s">
        <v>1203</v>
      </c>
      <c r="F529" s="8" t="s">
        <v>2777</v>
      </c>
      <c r="G529" s="8" t="s">
        <v>3157</v>
      </c>
      <c r="H529" s="8">
        <v>155.16</v>
      </c>
      <c r="I529" s="8" t="s">
        <v>323</v>
      </c>
      <c r="J529" s="8" t="s">
        <v>109</v>
      </c>
      <c r="K529" s="8" t="s">
        <v>710</v>
      </c>
      <c r="L529" s="8" t="s">
        <v>58</v>
      </c>
      <c r="M529" s="8" t="s">
        <v>59</v>
      </c>
      <c r="N529" s="8" t="s">
        <v>154</v>
      </c>
      <c r="O529" s="8" t="s">
        <v>43</v>
      </c>
      <c r="P529" s="8" t="s">
        <v>654</v>
      </c>
      <c r="Q529" s="75"/>
      <c r="R529" s="12"/>
      <c r="S529" s="12"/>
      <c r="T529" s="12"/>
      <c r="U529" s="75"/>
      <c r="V529" s="12"/>
    </row>
    <row r="530" spans="1:22">
      <c r="A530" s="6">
        <v>43579</v>
      </c>
      <c r="B530" s="8" t="s">
        <v>3158</v>
      </c>
      <c r="C530" s="8" t="s">
        <v>3159</v>
      </c>
      <c r="D530" s="8" t="s">
        <v>3160</v>
      </c>
      <c r="E530" s="8" t="s">
        <v>1203</v>
      </c>
      <c r="F530" s="8" t="s">
        <v>3161</v>
      </c>
      <c r="G530" s="8" t="s">
        <v>3162</v>
      </c>
      <c r="H530" s="8">
        <v>2640</v>
      </c>
      <c r="I530" s="8" t="s">
        <v>323</v>
      </c>
      <c r="J530" s="8" t="s">
        <v>2886</v>
      </c>
      <c r="K530" s="8" t="s">
        <v>3062</v>
      </c>
      <c r="L530" s="8" t="s">
        <v>58</v>
      </c>
      <c r="M530" s="8" t="s">
        <v>59</v>
      </c>
      <c r="N530" s="8" t="s">
        <v>154</v>
      </c>
      <c r="O530" s="8" t="s">
        <v>71</v>
      </c>
      <c r="P530" s="8" t="s">
        <v>1636</v>
      </c>
      <c r="S530" s="8"/>
      <c r="T530" s="8"/>
      <c r="U530" s="10"/>
      <c r="V530" s="8"/>
    </row>
    <row r="531" spans="1:22">
      <c r="A531" s="6">
        <v>43579</v>
      </c>
      <c r="B531" s="8" t="s">
        <v>3163</v>
      </c>
      <c r="C531" s="8" t="s">
        <v>3164</v>
      </c>
      <c r="D531" s="8" t="s">
        <v>1348</v>
      </c>
      <c r="E531" s="8" t="s">
        <v>1401</v>
      </c>
      <c r="F531" s="8" t="s">
        <v>3165</v>
      </c>
      <c r="G531" s="8" t="s">
        <v>3226</v>
      </c>
      <c r="H531" s="8">
        <v>1194</v>
      </c>
      <c r="I531" s="8" t="s">
        <v>3072</v>
      </c>
      <c r="J531" s="8" t="s">
        <v>109</v>
      </c>
      <c r="K531" s="8" t="s">
        <v>760</v>
      </c>
      <c r="L531" s="8" t="s">
        <v>93</v>
      </c>
      <c r="M531" s="8" t="s">
        <v>59</v>
      </c>
      <c r="N531" s="8" t="s">
        <v>154</v>
      </c>
      <c r="O531" s="8" t="s">
        <v>71</v>
      </c>
      <c r="P531" s="8" t="s">
        <v>1636</v>
      </c>
      <c r="S531" s="8"/>
      <c r="T531" s="8"/>
      <c r="U531" s="10"/>
      <c r="V531" s="8"/>
    </row>
    <row r="532" spans="1:22">
      <c r="A532" s="6">
        <v>43579</v>
      </c>
      <c r="B532" s="8" t="s">
        <v>3166</v>
      </c>
      <c r="C532" s="8" t="s">
        <v>2621</v>
      </c>
      <c r="D532" s="8" t="s">
        <v>2622</v>
      </c>
      <c r="E532" s="8" t="s">
        <v>1567</v>
      </c>
      <c r="F532" s="8" t="s">
        <v>2623</v>
      </c>
      <c r="G532" s="8" t="s">
        <v>3167</v>
      </c>
      <c r="H532" s="8">
        <v>2630</v>
      </c>
      <c r="I532" s="8" t="s">
        <v>56</v>
      </c>
      <c r="J532" s="8" t="s">
        <v>109</v>
      </c>
      <c r="K532" s="8" t="s">
        <v>710</v>
      </c>
      <c r="L532" s="8" t="s">
        <v>69</v>
      </c>
      <c r="M532" s="8" t="s">
        <v>59</v>
      </c>
      <c r="N532" s="8" t="s">
        <v>154</v>
      </c>
      <c r="O532" s="8" t="s">
        <v>43</v>
      </c>
      <c r="P532" s="8" t="s">
        <v>3042</v>
      </c>
      <c r="S532" s="8"/>
      <c r="T532" s="8"/>
      <c r="U532" s="10"/>
      <c r="V532" s="8"/>
    </row>
    <row r="533" spans="1:22">
      <c r="A533" s="6">
        <v>43579</v>
      </c>
      <c r="B533" s="8" t="s">
        <v>3168</v>
      </c>
      <c r="C533" s="8" t="s">
        <v>3169</v>
      </c>
      <c r="D533" s="8" t="s">
        <v>3170</v>
      </c>
      <c r="E533" s="8" t="s">
        <v>1203</v>
      </c>
      <c r="F533" s="8" t="s">
        <v>3171</v>
      </c>
      <c r="G533" s="8" t="s">
        <v>3177</v>
      </c>
      <c r="H533" s="8">
        <v>1190</v>
      </c>
      <c r="I533" s="8" t="s">
        <v>323</v>
      </c>
      <c r="J533" s="8" t="s">
        <v>109</v>
      </c>
      <c r="K533" s="8" t="s">
        <v>80</v>
      </c>
      <c r="L533" s="8" t="s">
        <v>58</v>
      </c>
      <c r="M533" s="8" t="s">
        <v>59</v>
      </c>
      <c r="N533" s="8" t="s">
        <v>154</v>
      </c>
      <c r="O533" s="8" t="s">
        <v>71</v>
      </c>
      <c r="P533" s="8" t="s">
        <v>3173</v>
      </c>
      <c r="S533" s="8"/>
      <c r="T533" s="8"/>
      <c r="U533" s="10"/>
      <c r="V533" s="8"/>
    </row>
    <row r="534" spans="1:22">
      <c r="A534" s="6">
        <v>43579</v>
      </c>
      <c r="B534" s="8" t="s">
        <v>3174</v>
      </c>
      <c r="C534" s="8" t="s">
        <v>3169</v>
      </c>
      <c r="D534" s="8" t="s">
        <v>3170</v>
      </c>
      <c r="E534" s="8" t="s">
        <v>1203</v>
      </c>
      <c r="F534" s="8" t="s">
        <v>3171</v>
      </c>
      <c r="G534" s="8" t="s">
        <v>3176</v>
      </c>
      <c r="H534" s="8">
        <v>596</v>
      </c>
      <c r="I534" s="8" t="s">
        <v>323</v>
      </c>
      <c r="J534" s="8" t="s">
        <v>109</v>
      </c>
      <c r="K534" s="8" t="s">
        <v>3172</v>
      </c>
      <c r="L534" s="8" t="s">
        <v>58</v>
      </c>
      <c r="M534" s="8" t="s">
        <v>59</v>
      </c>
      <c r="N534" s="8" t="s">
        <v>154</v>
      </c>
      <c r="O534" s="8" t="s">
        <v>71</v>
      </c>
      <c r="P534" s="8" t="s">
        <v>3175</v>
      </c>
      <c r="S534" s="8"/>
      <c r="T534" s="8"/>
      <c r="U534" s="10"/>
      <c r="V534" s="8"/>
    </row>
    <row r="535" spans="1:22">
      <c r="A535" s="6">
        <v>43579</v>
      </c>
      <c r="B535" s="8" t="s">
        <v>3178</v>
      </c>
      <c r="C535" s="8" t="s">
        <v>3179</v>
      </c>
      <c r="D535" s="8" t="s">
        <v>2947</v>
      </c>
      <c r="E535" s="8" t="s">
        <v>1567</v>
      </c>
      <c r="F535" s="8" t="s">
        <v>2949</v>
      </c>
      <c r="G535" s="8" t="s">
        <v>3180</v>
      </c>
      <c r="H535" s="8">
        <v>1315</v>
      </c>
      <c r="I535" s="8" t="s">
        <v>56</v>
      </c>
      <c r="J535" s="8" t="s">
        <v>109</v>
      </c>
      <c r="K535" s="8" t="s">
        <v>710</v>
      </c>
      <c r="L535" s="8" t="s">
        <v>69</v>
      </c>
      <c r="M535" s="8" t="s">
        <v>59</v>
      </c>
      <c r="N535" s="8" t="s">
        <v>154</v>
      </c>
      <c r="O535" s="8" t="s">
        <v>43</v>
      </c>
      <c r="P535" s="8" t="s">
        <v>2960</v>
      </c>
      <c r="V535" s="14"/>
    </row>
    <row r="536" spans="1:22">
      <c r="A536" s="6">
        <v>76452</v>
      </c>
      <c r="B536" s="8" t="s">
        <v>3181</v>
      </c>
      <c r="C536" s="8" t="s">
        <v>2790</v>
      </c>
      <c r="D536" s="8" t="s">
        <v>2791</v>
      </c>
      <c r="E536" s="8" t="s">
        <v>1203</v>
      </c>
      <c r="F536" s="8" t="s">
        <v>2792</v>
      </c>
      <c r="G536" s="8" t="s">
        <v>3182</v>
      </c>
      <c r="H536" s="8">
        <v>2630</v>
      </c>
      <c r="I536" s="8" t="s">
        <v>323</v>
      </c>
      <c r="J536" s="8" t="s">
        <v>109</v>
      </c>
      <c r="K536" s="8" t="s">
        <v>710</v>
      </c>
      <c r="L536" s="8" t="s">
        <v>58</v>
      </c>
      <c r="M536" s="8" t="s">
        <v>59</v>
      </c>
      <c r="N536" s="8" t="s">
        <v>154</v>
      </c>
      <c r="O536" s="8" t="s">
        <v>43</v>
      </c>
      <c r="P536" s="8" t="s">
        <v>3042</v>
      </c>
      <c r="V536" s="14"/>
    </row>
    <row r="537" spans="1:22">
      <c r="A537" s="6">
        <v>43580</v>
      </c>
      <c r="B537" s="8" t="s">
        <v>3184</v>
      </c>
      <c r="C537" s="8" t="s">
        <v>1057</v>
      </c>
      <c r="D537" s="8" t="s">
        <v>1058</v>
      </c>
      <c r="E537" s="8" t="s">
        <v>66</v>
      </c>
      <c r="F537" s="8" t="s">
        <v>1059</v>
      </c>
      <c r="G537" s="8" t="s">
        <v>3185</v>
      </c>
      <c r="H537" s="8">
        <v>19920</v>
      </c>
      <c r="I537" s="8" t="s">
        <v>56</v>
      </c>
      <c r="J537" s="8" t="s">
        <v>109</v>
      </c>
      <c r="K537" s="8" t="s">
        <v>710</v>
      </c>
      <c r="L537" s="8" t="s">
        <v>69</v>
      </c>
      <c r="M537" s="8" t="s">
        <v>59</v>
      </c>
      <c r="N537" s="8" t="s">
        <v>154</v>
      </c>
      <c r="O537" s="8" t="s">
        <v>43</v>
      </c>
      <c r="P537" s="8" t="s">
        <v>3186</v>
      </c>
      <c r="V537" s="14"/>
    </row>
    <row r="538" spans="1:22">
      <c r="A538" s="6">
        <v>43584</v>
      </c>
      <c r="B538" s="8" t="s">
        <v>3188</v>
      </c>
      <c r="C538" s="8" t="s">
        <v>3189</v>
      </c>
      <c r="D538" s="8" t="s">
        <v>194</v>
      </c>
      <c r="E538" s="8" t="s">
        <v>66</v>
      </c>
      <c r="F538" s="8" t="s">
        <v>3190</v>
      </c>
      <c r="G538" s="8" t="s">
        <v>3191</v>
      </c>
      <c r="H538" s="8">
        <v>2630</v>
      </c>
      <c r="I538" s="8" t="s">
        <v>56</v>
      </c>
      <c r="J538" s="8" t="s">
        <v>109</v>
      </c>
      <c r="K538" s="8" t="s">
        <v>710</v>
      </c>
      <c r="L538" s="8" t="s">
        <v>69</v>
      </c>
      <c r="M538" s="8" t="s">
        <v>59</v>
      </c>
      <c r="N538" s="8" t="s">
        <v>154</v>
      </c>
      <c r="O538" s="8" t="s">
        <v>71</v>
      </c>
      <c r="P538" s="8" t="s">
        <v>3042</v>
      </c>
      <c r="V538" s="14"/>
    </row>
    <row r="539" spans="1:22">
      <c r="A539" s="6">
        <v>43584</v>
      </c>
      <c r="B539" s="8" t="s">
        <v>3192</v>
      </c>
      <c r="C539" s="8" t="s">
        <v>516</v>
      </c>
      <c r="D539" s="8" t="s">
        <v>517</v>
      </c>
      <c r="E539" s="8" t="s">
        <v>1262</v>
      </c>
      <c r="F539" s="8" t="s">
        <v>519</v>
      </c>
      <c r="G539" s="8" t="s">
        <v>3193</v>
      </c>
      <c r="H539" s="8">
        <v>5992</v>
      </c>
      <c r="I539" s="8" t="s">
        <v>56</v>
      </c>
      <c r="J539" s="8" t="s">
        <v>109</v>
      </c>
      <c r="K539" s="8" t="s">
        <v>3062</v>
      </c>
      <c r="L539" s="8" t="s">
        <v>93</v>
      </c>
      <c r="M539" s="8" t="s">
        <v>59</v>
      </c>
      <c r="N539" s="8" t="s">
        <v>154</v>
      </c>
      <c r="O539" s="8" t="s">
        <v>43</v>
      </c>
      <c r="P539" s="8" t="s">
        <v>3194</v>
      </c>
      <c r="V539" s="14"/>
    </row>
    <row r="540" spans="1:22">
      <c r="A540" s="6">
        <v>43584</v>
      </c>
      <c r="B540" s="8" t="s">
        <v>3196</v>
      </c>
      <c r="C540" s="8" t="s">
        <v>3197</v>
      </c>
      <c r="D540" s="8" t="s">
        <v>3198</v>
      </c>
      <c r="E540" s="8" t="s">
        <v>1285</v>
      </c>
      <c r="F540" s="8" t="s">
        <v>3199</v>
      </c>
      <c r="G540" s="8" t="s">
        <v>3266</v>
      </c>
      <c r="H540" s="8">
        <v>61383</v>
      </c>
      <c r="I540" s="8" t="s">
        <v>56</v>
      </c>
      <c r="J540" s="8" t="s">
        <v>109</v>
      </c>
      <c r="K540" s="8" t="s">
        <v>760</v>
      </c>
      <c r="L540" s="8" t="s">
        <v>93</v>
      </c>
      <c r="M540" s="8" t="s">
        <v>59</v>
      </c>
      <c r="N540" s="8" t="s">
        <v>154</v>
      </c>
      <c r="O540" s="8" t="s">
        <v>71</v>
      </c>
      <c r="P540" s="8" t="s">
        <v>3201</v>
      </c>
      <c r="V540" s="14"/>
    </row>
    <row r="541" spans="1:22">
      <c r="A541" s="6">
        <v>43586</v>
      </c>
      <c r="B541" s="8" t="s">
        <v>3205</v>
      </c>
      <c r="C541" s="8" t="s">
        <v>3206</v>
      </c>
      <c r="D541" s="8" t="s">
        <v>3207</v>
      </c>
      <c r="E541" s="8" t="s">
        <v>1203</v>
      </c>
      <c r="F541" s="8" t="s">
        <v>3208</v>
      </c>
      <c r="G541" s="8" t="s">
        <v>3209</v>
      </c>
      <c r="H541" s="8">
        <v>7845</v>
      </c>
      <c r="I541" s="8" t="s">
        <v>323</v>
      </c>
      <c r="J541" s="8" t="s">
        <v>109</v>
      </c>
      <c r="K541" s="8" t="s">
        <v>710</v>
      </c>
      <c r="L541" s="8" t="s">
        <v>58</v>
      </c>
      <c r="M541" s="8" t="s">
        <v>59</v>
      </c>
      <c r="N541" s="8" t="s">
        <v>154</v>
      </c>
      <c r="O541" s="8" t="s">
        <v>71</v>
      </c>
      <c r="P541" s="8" t="s">
        <v>3210</v>
      </c>
      <c r="V541" s="14"/>
    </row>
    <row r="542" spans="1:22">
      <c r="A542" s="6">
        <v>43586</v>
      </c>
      <c r="B542" s="8" t="s">
        <v>3211</v>
      </c>
      <c r="C542" s="8" t="s">
        <v>3212</v>
      </c>
      <c r="D542" s="8" t="s">
        <v>3213</v>
      </c>
      <c r="E542" s="8" t="s">
        <v>824</v>
      </c>
      <c r="F542" s="8" t="s">
        <v>3214</v>
      </c>
      <c r="G542" s="8" t="s">
        <v>3215</v>
      </c>
      <c r="H542" s="8">
        <v>2388</v>
      </c>
      <c r="I542" s="8" t="s">
        <v>56</v>
      </c>
      <c r="J542" s="8" t="s">
        <v>109</v>
      </c>
      <c r="K542" s="8" t="s">
        <v>760</v>
      </c>
      <c r="L542" s="8" t="s">
        <v>69</v>
      </c>
      <c r="M542" s="8" t="s">
        <v>59</v>
      </c>
      <c r="N542" s="8" t="s">
        <v>154</v>
      </c>
      <c r="O542" s="8" t="s">
        <v>125</v>
      </c>
      <c r="P542" s="8" t="s">
        <v>1563</v>
      </c>
      <c r="R542" s="8" t="s">
        <v>3312</v>
      </c>
      <c r="V542" s="14"/>
    </row>
    <row r="543" spans="1:22">
      <c r="A543" s="6">
        <v>43587</v>
      </c>
      <c r="B543" s="8" t="s">
        <v>3216</v>
      </c>
      <c r="C543" s="8" t="s">
        <v>2790</v>
      </c>
      <c r="D543" s="8" t="s">
        <v>2791</v>
      </c>
      <c r="E543" s="8" t="s">
        <v>1203</v>
      </c>
      <c r="F543" s="8" t="s">
        <v>2792</v>
      </c>
      <c r="G543" s="8" t="s">
        <v>3326</v>
      </c>
      <c r="H543" s="8">
        <v>5964</v>
      </c>
      <c r="I543" s="8" t="s">
        <v>323</v>
      </c>
      <c r="J543" s="8" t="s">
        <v>109</v>
      </c>
      <c r="K543" s="8" t="s">
        <v>710</v>
      </c>
      <c r="L543" s="8" t="s">
        <v>58</v>
      </c>
      <c r="M543" s="8" t="s">
        <v>59</v>
      </c>
      <c r="N543" s="8" t="s">
        <v>154</v>
      </c>
      <c r="O543" s="8" t="s">
        <v>43</v>
      </c>
      <c r="P543" s="8" t="s">
        <v>1215</v>
      </c>
      <c r="V543" s="14"/>
    </row>
    <row r="544" spans="1:22">
      <c r="A544" s="6">
        <v>43587</v>
      </c>
      <c r="B544" s="8" t="s">
        <v>3218</v>
      </c>
      <c r="C544" s="8" t="s">
        <v>2790</v>
      </c>
      <c r="D544" s="8" t="s">
        <v>2791</v>
      </c>
      <c r="E544" s="8" t="s">
        <v>1203</v>
      </c>
      <c r="F544" s="8" t="s">
        <v>2792</v>
      </c>
      <c r="G544" s="8" t="s">
        <v>3313</v>
      </c>
      <c r="H544" s="8">
        <v>6575</v>
      </c>
      <c r="I544" s="8" t="s">
        <v>323</v>
      </c>
      <c r="J544" s="8" t="s">
        <v>109</v>
      </c>
      <c r="K544" s="8" t="s">
        <v>710</v>
      </c>
      <c r="L544" s="8" t="s">
        <v>58</v>
      </c>
      <c r="M544" s="8" t="s">
        <v>59</v>
      </c>
      <c r="N544" s="8" t="s">
        <v>154</v>
      </c>
      <c r="O544" s="8" t="s">
        <v>43</v>
      </c>
      <c r="P544" s="8" t="s">
        <v>3314</v>
      </c>
      <c r="V544" s="14"/>
    </row>
    <row r="545" spans="1:22">
      <c r="A545" s="6">
        <v>43587</v>
      </c>
      <c r="B545" s="8" t="s">
        <v>3219</v>
      </c>
      <c r="C545" s="8" t="s">
        <v>3220</v>
      </c>
      <c r="D545" s="8" t="s">
        <v>3221</v>
      </c>
      <c r="E545" s="8" t="s">
        <v>1203</v>
      </c>
      <c r="F545" s="8" t="s">
        <v>3222</v>
      </c>
      <c r="G545" s="8" t="s">
        <v>3223</v>
      </c>
      <c r="H545" s="8">
        <v>6368</v>
      </c>
      <c r="I545" s="8" t="s">
        <v>323</v>
      </c>
      <c r="J545" s="8" t="s">
        <v>109</v>
      </c>
      <c r="K545" s="8" t="s">
        <v>760</v>
      </c>
      <c r="L545" s="8" t="s">
        <v>58</v>
      </c>
      <c r="M545" s="8" t="s">
        <v>59</v>
      </c>
      <c r="N545" s="8" t="s">
        <v>154</v>
      </c>
      <c r="O545" s="8" t="s">
        <v>61</v>
      </c>
      <c r="P545" s="8" t="s">
        <v>2589</v>
      </c>
      <c r="V545" s="14"/>
    </row>
    <row r="546" spans="1:22">
      <c r="A546" s="6">
        <v>43587</v>
      </c>
      <c r="B546" s="8" t="s">
        <v>3224</v>
      </c>
      <c r="C546" s="8" t="s">
        <v>905</v>
      </c>
      <c r="D546" s="8" t="s">
        <v>906</v>
      </c>
      <c r="E546" s="8" t="s">
        <v>66</v>
      </c>
      <c r="F546" s="8" t="s">
        <v>907</v>
      </c>
      <c r="G546" s="8" t="s">
        <v>3225</v>
      </c>
      <c r="H546" s="8">
        <v>6039</v>
      </c>
      <c r="I546" s="8" t="s">
        <v>56</v>
      </c>
      <c r="J546" s="8" t="s">
        <v>109</v>
      </c>
      <c r="K546" s="8" t="s">
        <v>710</v>
      </c>
      <c r="L546" s="8" t="s">
        <v>69</v>
      </c>
      <c r="M546" s="8" t="s">
        <v>59</v>
      </c>
      <c r="N546" s="8" t="s">
        <v>154</v>
      </c>
      <c r="O546" s="8" t="s">
        <v>43</v>
      </c>
      <c r="P546" s="8" t="s">
        <v>1215</v>
      </c>
      <c r="V546" s="14"/>
    </row>
    <row r="547" spans="1:22">
      <c r="A547" s="6">
        <v>43587</v>
      </c>
      <c r="B547" s="8" t="s">
        <v>3227</v>
      </c>
      <c r="C547" s="8" t="s">
        <v>1201</v>
      </c>
      <c r="D547" s="8" t="s">
        <v>3228</v>
      </c>
      <c r="E547" s="8" t="s">
        <v>824</v>
      </c>
      <c r="F547" s="8" t="s">
        <v>3229</v>
      </c>
      <c r="G547" s="8" t="s">
        <v>3230</v>
      </c>
      <c r="H547" s="8">
        <v>15780</v>
      </c>
      <c r="I547" s="8" t="s">
        <v>56</v>
      </c>
      <c r="J547" s="8" t="s">
        <v>109</v>
      </c>
      <c r="K547" s="8" t="s">
        <v>710</v>
      </c>
      <c r="L547" s="8" t="s">
        <v>69</v>
      </c>
      <c r="M547" s="8" t="s">
        <v>59</v>
      </c>
      <c r="N547" s="8" t="s">
        <v>154</v>
      </c>
      <c r="O547" s="8" t="s">
        <v>61</v>
      </c>
      <c r="P547" s="8" t="s">
        <v>3231</v>
      </c>
      <c r="R547" s="8" t="s">
        <v>3234</v>
      </c>
      <c r="V547" s="14"/>
    </row>
    <row r="548" spans="1:22">
      <c r="A548" s="6">
        <v>43587</v>
      </c>
      <c r="B548" s="8" t="s">
        <v>3232</v>
      </c>
      <c r="C548" s="8" t="s">
        <v>1201</v>
      </c>
      <c r="D548" s="8" t="s">
        <v>3228</v>
      </c>
      <c r="E548" s="8" t="s">
        <v>824</v>
      </c>
      <c r="F548" s="8" t="s">
        <v>3229</v>
      </c>
      <c r="G548" s="8" t="s">
        <v>3233</v>
      </c>
      <c r="H548" s="8">
        <v>12078</v>
      </c>
      <c r="I548" s="8" t="s">
        <v>56</v>
      </c>
      <c r="J548" s="8" t="s">
        <v>109</v>
      </c>
      <c r="K548" s="8" t="s">
        <v>710</v>
      </c>
      <c r="L548" s="8" t="s">
        <v>69</v>
      </c>
      <c r="M548" s="8" t="s">
        <v>59</v>
      </c>
      <c r="N548" s="8" t="s">
        <v>154</v>
      </c>
      <c r="O548" s="8" t="s">
        <v>61</v>
      </c>
      <c r="P548" s="8" t="s">
        <v>3217</v>
      </c>
      <c r="R548" s="8" t="s">
        <v>3234</v>
      </c>
      <c r="V548" s="14"/>
    </row>
    <row r="549" spans="1:22">
      <c r="A549" s="6">
        <v>43587</v>
      </c>
      <c r="B549" s="8" t="s">
        <v>3235</v>
      </c>
      <c r="C549" s="8" t="s">
        <v>3123</v>
      </c>
      <c r="D549" s="8" t="s">
        <v>3100</v>
      </c>
      <c r="E549" s="8" t="s">
        <v>1567</v>
      </c>
      <c r="F549" s="8" t="s">
        <v>3124</v>
      </c>
      <c r="G549" s="8" t="s">
        <v>3754</v>
      </c>
      <c r="H549" s="8">
        <v>12189</v>
      </c>
      <c r="I549" s="8" t="s">
        <v>56</v>
      </c>
      <c r="J549" s="8" t="s">
        <v>109</v>
      </c>
      <c r="K549" s="8" t="s">
        <v>760</v>
      </c>
      <c r="L549" s="8" t="s">
        <v>69</v>
      </c>
      <c r="M549" s="8" t="s">
        <v>59</v>
      </c>
      <c r="N549" s="8" t="s">
        <v>154</v>
      </c>
      <c r="O549" s="8" t="s">
        <v>43</v>
      </c>
      <c r="P549" s="8" t="s">
        <v>3236</v>
      </c>
      <c r="V549" s="14"/>
    </row>
    <row r="550" spans="1:22">
      <c r="A550" s="6">
        <v>43587</v>
      </c>
      <c r="B550" s="8" t="s">
        <v>3238</v>
      </c>
      <c r="C550" s="8" t="s">
        <v>1426</v>
      </c>
      <c r="D550" s="8" t="s">
        <v>1427</v>
      </c>
      <c r="E550" s="8" t="s">
        <v>1203</v>
      </c>
      <c r="F550" s="8" t="s">
        <v>1428</v>
      </c>
      <c r="G550" s="8" t="s">
        <v>3241</v>
      </c>
      <c r="H550" s="8">
        <v>370</v>
      </c>
      <c r="I550" s="8" t="s">
        <v>323</v>
      </c>
      <c r="J550" s="8" t="s">
        <v>109</v>
      </c>
      <c r="K550" s="8" t="s">
        <v>3239</v>
      </c>
      <c r="L550" s="8" t="s">
        <v>58</v>
      </c>
      <c r="M550" s="8" t="s">
        <v>59</v>
      </c>
      <c r="N550" s="8" t="s">
        <v>154</v>
      </c>
      <c r="O550" s="8" t="s">
        <v>43</v>
      </c>
      <c r="P550" s="8" t="s">
        <v>3240</v>
      </c>
      <c r="V550" s="14"/>
    </row>
    <row r="551" spans="1:22">
      <c r="A551" s="6">
        <v>43591</v>
      </c>
      <c r="B551" s="8" t="s">
        <v>3244</v>
      </c>
      <c r="C551" s="8" t="s">
        <v>3245</v>
      </c>
      <c r="D551" s="8" t="s">
        <v>3246</v>
      </c>
      <c r="E551" s="8" t="s">
        <v>1285</v>
      </c>
      <c r="F551" s="8" t="s">
        <v>3247</v>
      </c>
      <c r="G551" s="8" t="s">
        <v>3248</v>
      </c>
      <c r="H551" s="8">
        <v>2840</v>
      </c>
      <c r="I551" s="8" t="s">
        <v>3072</v>
      </c>
      <c r="J551" s="8" t="s">
        <v>109</v>
      </c>
      <c r="K551" s="8" t="s">
        <v>710</v>
      </c>
      <c r="L551" s="8" t="s">
        <v>93</v>
      </c>
      <c r="M551" s="8" t="s">
        <v>59</v>
      </c>
      <c r="N551" s="8" t="s">
        <v>154</v>
      </c>
      <c r="O551" s="8" t="s">
        <v>291</v>
      </c>
      <c r="P551" s="8" t="s">
        <v>3042</v>
      </c>
      <c r="V551" s="14"/>
    </row>
    <row r="552" spans="1:22">
      <c r="A552" s="6">
        <v>43591</v>
      </c>
      <c r="B552" s="8" t="s">
        <v>3249</v>
      </c>
      <c r="C552" s="8" t="s">
        <v>3245</v>
      </c>
      <c r="D552" s="8" t="s">
        <v>3246</v>
      </c>
      <c r="E552" s="8" t="s">
        <v>1285</v>
      </c>
      <c r="F552" s="8" t="s">
        <v>3247</v>
      </c>
      <c r="G552" s="8" t="s">
        <v>3250</v>
      </c>
      <c r="H552" s="8">
        <v>3520</v>
      </c>
      <c r="I552" s="8" t="s">
        <v>3072</v>
      </c>
      <c r="J552" s="8" t="s">
        <v>109</v>
      </c>
      <c r="K552" s="8" t="s">
        <v>760</v>
      </c>
      <c r="L552" s="8" t="s">
        <v>93</v>
      </c>
      <c r="M552" s="8" t="s">
        <v>59</v>
      </c>
      <c r="N552" s="8" t="s">
        <v>154</v>
      </c>
      <c r="O552" s="8" t="s">
        <v>291</v>
      </c>
      <c r="P552" s="8" t="s">
        <v>654</v>
      </c>
      <c r="V552" s="14"/>
    </row>
    <row r="553" spans="1:22">
      <c r="A553" s="6">
        <v>43591</v>
      </c>
      <c r="B553" s="8" t="s">
        <v>3251</v>
      </c>
      <c r="C553" s="8" t="s">
        <v>3252</v>
      </c>
      <c r="D553" s="8" t="s">
        <v>3253</v>
      </c>
      <c r="E553" s="8" t="s">
        <v>1285</v>
      </c>
      <c r="F553" s="8" t="s">
        <v>3254</v>
      </c>
      <c r="G553" s="8" t="s">
        <v>3255</v>
      </c>
      <c r="H553" s="8">
        <v>14465</v>
      </c>
      <c r="I553" s="8" t="s">
        <v>3072</v>
      </c>
      <c r="J553" s="8" t="s">
        <v>109</v>
      </c>
      <c r="K553" s="8" t="s">
        <v>710</v>
      </c>
      <c r="L553" s="8" t="s">
        <v>93</v>
      </c>
      <c r="M553" s="8" t="s">
        <v>59</v>
      </c>
      <c r="N553" s="8" t="s">
        <v>154</v>
      </c>
      <c r="O553" s="8" t="s">
        <v>125</v>
      </c>
      <c r="P553" s="8" t="s">
        <v>3256</v>
      </c>
      <c r="V553" s="14"/>
    </row>
    <row r="554" spans="1:22">
      <c r="A554" s="6">
        <v>43591</v>
      </c>
      <c r="B554" s="8" t="s">
        <v>3257</v>
      </c>
      <c r="C554" s="8" t="s">
        <v>378</v>
      </c>
      <c r="D554" s="8" t="s">
        <v>206</v>
      </c>
      <c r="E554" s="8" t="s">
        <v>1551</v>
      </c>
      <c r="F554" s="8" t="s">
        <v>208</v>
      </c>
      <c r="G554" s="8" t="s">
        <v>3258</v>
      </c>
      <c r="H554" s="8">
        <v>3000</v>
      </c>
      <c r="I554" s="8" t="s">
        <v>56</v>
      </c>
      <c r="J554" s="8" t="s">
        <v>2886</v>
      </c>
      <c r="K554" s="8" t="s">
        <v>80</v>
      </c>
      <c r="L554" s="8" t="s">
        <v>69</v>
      </c>
      <c r="M554" s="8" t="s">
        <v>59</v>
      </c>
      <c r="N554" s="8" t="s">
        <v>154</v>
      </c>
      <c r="O554" s="8" t="s">
        <v>43</v>
      </c>
      <c r="P554" s="8" t="s">
        <v>3259</v>
      </c>
      <c r="V554" s="14"/>
    </row>
    <row r="555" spans="1:22">
      <c r="A555" s="6">
        <v>43591</v>
      </c>
      <c r="B555" s="8" t="s">
        <v>3260</v>
      </c>
      <c r="C555" s="8" t="s">
        <v>378</v>
      </c>
      <c r="D555" s="8" t="s">
        <v>206</v>
      </c>
      <c r="E555" s="8" t="s">
        <v>1551</v>
      </c>
      <c r="F555" s="8" t="s">
        <v>208</v>
      </c>
      <c r="G555" s="8" t="s">
        <v>3261</v>
      </c>
      <c r="H555" s="8">
        <v>550</v>
      </c>
      <c r="I555" s="8" t="s">
        <v>56</v>
      </c>
      <c r="J555" s="8" t="s">
        <v>2886</v>
      </c>
      <c r="K555" s="8" t="s">
        <v>80</v>
      </c>
      <c r="L555" s="8" t="s">
        <v>69</v>
      </c>
      <c r="M555" s="8" t="s">
        <v>59</v>
      </c>
      <c r="N555" s="8" t="s">
        <v>154</v>
      </c>
      <c r="O555" s="8" t="s">
        <v>43</v>
      </c>
      <c r="P555" s="8" t="s">
        <v>3262</v>
      </c>
      <c r="V555" s="14"/>
    </row>
    <row r="556" spans="1:22">
      <c r="A556" s="6">
        <v>43591</v>
      </c>
      <c r="B556" s="8" t="s">
        <v>3263</v>
      </c>
      <c r="C556" s="8" t="s">
        <v>378</v>
      </c>
      <c r="D556" s="8" t="s">
        <v>206</v>
      </c>
      <c r="E556" s="8" t="s">
        <v>1551</v>
      </c>
      <c r="F556" s="8" t="s">
        <v>208</v>
      </c>
      <c r="G556" s="8" t="s">
        <v>3264</v>
      </c>
      <c r="H556" s="8">
        <v>1600</v>
      </c>
      <c r="I556" s="8" t="s">
        <v>56</v>
      </c>
      <c r="J556" s="8" t="s">
        <v>2886</v>
      </c>
      <c r="K556" s="8" t="s">
        <v>80</v>
      </c>
      <c r="L556" s="8" t="s">
        <v>69</v>
      </c>
      <c r="M556" s="8" t="s">
        <v>59</v>
      </c>
      <c r="N556" s="8" t="s">
        <v>154</v>
      </c>
      <c r="O556" s="8" t="s">
        <v>43</v>
      </c>
      <c r="P556" s="8" t="s">
        <v>3265</v>
      </c>
      <c r="V556" s="14"/>
    </row>
    <row r="557" spans="1:22">
      <c r="A557" s="6">
        <v>43592</v>
      </c>
      <c r="B557" s="8" t="s">
        <v>3271</v>
      </c>
      <c r="C557" s="8" t="s">
        <v>2220</v>
      </c>
      <c r="D557" s="8" t="s">
        <v>279</v>
      </c>
      <c r="E557" s="8" t="s">
        <v>1401</v>
      </c>
      <c r="F557" s="8" t="s">
        <v>281</v>
      </c>
      <c r="G557" s="8" t="s">
        <v>3272</v>
      </c>
      <c r="H557" s="8">
        <v>2150</v>
      </c>
      <c r="I557" s="8" t="s">
        <v>3072</v>
      </c>
      <c r="J557" s="8" t="s">
        <v>109</v>
      </c>
      <c r="K557" s="8" t="s">
        <v>80</v>
      </c>
      <c r="L557" s="8" t="s">
        <v>93</v>
      </c>
      <c r="M557" s="8" t="s">
        <v>59</v>
      </c>
      <c r="N557" s="8" t="s">
        <v>154</v>
      </c>
      <c r="O557" s="8" t="s">
        <v>43</v>
      </c>
      <c r="P557" s="8" t="s">
        <v>3273</v>
      </c>
      <c r="V557" s="14"/>
    </row>
    <row r="558" spans="1:22">
      <c r="A558" s="6">
        <v>43592</v>
      </c>
      <c r="B558" s="8" t="s">
        <v>3274</v>
      </c>
      <c r="C558" s="8" t="s">
        <v>3276</v>
      </c>
      <c r="D558" s="8" t="s">
        <v>3277</v>
      </c>
      <c r="E558" s="8" t="s">
        <v>1401</v>
      </c>
      <c r="F558" s="8" t="s">
        <v>281</v>
      </c>
      <c r="G558" s="8" t="s">
        <v>3275</v>
      </c>
      <c r="H558" s="8">
        <v>2150</v>
      </c>
      <c r="I558" s="8" t="s">
        <v>3072</v>
      </c>
      <c r="J558" s="8" t="s">
        <v>109</v>
      </c>
      <c r="K558" s="8" t="s">
        <v>80</v>
      </c>
      <c r="L558" s="8" t="s">
        <v>93</v>
      </c>
      <c r="M558" s="8" t="s">
        <v>59</v>
      </c>
      <c r="N558" s="8" t="s">
        <v>154</v>
      </c>
      <c r="O558" s="8" t="s">
        <v>61</v>
      </c>
      <c r="P558" s="8" t="s">
        <v>3273</v>
      </c>
      <c r="V558" s="14"/>
    </row>
    <row r="559" spans="1:22">
      <c r="A559" s="6">
        <v>43592</v>
      </c>
      <c r="B559" s="8" t="s">
        <v>3279</v>
      </c>
      <c r="C559" s="8" t="s">
        <v>3280</v>
      </c>
      <c r="D559" s="8" t="s">
        <v>3281</v>
      </c>
      <c r="E559" s="8" t="s">
        <v>3282</v>
      </c>
      <c r="F559" s="8" t="s">
        <v>3283</v>
      </c>
      <c r="G559" s="8" t="s">
        <v>3284</v>
      </c>
      <c r="H559" s="8">
        <v>1794</v>
      </c>
      <c r="I559" s="8" t="s">
        <v>3072</v>
      </c>
      <c r="J559" s="8" t="s">
        <v>109</v>
      </c>
      <c r="K559" s="8" t="s">
        <v>760</v>
      </c>
      <c r="L559" s="8" t="s">
        <v>93</v>
      </c>
      <c r="M559" s="8" t="s">
        <v>59</v>
      </c>
      <c r="N559" s="8" t="s">
        <v>154</v>
      </c>
      <c r="O559" s="8" t="s">
        <v>71</v>
      </c>
      <c r="P559" s="8" t="s">
        <v>1288</v>
      </c>
      <c r="V559" s="14"/>
    </row>
    <row r="560" spans="1:22">
      <c r="A560" s="6">
        <v>43592</v>
      </c>
      <c r="B560" s="8" t="s">
        <v>3285</v>
      </c>
      <c r="C560" s="8" t="s">
        <v>3280</v>
      </c>
      <c r="D560" s="8" t="s">
        <v>3281</v>
      </c>
      <c r="E560" s="8" t="s">
        <v>3282</v>
      </c>
      <c r="F560" s="8" t="s">
        <v>3283</v>
      </c>
      <c r="G560" s="8" t="s">
        <v>3286</v>
      </c>
      <c r="H560" s="8">
        <v>2424</v>
      </c>
      <c r="I560" s="8" t="s">
        <v>3072</v>
      </c>
      <c r="J560" s="8" t="s">
        <v>109</v>
      </c>
      <c r="K560" s="8" t="s">
        <v>760</v>
      </c>
      <c r="L560" s="8" t="s">
        <v>93</v>
      </c>
      <c r="M560" s="8" t="s">
        <v>59</v>
      </c>
      <c r="N560" s="8" t="s">
        <v>154</v>
      </c>
      <c r="O560" s="8" t="s">
        <v>71</v>
      </c>
      <c r="P560" s="8" t="s">
        <v>3287</v>
      </c>
      <c r="V560" s="14"/>
    </row>
    <row r="561" spans="1:22">
      <c r="A561" s="6">
        <v>43593</v>
      </c>
      <c r="B561" s="8" t="s">
        <v>3292</v>
      </c>
      <c r="C561" s="8" t="s">
        <v>2585</v>
      </c>
      <c r="D561" s="8" t="s">
        <v>2586</v>
      </c>
      <c r="E561" s="8" t="s">
        <v>2608</v>
      </c>
      <c r="F561" s="8" t="s">
        <v>2587</v>
      </c>
      <c r="G561" s="8" t="s">
        <v>3293</v>
      </c>
      <c r="H561" s="8">
        <v>6169</v>
      </c>
      <c r="I561" s="8" t="s">
        <v>323</v>
      </c>
      <c r="J561" s="8" t="s">
        <v>109</v>
      </c>
      <c r="K561" s="8" t="s">
        <v>760</v>
      </c>
      <c r="L561" s="8" t="s">
        <v>58</v>
      </c>
      <c r="M561" s="8" t="s">
        <v>59</v>
      </c>
      <c r="N561" s="8" t="s">
        <v>154</v>
      </c>
      <c r="O561" s="8" t="s">
        <v>43</v>
      </c>
      <c r="P561" s="8" t="s">
        <v>3294</v>
      </c>
      <c r="R561" s="8" t="s">
        <v>3104</v>
      </c>
      <c r="V561" s="14"/>
    </row>
    <row r="562" spans="1:22">
      <c r="A562" s="6">
        <v>43593</v>
      </c>
      <c r="B562" s="8" t="s">
        <v>3295</v>
      </c>
      <c r="C562" s="8" t="s">
        <v>1757</v>
      </c>
      <c r="D562" s="8" t="s">
        <v>1758</v>
      </c>
      <c r="E562" s="8" t="s">
        <v>1203</v>
      </c>
      <c r="F562" s="8" t="s">
        <v>1759</v>
      </c>
      <c r="G562" s="8" t="s">
        <v>3296</v>
      </c>
      <c r="H562" s="8">
        <v>44310</v>
      </c>
      <c r="I562" s="8" t="s">
        <v>323</v>
      </c>
      <c r="J562" s="8" t="s">
        <v>109</v>
      </c>
      <c r="K562" s="8" t="s">
        <v>80</v>
      </c>
      <c r="L562" s="8" t="s">
        <v>58</v>
      </c>
      <c r="M562" s="8" t="s">
        <v>59</v>
      </c>
      <c r="N562" s="8" t="s">
        <v>154</v>
      </c>
      <c r="O562" s="8" t="s">
        <v>43</v>
      </c>
      <c r="P562" s="8" t="s">
        <v>3297</v>
      </c>
      <c r="V562" s="14"/>
    </row>
    <row r="563" spans="1:22">
      <c r="A563" s="6">
        <v>43593</v>
      </c>
      <c r="B563" s="8" t="s">
        <v>3298</v>
      </c>
      <c r="C563" s="8" t="s">
        <v>1757</v>
      </c>
      <c r="D563" s="8" t="s">
        <v>1758</v>
      </c>
      <c r="E563" s="8" t="s">
        <v>1203</v>
      </c>
      <c r="F563" s="8" t="s">
        <v>1759</v>
      </c>
      <c r="G563" s="8" t="s">
        <v>3299</v>
      </c>
      <c r="H563" s="8">
        <v>27990</v>
      </c>
      <c r="I563" s="8" t="s">
        <v>323</v>
      </c>
      <c r="J563" s="8" t="s">
        <v>109</v>
      </c>
      <c r="K563" s="8" t="s">
        <v>80</v>
      </c>
      <c r="L563" s="8" t="s">
        <v>58</v>
      </c>
      <c r="M563" s="8" t="s">
        <v>59</v>
      </c>
      <c r="N563" s="8" t="s">
        <v>154</v>
      </c>
      <c r="O563" s="8" t="s">
        <v>43</v>
      </c>
      <c r="P563" s="8" t="s">
        <v>3300</v>
      </c>
      <c r="V563" s="14"/>
    </row>
    <row r="564" spans="1:22">
      <c r="A564" s="6">
        <v>43593</v>
      </c>
      <c r="B564" s="8" t="s">
        <v>3301</v>
      </c>
      <c r="C564" s="8" t="s">
        <v>1757</v>
      </c>
      <c r="D564" s="8" t="s">
        <v>1758</v>
      </c>
      <c r="E564" s="8" t="s">
        <v>1203</v>
      </c>
      <c r="F564" s="8" t="s">
        <v>1759</v>
      </c>
      <c r="G564" s="8" t="s">
        <v>3302</v>
      </c>
      <c r="H564" s="8">
        <v>22278</v>
      </c>
      <c r="I564" s="8" t="s">
        <v>323</v>
      </c>
      <c r="J564" s="8" t="s">
        <v>109</v>
      </c>
      <c r="K564" s="8" t="s">
        <v>80</v>
      </c>
      <c r="L564" s="8" t="s">
        <v>58</v>
      </c>
      <c r="M564" s="8" t="s">
        <v>59</v>
      </c>
      <c r="N564" s="8" t="s">
        <v>154</v>
      </c>
      <c r="O564" s="8" t="s">
        <v>43</v>
      </c>
      <c r="P564" s="8" t="s">
        <v>3303</v>
      </c>
      <c r="V564" s="14"/>
    </row>
    <row r="565" spans="1:22">
      <c r="A565" s="6">
        <v>43593</v>
      </c>
      <c r="B565" s="8" t="s">
        <v>3304</v>
      </c>
      <c r="C565" s="8" t="s">
        <v>3305</v>
      </c>
      <c r="D565" s="8" t="s">
        <v>3306</v>
      </c>
      <c r="E565" s="8" t="s">
        <v>1203</v>
      </c>
      <c r="F565" s="8" t="s">
        <v>3307</v>
      </c>
      <c r="G565" s="8" t="s">
        <v>3308</v>
      </c>
      <c r="H565" s="8">
        <v>1614</v>
      </c>
      <c r="I565" s="8" t="s">
        <v>323</v>
      </c>
      <c r="J565" s="8" t="s">
        <v>109</v>
      </c>
      <c r="K565" s="8" t="s">
        <v>760</v>
      </c>
      <c r="L565" s="8" t="s">
        <v>58</v>
      </c>
      <c r="M565" s="8" t="s">
        <v>59</v>
      </c>
      <c r="N565" s="8" t="s">
        <v>154</v>
      </c>
      <c r="O565" s="8" t="s">
        <v>71</v>
      </c>
      <c r="P565" s="8" t="s">
        <v>1160</v>
      </c>
      <c r="V565" s="14"/>
    </row>
    <row r="566" spans="1:22">
      <c r="A566" s="6">
        <v>43593</v>
      </c>
      <c r="B566" s="8" t="s">
        <v>3309</v>
      </c>
      <c r="C566" s="8" t="s">
        <v>3305</v>
      </c>
      <c r="D566" s="8" t="s">
        <v>3306</v>
      </c>
      <c r="E566" s="8" t="s">
        <v>1203</v>
      </c>
      <c r="F566" s="8" t="s">
        <v>3307</v>
      </c>
      <c r="G566" s="8" t="s">
        <v>3310</v>
      </c>
      <c r="H566" s="8">
        <v>2040</v>
      </c>
      <c r="I566" s="8" t="s">
        <v>323</v>
      </c>
      <c r="J566" s="8" t="s">
        <v>109</v>
      </c>
      <c r="K566" s="8" t="s">
        <v>3062</v>
      </c>
      <c r="L566" s="8" t="s">
        <v>58</v>
      </c>
      <c r="M566" s="8" t="s">
        <v>59</v>
      </c>
      <c r="N566" s="8" t="s">
        <v>154</v>
      </c>
      <c r="O566" s="8" t="s">
        <v>71</v>
      </c>
      <c r="P566" s="8" t="s">
        <v>3311</v>
      </c>
      <c r="V566" s="14"/>
    </row>
    <row r="567" spans="1:22">
      <c r="A567" s="6">
        <v>43594</v>
      </c>
      <c r="B567" s="8" t="s">
        <v>3315</v>
      </c>
      <c r="C567" s="8" t="s">
        <v>3245</v>
      </c>
      <c r="D567" s="8" t="s">
        <v>3316</v>
      </c>
      <c r="E567" s="8" t="s">
        <v>1356</v>
      </c>
      <c r="F567" s="8" t="s">
        <v>3317</v>
      </c>
      <c r="G567" s="8" t="s">
        <v>3722</v>
      </c>
      <c r="H567" s="8">
        <v>2388</v>
      </c>
      <c r="I567" s="8" t="s">
        <v>323</v>
      </c>
      <c r="J567" s="8" t="s">
        <v>109</v>
      </c>
      <c r="K567" s="8" t="s">
        <v>760</v>
      </c>
      <c r="L567" s="8" t="s">
        <v>58</v>
      </c>
      <c r="M567" s="8" t="s">
        <v>59</v>
      </c>
      <c r="N567" s="8" t="s">
        <v>154</v>
      </c>
      <c r="O567" s="8" t="s">
        <v>71</v>
      </c>
      <c r="P567" s="8" t="s">
        <v>1548</v>
      </c>
      <c r="V567" s="14"/>
    </row>
    <row r="568" spans="1:22">
      <c r="A568" s="6">
        <v>43594</v>
      </c>
      <c r="B568" s="8" t="s">
        <v>3318</v>
      </c>
      <c r="C568" s="8" t="s">
        <v>3319</v>
      </c>
      <c r="D568" s="8" t="s">
        <v>3320</v>
      </c>
      <c r="E568" s="8" t="s">
        <v>824</v>
      </c>
      <c r="F568" s="8" t="s">
        <v>3321</v>
      </c>
      <c r="G568" s="8" t="s">
        <v>3329</v>
      </c>
      <c r="H568" s="8">
        <v>3945</v>
      </c>
      <c r="I568" s="8" t="s">
        <v>56</v>
      </c>
      <c r="J568" s="8" t="s">
        <v>109</v>
      </c>
      <c r="K568" s="8" t="s">
        <v>710</v>
      </c>
      <c r="L568" s="8" t="s">
        <v>69</v>
      </c>
      <c r="M568" s="8" t="s">
        <v>59</v>
      </c>
      <c r="N568" s="8" t="s">
        <v>154</v>
      </c>
      <c r="O568" s="8" t="s">
        <v>43</v>
      </c>
      <c r="P568" s="8" t="s">
        <v>3210</v>
      </c>
      <c r="V568" s="14"/>
    </row>
    <row r="569" spans="1:22">
      <c r="A569" s="6">
        <v>43594</v>
      </c>
      <c r="B569" s="8" t="s">
        <v>3322</v>
      </c>
      <c r="C569" s="8" t="s">
        <v>1183</v>
      </c>
      <c r="D569" s="8" t="s">
        <v>3323</v>
      </c>
      <c r="E569" s="8" t="s">
        <v>1401</v>
      </c>
      <c r="F569" s="8" t="s">
        <v>3324</v>
      </c>
      <c r="G569" s="8" t="s">
        <v>3325</v>
      </c>
      <c r="H569" s="8">
        <v>10056</v>
      </c>
      <c r="I569" s="8" t="s">
        <v>3072</v>
      </c>
      <c r="J569" s="8" t="s">
        <v>109</v>
      </c>
      <c r="K569" s="8" t="s">
        <v>857</v>
      </c>
      <c r="L569" s="8" t="s">
        <v>93</v>
      </c>
      <c r="M569" s="8" t="s">
        <v>59</v>
      </c>
      <c r="N569" s="8" t="s">
        <v>154</v>
      </c>
      <c r="O569" s="8" t="s">
        <v>43</v>
      </c>
      <c r="P569" s="8" t="s">
        <v>2415</v>
      </c>
      <c r="V569" s="14"/>
    </row>
    <row r="570" spans="1:22">
      <c r="A570" s="6">
        <v>43594</v>
      </c>
      <c r="B570" s="8" t="s">
        <v>3327</v>
      </c>
      <c r="C570" s="8" t="s">
        <v>2790</v>
      </c>
      <c r="D570" s="8" t="s">
        <v>2791</v>
      </c>
      <c r="E570" s="8" t="s">
        <v>1203</v>
      </c>
      <c r="F570" s="8" t="s">
        <v>2792</v>
      </c>
      <c r="G570" s="8" t="s">
        <v>3328</v>
      </c>
      <c r="H570" s="8">
        <v>5964</v>
      </c>
      <c r="I570" s="8" t="s">
        <v>323</v>
      </c>
      <c r="J570" s="8" t="s">
        <v>109</v>
      </c>
      <c r="K570" s="8" t="s">
        <v>710</v>
      </c>
      <c r="L570" s="8" t="s">
        <v>58</v>
      </c>
      <c r="M570" s="8" t="s">
        <v>59</v>
      </c>
      <c r="N570" s="8" t="s">
        <v>154</v>
      </c>
      <c r="O570" s="8" t="s">
        <v>43</v>
      </c>
      <c r="P570" s="8" t="s">
        <v>1215</v>
      </c>
      <c r="V570" s="14"/>
    </row>
    <row r="571" spans="1:22">
      <c r="A571" s="6">
        <v>43598</v>
      </c>
      <c r="B571" s="8" t="s">
        <v>3332</v>
      </c>
      <c r="C571" s="8" t="s">
        <v>812</v>
      </c>
      <c r="D571" s="8" t="s">
        <v>813</v>
      </c>
      <c r="E571" s="8" t="s">
        <v>3333</v>
      </c>
      <c r="F571" s="8" t="s">
        <v>815</v>
      </c>
      <c r="G571" s="8" t="s">
        <v>3334</v>
      </c>
      <c r="H571" s="8">
        <v>1959</v>
      </c>
      <c r="I571" s="8" t="s">
        <v>56</v>
      </c>
      <c r="J571" s="8" t="s">
        <v>109</v>
      </c>
      <c r="K571" s="8" t="s">
        <v>760</v>
      </c>
      <c r="L571" s="8" t="s">
        <v>69</v>
      </c>
      <c r="M571" s="8" t="s">
        <v>59</v>
      </c>
      <c r="N571" s="8" t="s">
        <v>154</v>
      </c>
      <c r="O571" s="8" t="s">
        <v>43</v>
      </c>
      <c r="P571" s="8" t="s">
        <v>1727</v>
      </c>
      <c r="V571" s="14"/>
    </row>
    <row r="572" spans="1:22">
      <c r="A572" s="6">
        <v>43598</v>
      </c>
      <c r="B572" s="8" t="s">
        <v>3336</v>
      </c>
      <c r="C572" s="8" t="s">
        <v>3337</v>
      </c>
      <c r="D572" s="8" t="s">
        <v>3338</v>
      </c>
      <c r="E572" s="8" t="s">
        <v>3339</v>
      </c>
      <c r="F572" s="8" t="s">
        <v>3340</v>
      </c>
      <c r="G572" s="8" t="s">
        <v>3341</v>
      </c>
      <c r="H572" s="8">
        <v>1824</v>
      </c>
      <c r="I572" s="8" t="s">
        <v>56</v>
      </c>
      <c r="J572" s="8" t="s">
        <v>109</v>
      </c>
      <c r="K572" s="8" t="s">
        <v>760</v>
      </c>
      <c r="L572" s="8" t="s">
        <v>69</v>
      </c>
      <c r="M572" s="8" t="s">
        <v>59</v>
      </c>
      <c r="N572" s="8" t="s">
        <v>154</v>
      </c>
      <c r="O572" s="8" t="s">
        <v>43</v>
      </c>
      <c r="P572" s="8" t="s">
        <v>1160</v>
      </c>
      <c r="V572" s="14"/>
    </row>
    <row r="573" spans="1:22">
      <c r="A573" s="6">
        <v>43599</v>
      </c>
      <c r="B573" s="8" t="s">
        <v>3345</v>
      </c>
      <c r="C573" s="8" t="s">
        <v>1482</v>
      </c>
      <c r="D573" s="8" t="s">
        <v>1483</v>
      </c>
      <c r="E573" s="8" t="s">
        <v>1356</v>
      </c>
      <c r="F573" s="8" t="s">
        <v>1485</v>
      </c>
      <c r="G573" s="8" t="s">
        <v>3346</v>
      </c>
      <c r="H573" s="8">
        <v>4260</v>
      </c>
      <c r="I573" s="8" t="s">
        <v>323</v>
      </c>
      <c r="J573" s="8" t="s">
        <v>109</v>
      </c>
      <c r="K573" s="8" t="s">
        <v>710</v>
      </c>
      <c r="L573" s="8" t="s">
        <v>58</v>
      </c>
      <c r="M573" s="8" t="s">
        <v>59</v>
      </c>
      <c r="N573" s="8" t="s">
        <v>154</v>
      </c>
      <c r="O573" s="8" t="s">
        <v>43</v>
      </c>
      <c r="P573" s="8" t="s">
        <v>3347</v>
      </c>
      <c r="V573" s="14"/>
    </row>
    <row r="574" spans="1:22">
      <c r="A574" s="6">
        <v>43599</v>
      </c>
      <c r="B574" s="8" t="s">
        <v>3348</v>
      </c>
      <c r="C574" s="8" t="s">
        <v>1482</v>
      </c>
      <c r="D574" s="8" t="s">
        <v>1483</v>
      </c>
      <c r="E574" s="8" t="s">
        <v>1356</v>
      </c>
      <c r="F574" s="8" t="s">
        <v>1485</v>
      </c>
      <c r="G574" s="8" t="s">
        <v>3349</v>
      </c>
      <c r="H574" s="8">
        <v>5560</v>
      </c>
      <c r="I574" s="8" t="s">
        <v>323</v>
      </c>
      <c r="J574" s="8" t="s">
        <v>109</v>
      </c>
      <c r="K574" s="8" t="s">
        <v>710</v>
      </c>
      <c r="L574" s="8" t="s">
        <v>58</v>
      </c>
      <c r="M574" s="8" t="s">
        <v>59</v>
      </c>
      <c r="N574" s="8" t="s">
        <v>154</v>
      </c>
      <c r="O574" s="8" t="s">
        <v>43</v>
      </c>
      <c r="P574" s="8" t="s">
        <v>3210</v>
      </c>
      <c r="V574" s="14"/>
    </row>
    <row r="575" spans="1:22">
      <c r="A575" s="6">
        <v>43600</v>
      </c>
      <c r="B575" s="8" t="s">
        <v>3350</v>
      </c>
      <c r="C575" s="8" t="s">
        <v>3169</v>
      </c>
      <c r="D575" s="8" t="s">
        <v>3170</v>
      </c>
      <c r="E575" s="8" t="s">
        <v>1203</v>
      </c>
      <c r="F575" s="8" t="s">
        <v>3171</v>
      </c>
      <c r="G575" s="8" t="s">
        <v>3351</v>
      </c>
      <c r="H575" s="8">
        <v>17850</v>
      </c>
      <c r="I575" s="8" t="s">
        <v>323</v>
      </c>
      <c r="J575" s="8" t="s">
        <v>109</v>
      </c>
      <c r="K575" s="8" t="s">
        <v>3352</v>
      </c>
      <c r="L575" s="8" t="s">
        <v>58</v>
      </c>
      <c r="M575" s="8" t="s">
        <v>59</v>
      </c>
      <c r="N575" s="8" t="s">
        <v>154</v>
      </c>
      <c r="O575" s="8" t="s">
        <v>71</v>
      </c>
      <c r="P575" s="8" t="s">
        <v>3353</v>
      </c>
      <c r="V575" s="14"/>
    </row>
    <row r="576" spans="1:22">
      <c r="A576" s="6">
        <v>43600</v>
      </c>
      <c r="B576" s="8" t="s">
        <v>3354</v>
      </c>
      <c r="C576" s="8" t="s">
        <v>3355</v>
      </c>
      <c r="D576" s="8" t="s">
        <v>1244</v>
      </c>
      <c r="E576" s="8" t="s">
        <v>647</v>
      </c>
      <c r="F576" s="8" t="s">
        <v>1245</v>
      </c>
      <c r="G576" s="8" t="s">
        <v>3356</v>
      </c>
      <c r="H576" s="8">
        <v>1315</v>
      </c>
      <c r="I576" s="8" t="s">
        <v>56</v>
      </c>
      <c r="J576" s="8" t="s">
        <v>109</v>
      </c>
      <c r="K576" s="8" t="s">
        <v>710</v>
      </c>
      <c r="L576" s="8" t="s">
        <v>69</v>
      </c>
      <c r="M576" s="8" t="s">
        <v>59</v>
      </c>
      <c r="N576" s="8" t="s">
        <v>154</v>
      </c>
      <c r="O576" s="8" t="s">
        <v>43</v>
      </c>
      <c r="P576" s="8" t="s">
        <v>2960</v>
      </c>
      <c r="V576" s="14"/>
    </row>
    <row r="577" spans="1:22">
      <c r="A577" s="6">
        <v>43600</v>
      </c>
      <c r="B577" s="8" t="s">
        <v>3357</v>
      </c>
      <c r="C577" s="8" t="s">
        <v>3358</v>
      </c>
      <c r="D577" s="8" t="s">
        <v>1011</v>
      </c>
      <c r="E577" s="8" t="s">
        <v>3359</v>
      </c>
      <c r="F577" s="8" t="s">
        <v>1013</v>
      </c>
      <c r="G577" s="8" t="s">
        <v>3517</v>
      </c>
      <c r="H577" s="8">
        <v>13986</v>
      </c>
      <c r="I577" s="8" t="s">
        <v>56</v>
      </c>
      <c r="J577" s="8" t="s">
        <v>109</v>
      </c>
      <c r="K577" s="8" t="s">
        <v>760</v>
      </c>
      <c r="L577" s="8" t="s">
        <v>81</v>
      </c>
      <c r="M577" s="8" t="s">
        <v>59</v>
      </c>
      <c r="N577" s="8" t="s">
        <v>154</v>
      </c>
      <c r="O577" s="8" t="s">
        <v>43</v>
      </c>
      <c r="P577" s="8" t="s">
        <v>3518</v>
      </c>
      <c r="V577" s="14"/>
    </row>
    <row r="578" spans="1:22">
      <c r="A578" s="6">
        <v>43600</v>
      </c>
      <c r="B578" s="8" t="s">
        <v>3360</v>
      </c>
      <c r="C578" s="8" t="s">
        <v>231</v>
      </c>
      <c r="D578" s="8" t="s">
        <v>3075</v>
      </c>
      <c r="E578" s="8" t="s">
        <v>1356</v>
      </c>
      <c r="F578" s="8" t="s">
        <v>3076</v>
      </c>
      <c r="G578" s="8" t="s">
        <v>3361</v>
      </c>
      <c r="H578" s="8">
        <v>13005</v>
      </c>
      <c r="I578" s="8" t="s">
        <v>323</v>
      </c>
      <c r="J578" s="8" t="s">
        <v>109</v>
      </c>
      <c r="K578" s="8" t="s">
        <v>760</v>
      </c>
      <c r="L578" s="8" t="s">
        <v>58</v>
      </c>
      <c r="M578" s="8" t="s">
        <v>59</v>
      </c>
      <c r="N578" s="8" t="s">
        <v>154</v>
      </c>
      <c r="O578" s="8" t="s">
        <v>43</v>
      </c>
      <c r="P578" s="8" t="s">
        <v>3362</v>
      </c>
      <c r="V578" s="14"/>
    </row>
    <row r="579" spans="1:22">
      <c r="A579" s="6">
        <v>43601</v>
      </c>
      <c r="B579" s="8" t="s">
        <v>3365</v>
      </c>
      <c r="C579" s="8" t="s">
        <v>3366</v>
      </c>
      <c r="D579" s="8" t="s">
        <v>3367</v>
      </c>
      <c r="E579" s="8" t="s">
        <v>1285</v>
      </c>
      <c r="F579" s="8" t="s">
        <v>3368</v>
      </c>
      <c r="G579" s="8" t="s">
        <v>3369</v>
      </c>
      <c r="H579" s="8">
        <v>1315</v>
      </c>
      <c r="I579" s="8" t="s">
        <v>3072</v>
      </c>
      <c r="J579" s="8" t="s">
        <v>109</v>
      </c>
      <c r="K579" s="8" t="s">
        <v>710</v>
      </c>
      <c r="L579" s="8" t="s">
        <v>93</v>
      </c>
      <c r="M579" s="8" t="s">
        <v>59</v>
      </c>
      <c r="N579" s="8" t="s">
        <v>154</v>
      </c>
      <c r="O579" s="8" t="s">
        <v>71</v>
      </c>
      <c r="P579" s="8" t="s">
        <v>2960</v>
      </c>
      <c r="V579" s="14"/>
    </row>
    <row r="580" spans="1:22">
      <c r="A580" s="6">
        <v>43601</v>
      </c>
      <c r="B580" s="8" t="s">
        <v>3370</v>
      </c>
      <c r="C580" s="8" t="s">
        <v>3371</v>
      </c>
      <c r="D580" s="8" t="s">
        <v>194</v>
      </c>
      <c r="E580" s="8" t="s">
        <v>53</v>
      </c>
      <c r="F580" s="8" t="s">
        <v>3372</v>
      </c>
      <c r="G580" s="8" t="s">
        <v>3373</v>
      </c>
      <c r="H580" s="8">
        <v>39690</v>
      </c>
      <c r="I580" s="8" t="s">
        <v>323</v>
      </c>
      <c r="J580" s="8" t="s">
        <v>109</v>
      </c>
      <c r="K580" s="8" t="s">
        <v>760</v>
      </c>
      <c r="L580" s="8" t="s">
        <v>58</v>
      </c>
      <c r="M580" s="8" t="s">
        <v>59</v>
      </c>
      <c r="N580" s="8" t="s">
        <v>154</v>
      </c>
      <c r="O580" s="8" t="s">
        <v>71</v>
      </c>
      <c r="P580" s="8" t="s">
        <v>3374</v>
      </c>
      <c r="V580" s="14"/>
    </row>
    <row r="581" spans="1:22">
      <c r="A581" s="6">
        <v>42506</v>
      </c>
      <c r="B581" s="8" t="s">
        <v>3375</v>
      </c>
      <c r="C581" s="8" t="s">
        <v>1426</v>
      </c>
      <c r="D581" s="8" t="s">
        <v>1427</v>
      </c>
      <c r="E581" s="8" t="s">
        <v>1203</v>
      </c>
      <c r="F581" s="8" t="s">
        <v>1428</v>
      </c>
      <c r="G581" s="8" t="s">
        <v>3376</v>
      </c>
      <c r="H581" s="8">
        <v>444</v>
      </c>
      <c r="I581" s="8" t="s">
        <v>323</v>
      </c>
      <c r="J581" s="8" t="s">
        <v>109</v>
      </c>
      <c r="K581" s="8" t="s">
        <v>3239</v>
      </c>
      <c r="L581" s="8" t="s">
        <v>58</v>
      </c>
      <c r="M581" s="8" t="s">
        <v>59</v>
      </c>
      <c r="N581" s="8" t="s">
        <v>154</v>
      </c>
      <c r="O581" s="8" t="s">
        <v>43</v>
      </c>
      <c r="P581" s="8" t="s">
        <v>3377</v>
      </c>
      <c r="V581" s="14"/>
    </row>
    <row r="582" spans="1:22">
      <c r="A582" s="6">
        <v>43602</v>
      </c>
      <c r="B582" s="8" t="s">
        <v>3378</v>
      </c>
      <c r="C582" s="8" t="s">
        <v>2230</v>
      </c>
      <c r="D582" s="8" t="s">
        <v>2231</v>
      </c>
      <c r="E582" s="8" t="s">
        <v>2232</v>
      </c>
      <c r="F582" s="8" t="s">
        <v>2233</v>
      </c>
      <c r="G582" s="8" t="s">
        <v>3379</v>
      </c>
      <c r="H582" s="8">
        <v>1315</v>
      </c>
      <c r="I582" s="8" t="s">
        <v>56</v>
      </c>
      <c r="J582" s="8" t="s">
        <v>109</v>
      </c>
      <c r="K582" s="8" t="s">
        <v>710</v>
      </c>
      <c r="L582" s="8" t="s">
        <v>93</v>
      </c>
      <c r="M582" s="8" t="s">
        <v>59</v>
      </c>
      <c r="N582" s="8" t="s">
        <v>154</v>
      </c>
      <c r="O582" s="8" t="s">
        <v>43</v>
      </c>
      <c r="P582" s="8" t="s">
        <v>2960</v>
      </c>
      <c r="V582" s="14"/>
    </row>
    <row r="583" spans="1:22">
      <c r="A583" s="6">
        <v>43605</v>
      </c>
      <c r="B583" s="8" t="s">
        <v>3383</v>
      </c>
      <c r="C583" s="8" t="s">
        <v>3384</v>
      </c>
      <c r="D583" s="8" t="s">
        <v>3385</v>
      </c>
      <c r="E583" s="8" t="s">
        <v>1203</v>
      </c>
      <c r="F583" s="8" t="s">
        <v>3386</v>
      </c>
      <c r="G583" s="8" t="s">
        <v>3674</v>
      </c>
      <c r="H583" s="8">
        <v>597</v>
      </c>
      <c r="I583" s="8" t="s">
        <v>323</v>
      </c>
      <c r="J583" s="8" t="s">
        <v>109</v>
      </c>
      <c r="K583" s="8" t="s">
        <v>760</v>
      </c>
      <c r="L583" s="8" t="s">
        <v>58</v>
      </c>
      <c r="M583" s="8" t="s">
        <v>59</v>
      </c>
      <c r="N583" s="8" t="s">
        <v>154</v>
      </c>
      <c r="O583" s="8" t="s">
        <v>61</v>
      </c>
      <c r="P583" s="8" t="s">
        <v>3675</v>
      </c>
      <c r="V583" s="14"/>
    </row>
    <row r="584" spans="1:22">
      <c r="A584" s="6">
        <v>43605</v>
      </c>
      <c r="B584" s="8" t="s">
        <v>3389</v>
      </c>
      <c r="C584" s="8" t="s">
        <v>2176</v>
      </c>
      <c r="D584" s="8" t="s">
        <v>1136</v>
      </c>
      <c r="E584" s="8" t="s">
        <v>647</v>
      </c>
      <c r="F584" s="8" t="s">
        <v>3390</v>
      </c>
      <c r="G584" s="8" t="s">
        <v>3391</v>
      </c>
      <c r="H584" s="8">
        <v>1480</v>
      </c>
      <c r="I584" s="8" t="s">
        <v>56</v>
      </c>
      <c r="J584" s="8" t="s">
        <v>109</v>
      </c>
      <c r="K584" s="8" t="s">
        <v>710</v>
      </c>
      <c r="L584" s="8" t="s">
        <v>69</v>
      </c>
      <c r="M584" s="8" t="s">
        <v>59</v>
      </c>
      <c r="N584" s="8" t="s">
        <v>154</v>
      </c>
      <c r="O584" s="8" t="s">
        <v>43</v>
      </c>
      <c r="P584" s="8" t="s">
        <v>2960</v>
      </c>
      <c r="V584" s="14"/>
    </row>
    <row r="585" spans="1:22">
      <c r="A585" s="6">
        <v>43606</v>
      </c>
      <c r="B585" s="8" t="s">
        <v>3395</v>
      </c>
      <c r="C585" s="8" t="s">
        <v>3396</v>
      </c>
      <c r="D585" s="8" t="s">
        <v>3397</v>
      </c>
      <c r="E585" s="8" t="s">
        <v>1203</v>
      </c>
      <c r="F585" s="8" t="s">
        <v>3398</v>
      </c>
      <c r="G585" s="8" t="s">
        <v>3399</v>
      </c>
      <c r="H585" s="8">
        <v>4776</v>
      </c>
      <c r="I585" s="8" t="s">
        <v>323</v>
      </c>
      <c r="J585" s="8" t="s">
        <v>109</v>
      </c>
      <c r="K585" s="8" t="s">
        <v>760</v>
      </c>
      <c r="L585" s="8" t="s">
        <v>58</v>
      </c>
      <c r="M585" s="8" t="s">
        <v>59</v>
      </c>
      <c r="N585" s="8" t="s">
        <v>154</v>
      </c>
      <c r="O585" s="8" t="s">
        <v>71</v>
      </c>
      <c r="P585" s="8" t="s">
        <v>111</v>
      </c>
      <c r="V585" s="14"/>
    </row>
    <row r="586" spans="1:22">
      <c r="A586" s="6">
        <v>43606</v>
      </c>
      <c r="B586" s="8" t="s">
        <v>3400</v>
      </c>
      <c r="C586" s="8" t="s">
        <v>2827</v>
      </c>
      <c r="D586" s="8" t="s">
        <v>3401</v>
      </c>
      <c r="E586" s="8" t="s">
        <v>3402</v>
      </c>
      <c r="F586" s="8" t="s">
        <v>3403</v>
      </c>
      <c r="G586" s="8" t="s">
        <v>3404</v>
      </c>
      <c r="H586" s="8">
        <v>900</v>
      </c>
      <c r="I586" s="8" t="s">
        <v>323</v>
      </c>
      <c r="J586" s="8" t="s">
        <v>109</v>
      </c>
      <c r="K586" s="8" t="s">
        <v>3239</v>
      </c>
      <c r="L586" s="8" t="s">
        <v>58</v>
      </c>
      <c r="M586" s="8" t="s">
        <v>59</v>
      </c>
      <c r="N586" s="8" t="s">
        <v>154</v>
      </c>
      <c r="O586" s="8" t="s">
        <v>71</v>
      </c>
      <c r="P586" s="8" t="s">
        <v>3405</v>
      </c>
      <c r="V586" s="14"/>
    </row>
    <row r="587" spans="1:22">
      <c r="A587" s="6">
        <v>43606</v>
      </c>
      <c r="B587" s="8" t="s">
        <v>3406</v>
      </c>
      <c r="C587" s="8" t="s">
        <v>348</v>
      </c>
      <c r="D587" s="8" t="s">
        <v>3407</v>
      </c>
      <c r="E587" s="8" t="s">
        <v>3408</v>
      </c>
      <c r="F587" s="8" t="s">
        <v>3409</v>
      </c>
      <c r="G587" s="8" t="s">
        <v>3410</v>
      </c>
      <c r="H587" s="8">
        <v>6575</v>
      </c>
      <c r="I587" s="8" t="s">
        <v>56</v>
      </c>
      <c r="J587" s="8" t="s">
        <v>109</v>
      </c>
      <c r="K587" s="8" t="s">
        <v>710</v>
      </c>
      <c r="L587" s="8" t="s">
        <v>69</v>
      </c>
      <c r="M587" s="8" t="s">
        <v>59</v>
      </c>
      <c r="N587" s="8" t="s">
        <v>154</v>
      </c>
      <c r="O587" s="8" t="s">
        <v>71</v>
      </c>
      <c r="P587" s="8" t="s">
        <v>3314</v>
      </c>
      <c r="V587" s="14"/>
    </row>
    <row r="588" spans="1:22">
      <c r="A588" s="6">
        <v>43607</v>
      </c>
      <c r="B588" s="8" t="s">
        <v>3411</v>
      </c>
      <c r="C588" s="8" t="s">
        <v>3412</v>
      </c>
      <c r="D588" s="8" t="s">
        <v>3413</v>
      </c>
      <c r="E588" s="8" t="s">
        <v>647</v>
      </c>
      <c r="F588" s="8" t="s">
        <v>3414</v>
      </c>
      <c r="G588" s="8" t="s">
        <v>3415</v>
      </c>
      <c r="H588" s="8">
        <v>32600</v>
      </c>
      <c r="I588" s="8" t="s">
        <v>56</v>
      </c>
      <c r="J588" s="8" t="s">
        <v>109</v>
      </c>
      <c r="K588" s="8" t="s">
        <v>710</v>
      </c>
      <c r="L588" s="8" t="s">
        <v>69</v>
      </c>
      <c r="M588" s="8" t="s">
        <v>59</v>
      </c>
      <c r="N588" s="8" t="s">
        <v>154</v>
      </c>
      <c r="O588" s="8" t="s">
        <v>61</v>
      </c>
      <c r="P588" s="8" t="s">
        <v>3416</v>
      </c>
      <c r="V588" s="14"/>
    </row>
    <row r="589" spans="1:22">
      <c r="A589" s="6">
        <v>43607</v>
      </c>
      <c r="B589" s="8" t="s">
        <v>3417</v>
      </c>
      <c r="C589" s="8" t="s">
        <v>3412</v>
      </c>
      <c r="D589" s="8" t="s">
        <v>3413</v>
      </c>
      <c r="E589" s="8" t="s">
        <v>647</v>
      </c>
      <c r="F589" s="8" t="s">
        <v>3414</v>
      </c>
      <c r="G589" s="8" t="s">
        <v>3418</v>
      </c>
      <c r="H589" s="8">
        <v>558000</v>
      </c>
      <c r="I589" s="8" t="s">
        <v>56</v>
      </c>
      <c r="J589" s="8" t="s">
        <v>2886</v>
      </c>
      <c r="K589" s="8" t="s">
        <v>857</v>
      </c>
      <c r="L589" s="8" t="s">
        <v>69</v>
      </c>
      <c r="M589" s="8" t="s">
        <v>59</v>
      </c>
      <c r="N589" s="8" t="s">
        <v>154</v>
      </c>
      <c r="O589" s="8" t="s">
        <v>61</v>
      </c>
      <c r="P589" s="8" t="s">
        <v>3419</v>
      </c>
      <c r="V589" s="14"/>
    </row>
    <row r="590" spans="1:22">
      <c r="A590" s="6">
        <v>43607</v>
      </c>
      <c r="B590" s="8" t="s">
        <v>3421</v>
      </c>
      <c r="C590" s="8" t="s">
        <v>2621</v>
      </c>
      <c r="D590" s="8" t="s">
        <v>2622</v>
      </c>
      <c r="E590" s="8" t="s">
        <v>1567</v>
      </c>
      <c r="F590" s="8" t="s">
        <v>2623</v>
      </c>
      <c r="G590" s="8" t="s">
        <v>3422</v>
      </c>
      <c r="H590" s="8">
        <v>1315</v>
      </c>
      <c r="I590" s="8" t="s">
        <v>56</v>
      </c>
      <c r="J590" s="8" t="s">
        <v>109</v>
      </c>
      <c r="K590" s="8" t="s">
        <v>710</v>
      </c>
      <c r="L590" s="8" t="s">
        <v>69</v>
      </c>
      <c r="M590" s="8" t="s">
        <v>59</v>
      </c>
      <c r="N590" s="8" t="s">
        <v>154</v>
      </c>
      <c r="O590" s="8" t="s">
        <v>43</v>
      </c>
      <c r="P590" s="8" t="s">
        <v>2960</v>
      </c>
      <c r="V590" s="14"/>
    </row>
    <row r="591" spans="1:22">
      <c r="A591" s="6">
        <v>43607</v>
      </c>
      <c r="B591" s="8" t="s">
        <v>3423</v>
      </c>
      <c r="C591" s="8" t="s">
        <v>1482</v>
      </c>
      <c r="D591" s="8" t="s">
        <v>1483</v>
      </c>
      <c r="E591" s="8" t="s">
        <v>1356</v>
      </c>
      <c r="F591" s="8" t="s">
        <v>1485</v>
      </c>
      <c r="G591" s="8" t="s">
        <v>3424</v>
      </c>
      <c r="H591" s="8">
        <v>1794</v>
      </c>
      <c r="I591" s="8" t="s">
        <v>323</v>
      </c>
      <c r="J591" s="8" t="s">
        <v>109</v>
      </c>
      <c r="K591" s="8" t="s">
        <v>760</v>
      </c>
      <c r="L591" s="8" t="s">
        <v>58</v>
      </c>
      <c r="M591" s="8" t="s">
        <v>59</v>
      </c>
      <c r="N591" s="8" t="s">
        <v>154</v>
      </c>
      <c r="O591" s="8" t="s">
        <v>43</v>
      </c>
      <c r="P591" s="8" t="s">
        <v>1288</v>
      </c>
      <c r="V591" s="14"/>
    </row>
    <row r="592" spans="1:22">
      <c r="A592" s="6">
        <v>43607</v>
      </c>
      <c r="B592" s="8" t="s">
        <v>3427</v>
      </c>
      <c r="C592" s="8" t="s">
        <v>378</v>
      </c>
      <c r="D592" s="8" t="s">
        <v>1355</v>
      </c>
      <c r="E592" s="8" t="s">
        <v>1356</v>
      </c>
      <c r="F592" s="8" t="s">
        <v>1357</v>
      </c>
      <c r="G592" s="8" t="s">
        <v>3428</v>
      </c>
      <c r="H592" s="8">
        <v>10640</v>
      </c>
      <c r="I592" s="8" t="s">
        <v>323</v>
      </c>
      <c r="J592" s="8" t="s">
        <v>109</v>
      </c>
      <c r="K592" s="8" t="s">
        <v>710</v>
      </c>
      <c r="L592" s="8" t="s">
        <v>58</v>
      </c>
      <c r="M592" s="8" t="s">
        <v>59</v>
      </c>
      <c r="N592" s="8" t="s">
        <v>154</v>
      </c>
      <c r="O592" s="8" t="s">
        <v>43</v>
      </c>
      <c r="P592" s="8" t="s">
        <v>3429</v>
      </c>
      <c r="V592" s="14"/>
    </row>
    <row r="593" spans="1:22">
      <c r="A593" s="6">
        <v>43607</v>
      </c>
      <c r="B593" s="8" t="s">
        <v>3430</v>
      </c>
      <c r="C593" s="8" t="s">
        <v>2176</v>
      </c>
      <c r="D593" s="8" t="s">
        <v>1136</v>
      </c>
      <c r="E593" s="8" t="s">
        <v>647</v>
      </c>
      <c r="F593" s="8" t="s">
        <v>3390</v>
      </c>
      <c r="G593" s="8" t="s">
        <v>3431</v>
      </c>
      <c r="H593" s="8">
        <v>90</v>
      </c>
      <c r="I593" s="8" t="s">
        <v>56</v>
      </c>
      <c r="J593" s="8" t="s">
        <v>109</v>
      </c>
      <c r="K593" s="8" t="s">
        <v>710</v>
      </c>
      <c r="L593" s="8" t="s">
        <v>69</v>
      </c>
      <c r="M593" s="8" t="s">
        <v>59</v>
      </c>
      <c r="N593" s="8" t="s">
        <v>154</v>
      </c>
      <c r="O593" s="8" t="s">
        <v>43</v>
      </c>
      <c r="P593" s="8" t="s">
        <v>2960</v>
      </c>
      <c r="R593" s="32"/>
      <c r="V593" s="14"/>
    </row>
    <row r="594" spans="1:22">
      <c r="A594" s="6">
        <v>43607</v>
      </c>
      <c r="B594" s="8" t="s">
        <v>3432</v>
      </c>
      <c r="C594" s="8" t="s">
        <v>2176</v>
      </c>
      <c r="D594" s="8" t="s">
        <v>1136</v>
      </c>
      <c r="E594" s="8" t="s">
        <v>647</v>
      </c>
      <c r="F594" s="8" t="s">
        <v>3390</v>
      </c>
      <c r="G594" s="8" t="s">
        <v>3433</v>
      </c>
      <c r="H594" s="8">
        <v>1300</v>
      </c>
      <c r="I594" s="8" t="s">
        <v>56</v>
      </c>
      <c r="J594" s="8" t="s">
        <v>109</v>
      </c>
      <c r="K594" s="8" t="s">
        <v>710</v>
      </c>
      <c r="L594" s="8" t="s">
        <v>69</v>
      </c>
      <c r="M594" s="8" t="s">
        <v>59</v>
      </c>
      <c r="N594" s="8" t="s">
        <v>154</v>
      </c>
      <c r="O594" s="8" t="s">
        <v>43</v>
      </c>
      <c r="P594" s="8" t="s">
        <v>2960</v>
      </c>
      <c r="V594" s="14"/>
    </row>
    <row r="595" spans="1:22">
      <c r="A595" s="6">
        <v>43608</v>
      </c>
      <c r="B595" s="8" t="s">
        <v>3439</v>
      </c>
      <c r="C595" s="8" t="s">
        <v>3130</v>
      </c>
      <c r="D595" s="8" t="s">
        <v>3131</v>
      </c>
      <c r="E595" s="8" t="s">
        <v>3132</v>
      </c>
      <c r="F595" s="8" t="s">
        <v>3133</v>
      </c>
      <c r="G595" s="8" t="s">
        <v>3440</v>
      </c>
      <c r="H595" s="8">
        <v>1420</v>
      </c>
      <c r="I595" s="8" t="s">
        <v>56</v>
      </c>
      <c r="J595" s="8" t="s">
        <v>109</v>
      </c>
      <c r="K595" s="8" t="s">
        <v>710</v>
      </c>
      <c r="L595" s="8" t="s">
        <v>69</v>
      </c>
      <c r="M595" s="8" t="s">
        <v>59</v>
      </c>
      <c r="N595" s="8" t="s">
        <v>154</v>
      </c>
      <c r="O595" s="8" t="s">
        <v>43</v>
      </c>
      <c r="P595" s="8" t="s">
        <v>2960</v>
      </c>
      <c r="V595" s="14"/>
    </row>
    <row r="596" spans="1:22">
      <c r="A596" s="6">
        <v>43608</v>
      </c>
      <c r="B596" s="8" t="s">
        <v>3441</v>
      </c>
      <c r="C596" s="8" t="s">
        <v>3442</v>
      </c>
      <c r="D596" s="8" t="s">
        <v>3443</v>
      </c>
      <c r="E596" s="8" t="s">
        <v>3444</v>
      </c>
      <c r="F596" s="8" t="s">
        <v>3445</v>
      </c>
      <c r="G596" s="8" t="s">
        <v>3446</v>
      </c>
      <c r="H596" s="8">
        <v>712</v>
      </c>
      <c r="I596" s="8" t="s">
        <v>323</v>
      </c>
      <c r="J596" s="8" t="s">
        <v>2886</v>
      </c>
      <c r="K596" s="8" t="s">
        <v>80</v>
      </c>
      <c r="L596" s="8" t="s">
        <v>58</v>
      </c>
      <c r="M596" s="8" t="s">
        <v>59</v>
      </c>
      <c r="N596" s="8" t="s">
        <v>154</v>
      </c>
      <c r="O596" s="8" t="s">
        <v>71</v>
      </c>
      <c r="P596" s="8" t="s">
        <v>3447</v>
      </c>
      <c r="V596" s="14"/>
    </row>
    <row r="597" spans="1:22">
      <c r="A597" s="6">
        <v>43609</v>
      </c>
      <c r="B597" s="8" t="s">
        <v>3448</v>
      </c>
      <c r="C597" s="8" t="s">
        <v>3449</v>
      </c>
      <c r="D597" s="8" t="s">
        <v>3450</v>
      </c>
      <c r="E597" s="8" t="s">
        <v>1356</v>
      </c>
      <c r="F597" s="8" t="s">
        <v>3451</v>
      </c>
      <c r="G597" s="8" t="s">
        <v>3452</v>
      </c>
      <c r="H597" s="8">
        <v>3024</v>
      </c>
      <c r="I597" s="8" t="s">
        <v>323</v>
      </c>
      <c r="J597" s="8" t="s">
        <v>109</v>
      </c>
      <c r="K597" s="8" t="s">
        <v>760</v>
      </c>
      <c r="L597" s="8" t="s">
        <v>58</v>
      </c>
      <c r="M597" s="8" t="s">
        <v>59</v>
      </c>
      <c r="N597" s="8" t="s">
        <v>154</v>
      </c>
      <c r="O597" s="8" t="s">
        <v>71</v>
      </c>
      <c r="P597" s="8" t="s">
        <v>1160</v>
      </c>
      <c r="V597" s="14"/>
    </row>
    <row r="598" spans="1:22">
      <c r="A598" s="6">
        <v>43609</v>
      </c>
      <c r="B598" s="8" t="s">
        <v>3453</v>
      </c>
      <c r="C598" s="8" t="s">
        <v>3454</v>
      </c>
      <c r="D598" s="8" t="s">
        <v>2310</v>
      </c>
      <c r="E598" s="8" t="s">
        <v>1356</v>
      </c>
      <c r="F598" s="8" t="s">
        <v>3455</v>
      </c>
      <c r="G598" s="8" t="s">
        <v>3456</v>
      </c>
      <c r="H598" s="8">
        <v>6237</v>
      </c>
      <c r="I598" s="8" t="s">
        <v>323</v>
      </c>
      <c r="J598" s="8" t="s">
        <v>109</v>
      </c>
      <c r="K598" s="8" t="s">
        <v>760</v>
      </c>
      <c r="L598" s="8" t="s">
        <v>58</v>
      </c>
      <c r="M598" s="8" t="s">
        <v>59</v>
      </c>
      <c r="N598" s="8" t="s">
        <v>154</v>
      </c>
      <c r="O598" s="8" t="s">
        <v>71</v>
      </c>
      <c r="P598" s="8" t="s">
        <v>3457</v>
      </c>
      <c r="V598" s="14"/>
    </row>
    <row r="599" spans="1:22">
      <c r="A599" s="6">
        <v>43609</v>
      </c>
      <c r="B599" s="8" t="s">
        <v>3469</v>
      </c>
      <c r="C599" s="8" t="s">
        <v>3470</v>
      </c>
      <c r="D599" s="8" t="s">
        <v>3471</v>
      </c>
      <c r="E599" s="8" t="s">
        <v>1203</v>
      </c>
      <c r="F599" s="8" t="s">
        <v>3472</v>
      </c>
      <c r="G599" s="8" t="s">
        <v>3473</v>
      </c>
      <c r="H599" s="8">
        <v>2172</v>
      </c>
      <c r="I599" s="8" t="s">
        <v>323</v>
      </c>
      <c r="J599" s="8" t="s">
        <v>109</v>
      </c>
      <c r="K599" s="8" t="s">
        <v>3474</v>
      </c>
      <c r="L599" s="8" t="s">
        <v>58</v>
      </c>
      <c r="M599" s="8" t="s">
        <v>59</v>
      </c>
      <c r="N599" s="8" t="s">
        <v>154</v>
      </c>
      <c r="O599" s="8" t="s">
        <v>71</v>
      </c>
      <c r="P599" s="8" t="s">
        <v>654</v>
      </c>
      <c r="V599" s="14"/>
    </row>
    <row r="600" spans="1:22">
      <c r="A600" s="6">
        <v>43609</v>
      </c>
      <c r="B600" s="8" t="s">
        <v>3458</v>
      </c>
      <c r="C600" s="8" t="s">
        <v>3459</v>
      </c>
      <c r="D600" s="8" t="s">
        <v>121</v>
      </c>
      <c r="E600" s="8" t="s">
        <v>1567</v>
      </c>
      <c r="F600" s="8" t="s">
        <v>3462</v>
      </c>
      <c r="G600" s="8" t="s">
        <v>3460</v>
      </c>
      <c r="H600" s="8">
        <v>5964</v>
      </c>
      <c r="I600" s="8" t="s">
        <v>56</v>
      </c>
      <c r="J600" s="8" t="s">
        <v>109</v>
      </c>
      <c r="K600" s="8" t="s">
        <v>710</v>
      </c>
      <c r="L600" s="8" t="s">
        <v>69</v>
      </c>
      <c r="M600" s="8" t="s">
        <v>59</v>
      </c>
      <c r="N600" s="8" t="s">
        <v>154</v>
      </c>
      <c r="O600" s="8" t="s">
        <v>125</v>
      </c>
      <c r="P600" s="8" t="s">
        <v>1215</v>
      </c>
      <c r="V600" s="14"/>
    </row>
    <row r="601" spans="1:22">
      <c r="A601" s="6">
        <v>43613</v>
      </c>
      <c r="B601" s="8" t="s">
        <v>3463</v>
      </c>
      <c r="C601" s="8" t="s">
        <v>3464</v>
      </c>
      <c r="D601" s="8" t="s">
        <v>3465</v>
      </c>
      <c r="E601" s="8" t="s">
        <v>1439</v>
      </c>
      <c r="F601" s="8" t="s">
        <v>3466</v>
      </c>
      <c r="G601" s="8" t="s">
        <v>3467</v>
      </c>
      <c r="H601" s="8">
        <v>4140</v>
      </c>
      <c r="I601" s="8" t="s">
        <v>56</v>
      </c>
      <c r="J601" s="8" t="s">
        <v>109</v>
      </c>
      <c r="K601" s="8" t="s">
        <v>760</v>
      </c>
      <c r="L601" s="8" t="s">
        <v>69</v>
      </c>
      <c r="M601" s="8" t="s">
        <v>59</v>
      </c>
      <c r="N601" s="8" t="s">
        <v>154</v>
      </c>
      <c r="O601" s="8" t="s">
        <v>43</v>
      </c>
      <c r="P601" s="8" t="s">
        <v>3468</v>
      </c>
      <c r="V601" s="14"/>
    </row>
    <row r="602" spans="1:22">
      <c r="A602" s="6">
        <v>43614</v>
      </c>
      <c r="B602" s="8" t="s">
        <v>3475</v>
      </c>
      <c r="C602" s="8" t="s">
        <v>2673</v>
      </c>
      <c r="D602" s="8" t="s">
        <v>2412</v>
      </c>
      <c r="E602" s="8" t="s">
        <v>1285</v>
      </c>
      <c r="F602" s="8" t="s">
        <v>3476</v>
      </c>
      <c r="G602" s="8" t="s">
        <v>3477</v>
      </c>
      <c r="H602" s="8">
        <v>2150</v>
      </c>
      <c r="I602" s="8" t="s">
        <v>3072</v>
      </c>
      <c r="J602" s="8" t="s">
        <v>109</v>
      </c>
      <c r="K602" s="8" t="s">
        <v>80</v>
      </c>
      <c r="L602" s="8" t="s">
        <v>93</v>
      </c>
      <c r="M602" s="8" t="s">
        <v>59</v>
      </c>
      <c r="N602" s="8" t="s">
        <v>154</v>
      </c>
      <c r="O602" s="8" t="s">
        <v>43</v>
      </c>
      <c r="P602" s="8" t="s">
        <v>3478</v>
      </c>
      <c r="V602" s="14"/>
    </row>
    <row r="603" spans="1:22">
      <c r="A603" s="6">
        <v>43615</v>
      </c>
      <c r="B603" s="8" t="s">
        <v>3483</v>
      </c>
      <c r="C603" s="8" t="s">
        <v>2946</v>
      </c>
      <c r="D603" s="8" t="s">
        <v>2947</v>
      </c>
      <c r="E603" s="8" t="s">
        <v>1567</v>
      </c>
      <c r="F603" s="8" t="s">
        <v>2949</v>
      </c>
      <c r="G603" s="8" t="s">
        <v>3484</v>
      </c>
      <c r="H603" s="8">
        <v>2630</v>
      </c>
      <c r="I603" s="8" t="s">
        <v>56</v>
      </c>
      <c r="J603" s="8" t="s">
        <v>109</v>
      </c>
      <c r="K603" s="8" t="s">
        <v>710</v>
      </c>
      <c r="L603" s="8" t="s">
        <v>69</v>
      </c>
      <c r="M603" s="8" t="s">
        <v>59</v>
      </c>
      <c r="N603" s="8" t="s">
        <v>154</v>
      </c>
      <c r="O603" s="8" t="s">
        <v>43</v>
      </c>
      <c r="P603" s="8" t="s">
        <v>3042</v>
      </c>
      <c r="V603" s="14"/>
    </row>
    <row r="604" spans="1:22">
      <c r="A604" s="6">
        <v>43615</v>
      </c>
      <c r="B604" s="8" t="s">
        <v>3486</v>
      </c>
      <c r="C604" s="8" t="s">
        <v>1057</v>
      </c>
      <c r="D604" s="8" t="s">
        <v>3487</v>
      </c>
      <c r="E604" s="8" t="s">
        <v>2639</v>
      </c>
      <c r="F604" s="8" t="s">
        <v>3488</v>
      </c>
      <c r="G604" s="8" t="s">
        <v>3489</v>
      </c>
      <c r="H604" s="8">
        <v>3110</v>
      </c>
      <c r="I604" s="8" t="s">
        <v>56</v>
      </c>
      <c r="J604" s="8" t="s">
        <v>109</v>
      </c>
      <c r="K604" s="8" t="s">
        <v>760</v>
      </c>
      <c r="L604" s="8" t="s">
        <v>69</v>
      </c>
      <c r="M604" s="8" t="s">
        <v>59</v>
      </c>
      <c r="N604" s="8" t="s">
        <v>154</v>
      </c>
      <c r="O604" s="8" t="s">
        <v>291</v>
      </c>
      <c r="P604" s="8" t="s">
        <v>497</v>
      </c>
      <c r="V604" s="14"/>
    </row>
    <row r="605" spans="1:22">
      <c r="A605" s="6">
        <v>43615</v>
      </c>
      <c r="B605" s="8" t="s">
        <v>3490</v>
      </c>
      <c r="C605" s="8" t="s">
        <v>1057</v>
      </c>
      <c r="D605" s="8" t="s">
        <v>3487</v>
      </c>
      <c r="E605" s="8" t="s">
        <v>2639</v>
      </c>
      <c r="F605" s="8" t="s">
        <v>3488</v>
      </c>
      <c r="G605" s="8" t="s">
        <v>3491</v>
      </c>
      <c r="H605" s="8">
        <v>1390</v>
      </c>
      <c r="I605" s="8" t="s">
        <v>56</v>
      </c>
      <c r="J605" s="8" t="s">
        <v>109</v>
      </c>
      <c r="K605" s="8" t="s">
        <v>710</v>
      </c>
      <c r="L605" s="8" t="s">
        <v>69</v>
      </c>
      <c r="M605" s="8" t="s">
        <v>59</v>
      </c>
      <c r="N605" s="8" t="s">
        <v>154</v>
      </c>
      <c r="O605" s="8" t="s">
        <v>291</v>
      </c>
      <c r="P605" s="8" t="s">
        <v>2960</v>
      </c>
      <c r="V605" s="14"/>
    </row>
    <row r="606" spans="1:22">
      <c r="A606" s="6">
        <v>43616</v>
      </c>
      <c r="B606" s="8" t="s">
        <v>3492</v>
      </c>
      <c r="C606" s="8" t="s">
        <v>3220</v>
      </c>
      <c r="D606" s="8" t="s">
        <v>3221</v>
      </c>
      <c r="E606" s="8" t="s">
        <v>1203</v>
      </c>
      <c r="F606" s="8" t="s">
        <v>3493</v>
      </c>
      <c r="G606" s="8" t="s">
        <v>3494</v>
      </c>
      <c r="H606" s="8">
        <v>6766</v>
      </c>
      <c r="I606" s="8" t="s">
        <v>323</v>
      </c>
      <c r="J606" s="8" t="s">
        <v>109</v>
      </c>
      <c r="K606" s="8" t="s">
        <v>760</v>
      </c>
      <c r="L606" s="8" t="s">
        <v>58</v>
      </c>
      <c r="M606" s="8" t="s">
        <v>59</v>
      </c>
      <c r="N606" s="8" t="s">
        <v>154</v>
      </c>
      <c r="O606" s="8" t="s">
        <v>61</v>
      </c>
      <c r="P606" s="8" t="s">
        <v>3495</v>
      </c>
      <c r="V606" s="14"/>
    </row>
    <row r="607" spans="1:22">
      <c r="A607" s="6">
        <v>43616</v>
      </c>
      <c r="B607" s="8" t="s">
        <v>3496</v>
      </c>
      <c r="C607" s="8" t="s">
        <v>3497</v>
      </c>
      <c r="D607" s="8" t="s">
        <v>1348</v>
      </c>
      <c r="E607" s="8" t="s">
        <v>824</v>
      </c>
      <c r="F607" s="8" t="s">
        <v>3498</v>
      </c>
      <c r="G607" s="8" t="s">
        <v>3500</v>
      </c>
      <c r="H607" s="8">
        <v>2880</v>
      </c>
      <c r="I607" s="8" t="s">
        <v>56</v>
      </c>
      <c r="J607" s="8" t="s">
        <v>2886</v>
      </c>
      <c r="K607" s="8" t="s">
        <v>760</v>
      </c>
      <c r="L607" s="8" t="s">
        <v>69</v>
      </c>
      <c r="M607" s="8" t="s">
        <v>59</v>
      </c>
      <c r="N607" s="8" t="s">
        <v>154</v>
      </c>
      <c r="O607" s="8" t="s">
        <v>71</v>
      </c>
      <c r="P607" s="8" t="s">
        <v>3499</v>
      </c>
      <c r="V607" s="14"/>
    </row>
    <row r="608" spans="1:22">
      <c r="A608" s="6">
        <v>43616</v>
      </c>
      <c r="B608" s="8" t="s">
        <v>3503</v>
      </c>
      <c r="C608" s="8" t="s">
        <v>2182</v>
      </c>
      <c r="D608" s="8" t="s">
        <v>2183</v>
      </c>
      <c r="E608" s="8" t="s">
        <v>2184</v>
      </c>
      <c r="F608" s="8" t="s">
        <v>2185</v>
      </c>
      <c r="G608" s="8" t="s">
        <v>3678</v>
      </c>
      <c r="H608" s="8">
        <v>1315</v>
      </c>
      <c r="I608" s="8" t="s">
        <v>3072</v>
      </c>
      <c r="J608" s="8" t="s">
        <v>109</v>
      </c>
      <c r="K608" s="8" t="s">
        <v>710</v>
      </c>
      <c r="L608" s="8" t="s">
        <v>93</v>
      </c>
      <c r="M608" s="8" t="s">
        <v>59</v>
      </c>
      <c r="N608" s="8" t="s">
        <v>154</v>
      </c>
      <c r="O608" s="8" t="s">
        <v>43</v>
      </c>
      <c r="P608" s="8" t="s">
        <v>2960</v>
      </c>
      <c r="V608" s="14"/>
    </row>
    <row r="609" spans="1:22">
      <c r="A609" s="6">
        <v>43616</v>
      </c>
      <c r="B609" s="8" t="s">
        <v>3505</v>
      </c>
      <c r="C609" s="8" t="s">
        <v>3506</v>
      </c>
      <c r="D609" s="8" t="s">
        <v>3316</v>
      </c>
      <c r="E609" s="8" t="s">
        <v>1356</v>
      </c>
      <c r="F609" s="8" t="s">
        <v>3317</v>
      </c>
      <c r="G609" s="8" t="s">
        <v>3507</v>
      </c>
      <c r="H609" s="8">
        <v>2388</v>
      </c>
      <c r="I609" s="8" t="s">
        <v>323</v>
      </c>
      <c r="J609" s="8" t="s">
        <v>109</v>
      </c>
      <c r="K609" s="8" t="s">
        <v>760</v>
      </c>
      <c r="L609" s="8" t="s">
        <v>58</v>
      </c>
      <c r="M609" s="8" t="s">
        <v>59</v>
      </c>
      <c r="N609" s="8" t="s">
        <v>154</v>
      </c>
      <c r="O609" s="8" t="s">
        <v>43</v>
      </c>
      <c r="P609" s="8" t="s">
        <v>1548</v>
      </c>
      <c r="V609" s="14"/>
    </row>
    <row r="610" spans="1:22">
      <c r="A610" s="6">
        <v>43616</v>
      </c>
      <c r="B610" s="8" t="s">
        <v>3508</v>
      </c>
      <c r="C610" s="8" t="s">
        <v>3509</v>
      </c>
      <c r="D610" s="8" t="s">
        <v>3510</v>
      </c>
      <c r="E610" s="8" t="s">
        <v>3511</v>
      </c>
      <c r="F610" s="8" t="s">
        <v>3512</v>
      </c>
      <c r="G610" s="8" t="s">
        <v>3513</v>
      </c>
      <c r="H610" s="8">
        <v>1800</v>
      </c>
      <c r="I610" s="8" t="s">
        <v>323</v>
      </c>
      <c r="J610" s="8" t="s">
        <v>109</v>
      </c>
      <c r="K610" s="8" t="s">
        <v>3239</v>
      </c>
      <c r="L610" s="8" t="s">
        <v>58</v>
      </c>
      <c r="M610" s="8" t="s">
        <v>59</v>
      </c>
      <c r="N610" s="8" t="s">
        <v>154</v>
      </c>
      <c r="O610" s="8" t="s">
        <v>71</v>
      </c>
      <c r="P610" s="8" t="s">
        <v>3596</v>
      </c>
      <c r="V610" s="14"/>
    </row>
    <row r="611" spans="1:22">
      <c r="A611" s="6">
        <v>43619</v>
      </c>
      <c r="B611" s="8" t="s">
        <v>3514</v>
      </c>
      <c r="C611" s="8" t="s">
        <v>1283</v>
      </c>
      <c r="D611" s="8" t="s">
        <v>1284</v>
      </c>
      <c r="E611" s="8" t="s">
        <v>1285</v>
      </c>
      <c r="F611" s="8" t="s">
        <v>1286</v>
      </c>
      <c r="G611" s="8" t="s">
        <v>3515</v>
      </c>
      <c r="H611" s="8">
        <v>6456</v>
      </c>
      <c r="I611" s="8" t="s">
        <v>56</v>
      </c>
      <c r="J611" s="8" t="s">
        <v>109</v>
      </c>
      <c r="K611" s="8" t="s">
        <v>760</v>
      </c>
      <c r="L611" s="8" t="s">
        <v>93</v>
      </c>
      <c r="M611" s="8" t="s">
        <v>59</v>
      </c>
      <c r="N611" s="8" t="s">
        <v>154</v>
      </c>
      <c r="O611" s="8" t="s">
        <v>43</v>
      </c>
      <c r="P611" s="8" t="s">
        <v>3516</v>
      </c>
      <c r="V611" s="14"/>
    </row>
    <row r="612" spans="1:22">
      <c r="A612" s="6">
        <v>43620</v>
      </c>
      <c r="B612" s="8" t="s">
        <v>3578</v>
      </c>
      <c r="C612" s="8" t="s">
        <v>3220</v>
      </c>
      <c r="D612" s="8" t="s">
        <v>3221</v>
      </c>
      <c r="E612" s="8" t="s">
        <v>1203</v>
      </c>
      <c r="F612" s="8" t="s">
        <v>3493</v>
      </c>
      <c r="G612" s="8" t="s">
        <v>3579</v>
      </c>
      <c r="H612" s="8">
        <v>1480</v>
      </c>
      <c r="I612" s="8" t="s">
        <v>323</v>
      </c>
      <c r="J612" s="8" t="s">
        <v>109</v>
      </c>
      <c r="K612" s="8" t="s">
        <v>710</v>
      </c>
      <c r="L612" s="8" t="s">
        <v>58</v>
      </c>
      <c r="M612" s="8" t="s">
        <v>59</v>
      </c>
      <c r="N612" s="8" t="s">
        <v>154</v>
      </c>
      <c r="O612" s="8" t="s">
        <v>43</v>
      </c>
      <c r="P612" s="8" t="s">
        <v>2960</v>
      </c>
      <c r="V612" s="14"/>
    </row>
    <row r="613" spans="1:22">
      <c r="A613" s="6">
        <v>43620</v>
      </c>
      <c r="B613" s="8" t="s">
        <v>3580</v>
      </c>
      <c r="C613" s="8" t="s">
        <v>3107</v>
      </c>
      <c r="D613" s="8" t="s">
        <v>3581</v>
      </c>
      <c r="E613" s="8" t="s">
        <v>1285</v>
      </c>
      <c r="F613" s="8" t="s">
        <v>3582</v>
      </c>
      <c r="G613" s="8" t="s">
        <v>3583</v>
      </c>
      <c r="H613" s="8">
        <v>3915</v>
      </c>
      <c r="I613" s="8" t="s">
        <v>3072</v>
      </c>
      <c r="J613" s="8" t="s">
        <v>109</v>
      </c>
      <c r="K613" s="8" t="s">
        <v>710</v>
      </c>
      <c r="L613" s="8" t="s">
        <v>93</v>
      </c>
      <c r="M613" s="8" t="s">
        <v>59</v>
      </c>
      <c r="N613" s="8" t="s">
        <v>154</v>
      </c>
      <c r="O613" s="8" t="s">
        <v>43</v>
      </c>
      <c r="P613" s="8" t="s">
        <v>3210</v>
      </c>
      <c r="V613" s="14"/>
    </row>
    <row r="614" spans="1:22">
      <c r="A614" s="6">
        <v>43524</v>
      </c>
      <c r="B614" s="8" t="s">
        <v>3593</v>
      </c>
      <c r="C614" s="8" t="s">
        <v>3220</v>
      </c>
      <c r="D614" s="8" t="s">
        <v>3221</v>
      </c>
      <c r="E614" s="8" t="s">
        <v>1203</v>
      </c>
      <c r="F614" s="8" t="s">
        <v>3493</v>
      </c>
      <c r="G614" s="8" t="s">
        <v>3594</v>
      </c>
      <c r="H614" s="8">
        <v>1390</v>
      </c>
      <c r="I614" s="8" t="s">
        <v>323</v>
      </c>
      <c r="J614" s="8" t="s">
        <v>109</v>
      </c>
      <c r="K614" s="8" t="s">
        <v>710</v>
      </c>
      <c r="L614" s="8" t="s">
        <v>58</v>
      </c>
      <c r="M614" s="8" t="s">
        <v>59</v>
      </c>
      <c r="N614" s="8" t="s">
        <v>154</v>
      </c>
      <c r="O614" s="8" t="s">
        <v>291</v>
      </c>
      <c r="P614" s="8" t="s">
        <v>1163</v>
      </c>
      <c r="V614" s="14"/>
    </row>
    <row r="615" spans="1:22">
      <c r="A615" s="6">
        <v>43621</v>
      </c>
      <c r="B615" s="8" t="s">
        <v>3597</v>
      </c>
      <c r="C615" s="8" t="s">
        <v>3598</v>
      </c>
      <c r="D615" s="8" t="s">
        <v>3599</v>
      </c>
      <c r="E615" s="8" t="s">
        <v>1356</v>
      </c>
      <c r="F615" s="8" t="s">
        <v>3600</v>
      </c>
      <c r="G615" s="8" t="s">
        <v>3601</v>
      </c>
      <c r="H615" s="8">
        <v>260</v>
      </c>
      <c r="I615" s="8" t="s">
        <v>323</v>
      </c>
      <c r="J615" s="8" t="s">
        <v>109</v>
      </c>
      <c r="K615" s="8" t="s">
        <v>3239</v>
      </c>
      <c r="L615" s="8" t="s">
        <v>58</v>
      </c>
      <c r="M615" s="8" t="s">
        <v>59</v>
      </c>
      <c r="N615" s="8" t="s">
        <v>154</v>
      </c>
      <c r="O615" s="8" t="s">
        <v>71</v>
      </c>
      <c r="P615" s="8" t="s">
        <v>3602</v>
      </c>
      <c r="V615" s="14"/>
    </row>
    <row r="616" spans="1:22">
      <c r="A616" s="6">
        <v>43622</v>
      </c>
      <c r="B616" s="8" t="s">
        <v>3632</v>
      </c>
      <c r="C616" s="8" t="s">
        <v>2667</v>
      </c>
      <c r="D616" s="8" t="s">
        <v>2668</v>
      </c>
      <c r="E616" s="8" t="s">
        <v>647</v>
      </c>
      <c r="F616" s="8" t="s">
        <v>2670</v>
      </c>
      <c r="G616" s="8" t="s">
        <v>3633</v>
      </c>
      <c r="H616" s="8">
        <v>3885</v>
      </c>
      <c r="I616" s="8" t="s">
        <v>56</v>
      </c>
      <c r="J616" s="8" t="s">
        <v>109</v>
      </c>
      <c r="K616" s="8" t="s">
        <v>760</v>
      </c>
      <c r="L616" s="8" t="s">
        <v>69</v>
      </c>
      <c r="M616" s="8" t="s">
        <v>59</v>
      </c>
      <c r="N616" s="8" t="s">
        <v>154</v>
      </c>
      <c r="O616" s="8" t="s">
        <v>43</v>
      </c>
      <c r="P616" s="8" t="s">
        <v>1570</v>
      </c>
      <c r="V616" s="14"/>
    </row>
    <row r="617" spans="1:22">
      <c r="A617" s="6">
        <v>43622</v>
      </c>
      <c r="B617" s="8" t="s">
        <v>3639</v>
      </c>
      <c r="C617" s="8" t="s">
        <v>3212</v>
      </c>
      <c r="D617" s="8" t="s">
        <v>3213</v>
      </c>
      <c r="E617" s="8" t="s">
        <v>824</v>
      </c>
      <c r="F617" s="8" t="s">
        <v>3214</v>
      </c>
      <c r="G617" s="8" t="s">
        <v>3776</v>
      </c>
      <c r="H617" s="8">
        <v>2748</v>
      </c>
      <c r="I617" s="8" t="s">
        <v>56</v>
      </c>
      <c r="J617" s="8" t="s">
        <v>109</v>
      </c>
      <c r="K617" s="8" t="s">
        <v>760</v>
      </c>
      <c r="L617" s="8" t="s">
        <v>69</v>
      </c>
      <c r="M617" s="8" t="s">
        <v>59</v>
      </c>
      <c r="N617" s="8" t="s">
        <v>154</v>
      </c>
      <c r="O617" s="8" t="s">
        <v>43</v>
      </c>
      <c r="P617" s="8" t="s">
        <v>3640</v>
      </c>
      <c r="V617" s="14"/>
    </row>
    <row r="618" spans="1:22">
      <c r="A618" s="6">
        <v>43622</v>
      </c>
      <c r="B618" s="8" t="s">
        <v>3641</v>
      </c>
      <c r="C618" s="8" t="s">
        <v>3642</v>
      </c>
      <c r="D618" s="8" t="s">
        <v>3643</v>
      </c>
      <c r="E618" s="8" t="s">
        <v>3644</v>
      </c>
      <c r="F618" s="8" t="s">
        <v>3645</v>
      </c>
      <c r="G618" s="8" t="s">
        <v>3647</v>
      </c>
      <c r="H618" s="8">
        <v>10224</v>
      </c>
      <c r="I618" s="8" t="s">
        <v>56</v>
      </c>
      <c r="J618" s="8" t="s">
        <v>109</v>
      </c>
      <c r="K618" s="8" t="s">
        <v>760</v>
      </c>
      <c r="L618" s="8" t="s">
        <v>69</v>
      </c>
      <c r="M618" s="8" t="s">
        <v>59</v>
      </c>
      <c r="N618" s="8" t="s">
        <v>154</v>
      </c>
      <c r="O618" s="8" t="s">
        <v>43</v>
      </c>
      <c r="P618" s="8" t="s">
        <v>3646</v>
      </c>
      <c r="V618" s="14"/>
    </row>
    <row r="619" spans="1:22">
      <c r="A619" s="6">
        <v>43623</v>
      </c>
      <c r="B619" s="8" t="s">
        <v>3653</v>
      </c>
      <c r="C619" s="8" t="s">
        <v>3654</v>
      </c>
      <c r="D619" s="8" t="s">
        <v>3655</v>
      </c>
      <c r="E619" s="8" t="s">
        <v>3656</v>
      </c>
      <c r="F619" s="8" t="s">
        <v>3657</v>
      </c>
      <c r="G619" s="8" t="s">
        <v>3658</v>
      </c>
      <c r="H619" s="8">
        <v>9450</v>
      </c>
      <c r="I619" s="8" t="s">
        <v>323</v>
      </c>
      <c r="J619" s="8" t="s">
        <v>109</v>
      </c>
      <c r="K619" s="8" t="s">
        <v>760</v>
      </c>
      <c r="L619" s="8" t="s">
        <v>58</v>
      </c>
      <c r="M619" s="8" t="s">
        <v>59</v>
      </c>
      <c r="N619" s="8" t="s">
        <v>154</v>
      </c>
      <c r="O619" s="8" t="s">
        <v>71</v>
      </c>
      <c r="P619" s="8" t="s">
        <v>3659</v>
      </c>
      <c r="V619" s="14"/>
    </row>
    <row r="620" spans="1:22">
      <c r="A620" s="6">
        <v>43623</v>
      </c>
      <c r="B620" s="8" t="s">
        <v>3660</v>
      </c>
      <c r="C620" s="8" t="s">
        <v>323</v>
      </c>
      <c r="D620" s="8" t="s">
        <v>3661</v>
      </c>
      <c r="E620" s="8" t="s">
        <v>1262</v>
      </c>
      <c r="F620" s="8" t="s">
        <v>3662</v>
      </c>
      <c r="G620" s="8" t="s">
        <v>3663</v>
      </c>
      <c r="H620" s="8">
        <v>13150</v>
      </c>
      <c r="I620" s="8" t="s">
        <v>3072</v>
      </c>
      <c r="J620" s="8" t="s">
        <v>109</v>
      </c>
      <c r="K620" s="8" t="s">
        <v>710</v>
      </c>
      <c r="L620" s="8" t="s">
        <v>93</v>
      </c>
      <c r="M620" s="8" t="s">
        <v>59</v>
      </c>
      <c r="N620" s="8" t="s">
        <v>154</v>
      </c>
      <c r="O620" s="8" t="s">
        <v>71</v>
      </c>
      <c r="P620" s="8" t="s">
        <v>3664</v>
      </c>
      <c r="V620" s="14"/>
    </row>
    <row r="621" spans="1:22">
      <c r="A621" s="6">
        <v>43623</v>
      </c>
      <c r="B621" s="8" t="s">
        <v>3665</v>
      </c>
      <c r="C621" s="8" t="s">
        <v>3197</v>
      </c>
      <c r="D621" s="8" t="s">
        <v>3198</v>
      </c>
      <c r="E621" s="8" t="s">
        <v>1285</v>
      </c>
      <c r="F621" s="8" t="s">
        <v>3199</v>
      </c>
      <c r="G621" s="8" t="s">
        <v>3666</v>
      </c>
      <c r="H621" s="8">
        <v>61383</v>
      </c>
      <c r="I621" s="8" t="s">
        <v>56</v>
      </c>
      <c r="J621" s="8" t="s">
        <v>109</v>
      </c>
      <c r="K621" s="8" t="s">
        <v>760</v>
      </c>
      <c r="L621" s="8" t="s">
        <v>93</v>
      </c>
      <c r="M621" s="8" t="s">
        <v>59</v>
      </c>
      <c r="N621" s="8" t="s">
        <v>154</v>
      </c>
      <c r="O621" s="8" t="s">
        <v>71</v>
      </c>
      <c r="P621" s="8" t="s">
        <v>3201</v>
      </c>
      <c r="V621" s="14"/>
    </row>
    <row r="622" spans="1:22">
      <c r="A622" s="6">
        <v>43623</v>
      </c>
      <c r="B622" s="8" t="s">
        <v>3667</v>
      </c>
      <c r="C622" s="8" t="s">
        <v>853</v>
      </c>
      <c r="D622" s="8" t="s">
        <v>854</v>
      </c>
      <c r="E622" s="8" t="s">
        <v>66</v>
      </c>
      <c r="F622" s="8" t="s">
        <v>3061</v>
      </c>
      <c r="G622" s="8" t="s">
        <v>3668</v>
      </c>
      <c r="H622" s="8">
        <v>32766</v>
      </c>
      <c r="I622" s="8" t="s">
        <v>56</v>
      </c>
      <c r="J622" s="8" t="s">
        <v>2744</v>
      </c>
      <c r="K622" s="8" t="s">
        <v>3062</v>
      </c>
      <c r="L622" s="8" t="s">
        <v>69</v>
      </c>
      <c r="M622" s="8" t="s">
        <v>59</v>
      </c>
      <c r="N622" s="8" t="s">
        <v>154</v>
      </c>
      <c r="O622" s="8" t="s">
        <v>71</v>
      </c>
      <c r="P622" s="8" t="s">
        <v>3669</v>
      </c>
    </row>
    <row r="623" spans="1:22">
      <c r="A623" s="6">
        <v>43626</v>
      </c>
      <c r="B623" s="8" t="s">
        <v>3670</v>
      </c>
      <c r="C623" s="8" t="s">
        <v>1135</v>
      </c>
      <c r="D623" s="8" t="s">
        <v>1136</v>
      </c>
      <c r="E623" s="8" t="s">
        <v>3671</v>
      </c>
      <c r="F623" s="8" t="s">
        <v>3672</v>
      </c>
      <c r="G623" s="8" t="s">
        <v>3673</v>
      </c>
      <c r="H623" s="8">
        <v>1645</v>
      </c>
      <c r="I623" s="8" t="s">
        <v>56</v>
      </c>
      <c r="J623" s="8" t="s">
        <v>109</v>
      </c>
      <c r="K623" s="8" t="s">
        <v>710</v>
      </c>
      <c r="L623" s="8" t="s">
        <v>69</v>
      </c>
      <c r="M623" s="8" t="s">
        <v>59</v>
      </c>
      <c r="N623" s="8" t="s">
        <v>154</v>
      </c>
      <c r="O623" s="8" t="s">
        <v>43</v>
      </c>
      <c r="P623" s="8" t="s">
        <v>2960</v>
      </c>
    </row>
    <row r="624" spans="1:22">
      <c r="A624" s="6">
        <v>43627</v>
      </c>
      <c r="B624" s="8" t="s">
        <v>3679</v>
      </c>
      <c r="C624" s="8" t="s">
        <v>3680</v>
      </c>
      <c r="D624" s="8" t="s">
        <v>3107</v>
      </c>
      <c r="E624" s="8" t="s">
        <v>1401</v>
      </c>
      <c r="F624" s="8" t="s">
        <v>3681</v>
      </c>
      <c r="G624" s="8" t="s">
        <v>3682</v>
      </c>
      <c r="H624" s="8">
        <v>3132</v>
      </c>
      <c r="I624" s="8" t="s">
        <v>3072</v>
      </c>
      <c r="J624" s="8" t="s">
        <v>109</v>
      </c>
      <c r="K624" s="8" t="s">
        <v>760</v>
      </c>
      <c r="L624" s="8" t="s">
        <v>93</v>
      </c>
      <c r="M624" s="8" t="s">
        <v>59</v>
      </c>
      <c r="N624" s="8" t="s">
        <v>154</v>
      </c>
      <c r="O624" s="8" t="s">
        <v>43</v>
      </c>
      <c r="P624" s="8" t="s">
        <v>3683</v>
      </c>
    </row>
    <row r="625" spans="1:16384">
      <c r="A625" s="6">
        <v>43627</v>
      </c>
      <c r="B625" s="8" t="s">
        <v>3696</v>
      </c>
      <c r="C625" s="8" t="s">
        <v>3697</v>
      </c>
      <c r="D625" s="8" t="s">
        <v>3698</v>
      </c>
      <c r="E625" s="8" t="s">
        <v>1203</v>
      </c>
      <c r="F625" s="8" t="s">
        <v>3699</v>
      </c>
      <c r="G625" s="8" t="s">
        <v>3700</v>
      </c>
      <c r="H625" s="8">
        <v>12000</v>
      </c>
      <c r="I625" s="8" t="s">
        <v>56</v>
      </c>
      <c r="J625" s="8" t="s">
        <v>2886</v>
      </c>
      <c r="K625" s="8" t="s">
        <v>3172</v>
      </c>
      <c r="L625" s="8" t="s">
        <v>58</v>
      </c>
      <c r="M625" s="8" t="s">
        <v>59</v>
      </c>
      <c r="N625" s="8" t="s">
        <v>3701</v>
      </c>
      <c r="O625" s="8" t="s">
        <v>125</v>
      </c>
      <c r="P625" s="8" t="s">
        <v>3704</v>
      </c>
    </row>
    <row r="626" spans="1:16384">
      <c r="A626" s="6">
        <v>43627</v>
      </c>
      <c r="B626" s="8" t="s">
        <v>3705</v>
      </c>
      <c r="C626" s="8" t="s">
        <v>2145</v>
      </c>
      <c r="D626" s="8" t="s">
        <v>3706</v>
      </c>
      <c r="E626" s="8" t="s">
        <v>1356</v>
      </c>
      <c r="F626" s="8" t="s">
        <v>3707</v>
      </c>
      <c r="G626" s="8" t="s">
        <v>3708</v>
      </c>
      <c r="H626" s="8">
        <v>18900</v>
      </c>
      <c r="I626" s="8" t="s">
        <v>323</v>
      </c>
      <c r="J626" s="8" t="s">
        <v>109</v>
      </c>
      <c r="K626" s="8" t="s">
        <v>760</v>
      </c>
      <c r="L626" s="8" t="s">
        <v>58</v>
      </c>
      <c r="M626" s="8" t="s">
        <v>59</v>
      </c>
      <c r="N626" s="8" t="s">
        <v>154</v>
      </c>
      <c r="O626" s="8" t="s">
        <v>71</v>
      </c>
      <c r="P626" s="8" t="s">
        <v>3709</v>
      </c>
    </row>
    <row r="627" spans="1:16384">
      <c r="A627" s="6">
        <v>43627</v>
      </c>
      <c r="B627" s="8" t="s">
        <v>3710</v>
      </c>
      <c r="C627" s="8" t="s">
        <v>3396</v>
      </c>
      <c r="D627" s="8" t="s">
        <v>3397</v>
      </c>
      <c r="E627" s="8" t="s">
        <v>1203</v>
      </c>
      <c r="F627" s="8" t="s">
        <v>3398</v>
      </c>
      <c r="G627" s="8" t="s">
        <v>3711</v>
      </c>
      <c r="H627" s="8">
        <v>4536</v>
      </c>
      <c r="I627" s="8" t="s">
        <v>323</v>
      </c>
      <c r="J627" s="8" t="s">
        <v>109</v>
      </c>
      <c r="K627" s="8" t="s">
        <v>760</v>
      </c>
      <c r="L627" s="8" t="s">
        <v>58</v>
      </c>
      <c r="M627" s="8" t="s">
        <v>59</v>
      </c>
      <c r="N627" s="8" t="s">
        <v>154</v>
      </c>
      <c r="O627" s="8" t="s">
        <v>71</v>
      </c>
      <c r="P627" s="8" t="s">
        <v>111</v>
      </c>
    </row>
    <row r="628" spans="1:16384">
      <c r="A628" s="6">
        <v>43628</v>
      </c>
      <c r="B628" s="8" t="s">
        <v>3712</v>
      </c>
      <c r="C628" s="8" t="s">
        <v>3713</v>
      </c>
      <c r="D628" s="8" t="s">
        <v>3100</v>
      </c>
      <c r="E628" s="8" t="s">
        <v>3714</v>
      </c>
      <c r="F628" s="8" t="s">
        <v>3715</v>
      </c>
      <c r="G628" s="8" t="s">
        <v>3716</v>
      </c>
      <c r="H628" s="8">
        <v>2630</v>
      </c>
      <c r="I628" s="8" t="s">
        <v>56</v>
      </c>
      <c r="J628" s="8" t="s">
        <v>109</v>
      </c>
      <c r="K628" s="8" t="s">
        <v>710</v>
      </c>
      <c r="L628" s="8" t="s">
        <v>93</v>
      </c>
      <c r="M628" s="8" t="s">
        <v>59</v>
      </c>
      <c r="N628" s="8" t="s">
        <v>154</v>
      </c>
      <c r="O628" s="8" t="s">
        <v>125</v>
      </c>
      <c r="P628" s="8" t="s">
        <v>3042</v>
      </c>
    </row>
    <row r="629" spans="1:16384">
      <c r="A629" s="6">
        <v>43628</v>
      </c>
      <c r="B629" s="8" t="s">
        <v>3717</v>
      </c>
      <c r="C629" s="8" t="s">
        <v>2166</v>
      </c>
      <c r="D629" s="8" t="s">
        <v>2581</v>
      </c>
      <c r="E629" s="8" t="s">
        <v>1356</v>
      </c>
      <c r="F629" s="8" t="s">
        <v>2583</v>
      </c>
      <c r="G629" s="8" t="s">
        <v>3718</v>
      </c>
      <c r="H629" s="8">
        <v>1036</v>
      </c>
      <c r="I629" s="8" t="s">
        <v>323</v>
      </c>
      <c r="J629" s="8" t="s">
        <v>109</v>
      </c>
      <c r="K629" s="8" t="s">
        <v>760</v>
      </c>
      <c r="L629" s="8" t="s">
        <v>58</v>
      </c>
      <c r="M629" s="8" t="s">
        <v>59</v>
      </c>
      <c r="N629" s="8" t="s">
        <v>154</v>
      </c>
      <c r="O629" s="8" t="s">
        <v>43</v>
      </c>
      <c r="P629" s="8" t="s">
        <v>126</v>
      </c>
    </row>
    <row r="630" spans="1:16384">
      <c r="A630" s="6">
        <v>43628</v>
      </c>
      <c r="B630" s="8" t="s">
        <v>3720</v>
      </c>
      <c r="C630" s="8" t="s">
        <v>3189</v>
      </c>
      <c r="D630" s="8" t="s">
        <v>194</v>
      </c>
      <c r="E630" s="8" t="s">
        <v>66</v>
      </c>
      <c r="F630" s="8" t="s">
        <v>3190</v>
      </c>
      <c r="G630" s="8" t="s">
        <v>3721</v>
      </c>
      <c r="H630" s="8">
        <v>2500</v>
      </c>
      <c r="I630" s="8" t="s">
        <v>56</v>
      </c>
      <c r="J630" s="8" t="s">
        <v>109</v>
      </c>
      <c r="K630" s="8" t="s">
        <v>710</v>
      </c>
      <c r="L630" s="8" t="s">
        <v>69</v>
      </c>
      <c r="M630" s="8" t="s">
        <v>59</v>
      </c>
      <c r="N630" s="8" t="s">
        <v>154</v>
      </c>
      <c r="O630" s="8" t="s">
        <v>71</v>
      </c>
      <c r="P630" s="8" t="s">
        <v>3042</v>
      </c>
    </row>
    <row r="631" spans="1:16384">
      <c r="A631" s="6">
        <v>43630</v>
      </c>
      <c r="B631" s="8" t="s">
        <v>3762</v>
      </c>
      <c r="C631" s="8" t="s">
        <v>3763</v>
      </c>
      <c r="D631" s="8" t="s">
        <v>3764</v>
      </c>
      <c r="E631" s="8" t="s">
        <v>1644</v>
      </c>
      <c r="F631" s="8" t="s">
        <v>3765</v>
      </c>
      <c r="G631" s="8" t="s">
        <v>3767</v>
      </c>
      <c r="H631" s="8">
        <v>6760</v>
      </c>
      <c r="I631" s="8" t="s">
        <v>323</v>
      </c>
      <c r="J631" s="8" t="s">
        <v>109</v>
      </c>
      <c r="K631" s="8" t="s">
        <v>760</v>
      </c>
      <c r="L631" s="8" t="s">
        <v>58</v>
      </c>
      <c r="M631" s="8" t="s">
        <v>59</v>
      </c>
      <c r="N631" s="8" t="s">
        <v>154</v>
      </c>
      <c r="O631" s="8" t="s">
        <v>43</v>
      </c>
      <c r="P631" s="8" t="s">
        <v>3766</v>
      </c>
    </row>
    <row r="632" spans="1:16384">
      <c r="A632" s="6">
        <v>43633</v>
      </c>
      <c r="B632" s="8" t="s">
        <v>3787</v>
      </c>
      <c r="C632" s="8" t="s">
        <v>3788</v>
      </c>
      <c r="D632" s="8" t="s">
        <v>1348</v>
      </c>
      <c r="E632" s="8" t="s">
        <v>1401</v>
      </c>
      <c r="F632" s="8" t="s">
        <v>3165</v>
      </c>
      <c r="G632" s="8" t="s">
        <v>3791</v>
      </c>
      <c r="H632" s="8">
        <v>2760</v>
      </c>
      <c r="I632" s="133" t="s">
        <v>3072</v>
      </c>
      <c r="J632" s="133" t="s">
        <v>109</v>
      </c>
      <c r="K632" s="133" t="s">
        <v>41</v>
      </c>
      <c r="L632" s="133" t="s">
        <v>93</v>
      </c>
      <c r="M632" s="133" t="s">
        <v>59</v>
      </c>
      <c r="N632" s="133" t="s">
        <v>154</v>
      </c>
      <c r="O632" s="133" t="s">
        <v>71</v>
      </c>
      <c r="P632" s="133" t="s">
        <v>2797</v>
      </c>
    </row>
    <row r="633" spans="1:16384">
      <c r="A633" s="6">
        <v>43633</v>
      </c>
      <c r="B633" s="8" t="s">
        <v>3789</v>
      </c>
      <c r="C633" s="8" t="s">
        <v>2356</v>
      </c>
      <c r="D633" s="8" t="s">
        <v>823</v>
      </c>
      <c r="E633" s="8" t="s">
        <v>1401</v>
      </c>
      <c r="F633" s="8" t="s">
        <v>2357</v>
      </c>
      <c r="G633" s="8" t="s">
        <v>3790</v>
      </c>
      <c r="H633" s="8">
        <v>1512</v>
      </c>
      <c r="I633" s="8" t="s">
        <v>3072</v>
      </c>
      <c r="J633" s="8" t="s">
        <v>109</v>
      </c>
      <c r="K633" s="8" t="s">
        <v>760</v>
      </c>
      <c r="L633" s="8" t="s">
        <v>93</v>
      </c>
      <c r="M633" s="8" t="s">
        <v>59</v>
      </c>
      <c r="N633" s="8" t="s">
        <v>154</v>
      </c>
      <c r="O633" s="6" t="s">
        <v>71</v>
      </c>
      <c r="P633" s="8" t="s">
        <v>2527</v>
      </c>
      <c r="Q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6"/>
      <c r="AD633" s="8"/>
      <c r="AE633" s="8"/>
      <c r="AF633" s="8"/>
      <c r="AG633" s="8"/>
      <c r="AH633" s="8"/>
      <c r="AI633" s="8"/>
      <c r="AJ633" s="6"/>
      <c r="AK633" s="8"/>
      <c r="AL633" s="8"/>
      <c r="AM633" s="8"/>
      <c r="AN633" s="8"/>
      <c r="AO633" s="8"/>
      <c r="AP633" s="8"/>
      <c r="AQ633" s="6"/>
      <c r="AR633" s="8"/>
      <c r="AS633" s="8"/>
      <c r="AT633" s="8"/>
      <c r="AU633" s="8"/>
      <c r="AV633" s="8"/>
      <c r="AW633" s="8"/>
      <c r="AX633" s="6"/>
      <c r="AY633" s="8"/>
      <c r="AZ633" s="8"/>
      <c r="BA633" s="8"/>
      <c r="BB633" s="8"/>
      <c r="BC633" s="8"/>
      <c r="BD633" s="8"/>
      <c r="BE633" s="6"/>
      <c r="BF633" s="8"/>
      <c r="BG633" s="8"/>
      <c r="BH633" s="8"/>
      <c r="BI633" s="8"/>
      <c r="BJ633" s="8"/>
      <c r="BK633" s="8"/>
      <c r="BL633" s="6"/>
      <c r="BM633" s="8"/>
      <c r="BN633" s="8"/>
      <c r="BO633" s="8"/>
      <c r="BP633" s="8"/>
      <c r="BQ633" s="8"/>
      <c r="BR633" s="8"/>
      <c r="BS633" s="6"/>
      <c r="BT633" s="8"/>
      <c r="BU633" s="8"/>
      <c r="BV633" s="8"/>
      <c r="BW633" s="8"/>
      <c r="BX633" s="8"/>
      <c r="BY633" s="8"/>
      <c r="BZ633" s="6"/>
      <c r="CA633" s="8"/>
      <c r="CB633" s="8"/>
      <c r="CC633" s="8"/>
      <c r="CD633" s="8"/>
      <c r="CE633" s="8"/>
      <c r="CF633" s="8"/>
      <c r="CG633" s="6"/>
      <c r="CH633" s="8"/>
      <c r="CI633" s="8"/>
      <c r="CJ633" s="8"/>
      <c r="CK633" s="8"/>
      <c r="CL633" s="8"/>
      <c r="CM633" s="8"/>
      <c r="CN633" s="6"/>
      <c r="CO633" s="8"/>
      <c r="CP633" s="8"/>
      <c r="CQ633" s="8"/>
      <c r="CR633" s="8"/>
      <c r="CS633" s="8"/>
      <c r="CT633" s="8"/>
      <c r="CU633" s="6"/>
      <c r="CV633" s="8"/>
      <c r="CW633" s="8"/>
      <c r="CX633" s="8"/>
      <c r="CY633" s="8"/>
      <c r="CZ633" s="8"/>
      <c r="DA633" s="8"/>
      <c r="DB633" s="6"/>
      <c r="DC633" s="8"/>
      <c r="DD633" s="8"/>
      <c r="DE633" s="8"/>
      <c r="DF633" s="8"/>
      <c r="DG633" s="8"/>
      <c r="DH633" s="8"/>
      <c r="DI633" s="6"/>
      <c r="DJ633" s="8"/>
      <c r="DK633" s="8"/>
      <c r="DL633" s="8"/>
      <c r="DM633" s="8"/>
      <c r="DN633" s="8"/>
      <c r="DO633" s="8"/>
      <c r="DP633" s="6"/>
      <c r="DQ633" s="8"/>
      <c r="DR633" s="8"/>
      <c r="DS633" s="8"/>
      <c r="DT633" s="8"/>
      <c r="DU633" s="8"/>
      <c r="DV633" s="8"/>
      <c r="DW633" s="6"/>
      <c r="DX633" s="8"/>
      <c r="DY633" s="8"/>
      <c r="DZ633" s="8"/>
      <c r="EA633" s="8"/>
      <c r="EB633" s="8"/>
      <c r="EC633" s="8"/>
      <c r="ED633" s="6"/>
      <c r="EE633" s="8"/>
      <c r="EF633" s="8"/>
      <c r="EG633" s="8"/>
      <c r="EH633" s="8"/>
      <c r="EI633" s="8"/>
      <c r="EJ633" s="8"/>
      <c r="EK633" s="6"/>
      <c r="EL633" s="8"/>
      <c r="EM633" s="8"/>
      <c r="EN633" s="8"/>
      <c r="EO633" s="8"/>
      <c r="EP633" s="8"/>
      <c r="EQ633" s="8"/>
      <c r="ER633" s="6"/>
      <c r="ES633" s="8"/>
      <c r="ET633" s="8"/>
      <c r="EU633" s="8"/>
      <c r="EV633" s="8"/>
      <c r="EW633" s="8"/>
      <c r="EX633" s="8"/>
      <c r="EY633" s="6"/>
      <c r="EZ633" s="8"/>
      <c r="FA633" s="8"/>
      <c r="FB633" s="8"/>
      <c r="FC633" s="8"/>
      <c r="FD633" s="8"/>
      <c r="FE633" s="8"/>
      <c r="FF633" s="6"/>
      <c r="FG633" s="8"/>
      <c r="FH633" s="8"/>
      <c r="FI633" s="8"/>
      <c r="FJ633" s="8"/>
      <c r="FK633" s="8"/>
      <c r="FL633" s="8"/>
      <c r="FM633" s="6"/>
      <c r="FN633" s="8"/>
      <c r="FO633" s="8"/>
      <c r="FP633" s="8"/>
      <c r="FQ633" s="8"/>
      <c r="FR633" s="8"/>
      <c r="FS633" s="8"/>
      <c r="FT633" s="6"/>
      <c r="FU633" s="8"/>
      <c r="FV633" s="8"/>
      <c r="FW633" s="8"/>
      <c r="FX633" s="8"/>
      <c r="FY633" s="8"/>
      <c r="FZ633" s="8"/>
      <c r="GA633" s="6"/>
      <c r="GB633" s="8"/>
      <c r="GC633" s="8"/>
      <c r="GD633" s="8"/>
      <c r="GE633" s="8"/>
      <c r="GF633" s="8"/>
      <c r="GG633" s="8"/>
      <c r="GH633" s="6"/>
      <c r="GI633" s="8"/>
      <c r="GJ633" s="8"/>
      <c r="GK633" s="8"/>
      <c r="GL633" s="8"/>
      <c r="GM633" s="8"/>
      <c r="GN633" s="8"/>
      <c r="GO633" s="6"/>
      <c r="GP633" s="8"/>
      <c r="GQ633" s="8"/>
      <c r="GR633" s="8"/>
      <c r="GS633" s="8"/>
      <c r="GT633" s="8"/>
      <c r="GU633" s="8"/>
      <c r="GV633" s="6"/>
      <c r="GW633" s="8"/>
      <c r="GX633" s="8"/>
      <c r="GY633" s="8"/>
      <c r="GZ633" s="8"/>
      <c r="HA633" s="8"/>
      <c r="HB633" s="8"/>
      <c r="HC633" s="6"/>
      <c r="HD633" s="8"/>
      <c r="HE633" s="8"/>
      <c r="HF633" s="8"/>
      <c r="HG633" s="8"/>
      <c r="HH633" s="8"/>
      <c r="HI633" s="8"/>
      <c r="HJ633" s="6"/>
      <c r="HK633" s="8"/>
      <c r="HL633" s="8"/>
      <c r="HM633" s="8"/>
      <c r="HN633" s="8"/>
      <c r="HO633" s="8"/>
      <c r="HP633" s="8"/>
      <c r="HQ633" s="6"/>
      <c r="HR633" s="8"/>
      <c r="HS633" s="8"/>
      <c r="HT633" s="8"/>
      <c r="HU633" s="8"/>
      <c r="HV633" s="8"/>
      <c r="HW633" s="8"/>
      <c r="HX633" s="6"/>
      <c r="HY633" s="8"/>
      <c r="HZ633" s="8"/>
      <c r="IA633" s="8"/>
      <c r="IB633" s="8"/>
      <c r="IC633" s="8"/>
      <c r="ID633" s="8"/>
      <c r="IE633" s="6"/>
      <c r="IF633" s="8"/>
      <c r="IG633" s="8"/>
      <c r="IH633" s="8"/>
      <c r="II633" s="8"/>
      <c r="IJ633" s="8"/>
      <c r="IK633" s="8"/>
      <c r="IL633" s="6"/>
      <c r="IM633" s="8"/>
      <c r="IN633" s="8"/>
      <c r="IO633" s="8"/>
      <c r="IP633" s="8"/>
      <c r="IQ633" s="8"/>
      <c r="IR633" s="8"/>
      <c r="IS633" s="6"/>
      <c r="IT633" s="8"/>
      <c r="IU633" s="8"/>
      <c r="IV633" s="8"/>
      <c r="IW633" s="8"/>
      <c r="IX633" s="8"/>
      <c r="IY633" s="8"/>
      <c r="IZ633" s="6"/>
      <c r="JA633" s="8"/>
      <c r="JB633" s="8"/>
      <c r="JC633" s="8"/>
      <c r="JD633" s="8"/>
      <c r="JE633" s="8"/>
      <c r="JF633" s="8"/>
      <c r="JG633" s="6"/>
      <c r="JH633" s="8"/>
      <c r="JI633" s="8"/>
      <c r="JJ633" s="8"/>
      <c r="JK633" s="8"/>
      <c r="JL633" s="8"/>
      <c r="JM633" s="8"/>
      <c r="JN633" s="6"/>
      <c r="JO633" s="8"/>
      <c r="JP633" s="8"/>
      <c r="JQ633" s="8"/>
      <c r="JR633" s="8"/>
      <c r="JS633" s="8"/>
      <c r="JT633" s="8"/>
      <c r="JU633" s="6"/>
      <c r="JV633" s="8"/>
      <c r="JW633" s="8"/>
      <c r="JX633" s="8"/>
      <c r="JY633" s="8"/>
      <c r="JZ633" s="8"/>
      <c r="KA633" s="8"/>
      <c r="KB633" s="6"/>
      <c r="KC633" s="8"/>
      <c r="KD633" s="8"/>
      <c r="KE633" s="8"/>
      <c r="KF633" s="8"/>
      <c r="KG633" s="8"/>
      <c r="KH633" s="8"/>
      <c r="KI633" s="6"/>
      <c r="KJ633" s="8"/>
      <c r="KK633" s="8"/>
      <c r="KL633" s="8"/>
      <c r="KM633" s="8"/>
      <c r="KN633" s="8"/>
      <c r="KO633" s="8"/>
      <c r="KP633" s="6"/>
      <c r="KQ633" s="8"/>
      <c r="KR633" s="8"/>
      <c r="KS633" s="8"/>
      <c r="KT633" s="8"/>
      <c r="KU633" s="8"/>
      <c r="KV633" s="8"/>
      <c r="KW633" s="6"/>
      <c r="KX633" s="8"/>
      <c r="KY633" s="8"/>
      <c r="KZ633" s="8"/>
      <c r="LA633" s="8"/>
      <c r="LB633" s="8"/>
      <c r="LC633" s="8"/>
      <c r="LD633" s="6"/>
      <c r="LE633" s="8"/>
      <c r="LF633" s="8"/>
      <c r="LG633" s="8"/>
      <c r="LH633" s="8"/>
      <c r="LI633" s="8"/>
      <c r="LJ633" s="8"/>
      <c r="LK633" s="6"/>
      <c r="LL633" s="8"/>
      <c r="LM633" s="8"/>
      <c r="LN633" s="8"/>
      <c r="LO633" s="8"/>
      <c r="LP633" s="8"/>
      <c r="LQ633" s="8"/>
      <c r="LR633" s="6"/>
      <c r="LS633" s="8"/>
      <c r="LT633" s="8"/>
      <c r="LU633" s="8"/>
      <c r="LV633" s="8"/>
      <c r="LW633" s="8"/>
      <c r="LX633" s="8"/>
      <c r="LY633" s="6"/>
      <c r="LZ633" s="8"/>
      <c r="MA633" s="8"/>
      <c r="MB633" s="8"/>
      <c r="MC633" s="8"/>
      <c r="MD633" s="8"/>
      <c r="ME633" s="8"/>
      <c r="MF633" s="6"/>
      <c r="MG633" s="8"/>
      <c r="MH633" s="8"/>
      <c r="MI633" s="8"/>
      <c r="MJ633" s="8"/>
      <c r="MK633" s="8"/>
      <c r="ML633" s="8"/>
      <c r="MM633" s="6"/>
      <c r="MN633" s="8"/>
      <c r="MO633" s="8"/>
      <c r="MP633" s="8"/>
      <c r="MQ633" s="8"/>
      <c r="MR633" s="8"/>
      <c r="MS633" s="8"/>
      <c r="MT633" s="6"/>
      <c r="MU633" s="8"/>
      <c r="MV633" s="8"/>
      <c r="MW633" s="8"/>
      <c r="MX633" s="8"/>
      <c r="MY633" s="8"/>
      <c r="MZ633" s="8"/>
      <c r="NA633" s="6"/>
      <c r="NB633" s="8"/>
      <c r="NC633" s="8"/>
      <c r="ND633" s="8"/>
      <c r="NE633" s="8"/>
      <c r="NF633" s="8"/>
      <c r="NG633" s="8"/>
      <c r="NH633" s="6"/>
      <c r="NI633" s="8"/>
      <c r="NJ633" s="8"/>
      <c r="NK633" s="8"/>
      <c r="NL633" s="8"/>
      <c r="NM633" s="8"/>
      <c r="NN633" s="8"/>
      <c r="NO633" s="6"/>
      <c r="NP633" s="8"/>
      <c r="NQ633" s="8"/>
      <c r="NR633" s="8"/>
      <c r="NS633" s="8"/>
      <c r="NT633" s="8"/>
      <c r="NU633" s="8"/>
      <c r="NV633" s="6"/>
      <c r="NW633" s="8"/>
      <c r="NX633" s="8"/>
      <c r="NY633" s="8"/>
      <c r="NZ633" s="8"/>
      <c r="OA633" s="8"/>
      <c r="OB633" s="8"/>
      <c r="OC633" s="6"/>
      <c r="OD633" s="8"/>
      <c r="OE633" s="8"/>
      <c r="OF633" s="8"/>
      <c r="OG633" s="8"/>
      <c r="OH633" s="8"/>
      <c r="OI633" s="8"/>
      <c r="OJ633" s="6"/>
      <c r="OK633" s="8"/>
      <c r="OL633" s="8"/>
      <c r="OM633" s="8"/>
      <c r="ON633" s="8"/>
      <c r="OO633" s="8"/>
      <c r="OP633" s="8"/>
      <c r="OQ633" s="6"/>
      <c r="OR633" s="8"/>
      <c r="OS633" s="8"/>
      <c r="OT633" s="8"/>
      <c r="OU633" s="8"/>
      <c r="OV633" s="8"/>
      <c r="OW633" s="8"/>
      <c r="OX633" s="6"/>
      <c r="OY633" s="8"/>
      <c r="OZ633" s="8"/>
      <c r="PA633" s="8"/>
      <c r="PB633" s="8"/>
      <c r="PC633" s="8"/>
      <c r="PD633" s="8"/>
      <c r="PE633" s="6"/>
      <c r="PF633" s="8"/>
      <c r="PG633" s="8"/>
      <c r="PH633" s="8"/>
      <c r="PI633" s="8"/>
      <c r="PJ633" s="8"/>
      <c r="PK633" s="8"/>
      <c r="PL633" s="6"/>
      <c r="PM633" s="8"/>
      <c r="PN633" s="8"/>
      <c r="PO633" s="8"/>
      <c r="PP633" s="8"/>
      <c r="PQ633" s="8"/>
      <c r="PR633" s="8"/>
      <c r="PS633" s="6"/>
      <c r="PT633" s="8"/>
      <c r="PU633" s="8"/>
      <c r="PV633" s="8"/>
      <c r="PW633" s="8"/>
      <c r="PX633" s="8"/>
      <c r="PY633" s="8"/>
      <c r="PZ633" s="6"/>
      <c r="QA633" s="8"/>
      <c r="QB633" s="8"/>
      <c r="QC633" s="8"/>
      <c r="QD633" s="8"/>
      <c r="QE633" s="8"/>
      <c r="QF633" s="8"/>
      <c r="QG633" s="6"/>
      <c r="QH633" s="8"/>
      <c r="QI633" s="8"/>
      <c r="QJ633" s="8"/>
      <c r="QK633" s="8"/>
      <c r="QL633" s="8"/>
      <c r="QM633" s="8"/>
      <c r="QN633" s="6"/>
      <c r="QO633" s="8"/>
      <c r="QP633" s="8"/>
      <c r="QQ633" s="8"/>
      <c r="QR633" s="8"/>
      <c r="QS633" s="8"/>
      <c r="QT633" s="8"/>
      <c r="QU633" s="6"/>
      <c r="QV633" s="8"/>
      <c r="QW633" s="8"/>
      <c r="QX633" s="8"/>
      <c r="QY633" s="8"/>
      <c r="QZ633" s="8"/>
      <c r="RA633" s="8"/>
      <c r="RB633" s="6"/>
      <c r="RC633" s="8"/>
      <c r="RD633" s="8"/>
      <c r="RE633" s="8"/>
      <c r="RF633" s="8"/>
      <c r="RG633" s="8"/>
      <c r="RH633" s="8"/>
      <c r="RI633" s="6"/>
      <c r="RJ633" s="8"/>
      <c r="RK633" s="8"/>
      <c r="RL633" s="8"/>
      <c r="RM633" s="8"/>
      <c r="RN633" s="8"/>
      <c r="RO633" s="8"/>
      <c r="RP633" s="6"/>
      <c r="RQ633" s="8"/>
      <c r="RR633" s="8"/>
      <c r="RS633" s="8"/>
      <c r="RT633" s="8"/>
      <c r="RU633" s="8"/>
      <c r="RV633" s="8"/>
      <c r="RW633" s="6"/>
      <c r="RX633" s="8"/>
      <c r="RY633" s="8"/>
      <c r="RZ633" s="8"/>
      <c r="SA633" s="8"/>
      <c r="SB633" s="8"/>
      <c r="SC633" s="8"/>
      <c r="SD633" s="6"/>
      <c r="SE633" s="8"/>
      <c r="SF633" s="8"/>
      <c r="SG633" s="8"/>
      <c r="SH633" s="8"/>
      <c r="SI633" s="8"/>
      <c r="SJ633" s="8"/>
      <c r="SK633" s="6"/>
      <c r="SL633" s="8"/>
      <c r="SM633" s="8"/>
      <c r="SN633" s="8"/>
      <c r="SO633" s="8"/>
      <c r="SP633" s="8"/>
      <c r="SQ633" s="8"/>
      <c r="SR633" s="6"/>
      <c r="SS633" s="8"/>
      <c r="ST633" s="8"/>
      <c r="SU633" s="8"/>
      <c r="SV633" s="8"/>
      <c r="SW633" s="8"/>
      <c r="SX633" s="8"/>
      <c r="SY633" s="6"/>
      <c r="SZ633" s="8"/>
      <c r="TA633" s="8"/>
      <c r="TB633" s="8"/>
      <c r="TC633" s="8"/>
      <c r="TD633" s="8"/>
      <c r="TE633" s="8"/>
      <c r="TF633" s="6"/>
      <c r="TG633" s="8"/>
      <c r="TH633" s="8"/>
      <c r="TI633" s="8"/>
      <c r="TJ633" s="8"/>
      <c r="TK633" s="8"/>
      <c r="TL633" s="8"/>
      <c r="TM633" s="6"/>
      <c r="TN633" s="8"/>
      <c r="TO633" s="8"/>
      <c r="TP633" s="8"/>
      <c r="TQ633" s="8"/>
      <c r="TR633" s="8"/>
      <c r="TS633" s="8"/>
      <c r="TT633" s="6"/>
      <c r="TU633" s="8"/>
      <c r="TV633" s="8"/>
      <c r="TW633" s="8"/>
      <c r="TX633" s="8"/>
      <c r="TY633" s="8"/>
      <c r="TZ633" s="8"/>
      <c r="UA633" s="6"/>
      <c r="UB633" s="8"/>
      <c r="UC633" s="8"/>
      <c r="UD633" s="8"/>
      <c r="UE633" s="8"/>
      <c r="UF633" s="8"/>
      <c r="UG633" s="8"/>
      <c r="UH633" s="6"/>
      <c r="UI633" s="8"/>
      <c r="UJ633" s="8"/>
      <c r="UK633" s="8"/>
      <c r="UL633" s="8"/>
      <c r="UM633" s="8"/>
      <c r="UN633" s="8"/>
      <c r="UO633" s="6"/>
      <c r="UP633" s="8"/>
      <c r="UQ633" s="8"/>
      <c r="UR633" s="8"/>
      <c r="US633" s="8"/>
      <c r="UT633" s="8"/>
      <c r="UU633" s="8"/>
      <c r="UV633" s="6"/>
      <c r="UW633" s="8"/>
      <c r="UX633" s="8"/>
      <c r="UY633" s="8"/>
      <c r="UZ633" s="8"/>
      <c r="VA633" s="8"/>
      <c r="VB633" s="8"/>
      <c r="VC633" s="6"/>
      <c r="VD633" s="8"/>
      <c r="VE633" s="8"/>
      <c r="VF633" s="8"/>
      <c r="VG633" s="8"/>
      <c r="VH633" s="8"/>
      <c r="VI633" s="8"/>
      <c r="VJ633" s="6"/>
      <c r="VK633" s="8"/>
      <c r="VL633" s="8"/>
      <c r="VM633" s="8"/>
      <c r="VN633" s="8"/>
      <c r="VO633" s="8"/>
      <c r="VP633" s="8"/>
      <c r="VQ633" s="6"/>
      <c r="VR633" s="8"/>
      <c r="VS633" s="8"/>
      <c r="VT633" s="8"/>
      <c r="VU633" s="8"/>
      <c r="VV633" s="8"/>
      <c r="VW633" s="8"/>
      <c r="VX633" s="6"/>
      <c r="VY633" s="8"/>
      <c r="VZ633" s="8"/>
      <c r="WA633" s="8"/>
      <c r="WB633" s="8"/>
      <c r="WC633" s="8"/>
      <c r="WD633" s="8"/>
      <c r="WE633" s="6"/>
      <c r="WF633" s="8"/>
      <c r="WG633" s="8"/>
      <c r="WH633" s="8"/>
      <c r="WI633" s="8"/>
      <c r="WJ633" s="8"/>
      <c r="WK633" s="8"/>
      <c r="WL633" s="6"/>
      <c r="WM633" s="8"/>
      <c r="WN633" s="8"/>
      <c r="WO633" s="8"/>
      <c r="WP633" s="8"/>
      <c r="WQ633" s="8"/>
      <c r="WR633" s="8"/>
      <c r="WS633" s="6"/>
      <c r="WT633" s="8"/>
      <c r="WU633" s="8"/>
      <c r="WV633" s="8"/>
      <c r="WW633" s="8"/>
      <c r="WX633" s="8"/>
      <c r="WY633" s="8"/>
      <c r="WZ633" s="6"/>
      <c r="XA633" s="8"/>
      <c r="XB633" s="8"/>
      <c r="XC633" s="8"/>
      <c r="XD633" s="8"/>
      <c r="XE633" s="8"/>
      <c r="XF633" s="8"/>
      <c r="XG633" s="6"/>
      <c r="XH633" s="8"/>
      <c r="XI633" s="8"/>
      <c r="XJ633" s="8"/>
      <c r="XK633" s="8"/>
      <c r="XL633" s="8"/>
      <c r="XM633" s="8"/>
      <c r="XN633" s="6"/>
      <c r="XO633" s="8"/>
      <c r="XP633" s="8"/>
      <c r="XQ633" s="8"/>
      <c r="XR633" s="8"/>
      <c r="XS633" s="8"/>
      <c r="XT633" s="8"/>
      <c r="XU633" s="6"/>
      <c r="XV633" s="8"/>
      <c r="XW633" s="8"/>
      <c r="XX633" s="8"/>
      <c r="XY633" s="8"/>
      <c r="XZ633" s="8"/>
      <c r="YA633" s="8"/>
      <c r="YB633" s="6"/>
      <c r="YC633" s="8"/>
      <c r="YD633" s="8"/>
      <c r="YE633" s="8"/>
      <c r="YF633" s="8"/>
      <c r="YG633" s="8"/>
      <c r="YH633" s="8"/>
      <c r="YI633" s="6"/>
      <c r="YJ633" s="8"/>
      <c r="YK633" s="8"/>
      <c r="YL633" s="8"/>
      <c r="YM633" s="8"/>
      <c r="YN633" s="8"/>
      <c r="YO633" s="8"/>
      <c r="YP633" s="6"/>
      <c r="YQ633" s="8"/>
      <c r="YR633" s="8"/>
      <c r="YS633" s="8"/>
      <c r="YT633" s="8"/>
      <c r="YU633" s="8"/>
      <c r="YV633" s="8"/>
      <c r="YW633" s="6"/>
      <c r="YX633" s="8"/>
      <c r="YY633" s="8"/>
      <c r="YZ633" s="8"/>
      <c r="ZA633" s="8"/>
      <c r="ZB633" s="8"/>
      <c r="ZC633" s="8"/>
      <c r="ZD633" s="6"/>
      <c r="ZE633" s="8"/>
      <c r="ZF633" s="8"/>
      <c r="ZG633" s="8"/>
      <c r="ZH633" s="8"/>
      <c r="ZI633" s="8"/>
      <c r="ZJ633" s="8"/>
      <c r="ZK633" s="6"/>
      <c r="ZL633" s="8"/>
      <c r="ZM633" s="8"/>
      <c r="ZN633" s="8"/>
      <c r="ZO633" s="8"/>
      <c r="ZP633" s="8"/>
      <c r="ZQ633" s="8"/>
      <c r="ZR633" s="6"/>
      <c r="ZS633" s="8"/>
      <c r="ZT633" s="8"/>
      <c r="ZU633" s="8"/>
      <c r="ZV633" s="8"/>
      <c r="ZW633" s="8"/>
      <c r="ZX633" s="8"/>
      <c r="ZY633" s="6"/>
      <c r="ZZ633" s="8"/>
      <c r="AAA633" s="8"/>
      <c r="AAB633" s="8"/>
      <c r="AAC633" s="8"/>
      <c r="AAD633" s="8"/>
      <c r="AAE633" s="8"/>
      <c r="AAF633" s="6"/>
      <c r="AAG633" s="8"/>
      <c r="AAH633" s="8"/>
      <c r="AAI633" s="8"/>
      <c r="AAJ633" s="8"/>
      <c r="AAK633" s="8"/>
      <c r="AAL633" s="8"/>
      <c r="AAM633" s="6"/>
      <c r="AAN633" s="8"/>
      <c r="AAO633" s="8"/>
      <c r="AAP633" s="8"/>
      <c r="AAQ633" s="8"/>
      <c r="AAR633" s="8"/>
      <c r="AAS633" s="8"/>
      <c r="AAT633" s="6"/>
      <c r="AAU633" s="8"/>
      <c r="AAV633" s="8"/>
      <c r="AAW633" s="8"/>
      <c r="AAX633" s="8"/>
      <c r="AAY633" s="8"/>
      <c r="AAZ633" s="8"/>
      <c r="ABA633" s="6"/>
      <c r="ABB633" s="8"/>
      <c r="ABC633" s="8"/>
      <c r="ABD633" s="8"/>
      <c r="ABE633" s="8"/>
      <c r="ABF633" s="8"/>
      <c r="ABG633" s="8"/>
      <c r="ABH633" s="6"/>
      <c r="ABI633" s="8"/>
      <c r="ABJ633" s="8"/>
      <c r="ABK633" s="8"/>
      <c r="ABL633" s="8"/>
      <c r="ABM633" s="8"/>
      <c r="ABN633" s="8"/>
      <c r="ABO633" s="6"/>
      <c r="ABP633" s="8"/>
      <c r="ABQ633" s="8"/>
      <c r="ABR633" s="8"/>
      <c r="ABS633" s="8"/>
      <c r="ABT633" s="8"/>
      <c r="ABU633" s="8"/>
      <c r="ABV633" s="6"/>
      <c r="ABW633" s="8"/>
      <c r="ABX633" s="8"/>
      <c r="ABY633" s="8"/>
      <c r="ABZ633" s="8"/>
      <c r="ACA633" s="8"/>
      <c r="ACB633" s="8"/>
      <c r="ACC633" s="6"/>
      <c r="ACD633" s="8"/>
      <c r="ACE633" s="8"/>
      <c r="ACF633" s="8"/>
      <c r="ACG633" s="8"/>
      <c r="ACH633" s="8"/>
      <c r="ACI633" s="8"/>
      <c r="ACJ633" s="6"/>
      <c r="ACK633" s="8"/>
      <c r="ACL633" s="8"/>
      <c r="ACM633" s="8"/>
      <c r="ACN633" s="8"/>
      <c r="ACO633" s="8"/>
      <c r="ACP633" s="8"/>
      <c r="ACQ633" s="6"/>
      <c r="ACR633" s="8"/>
      <c r="ACS633" s="8"/>
      <c r="ACT633" s="8"/>
      <c r="ACU633" s="8"/>
      <c r="ACV633" s="8"/>
      <c r="ACW633" s="8"/>
      <c r="ACX633" s="6"/>
      <c r="ACY633" s="8"/>
      <c r="ACZ633" s="8"/>
      <c r="ADA633" s="8"/>
      <c r="ADB633" s="8"/>
      <c r="ADC633" s="8"/>
      <c r="ADD633" s="8"/>
      <c r="ADE633" s="6"/>
      <c r="ADF633" s="8"/>
      <c r="ADG633" s="8"/>
      <c r="ADH633" s="8"/>
      <c r="ADI633" s="8"/>
      <c r="ADJ633" s="8"/>
      <c r="ADK633" s="8"/>
      <c r="ADL633" s="6"/>
      <c r="ADM633" s="8"/>
      <c r="ADN633" s="8"/>
      <c r="ADO633" s="8"/>
      <c r="ADP633" s="8"/>
      <c r="ADQ633" s="8"/>
      <c r="ADR633" s="8"/>
      <c r="ADS633" s="6"/>
      <c r="ADT633" s="8"/>
      <c r="ADU633" s="8"/>
      <c r="ADV633" s="8"/>
      <c r="ADW633" s="8"/>
      <c r="ADX633" s="8"/>
      <c r="ADY633" s="8"/>
      <c r="ADZ633" s="6"/>
      <c r="AEA633" s="8"/>
      <c r="AEB633" s="8"/>
      <c r="AEC633" s="8"/>
      <c r="AED633" s="8"/>
      <c r="AEE633" s="8"/>
      <c r="AEF633" s="8"/>
      <c r="AEG633" s="6"/>
      <c r="AEH633" s="8"/>
      <c r="AEI633" s="8"/>
      <c r="AEJ633" s="8"/>
      <c r="AEK633" s="8"/>
      <c r="AEL633" s="8"/>
      <c r="AEM633" s="8"/>
      <c r="AEN633" s="6"/>
      <c r="AEO633" s="8"/>
      <c r="AEP633" s="8"/>
      <c r="AEQ633" s="8"/>
      <c r="AER633" s="8"/>
      <c r="AES633" s="8"/>
      <c r="AET633" s="8"/>
      <c r="AEU633" s="6"/>
      <c r="AEV633" s="8"/>
      <c r="AEW633" s="8"/>
      <c r="AEX633" s="8"/>
      <c r="AEY633" s="8"/>
      <c r="AEZ633" s="8"/>
      <c r="AFA633" s="8"/>
      <c r="AFB633" s="6"/>
      <c r="AFC633" s="8"/>
      <c r="AFD633" s="8"/>
      <c r="AFE633" s="8"/>
      <c r="AFF633" s="8"/>
      <c r="AFG633" s="8"/>
      <c r="AFH633" s="8"/>
      <c r="AFI633" s="6"/>
      <c r="AFJ633" s="8"/>
      <c r="AFK633" s="8"/>
      <c r="AFL633" s="8"/>
      <c r="AFM633" s="8"/>
      <c r="AFN633" s="8"/>
      <c r="AFO633" s="8"/>
      <c r="AFP633" s="6"/>
      <c r="AFQ633" s="8"/>
      <c r="AFR633" s="8"/>
      <c r="AFS633" s="8"/>
      <c r="AFT633" s="8"/>
      <c r="AFU633" s="8"/>
      <c r="AFV633" s="8"/>
      <c r="AFW633" s="6"/>
      <c r="AFX633" s="8"/>
      <c r="AFY633" s="8"/>
      <c r="AFZ633" s="8"/>
      <c r="AGA633" s="8"/>
      <c r="AGB633" s="8"/>
      <c r="AGC633" s="8"/>
      <c r="AGD633" s="6"/>
      <c r="AGE633" s="8"/>
      <c r="AGF633" s="8"/>
      <c r="AGG633" s="8"/>
      <c r="AGH633" s="8"/>
      <c r="AGI633" s="8"/>
      <c r="AGJ633" s="8"/>
      <c r="AGK633" s="6"/>
      <c r="AGL633" s="8"/>
      <c r="AGM633" s="8"/>
      <c r="AGN633" s="8"/>
      <c r="AGO633" s="8"/>
      <c r="AGP633" s="8"/>
      <c r="AGQ633" s="8"/>
      <c r="AGR633" s="6"/>
      <c r="AGS633" s="8"/>
      <c r="AGT633" s="8"/>
      <c r="AGU633" s="8"/>
      <c r="AGV633" s="8"/>
      <c r="AGW633" s="8"/>
      <c r="AGX633" s="8"/>
      <c r="AGY633" s="6"/>
      <c r="AGZ633" s="8"/>
      <c r="AHA633" s="8"/>
      <c r="AHB633" s="8"/>
      <c r="AHC633" s="8"/>
      <c r="AHD633" s="8"/>
      <c r="AHE633" s="8"/>
      <c r="AHF633" s="6"/>
      <c r="AHG633" s="8"/>
      <c r="AHH633" s="8"/>
      <c r="AHI633" s="8"/>
      <c r="AHJ633" s="8"/>
      <c r="AHK633" s="8"/>
      <c r="AHL633" s="8"/>
      <c r="AHM633" s="6"/>
      <c r="AHN633" s="8"/>
      <c r="AHO633" s="8"/>
      <c r="AHP633" s="8"/>
      <c r="AHQ633" s="8"/>
      <c r="AHR633" s="8"/>
      <c r="AHS633" s="8"/>
      <c r="AHT633" s="6"/>
      <c r="AHU633" s="8"/>
      <c r="AHV633" s="8"/>
      <c r="AHW633" s="8"/>
      <c r="AHX633" s="8"/>
      <c r="AHY633" s="8"/>
      <c r="AHZ633" s="8"/>
      <c r="AIA633" s="6"/>
      <c r="AIB633" s="8"/>
      <c r="AIC633" s="8"/>
      <c r="AID633" s="8"/>
      <c r="AIE633" s="8"/>
      <c r="AIF633" s="8"/>
      <c r="AIG633" s="8"/>
      <c r="AIH633" s="6"/>
      <c r="AII633" s="8"/>
      <c r="AIJ633" s="8"/>
      <c r="AIK633" s="8"/>
      <c r="AIL633" s="8"/>
      <c r="AIM633" s="8"/>
      <c r="AIN633" s="8"/>
      <c r="AIO633" s="6"/>
      <c r="AIP633" s="8"/>
      <c r="AIQ633" s="8"/>
      <c r="AIR633" s="8"/>
      <c r="AIS633" s="8"/>
      <c r="AIT633" s="8"/>
      <c r="AIU633" s="8"/>
      <c r="AIV633" s="6"/>
      <c r="AIW633" s="8"/>
      <c r="AIX633" s="8"/>
      <c r="AIY633" s="8"/>
      <c r="AIZ633" s="8"/>
      <c r="AJA633" s="8"/>
      <c r="AJB633" s="8"/>
      <c r="AJC633" s="6"/>
      <c r="AJD633" s="8"/>
      <c r="AJE633" s="8"/>
      <c r="AJF633" s="8"/>
      <c r="AJG633" s="8"/>
      <c r="AJH633" s="8"/>
      <c r="AJI633" s="8"/>
      <c r="AJJ633" s="6"/>
      <c r="AJK633" s="8"/>
      <c r="AJL633" s="8"/>
      <c r="AJM633" s="8"/>
      <c r="AJN633" s="8"/>
      <c r="AJO633" s="8"/>
      <c r="AJP633" s="8"/>
      <c r="AJQ633" s="6"/>
      <c r="AJR633" s="8"/>
      <c r="AJS633" s="8"/>
      <c r="AJT633" s="8"/>
      <c r="AJU633" s="8"/>
      <c r="AJV633" s="8"/>
      <c r="AJW633" s="8"/>
      <c r="AJX633" s="6"/>
      <c r="AJY633" s="8"/>
      <c r="AJZ633" s="8"/>
      <c r="AKA633" s="8"/>
      <c r="AKB633" s="8"/>
      <c r="AKC633" s="8"/>
      <c r="AKD633" s="8"/>
      <c r="AKE633" s="6"/>
      <c r="AKF633" s="8"/>
      <c r="AKG633" s="8"/>
      <c r="AKH633" s="8"/>
      <c r="AKI633" s="8"/>
      <c r="AKJ633" s="8"/>
      <c r="AKK633" s="8"/>
      <c r="AKL633" s="6"/>
      <c r="AKM633" s="8"/>
      <c r="AKN633" s="8"/>
      <c r="AKO633" s="8"/>
      <c r="AKP633" s="8"/>
      <c r="AKQ633" s="8"/>
      <c r="AKR633" s="8"/>
      <c r="AKS633" s="6"/>
      <c r="AKT633" s="8"/>
      <c r="AKU633" s="8"/>
      <c r="AKV633" s="8"/>
      <c r="AKW633" s="8"/>
      <c r="AKX633" s="8"/>
      <c r="AKY633" s="8"/>
      <c r="AKZ633" s="6"/>
      <c r="ALA633" s="8"/>
      <c r="ALB633" s="8"/>
      <c r="ALC633" s="8"/>
      <c r="ALD633" s="8"/>
      <c r="ALE633" s="8"/>
      <c r="ALF633" s="8"/>
      <c r="ALG633" s="6"/>
      <c r="ALH633" s="8"/>
      <c r="ALI633" s="8"/>
      <c r="ALJ633" s="8"/>
      <c r="ALK633" s="8"/>
      <c r="ALL633" s="8"/>
      <c r="ALM633" s="8"/>
      <c r="ALN633" s="6"/>
      <c r="ALO633" s="8"/>
      <c r="ALP633" s="8"/>
      <c r="ALQ633" s="8"/>
      <c r="ALR633" s="8"/>
      <c r="ALS633" s="8"/>
      <c r="ALT633" s="8"/>
      <c r="ALU633" s="6"/>
      <c r="ALV633" s="8"/>
      <c r="ALW633" s="8"/>
      <c r="ALX633" s="8"/>
      <c r="ALY633" s="8"/>
      <c r="ALZ633" s="8"/>
      <c r="AMA633" s="8"/>
      <c r="AMB633" s="6"/>
      <c r="AMC633" s="8"/>
      <c r="AMD633" s="8"/>
      <c r="AME633" s="8"/>
      <c r="AMF633" s="8"/>
      <c r="AMG633" s="8"/>
      <c r="AMH633" s="8"/>
      <c r="AMI633" s="6"/>
      <c r="AMJ633" s="8"/>
      <c r="AMK633" s="8"/>
      <c r="AML633" s="8"/>
      <c r="AMM633" s="8"/>
      <c r="AMN633" s="8"/>
      <c r="AMO633" s="8"/>
      <c r="AMP633" s="6"/>
      <c r="AMQ633" s="8"/>
      <c r="AMR633" s="8"/>
      <c r="AMS633" s="8"/>
      <c r="AMT633" s="8"/>
      <c r="AMU633" s="8"/>
      <c r="AMV633" s="8"/>
      <c r="AMW633" s="6"/>
      <c r="AMX633" s="8"/>
      <c r="AMY633" s="8"/>
      <c r="AMZ633" s="8"/>
      <c r="ANA633" s="8"/>
      <c r="ANB633" s="8"/>
      <c r="ANC633" s="8"/>
      <c r="AND633" s="6"/>
      <c r="ANE633" s="8"/>
      <c r="ANF633" s="8"/>
      <c r="ANG633" s="8"/>
      <c r="ANH633" s="8"/>
      <c r="ANI633" s="8"/>
      <c r="ANJ633" s="8"/>
      <c r="ANK633" s="6"/>
      <c r="ANL633" s="8"/>
      <c r="ANM633" s="8"/>
      <c r="ANN633" s="8"/>
      <c r="ANO633" s="8"/>
      <c r="ANP633" s="8"/>
      <c r="ANQ633" s="8"/>
      <c r="ANR633" s="6"/>
      <c r="ANS633" s="8"/>
      <c r="ANT633" s="8"/>
      <c r="ANU633" s="8"/>
      <c r="ANV633" s="8"/>
      <c r="ANW633" s="8"/>
      <c r="ANX633" s="8"/>
      <c r="ANY633" s="6"/>
      <c r="ANZ633" s="8"/>
      <c r="AOA633" s="8"/>
      <c r="AOB633" s="8"/>
      <c r="AOC633" s="8"/>
      <c r="AOD633" s="8"/>
      <c r="AOE633" s="8"/>
      <c r="AOF633" s="6"/>
      <c r="AOG633" s="8"/>
      <c r="AOH633" s="8"/>
      <c r="AOI633" s="8"/>
      <c r="AOJ633" s="8"/>
      <c r="AOK633" s="8"/>
      <c r="AOL633" s="8"/>
      <c r="AOM633" s="6"/>
      <c r="AON633" s="8"/>
      <c r="AOO633" s="8"/>
      <c r="AOP633" s="8"/>
      <c r="AOQ633" s="8"/>
      <c r="AOR633" s="8"/>
      <c r="AOS633" s="8"/>
      <c r="AOT633" s="6"/>
      <c r="AOU633" s="8"/>
      <c r="AOV633" s="8"/>
      <c r="AOW633" s="8"/>
      <c r="AOX633" s="8"/>
      <c r="AOY633" s="8"/>
      <c r="AOZ633" s="8"/>
      <c r="APA633" s="6"/>
      <c r="APB633" s="8"/>
      <c r="APC633" s="8"/>
      <c r="APD633" s="8"/>
      <c r="APE633" s="8"/>
      <c r="APF633" s="8"/>
      <c r="APG633" s="8"/>
      <c r="APH633" s="6"/>
      <c r="API633" s="8"/>
      <c r="APJ633" s="8"/>
      <c r="APK633" s="8"/>
      <c r="APL633" s="8"/>
      <c r="APM633" s="8"/>
      <c r="APN633" s="8"/>
      <c r="APO633" s="6"/>
      <c r="APP633" s="8"/>
      <c r="APQ633" s="8"/>
      <c r="APR633" s="8"/>
      <c r="APS633" s="8"/>
      <c r="APT633" s="8"/>
      <c r="APU633" s="8"/>
      <c r="APV633" s="6"/>
      <c r="APW633" s="8"/>
      <c r="APX633" s="8"/>
      <c r="APY633" s="8"/>
      <c r="APZ633" s="8"/>
      <c r="AQA633" s="8"/>
      <c r="AQB633" s="8"/>
      <c r="AQC633" s="6"/>
      <c r="AQD633" s="8"/>
      <c r="AQE633" s="8"/>
      <c r="AQF633" s="8"/>
      <c r="AQG633" s="8"/>
      <c r="AQH633" s="8"/>
      <c r="AQI633" s="8"/>
      <c r="AQJ633" s="6"/>
      <c r="AQK633" s="8"/>
      <c r="AQL633" s="8"/>
      <c r="AQM633" s="8"/>
      <c r="AQN633" s="8"/>
      <c r="AQO633" s="8"/>
      <c r="AQP633" s="8"/>
      <c r="AQQ633" s="6"/>
      <c r="AQR633" s="8"/>
      <c r="AQS633" s="8"/>
      <c r="AQT633" s="8"/>
      <c r="AQU633" s="8"/>
      <c r="AQV633" s="8"/>
      <c r="AQW633" s="8"/>
      <c r="AQX633" s="6"/>
      <c r="AQY633" s="8"/>
      <c r="AQZ633" s="8"/>
      <c r="ARA633" s="8"/>
      <c r="ARB633" s="8"/>
      <c r="ARC633" s="8"/>
      <c r="ARD633" s="8"/>
      <c r="ARE633" s="6"/>
      <c r="ARF633" s="8"/>
      <c r="ARG633" s="8"/>
      <c r="ARH633" s="8"/>
      <c r="ARI633" s="8"/>
      <c r="ARJ633" s="8"/>
      <c r="ARK633" s="8"/>
      <c r="ARL633" s="6"/>
      <c r="ARM633" s="8"/>
      <c r="ARN633" s="8"/>
      <c r="ARO633" s="8"/>
      <c r="ARP633" s="8"/>
      <c r="ARQ633" s="8"/>
      <c r="ARR633" s="8"/>
      <c r="ARS633" s="6"/>
      <c r="ART633" s="8"/>
      <c r="ARU633" s="8"/>
      <c r="ARV633" s="8"/>
      <c r="ARW633" s="8"/>
      <c r="ARX633" s="8"/>
      <c r="ARY633" s="8"/>
      <c r="ARZ633" s="6"/>
      <c r="ASA633" s="8"/>
      <c r="ASB633" s="8"/>
      <c r="ASC633" s="8"/>
      <c r="ASD633" s="8"/>
      <c r="ASE633" s="8"/>
      <c r="ASF633" s="8"/>
      <c r="ASG633" s="6"/>
      <c r="ASH633" s="8"/>
      <c r="ASI633" s="8"/>
      <c r="ASJ633" s="8"/>
      <c r="ASK633" s="8"/>
      <c r="ASL633" s="8"/>
      <c r="ASM633" s="8"/>
      <c r="ASN633" s="6"/>
      <c r="ASO633" s="8"/>
      <c r="ASP633" s="8"/>
      <c r="ASQ633" s="8"/>
      <c r="ASR633" s="8"/>
      <c r="ASS633" s="8"/>
      <c r="AST633" s="8"/>
      <c r="ASU633" s="6"/>
      <c r="ASV633" s="8"/>
      <c r="ASW633" s="8"/>
      <c r="ASX633" s="8"/>
      <c r="ASY633" s="8"/>
      <c r="ASZ633" s="8"/>
      <c r="ATA633" s="8"/>
      <c r="ATB633" s="6"/>
      <c r="ATC633" s="8"/>
      <c r="ATD633" s="8"/>
      <c r="ATE633" s="8"/>
      <c r="ATF633" s="8"/>
      <c r="ATG633" s="8"/>
      <c r="ATH633" s="8"/>
      <c r="ATI633" s="6"/>
      <c r="ATJ633" s="8"/>
      <c r="ATK633" s="8"/>
      <c r="ATL633" s="8"/>
      <c r="ATM633" s="8"/>
      <c r="ATN633" s="8"/>
      <c r="ATO633" s="8"/>
      <c r="ATP633" s="6"/>
      <c r="ATQ633" s="8"/>
      <c r="ATR633" s="8"/>
      <c r="ATS633" s="8"/>
      <c r="ATT633" s="8"/>
      <c r="ATU633" s="8"/>
      <c r="ATV633" s="8"/>
      <c r="ATW633" s="6"/>
      <c r="ATX633" s="8"/>
      <c r="ATY633" s="8"/>
      <c r="ATZ633" s="8"/>
      <c r="AUA633" s="8"/>
      <c r="AUB633" s="8"/>
      <c r="AUC633" s="8"/>
      <c r="AUD633" s="6"/>
      <c r="AUE633" s="8"/>
      <c r="AUF633" s="8"/>
      <c r="AUG633" s="8"/>
      <c r="AUH633" s="8"/>
      <c r="AUI633" s="8"/>
      <c r="AUJ633" s="8"/>
      <c r="AUK633" s="6"/>
      <c r="AUL633" s="8"/>
      <c r="AUM633" s="8"/>
      <c r="AUN633" s="8"/>
      <c r="AUO633" s="8"/>
      <c r="AUP633" s="8"/>
      <c r="AUQ633" s="8"/>
      <c r="AUR633" s="6"/>
      <c r="AUS633" s="8"/>
      <c r="AUT633" s="8"/>
      <c r="AUU633" s="8"/>
      <c r="AUV633" s="8"/>
      <c r="AUW633" s="8"/>
      <c r="AUX633" s="8"/>
      <c r="AUY633" s="6"/>
      <c r="AUZ633" s="8"/>
      <c r="AVA633" s="8"/>
      <c r="AVB633" s="8"/>
      <c r="AVC633" s="8"/>
      <c r="AVD633" s="8"/>
      <c r="AVE633" s="8"/>
      <c r="AVF633" s="6"/>
      <c r="AVG633" s="8"/>
      <c r="AVH633" s="8"/>
      <c r="AVI633" s="8"/>
      <c r="AVJ633" s="8"/>
      <c r="AVK633" s="8"/>
      <c r="AVL633" s="8"/>
      <c r="AVM633" s="6"/>
      <c r="AVN633" s="8"/>
      <c r="AVO633" s="8"/>
      <c r="AVP633" s="8"/>
      <c r="AVQ633" s="8"/>
      <c r="AVR633" s="8"/>
      <c r="AVS633" s="8"/>
      <c r="AVT633" s="6"/>
      <c r="AVU633" s="8"/>
      <c r="AVV633" s="8"/>
      <c r="AVW633" s="8"/>
      <c r="AVX633" s="8"/>
      <c r="AVY633" s="8"/>
      <c r="AVZ633" s="8"/>
      <c r="AWA633" s="6"/>
      <c r="AWB633" s="8"/>
      <c r="AWC633" s="8"/>
      <c r="AWD633" s="8"/>
      <c r="AWE633" s="8"/>
      <c r="AWF633" s="8"/>
      <c r="AWG633" s="8"/>
      <c r="AWH633" s="6"/>
      <c r="AWI633" s="8"/>
      <c r="AWJ633" s="8"/>
      <c r="AWK633" s="8"/>
      <c r="AWL633" s="8"/>
      <c r="AWM633" s="8"/>
      <c r="AWN633" s="8"/>
      <c r="AWO633" s="6"/>
      <c r="AWP633" s="8"/>
      <c r="AWQ633" s="8"/>
      <c r="AWR633" s="8"/>
      <c r="AWS633" s="8"/>
      <c r="AWT633" s="8"/>
      <c r="AWU633" s="8"/>
      <c r="AWV633" s="6"/>
      <c r="AWW633" s="8"/>
      <c r="AWX633" s="8"/>
      <c r="AWY633" s="8"/>
      <c r="AWZ633" s="8"/>
      <c r="AXA633" s="8"/>
      <c r="AXB633" s="8"/>
      <c r="AXC633" s="6"/>
      <c r="AXD633" s="8"/>
      <c r="AXE633" s="8"/>
      <c r="AXF633" s="8"/>
      <c r="AXG633" s="8"/>
      <c r="AXH633" s="8"/>
      <c r="AXI633" s="8"/>
      <c r="AXJ633" s="6"/>
      <c r="AXK633" s="8"/>
      <c r="AXL633" s="8"/>
      <c r="AXM633" s="8"/>
      <c r="AXN633" s="8"/>
      <c r="AXO633" s="8"/>
      <c r="AXP633" s="8"/>
      <c r="AXQ633" s="6"/>
      <c r="AXR633" s="8"/>
      <c r="AXS633" s="8"/>
      <c r="AXT633" s="8"/>
      <c r="AXU633" s="8"/>
      <c r="AXV633" s="8"/>
      <c r="AXW633" s="8"/>
      <c r="AXX633" s="6"/>
      <c r="AXY633" s="8"/>
      <c r="AXZ633" s="8"/>
      <c r="AYA633" s="8"/>
      <c r="AYB633" s="8"/>
      <c r="AYC633" s="8"/>
      <c r="AYD633" s="8"/>
      <c r="AYE633" s="6"/>
      <c r="AYF633" s="8"/>
      <c r="AYG633" s="8"/>
      <c r="AYH633" s="8"/>
      <c r="AYI633" s="8"/>
      <c r="AYJ633" s="8"/>
      <c r="AYK633" s="8"/>
      <c r="AYL633" s="6"/>
      <c r="AYM633" s="8"/>
      <c r="AYN633" s="8"/>
      <c r="AYO633" s="8"/>
      <c r="AYP633" s="8"/>
      <c r="AYQ633" s="8"/>
      <c r="AYR633" s="8"/>
      <c r="AYS633" s="6"/>
      <c r="AYT633" s="8"/>
      <c r="AYU633" s="8"/>
      <c r="AYV633" s="8"/>
      <c r="AYW633" s="8"/>
      <c r="AYX633" s="8"/>
      <c r="AYY633" s="8"/>
      <c r="AYZ633" s="6"/>
      <c r="AZA633" s="8"/>
      <c r="AZB633" s="8"/>
      <c r="AZC633" s="8"/>
      <c r="AZD633" s="8"/>
      <c r="AZE633" s="8"/>
      <c r="AZF633" s="8"/>
      <c r="AZG633" s="6"/>
      <c r="AZH633" s="8"/>
      <c r="AZI633" s="8"/>
      <c r="AZJ633" s="8"/>
      <c r="AZK633" s="8"/>
      <c r="AZL633" s="8"/>
      <c r="AZM633" s="8"/>
      <c r="AZN633" s="6"/>
      <c r="AZO633" s="8"/>
      <c r="AZP633" s="8"/>
      <c r="AZQ633" s="8"/>
      <c r="AZR633" s="8"/>
      <c r="AZS633" s="8"/>
      <c r="AZT633" s="8"/>
      <c r="AZU633" s="6"/>
      <c r="AZV633" s="8"/>
      <c r="AZW633" s="8"/>
      <c r="AZX633" s="8"/>
      <c r="AZY633" s="8"/>
      <c r="AZZ633" s="8"/>
      <c r="BAA633" s="8"/>
      <c r="BAB633" s="6"/>
      <c r="BAC633" s="8"/>
      <c r="BAD633" s="8"/>
      <c r="BAE633" s="8"/>
      <c r="BAF633" s="8"/>
      <c r="BAG633" s="8"/>
      <c r="BAH633" s="8"/>
      <c r="BAI633" s="6"/>
      <c r="BAJ633" s="8"/>
      <c r="BAK633" s="8"/>
      <c r="BAL633" s="8"/>
      <c r="BAM633" s="8"/>
      <c r="BAN633" s="8"/>
      <c r="BAO633" s="8"/>
      <c r="BAP633" s="6"/>
      <c r="BAQ633" s="8"/>
      <c r="BAR633" s="8"/>
      <c r="BAS633" s="8"/>
      <c r="BAT633" s="8"/>
      <c r="BAU633" s="8"/>
      <c r="BAV633" s="8"/>
      <c r="BAW633" s="6"/>
      <c r="BAX633" s="8"/>
      <c r="BAY633" s="8"/>
      <c r="BAZ633" s="8"/>
      <c r="BBA633" s="8"/>
      <c r="BBB633" s="8"/>
      <c r="BBC633" s="8"/>
      <c r="BBD633" s="6"/>
      <c r="BBE633" s="8"/>
      <c r="BBF633" s="8"/>
      <c r="BBG633" s="8"/>
      <c r="BBH633" s="8"/>
      <c r="BBI633" s="8"/>
      <c r="BBJ633" s="8"/>
      <c r="BBK633" s="6"/>
      <c r="BBL633" s="8"/>
      <c r="BBM633" s="8"/>
      <c r="BBN633" s="8"/>
      <c r="BBO633" s="8"/>
      <c r="BBP633" s="8"/>
      <c r="BBQ633" s="8"/>
      <c r="BBR633" s="6"/>
      <c r="BBS633" s="8"/>
      <c r="BBT633" s="8"/>
      <c r="BBU633" s="8"/>
      <c r="BBV633" s="8"/>
      <c r="BBW633" s="8"/>
      <c r="BBX633" s="8"/>
      <c r="BBY633" s="6"/>
      <c r="BBZ633" s="8"/>
      <c r="BCA633" s="8"/>
      <c r="BCB633" s="8"/>
      <c r="BCC633" s="8"/>
      <c r="BCD633" s="8"/>
      <c r="BCE633" s="8"/>
      <c r="BCF633" s="6"/>
      <c r="BCG633" s="8"/>
      <c r="BCH633" s="8"/>
      <c r="BCI633" s="8"/>
      <c r="BCJ633" s="8"/>
      <c r="BCK633" s="8"/>
      <c r="BCL633" s="8"/>
      <c r="BCM633" s="6"/>
      <c r="BCN633" s="8"/>
      <c r="BCO633" s="8"/>
      <c r="BCP633" s="8"/>
      <c r="BCQ633" s="8"/>
      <c r="BCR633" s="8"/>
      <c r="BCS633" s="8"/>
      <c r="BCT633" s="6"/>
      <c r="BCU633" s="8"/>
      <c r="BCV633" s="8"/>
      <c r="BCW633" s="8"/>
      <c r="BCX633" s="8"/>
      <c r="BCY633" s="8"/>
      <c r="BCZ633" s="8"/>
      <c r="BDA633" s="6"/>
      <c r="BDB633" s="8"/>
      <c r="BDC633" s="8"/>
      <c r="BDD633" s="8"/>
      <c r="BDE633" s="8"/>
      <c r="BDF633" s="8"/>
      <c r="BDG633" s="8"/>
      <c r="BDH633" s="6"/>
      <c r="BDI633" s="8"/>
      <c r="BDJ633" s="8"/>
      <c r="BDK633" s="8"/>
      <c r="BDL633" s="8"/>
      <c r="BDM633" s="8"/>
      <c r="BDN633" s="8"/>
      <c r="BDO633" s="6"/>
      <c r="BDP633" s="8"/>
      <c r="BDQ633" s="8"/>
      <c r="BDR633" s="8"/>
      <c r="BDS633" s="8"/>
      <c r="BDT633" s="8"/>
      <c r="BDU633" s="8"/>
      <c r="BDV633" s="6"/>
      <c r="BDW633" s="8"/>
      <c r="BDX633" s="8"/>
      <c r="BDY633" s="8"/>
      <c r="BDZ633" s="8"/>
      <c r="BEA633" s="8"/>
      <c r="BEB633" s="8"/>
      <c r="BEC633" s="6"/>
      <c r="BED633" s="8"/>
      <c r="BEE633" s="8"/>
      <c r="BEF633" s="8"/>
      <c r="BEG633" s="8"/>
      <c r="BEH633" s="8"/>
      <c r="BEI633" s="8"/>
      <c r="BEJ633" s="6"/>
      <c r="BEK633" s="8"/>
      <c r="BEL633" s="8"/>
      <c r="BEM633" s="8"/>
      <c r="BEN633" s="8"/>
      <c r="BEO633" s="8"/>
      <c r="BEP633" s="8"/>
      <c r="BEQ633" s="6"/>
      <c r="BER633" s="8"/>
      <c r="BES633" s="8"/>
      <c r="BET633" s="8"/>
      <c r="BEU633" s="8"/>
      <c r="BEV633" s="8"/>
      <c r="BEW633" s="8"/>
      <c r="BEX633" s="6"/>
      <c r="BEY633" s="8"/>
      <c r="BEZ633" s="8"/>
      <c r="BFA633" s="8"/>
      <c r="BFB633" s="8"/>
      <c r="BFC633" s="8"/>
      <c r="BFD633" s="8"/>
      <c r="BFE633" s="6"/>
      <c r="BFF633" s="8"/>
      <c r="BFG633" s="8"/>
      <c r="BFH633" s="8"/>
      <c r="BFI633" s="8"/>
      <c r="BFJ633" s="8"/>
      <c r="BFK633" s="8"/>
      <c r="BFL633" s="6"/>
      <c r="BFM633" s="8"/>
      <c r="BFN633" s="8"/>
      <c r="BFO633" s="8"/>
      <c r="BFP633" s="8"/>
      <c r="BFQ633" s="8"/>
      <c r="BFR633" s="8"/>
      <c r="BFS633" s="6"/>
      <c r="BFT633" s="8"/>
      <c r="BFU633" s="8"/>
      <c r="BFV633" s="8"/>
      <c r="BFW633" s="8"/>
      <c r="BFX633" s="8"/>
      <c r="BFY633" s="8"/>
      <c r="BFZ633" s="6"/>
      <c r="BGA633" s="8"/>
      <c r="BGB633" s="8"/>
      <c r="BGC633" s="8"/>
      <c r="BGD633" s="8"/>
      <c r="BGE633" s="8"/>
      <c r="BGF633" s="8"/>
      <c r="BGG633" s="6"/>
      <c r="BGH633" s="8"/>
      <c r="BGI633" s="8"/>
      <c r="BGJ633" s="8"/>
      <c r="BGK633" s="8"/>
      <c r="BGL633" s="8"/>
      <c r="BGM633" s="8"/>
      <c r="BGN633" s="6"/>
      <c r="BGO633" s="8"/>
      <c r="BGP633" s="8"/>
      <c r="BGQ633" s="8"/>
      <c r="BGR633" s="8"/>
      <c r="BGS633" s="8"/>
      <c r="BGT633" s="8"/>
      <c r="BGU633" s="6"/>
      <c r="BGV633" s="8"/>
      <c r="BGW633" s="8"/>
      <c r="BGX633" s="8"/>
      <c r="BGY633" s="8"/>
      <c r="BGZ633" s="8"/>
      <c r="BHA633" s="8"/>
      <c r="BHB633" s="6"/>
      <c r="BHC633" s="8"/>
      <c r="BHD633" s="8"/>
      <c r="BHE633" s="8"/>
      <c r="BHF633" s="8"/>
      <c r="BHG633" s="8"/>
      <c r="BHH633" s="8"/>
      <c r="BHI633" s="6"/>
      <c r="BHJ633" s="8"/>
      <c r="BHK633" s="8"/>
      <c r="BHL633" s="8"/>
      <c r="BHM633" s="8"/>
      <c r="BHN633" s="8"/>
      <c r="BHO633" s="8"/>
      <c r="BHP633" s="6"/>
      <c r="BHQ633" s="8"/>
      <c r="BHR633" s="8"/>
      <c r="BHS633" s="8"/>
      <c r="BHT633" s="8"/>
      <c r="BHU633" s="8"/>
      <c r="BHV633" s="8"/>
      <c r="BHW633" s="6"/>
      <c r="BHX633" s="8"/>
      <c r="BHY633" s="8"/>
      <c r="BHZ633" s="8"/>
      <c r="BIA633" s="8"/>
      <c r="BIB633" s="8"/>
      <c r="BIC633" s="8"/>
      <c r="BID633" s="6"/>
      <c r="BIE633" s="8"/>
      <c r="BIF633" s="8"/>
      <c r="BIG633" s="8"/>
      <c r="BIH633" s="8"/>
      <c r="BII633" s="8"/>
      <c r="BIJ633" s="8"/>
      <c r="BIK633" s="6"/>
      <c r="BIL633" s="8"/>
      <c r="BIM633" s="8"/>
      <c r="BIN633" s="8"/>
      <c r="BIO633" s="8"/>
      <c r="BIP633" s="8"/>
      <c r="BIQ633" s="8"/>
      <c r="BIR633" s="6"/>
      <c r="BIS633" s="8"/>
      <c r="BIT633" s="8"/>
      <c r="BIU633" s="8"/>
      <c r="BIV633" s="8"/>
      <c r="BIW633" s="8"/>
      <c r="BIX633" s="8"/>
      <c r="BIY633" s="6"/>
      <c r="BIZ633" s="8"/>
      <c r="BJA633" s="8"/>
      <c r="BJB633" s="8"/>
      <c r="BJC633" s="8"/>
      <c r="BJD633" s="8"/>
      <c r="BJE633" s="8"/>
      <c r="BJF633" s="6"/>
      <c r="BJG633" s="8"/>
      <c r="BJH633" s="8"/>
      <c r="BJI633" s="8"/>
      <c r="BJJ633" s="8"/>
      <c r="BJK633" s="8"/>
      <c r="BJL633" s="8"/>
      <c r="BJM633" s="6"/>
      <c r="BJN633" s="8"/>
      <c r="BJO633" s="8"/>
      <c r="BJP633" s="8"/>
      <c r="BJQ633" s="8"/>
      <c r="BJR633" s="8"/>
      <c r="BJS633" s="8"/>
      <c r="BJT633" s="6"/>
      <c r="BJU633" s="8"/>
      <c r="BJV633" s="8"/>
      <c r="BJW633" s="8"/>
      <c r="BJX633" s="8"/>
      <c r="BJY633" s="8"/>
      <c r="BJZ633" s="8"/>
      <c r="BKA633" s="6"/>
      <c r="BKB633" s="8"/>
      <c r="BKC633" s="8"/>
      <c r="BKD633" s="8"/>
      <c r="BKE633" s="8"/>
      <c r="BKF633" s="8"/>
      <c r="BKG633" s="8"/>
      <c r="BKH633" s="6"/>
      <c r="BKI633" s="8"/>
      <c r="BKJ633" s="8"/>
      <c r="BKK633" s="8"/>
      <c r="BKL633" s="8"/>
      <c r="BKM633" s="8"/>
      <c r="BKN633" s="8"/>
      <c r="BKO633" s="6"/>
      <c r="BKP633" s="8"/>
      <c r="BKQ633" s="8"/>
      <c r="BKR633" s="8"/>
      <c r="BKS633" s="8"/>
      <c r="BKT633" s="8"/>
      <c r="BKU633" s="8"/>
      <c r="BKV633" s="6"/>
      <c r="BKW633" s="8"/>
      <c r="BKX633" s="8"/>
      <c r="BKY633" s="8"/>
      <c r="BKZ633" s="8"/>
      <c r="BLA633" s="8"/>
      <c r="BLB633" s="8"/>
      <c r="BLC633" s="6"/>
      <c r="BLD633" s="8"/>
      <c r="BLE633" s="8"/>
      <c r="BLF633" s="8"/>
      <c r="BLG633" s="8"/>
      <c r="BLH633" s="8"/>
      <c r="BLI633" s="8"/>
      <c r="BLJ633" s="6"/>
      <c r="BLK633" s="8"/>
      <c r="BLL633" s="8"/>
      <c r="BLM633" s="8"/>
      <c r="BLN633" s="8"/>
      <c r="BLO633" s="8"/>
      <c r="BLP633" s="8"/>
      <c r="BLQ633" s="6"/>
      <c r="BLR633" s="8"/>
      <c r="BLS633" s="8"/>
      <c r="BLT633" s="8"/>
      <c r="BLU633" s="8"/>
      <c r="BLV633" s="8"/>
      <c r="BLW633" s="8"/>
      <c r="BLX633" s="6"/>
      <c r="BLY633" s="8"/>
      <c r="BLZ633" s="8"/>
      <c r="BMA633" s="8"/>
      <c r="BMB633" s="8"/>
      <c r="BMC633" s="8"/>
      <c r="BMD633" s="8"/>
      <c r="BME633" s="6"/>
      <c r="BMF633" s="8"/>
      <c r="BMG633" s="8"/>
      <c r="BMH633" s="8"/>
      <c r="BMI633" s="8"/>
      <c r="BMJ633" s="8"/>
      <c r="BMK633" s="8"/>
      <c r="BML633" s="6"/>
      <c r="BMM633" s="8"/>
      <c r="BMN633" s="8"/>
      <c r="BMO633" s="8"/>
      <c r="BMP633" s="8"/>
      <c r="BMQ633" s="8"/>
      <c r="BMR633" s="8"/>
      <c r="BMS633" s="6"/>
      <c r="BMT633" s="8"/>
      <c r="BMU633" s="8"/>
      <c r="BMV633" s="8"/>
      <c r="BMW633" s="8"/>
      <c r="BMX633" s="8"/>
      <c r="BMY633" s="8"/>
      <c r="BMZ633" s="6"/>
      <c r="BNA633" s="8"/>
      <c r="BNB633" s="8"/>
      <c r="BNC633" s="8"/>
      <c r="BND633" s="8"/>
      <c r="BNE633" s="8"/>
      <c r="BNF633" s="8"/>
      <c r="BNG633" s="6"/>
      <c r="BNH633" s="8"/>
      <c r="BNI633" s="8"/>
      <c r="BNJ633" s="8"/>
      <c r="BNK633" s="8"/>
      <c r="BNL633" s="8"/>
      <c r="BNM633" s="8"/>
      <c r="BNN633" s="6"/>
      <c r="BNO633" s="8"/>
      <c r="BNP633" s="8"/>
      <c r="BNQ633" s="8"/>
      <c r="BNR633" s="8"/>
      <c r="BNS633" s="8"/>
      <c r="BNT633" s="8"/>
      <c r="BNU633" s="6"/>
      <c r="BNV633" s="8"/>
      <c r="BNW633" s="8"/>
      <c r="BNX633" s="8"/>
      <c r="BNY633" s="8"/>
      <c r="BNZ633" s="8"/>
      <c r="BOA633" s="8"/>
      <c r="BOB633" s="6"/>
      <c r="BOC633" s="8"/>
      <c r="BOD633" s="8"/>
      <c r="BOE633" s="8"/>
      <c r="BOF633" s="8"/>
      <c r="BOG633" s="8"/>
      <c r="BOH633" s="8"/>
      <c r="BOI633" s="6"/>
      <c r="BOJ633" s="8"/>
      <c r="BOK633" s="8"/>
      <c r="BOL633" s="8"/>
      <c r="BOM633" s="8"/>
      <c r="BON633" s="8"/>
      <c r="BOO633" s="8"/>
      <c r="BOP633" s="6"/>
      <c r="BOQ633" s="8"/>
      <c r="BOR633" s="8"/>
      <c r="BOS633" s="8"/>
      <c r="BOT633" s="8"/>
      <c r="BOU633" s="8"/>
      <c r="BOV633" s="8"/>
      <c r="BOW633" s="6"/>
      <c r="BOX633" s="8"/>
      <c r="BOY633" s="8"/>
      <c r="BOZ633" s="8"/>
      <c r="BPA633" s="8"/>
      <c r="BPB633" s="8"/>
      <c r="BPC633" s="8"/>
      <c r="BPD633" s="6"/>
      <c r="BPE633" s="8"/>
      <c r="BPF633" s="8"/>
      <c r="BPG633" s="8"/>
      <c r="BPH633" s="8"/>
      <c r="BPI633" s="8"/>
      <c r="BPJ633" s="8"/>
      <c r="BPK633" s="6"/>
      <c r="BPL633" s="8"/>
      <c r="BPM633" s="8"/>
      <c r="BPN633" s="8"/>
      <c r="BPO633" s="8"/>
      <c r="BPP633" s="8"/>
      <c r="BPQ633" s="8"/>
      <c r="BPR633" s="6"/>
      <c r="BPS633" s="8"/>
      <c r="BPT633" s="8"/>
      <c r="BPU633" s="8"/>
      <c r="BPV633" s="8"/>
      <c r="BPW633" s="8"/>
      <c r="BPX633" s="8"/>
      <c r="BPY633" s="6"/>
      <c r="BPZ633" s="8"/>
      <c r="BQA633" s="8"/>
      <c r="BQB633" s="8"/>
      <c r="BQC633" s="8"/>
      <c r="BQD633" s="8"/>
      <c r="BQE633" s="8"/>
      <c r="BQF633" s="6"/>
      <c r="BQG633" s="8"/>
      <c r="BQH633" s="8"/>
      <c r="BQI633" s="8"/>
      <c r="BQJ633" s="8"/>
      <c r="BQK633" s="8"/>
      <c r="BQL633" s="8"/>
      <c r="BQM633" s="6"/>
      <c r="BQN633" s="8"/>
      <c r="BQO633" s="8"/>
      <c r="BQP633" s="8"/>
      <c r="BQQ633" s="8"/>
      <c r="BQR633" s="8"/>
      <c r="BQS633" s="8"/>
      <c r="BQT633" s="6"/>
      <c r="BQU633" s="8"/>
      <c r="BQV633" s="8"/>
      <c r="BQW633" s="8"/>
      <c r="BQX633" s="8"/>
      <c r="BQY633" s="8"/>
      <c r="BQZ633" s="8"/>
      <c r="BRA633" s="6"/>
      <c r="BRB633" s="8"/>
      <c r="BRC633" s="8"/>
      <c r="BRD633" s="8"/>
      <c r="BRE633" s="8"/>
      <c r="BRF633" s="8"/>
      <c r="BRG633" s="8"/>
      <c r="BRH633" s="6"/>
      <c r="BRI633" s="8"/>
      <c r="BRJ633" s="8"/>
      <c r="BRK633" s="8"/>
      <c r="BRL633" s="8"/>
      <c r="BRM633" s="8"/>
      <c r="BRN633" s="8"/>
      <c r="BRO633" s="6"/>
      <c r="BRP633" s="8"/>
      <c r="BRQ633" s="8"/>
      <c r="BRR633" s="8"/>
      <c r="BRS633" s="8"/>
      <c r="BRT633" s="8"/>
      <c r="BRU633" s="8"/>
      <c r="BRV633" s="6"/>
      <c r="BRW633" s="8"/>
      <c r="BRX633" s="8"/>
      <c r="BRY633" s="8"/>
      <c r="BRZ633" s="8"/>
      <c r="BSA633" s="8"/>
      <c r="BSB633" s="8"/>
      <c r="BSC633" s="6"/>
      <c r="BSD633" s="8"/>
      <c r="BSE633" s="8"/>
      <c r="BSF633" s="8"/>
      <c r="BSG633" s="8"/>
      <c r="BSH633" s="8"/>
      <c r="BSI633" s="8"/>
      <c r="BSJ633" s="6"/>
      <c r="BSK633" s="8"/>
      <c r="BSL633" s="8"/>
      <c r="BSM633" s="8"/>
      <c r="BSN633" s="8"/>
      <c r="BSO633" s="8"/>
      <c r="BSP633" s="8"/>
      <c r="BSQ633" s="6"/>
      <c r="BSR633" s="8"/>
      <c r="BSS633" s="8"/>
      <c r="BST633" s="8"/>
      <c r="BSU633" s="8"/>
      <c r="BSV633" s="8"/>
      <c r="BSW633" s="8"/>
      <c r="BSX633" s="6"/>
      <c r="BSY633" s="8"/>
      <c r="BSZ633" s="8"/>
      <c r="BTA633" s="8"/>
      <c r="BTB633" s="8"/>
      <c r="BTC633" s="8"/>
      <c r="BTD633" s="8"/>
      <c r="BTE633" s="6"/>
      <c r="BTF633" s="8"/>
      <c r="BTG633" s="8"/>
      <c r="BTH633" s="8"/>
      <c r="BTI633" s="8"/>
      <c r="BTJ633" s="8"/>
      <c r="BTK633" s="8"/>
      <c r="BTL633" s="6"/>
      <c r="BTM633" s="8"/>
      <c r="BTN633" s="8"/>
      <c r="BTO633" s="8"/>
      <c r="BTP633" s="8"/>
      <c r="BTQ633" s="8"/>
      <c r="BTR633" s="8"/>
      <c r="BTS633" s="6"/>
      <c r="BTT633" s="8"/>
      <c r="BTU633" s="8"/>
      <c r="BTV633" s="8"/>
      <c r="BTW633" s="8"/>
      <c r="BTX633" s="8"/>
      <c r="BTY633" s="8"/>
      <c r="BTZ633" s="6"/>
      <c r="BUA633" s="8"/>
      <c r="BUB633" s="8"/>
      <c r="BUC633" s="8"/>
      <c r="BUD633" s="8"/>
      <c r="BUE633" s="8"/>
      <c r="BUF633" s="8"/>
      <c r="BUG633" s="6"/>
      <c r="BUH633" s="8"/>
      <c r="BUI633" s="8"/>
      <c r="BUJ633" s="8"/>
      <c r="BUK633" s="8"/>
      <c r="BUL633" s="8"/>
      <c r="BUM633" s="8"/>
      <c r="BUN633" s="6"/>
      <c r="BUO633" s="8"/>
      <c r="BUP633" s="8"/>
      <c r="BUQ633" s="8"/>
      <c r="BUR633" s="8"/>
      <c r="BUS633" s="8"/>
      <c r="BUT633" s="8"/>
      <c r="BUU633" s="6"/>
      <c r="BUV633" s="8"/>
      <c r="BUW633" s="8"/>
      <c r="BUX633" s="8"/>
      <c r="BUY633" s="8"/>
      <c r="BUZ633" s="8"/>
      <c r="BVA633" s="8"/>
      <c r="BVB633" s="6"/>
      <c r="BVC633" s="8"/>
      <c r="BVD633" s="8"/>
      <c r="BVE633" s="8"/>
      <c r="BVF633" s="8"/>
      <c r="BVG633" s="8"/>
      <c r="BVH633" s="8"/>
      <c r="BVI633" s="6"/>
      <c r="BVJ633" s="8"/>
      <c r="BVK633" s="8"/>
      <c r="BVL633" s="8"/>
      <c r="BVM633" s="8"/>
      <c r="BVN633" s="8"/>
      <c r="BVO633" s="8"/>
      <c r="BVP633" s="6"/>
      <c r="BVQ633" s="8"/>
      <c r="BVR633" s="8"/>
      <c r="BVS633" s="8"/>
      <c r="BVT633" s="8"/>
      <c r="BVU633" s="8"/>
      <c r="BVV633" s="8"/>
      <c r="BVW633" s="6"/>
      <c r="BVX633" s="8"/>
      <c r="BVY633" s="8"/>
      <c r="BVZ633" s="8"/>
      <c r="BWA633" s="8"/>
      <c r="BWB633" s="8"/>
      <c r="BWC633" s="8"/>
      <c r="BWD633" s="6"/>
      <c r="BWE633" s="8"/>
      <c r="BWF633" s="8"/>
      <c r="BWG633" s="8"/>
      <c r="BWH633" s="8"/>
      <c r="BWI633" s="8"/>
      <c r="BWJ633" s="8"/>
      <c r="BWK633" s="6"/>
      <c r="BWL633" s="8"/>
      <c r="BWM633" s="8"/>
      <c r="BWN633" s="8"/>
      <c r="BWO633" s="8"/>
      <c r="BWP633" s="8"/>
      <c r="BWQ633" s="8"/>
      <c r="BWR633" s="6"/>
      <c r="BWS633" s="8"/>
      <c r="BWT633" s="8"/>
      <c r="BWU633" s="8"/>
      <c r="BWV633" s="8"/>
      <c r="BWW633" s="8"/>
      <c r="BWX633" s="8"/>
      <c r="BWY633" s="6"/>
      <c r="BWZ633" s="8"/>
      <c r="BXA633" s="8"/>
      <c r="BXB633" s="8"/>
      <c r="BXC633" s="8"/>
      <c r="BXD633" s="8"/>
      <c r="BXE633" s="8"/>
      <c r="BXF633" s="6"/>
      <c r="BXG633" s="8"/>
      <c r="BXH633" s="8"/>
      <c r="BXI633" s="8"/>
      <c r="BXJ633" s="8"/>
      <c r="BXK633" s="8"/>
      <c r="BXL633" s="8"/>
      <c r="BXM633" s="6"/>
      <c r="BXN633" s="8"/>
      <c r="BXO633" s="8"/>
      <c r="BXP633" s="8"/>
      <c r="BXQ633" s="8"/>
      <c r="BXR633" s="8"/>
      <c r="BXS633" s="8"/>
      <c r="BXT633" s="6"/>
      <c r="BXU633" s="8"/>
      <c r="BXV633" s="8"/>
      <c r="BXW633" s="8"/>
      <c r="BXX633" s="8"/>
      <c r="BXY633" s="8"/>
      <c r="BXZ633" s="8"/>
      <c r="BYA633" s="6"/>
      <c r="BYB633" s="8"/>
      <c r="BYC633" s="8"/>
      <c r="BYD633" s="8"/>
      <c r="BYE633" s="8"/>
      <c r="BYF633" s="8"/>
      <c r="BYG633" s="8"/>
      <c r="BYH633" s="6"/>
      <c r="BYI633" s="8"/>
      <c r="BYJ633" s="8"/>
      <c r="BYK633" s="8"/>
      <c r="BYL633" s="8"/>
      <c r="BYM633" s="8"/>
      <c r="BYN633" s="8"/>
      <c r="BYO633" s="6"/>
      <c r="BYP633" s="8"/>
      <c r="BYQ633" s="8"/>
      <c r="BYR633" s="8"/>
      <c r="BYS633" s="8"/>
      <c r="BYT633" s="8"/>
      <c r="BYU633" s="8"/>
      <c r="BYV633" s="6"/>
      <c r="BYW633" s="8"/>
      <c r="BYX633" s="8"/>
      <c r="BYY633" s="8"/>
      <c r="BYZ633" s="8"/>
      <c r="BZA633" s="8"/>
      <c r="BZB633" s="8"/>
      <c r="BZC633" s="6"/>
      <c r="BZD633" s="8"/>
      <c r="BZE633" s="8"/>
      <c r="BZF633" s="8"/>
      <c r="BZG633" s="8"/>
      <c r="BZH633" s="8"/>
      <c r="BZI633" s="8"/>
      <c r="BZJ633" s="6"/>
      <c r="BZK633" s="8"/>
      <c r="BZL633" s="8"/>
      <c r="BZM633" s="8"/>
      <c r="BZN633" s="8"/>
      <c r="BZO633" s="8"/>
      <c r="BZP633" s="8"/>
      <c r="BZQ633" s="6"/>
      <c r="BZR633" s="8"/>
      <c r="BZS633" s="8"/>
      <c r="BZT633" s="8"/>
      <c r="BZU633" s="8"/>
      <c r="BZV633" s="8"/>
      <c r="BZW633" s="8"/>
      <c r="BZX633" s="6"/>
      <c r="BZY633" s="8"/>
      <c r="BZZ633" s="8"/>
      <c r="CAA633" s="8"/>
      <c r="CAB633" s="8"/>
      <c r="CAC633" s="8"/>
      <c r="CAD633" s="8"/>
      <c r="CAE633" s="6"/>
      <c r="CAF633" s="8"/>
      <c r="CAG633" s="8"/>
      <c r="CAH633" s="8"/>
      <c r="CAI633" s="8"/>
      <c r="CAJ633" s="8"/>
      <c r="CAK633" s="8"/>
      <c r="CAL633" s="6"/>
      <c r="CAM633" s="8"/>
      <c r="CAN633" s="8"/>
      <c r="CAO633" s="8"/>
      <c r="CAP633" s="8"/>
      <c r="CAQ633" s="8"/>
      <c r="CAR633" s="8"/>
      <c r="CAS633" s="6"/>
      <c r="CAT633" s="8"/>
      <c r="CAU633" s="8"/>
      <c r="CAV633" s="8"/>
      <c r="CAW633" s="8"/>
      <c r="CAX633" s="8"/>
      <c r="CAY633" s="8"/>
      <c r="CAZ633" s="6"/>
      <c r="CBA633" s="8"/>
      <c r="CBB633" s="8"/>
      <c r="CBC633" s="8"/>
      <c r="CBD633" s="8"/>
      <c r="CBE633" s="8"/>
      <c r="CBF633" s="8"/>
      <c r="CBG633" s="6"/>
      <c r="CBH633" s="8"/>
      <c r="CBI633" s="8"/>
      <c r="CBJ633" s="8"/>
      <c r="CBK633" s="8"/>
      <c r="CBL633" s="8"/>
      <c r="CBM633" s="8"/>
      <c r="CBN633" s="6"/>
      <c r="CBO633" s="8"/>
      <c r="CBP633" s="8"/>
      <c r="CBQ633" s="8"/>
      <c r="CBR633" s="8"/>
      <c r="CBS633" s="8"/>
      <c r="CBT633" s="8"/>
      <c r="CBU633" s="6"/>
      <c r="CBV633" s="8"/>
      <c r="CBW633" s="8"/>
      <c r="CBX633" s="8"/>
      <c r="CBY633" s="8"/>
      <c r="CBZ633" s="8"/>
      <c r="CCA633" s="8"/>
      <c r="CCB633" s="6"/>
      <c r="CCC633" s="8"/>
      <c r="CCD633" s="8"/>
      <c r="CCE633" s="8"/>
      <c r="CCF633" s="8"/>
      <c r="CCG633" s="8"/>
      <c r="CCH633" s="8"/>
      <c r="CCI633" s="6"/>
      <c r="CCJ633" s="8"/>
      <c r="CCK633" s="8"/>
      <c r="CCL633" s="8"/>
      <c r="CCM633" s="8"/>
      <c r="CCN633" s="8"/>
      <c r="CCO633" s="8"/>
      <c r="CCP633" s="6"/>
      <c r="CCQ633" s="8"/>
      <c r="CCR633" s="8"/>
      <c r="CCS633" s="8"/>
      <c r="CCT633" s="8"/>
      <c r="CCU633" s="8"/>
      <c r="CCV633" s="8"/>
      <c r="CCW633" s="6"/>
      <c r="CCX633" s="8"/>
      <c r="CCY633" s="8"/>
      <c r="CCZ633" s="8"/>
      <c r="CDA633" s="8"/>
      <c r="CDB633" s="8"/>
      <c r="CDC633" s="8"/>
      <c r="CDD633" s="6"/>
      <c r="CDE633" s="8"/>
      <c r="CDF633" s="8"/>
      <c r="CDG633" s="8"/>
      <c r="CDH633" s="8"/>
      <c r="CDI633" s="8"/>
      <c r="CDJ633" s="8"/>
      <c r="CDK633" s="6"/>
      <c r="CDL633" s="8"/>
      <c r="CDM633" s="8"/>
      <c r="CDN633" s="8"/>
      <c r="CDO633" s="8"/>
      <c r="CDP633" s="8"/>
      <c r="CDQ633" s="8"/>
      <c r="CDR633" s="6"/>
      <c r="CDS633" s="8"/>
      <c r="CDT633" s="8"/>
      <c r="CDU633" s="8"/>
      <c r="CDV633" s="8"/>
      <c r="CDW633" s="8"/>
      <c r="CDX633" s="8"/>
      <c r="CDY633" s="6"/>
      <c r="CDZ633" s="8"/>
      <c r="CEA633" s="8"/>
      <c r="CEB633" s="8"/>
      <c r="CEC633" s="8"/>
      <c r="CED633" s="8"/>
      <c r="CEE633" s="8"/>
      <c r="CEF633" s="6"/>
      <c r="CEG633" s="8"/>
      <c r="CEH633" s="8"/>
      <c r="CEI633" s="8"/>
      <c r="CEJ633" s="8"/>
      <c r="CEK633" s="8"/>
      <c r="CEL633" s="8"/>
      <c r="CEM633" s="6"/>
      <c r="CEN633" s="8"/>
      <c r="CEO633" s="8"/>
      <c r="CEP633" s="8"/>
      <c r="CEQ633" s="8"/>
      <c r="CER633" s="8"/>
      <c r="CES633" s="8"/>
      <c r="CET633" s="6"/>
      <c r="CEU633" s="8"/>
      <c r="CEV633" s="8"/>
      <c r="CEW633" s="8"/>
      <c r="CEX633" s="8"/>
      <c r="CEY633" s="8"/>
      <c r="CEZ633" s="8"/>
      <c r="CFA633" s="6"/>
      <c r="CFB633" s="8"/>
      <c r="CFC633" s="8"/>
      <c r="CFD633" s="8"/>
      <c r="CFE633" s="8"/>
      <c r="CFF633" s="8"/>
      <c r="CFG633" s="8"/>
      <c r="CFH633" s="6"/>
      <c r="CFI633" s="8"/>
      <c r="CFJ633" s="8"/>
      <c r="CFK633" s="8"/>
      <c r="CFL633" s="8"/>
      <c r="CFM633" s="8"/>
      <c r="CFN633" s="8"/>
      <c r="CFO633" s="6"/>
      <c r="CFP633" s="8"/>
      <c r="CFQ633" s="8"/>
      <c r="CFR633" s="8"/>
      <c r="CFS633" s="8"/>
      <c r="CFT633" s="8"/>
      <c r="CFU633" s="8"/>
      <c r="CFV633" s="6"/>
      <c r="CFW633" s="8"/>
      <c r="CFX633" s="8"/>
      <c r="CFY633" s="8"/>
      <c r="CFZ633" s="8"/>
      <c r="CGA633" s="8"/>
      <c r="CGB633" s="8"/>
      <c r="CGC633" s="6"/>
      <c r="CGD633" s="8"/>
      <c r="CGE633" s="8"/>
      <c r="CGF633" s="8"/>
      <c r="CGG633" s="8"/>
      <c r="CGH633" s="8"/>
      <c r="CGI633" s="8"/>
      <c r="CGJ633" s="6"/>
      <c r="CGK633" s="8"/>
      <c r="CGL633" s="8"/>
      <c r="CGM633" s="8"/>
      <c r="CGN633" s="8"/>
      <c r="CGO633" s="8"/>
      <c r="CGP633" s="8"/>
      <c r="CGQ633" s="6"/>
      <c r="CGR633" s="8"/>
      <c r="CGS633" s="8"/>
      <c r="CGT633" s="8"/>
      <c r="CGU633" s="8"/>
      <c r="CGV633" s="8"/>
      <c r="CGW633" s="8"/>
      <c r="CGX633" s="6"/>
      <c r="CGY633" s="8"/>
      <c r="CGZ633" s="8"/>
      <c r="CHA633" s="8"/>
      <c r="CHB633" s="8"/>
      <c r="CHC633" s="8"/>
      <c r="CHD633" s="8"/>
      <c r="CHE633" s="6"/>
      <c r="CHF633" s="8"/>
      <c r="CHG633" s="8"/>
      <c r="CHH633" s="8"/>
      <c r="CHI633" s="8"/>
      <c r="CHJ633" s="8"/>
      <c r="CHK633" s="8"/>
      <c r="CHL633" s="6"/>
      <c r="CHM633" s="8"/>
      <c r="CHN633" s="8"/>
      <c r="CHO633" s="8"/>
      <c r="CHP633" s="8"/>
      <c r="CHQ633" s="8"/>
      <c r="CHR633" s="8"/>
      <c r="CHS633" s="6"/>
      <c r="CHT633" s="8"/>
      <c r="CHU633" s="8"/>
      <c r="CHV633" s="8"/>
      <c r="CHW633" s="8"/>
      <c r="CHX633" s="8"/>
      <c r="CHY633" s="8"/>
      <c r="CHZ633" s="6"/>
      <c r="CIA633" s="8"/>
      <c r="CIB633" s="8"/>
      <c r="CIC633" s="8"/>
      <c r="CID633" s="8"/>
      <c r="CIE633" s="8"/>
      <c r="CIF633" s="8"/>
      <c r="CIG633" s="6"/>
      <c r="CIH633" s="8"/>
      <c r="CII633" s="8"/>
      <c r="CIJ633" s="8"/>
      <c r="CIK633" s="8"/>
      <c r="CIL633" s="8"/>
      <c r="CIM633" s="8"/>
      <c r="CIN633" s="6"/>
      <c r="CIO633" s="8"/>
      <c r="CIP633" s="8"/>
      <c r="CIQ633" s="8"/>
      <c r="CIR633" s="8"/>
      <c r="CIS633" s="8"/>
      <c r="CIT633" s="8"/>
      <c r="CIU633" s="6"/>
      <c r="CIV633" s="8"/>
      <c r="CIW633" s="8"/>
      <c r="CIX633" s="8"/>
      <c r="CIY633" s="8"/>
      <c r="CIZ633" s="8"/>
      <c r="CJA633" s="8"/>
      <c r="CJB633" s="6"/>
      <c r="CJC633" s="8"/>
      <c r="CJD633" s="8"/>
      <c r="CJE633" s="8"/>
      <c r="CJF633" s="8"/>
      <c r="CJG633" s="8"/>
      <c r="CJH633" s="8"/>
      <c r="CJI633" s="6"/>
      <c r="CJJ633" s="8"/>
      <c r="CJK633" s="8"/>
      <c r="CJL633" s="8"/>
      <c r="CJM633" s="8"/>
      <c r="CJN633" s="8"/>
      <c r="CJO633" s="8"/>
      <c r="CJP633" s="6"/>
      <c r="CJQ633" s="8"/>
      <c r="CJR633" s="8"/>
      <c r="CJS633" s="8"/>
      <c r="CJT633" s="8"/>
      <c r="CJU633" s="8"/>
      <c r="CJV633" s="8"/>
      <c r="CJW633" s="6"/>
      <c r="CJX633" s="8"/>
      <c r="CJY633" s="8"/>
      <c r="CJZ633" s="8"/>
      <c r="CKA633" s="8"/>
      <c r="CKB633" s="8"/>
      <c r="CKC633" s="8"/>
      <c r="CKD633" s="6"/>
      <c r="CKE633" s="8"/>
      <c r="CKF633" s="8"/>
      <c r="CKG633" s="8"/>
      <c r="CKH633" s="8"/>
      <c r="CKI633" s="8"/>
      <c r="CKJ633" s="8"/>
      <c r="CKK633" s="6"/>
      <c r="CKL633" s="8"/>
      <c r="CKM633" s="8"/>
      <c r="CKN633" s="8"/>
      <c r="CKO633" s="8"/>
      <c r="CKP633" s="8"/>
      <c r="CKQ633" s="8"/>
      <c r="CKR633" s="6"/>
      <c r="CKS633" s="8"/>
      <c r="CKT633" s="8"/>
      <c r="CKU633" s="8"/>
      <c r="CKV633" s="8"/>
      <c r="CKW633" s="8"/>
      <c r="CKX633" s="8"/>
      <c r="CKY633" s="6"/>
      <c r="CKZ633" s="8"/>
      <c r="CLA633" s="8"/>
      <c r="CLB633" s="8"/>
      <c r="CLC633" s="8"/>
      <c r="CLD633" s="8"/>
      <c r="CLE633" s="8"/>
      <c r="CLF633" s="6"/>
      <c r="CLG633" s="8"/>
      <c r="CLH633" s="8"/>
      <c r="CLI633" s="8"/>
      <c r="CLJ633" s="8"/>
      <c r="CLK633" s="8"/>
      <c r="CLL633" s="8"/>
      <c r="CLM633" s="6"/>
      <c r="CLN633" s="8"/>
      <c r="CLO633" s="8"/>
      <c r="CLP633" s="8"/>
      <c r="CLQ633" s="8"/>
      <c r="CLR633" s="8"/>
      <c r="CLS633" s="8"/>
      <c r="CLT633" s="6"/>
      <c r="CLU633" s="8"/>
      <c r="CLV633" s="8"/>
      <c r="CLW633" s="8"/>
      <c r="CLX633" s="8"/>
      <c r="CLY633" s="8"/>
      <c r="CLZ633" s="8"/>
      <c r="CMA633" s="6"/>
      <c r="CMB633" s="8"/>
      <c r="CMC633" s="8"/>
      <c r="CMD633" s="8"/>
      <c r="CME633" s="8"/>
      <c r="CMF633" s="8"/>
      <c r="CMG633" s="8"/>
      <c r="CMH633" s="6"/>
      <c r="CMI633" s="8"/>
      <c r="CMJ633" s="8"/>
      <c r="CMK633" s="8"/>
      <c r="CML633" s="8"/>
      <c r="CMM633" s="8"/>
      <c r="CMN633" s="8"/>
      <c r="CMO633" s="6"/>
      <c r="CMP633" s="8"/>
      <c r="CMQ633" s="8"/>
      <c r="CMR633" s="8"/>
      <c r="CMS633" s="8"/>
      <c r="CMT633" s="8"/>
      <c r="CMU633" s="8"/>
      <c r="CMV633" s="6"/>
      <c r="CMW633" s="8"/>
      <c r="CMX633" s="8"/>
      <c r="CMY633" s="8"/>
      <c r="CMZ633" s="8"/>
      <c r="CNA633" s="8"/>
      <c r="CNB633" s="8"/>
      <c r="CNC633" s="6"/>
      <c r="CND633" s="8"/>
      <c r="CNE633" s="8"/>
      <c r="CNF633" s="8"/>
      <c r="CNG633" s="8"/>
      <c r="CNH633" s="8"/>
      <c r="CNI633" s="8"/>
      <c r="CNJ633" s="6"/>
      <c r="CNK633" s="8"/>
      <c r="CNL633" s="8"/>
      <c r="CNM633" s="8"/>
      <c r="CNN633" s="8"/>
      <c r="CNO633" s="8"/>
      <c r="CNP633" s="8"/>
      <c r="CNQ633" s="6"/>
      <c r="CNR633" s="8"/>
      <c r="CNS633" s="8"/>
      <c r="CNT633" s="8"/>
      <c r="CNU633" s="8"/>
      <c r="CNV633" s="8"/>
      <c r="CNW633" s="8"/>
      <c r="CNX633" s="6"/>
      <c r="CNY633" s="8"/>
      <c r="CNZ633" s="8"/>
      <c r="COA633" s="8"/>
      <c r="COB633" s="8"/>
      <c r="COC633" s="8"/>
      <c r="COD633" s="8"/>
      <c r="COE633" s="6"/>
      <c r="COF633" s="8"/>
      <c r="COG633" s="8"/>
      <c r="COH633" s="8"/>
      <c r="COI633" s="8"/>
      <c r="COJ633" s="8"/>
      <c r="COK633" s="8"/>
      <c r="COL633" s="6"/>
      <c r="COM633" s="8"/>
      <c r="CON633" s="8"/>
      <c r="COO633" s="8"/>
      <c r="COP633" s="8"/>
      <c r="COQ633" s="8"/>
      <c r="COR633" s="8"/>
      <c r="COS633" s="6"/>
      <c r="COT633" s="8"/>
      <c r="COU633" s="8"/>
      <c r="COV633" s="8"/>
      <c r="COW633" s="8"/>
      <c r="COX633" s="8"/>
      <c r="COY633" s="8"/>
      <c r="COZ633" s="6"/>
      <c r="CPA633" s="8"/>
      <c r="CPB633" s="8"/>
      <c r="CPC633" s="8"/>
      <c r="CPD633" s="8"/>
      <c r="CPE633" s="8"/>
      <c r="CPF633" s="8"/>
      <c r="CPG633" s="6"/>
      <c r="CPH633" s="8"/>
      <c r="CPI633" s="8"/>
      <c r="CPJ633" s="8"/>
      <c r="CPK633" s="8"/>
      <c r="CPL633" s="8"/>
      <c r="CPM633" s="8"/>
      <c r="CPN633" s="6"/>
      <c r="CPO633" s="8"/>
      <c r="CPP633" s="8"/>
      <c r="CPQ633" s="8"/>
      <c r="CPR633" s="8"/>
      <c r="CPS633" s="8"/>
      <c r="CPT633" s="8"/>
      <c r="CPU633" s="6"/>
      <c r="CPV633" s="8"/>
      <c r="CPW633" s="8"/>
      <c r="CPX633" s="8"/>
      <c r="CPY633" s="8"/>
      <c r="CPZ633" s="8"/>
      <c r="CQA633" s="8"/>
      <c r="CQB633" s="6"/>
      <c r="CQC633" s="8"/>
      <c r="CQD633" s="8"/>
      <c r="CQE633" s="8"/>
      <c r="CQF633" s="8"/>
      <c r="CQG633" s="8"/>
      <c r="CQH633" s="8"/>
      <c r="CQI633" s="6"/>
      <c r="CQJ633" s="8"/>
      <c r="CQK633" s="8"/>
      <c r="CQL633" s="8"/>
      <c r="CQM633" s="8"/>
      <c r="CQN633" s="8"/>
      <c r="CQO633" s="8"/>
      <c r="CQP633" s="6"/>
      <c r="CQQ633" s="8"/>
      <c r="CQR633" s="8"/>
      <c r="CQS633" s="8"/>
      <c r="CQT633" s="8"/>
      <c r="CQU633" s="8"/>
      <c r="CQV633" s="8"/>
      <c r="CQW633" s="6"/>
      <c r="CQX633" s="8"/>
      <c r="CQY633" s="8"/>
      <c r="CQZ633" s="8"/>
      <c r="CRA633" s="8"/>
      <c r="CRB633" s="8"/>
      <c r="CRC633" s="8"/>
      <c r="CRD633" s="6"/>
      <c r="CRE633" s="8"/>
      <c r="CRF633" s="8"/>
      <c r="CRG633" s="8"/>
      <c r="CRH633" s="8"/>
      <c r="CRI633" s="8"/>
      <c r="CRJ633" s="8"/>
      <c r="CRK633" s="6"/>
      <c r="CRL633" s="8"/>
      <c r="CRM633" s="8"/>
      <c r="CRN633" s="8"/>
      <c r="CRO633" s="8"/>
      <c r="CRP633" s="8"/>
      <c r="CRQ633" s="8"/>
      <c r="CRR633" s="6"/>
      <c r="CRS633" s="8"/>
      <c r="CRT633" s="8"/>
      <c r="CRU633" s="8"/>
      <c r="CRV633" s="8"/>
      <c r="CRW633" s="8"/>
      <c r="CRX633" s="8"/>
      <c r="CRY633" s="6"/>
      <c r="CRZ633" s="8"/>
      <c r="CSA633" s="8"/>
      <c r="CSB633" s="8"/>
      <c r="CSC633" s="8"/>
      <c r="CSD633" s="8"/>
      <c r="CSE633" s="8"/>
      <c r="CSF633" s="6"/>
      <c r="CSG633" s="8"/>
      <c r="CSH633" s="8"/>
      <c r="CSI633" s="8"/>
      <c r="CSJ633" s="8"/>
      <c r="CSK633" s="8"/>
      <c r="CSL633" s="8"/>
      <c r="CSM633" s="6"/>
      <c r="CSN633" s="8"/>
      <c r="CSO633" s="8"/>
      <c r="CSP633" s="8"/>
      <c r="CSQ633" s="8"/>
      <c r="CSR633" s="8"/>
      <c r="CSS633" s="8"/>
      <c r="CST633" s="6"/>
      <c r="CSU633" s="8"/>
      <c r="CSV633" s="8"/>
      <c r="CSW633" s="8"/>
      <c r="CSX633" s="8"/>
      <c r="CSY633" s="8"/>
      <c r="CSZ633" s="8"/>
      <c r="CTA633" s="6"/>
      <c r="CTB633" s="8"/>
      <c r="CTC633" s="8"/>
      <c r="CTD633" s="8"/>
      <c r="CTE633" s="8"/>
      <c r="CTF633" s="8"/>
      <c r="CTG633" s="8"/>
      <c r="CTH633" s="6"/>
      <c r="CTI633" s="8"/>
      <c r="CTJ633" s="8"/>
      <c r="CTK633" s="8"/>
      <c r="CTL633" s="8"/>
      <c r="CTM633" s="8"/>
      <c r="CTN633" s="8"/>
      <c r="CTO633" s="6"/>
      <c r="CTP633" s="8"/>
      <c r="CTQ633" s="8"/>
      <c r="CTR633" s="8"/>
      <c r="CTS633" s="8"/>
      <c r="CTT633" s="8"/>
      <c r="CTU633" s="8"/>
      <c r="CTV633" s="6"/>
      <c r="CTW633" s="8"/>
      <c r="CTX633" s="8"/>
      <c r="CTY633" s="8"/>
      <c r="CTZ633" s="8"/>
      <c r="CUA633" s="8"/>
      <c r="CUB633" s="8"/>
      <c r="CUC633" s="6"/>
      <c r="CUD633" s="8"/>
      <c r="CUE633" s="8"/>
      <c r="CUF633" s="8"/>
      <c r="CUG633" s="8"/>
      <c r="CUH633" s="8"/>
      <c r="CUI633" s="8"/>
      <c r="CUJ633" s="6"/>
      <c r="CUK633" s="8"/>
      <c r="CUL633" s="8"/>
      <c r="CUM633" s="8"/>
      <c r="CUN633" s="8"/>
      <c r="CUO633" s="8"/>
      <c r="CUP633" s="8"/>
      <c r="CUQ633" s="6"/>
      <c r="CUR633" s="8"/>
      <c r="CUS633" s="8"/>
      <c r="CUT633" s="8"/>
      <c r="CUU633" s="8"/>
      <c r="CUV633" s="8"/>
      <c r="CUW633" s="8"/>
      <c r="CUX633" s="6"/>
      <c r="CUY633" s="8"/>
      <c r="CUZ633" s="8"/>
      <c r="CVA633" s="8"/>
      <c r="CVB633" s="8"/>
      <c r="CVC633" s="8"/>
      <c r="CVD633" s="8"/>
      <c r="CVE633" s="6"/>
      <c r="CVF633" s="8"/>
      <c r="CVG633" s="8"/>
      <c r="CVH633" s="8"/>
      <c r="CVI633" s="8"/>
      <c r="CVJ633" s="8"/>
      <c r="CVK633" s="8"/>
      <c r="CVL633" s="6"/>
      <c r="CVM633" s="8"/>
      <c r="CVN633" s="8"/>
      <c r="CVO633" s="8"/>
      <c r="CVP633" s="8"/>
      <c r="CVQ633" s="8"/>
      <c r="CVR633" s="8"/>
      <c r="CVS633" s="6"/>
      <c r="CVT633" s="8"/>
      <c r="CVU633" s="8"/>
      <c r="CVV633" s="8"/>
      <c r="CVW633" s="8"/>
      <c r="CVX633" s="8"/>
      <c r="CVY633" s="8"/>
      <c r="CVZ633" s="6"/>
      <c r="CWA633" s="8"/>
      <c r="CWB633" s="8"/>
      <c r="CWC633" s="8"/>
      <c r="CWD633" s="8"/>
      <c r="CWE633" s="8"/>
      <c r="CWF633" s="8"/>
      <c r="CWG633" s="6"/>
      <c r="CWH633" s="8"/>
      <c r="CWI633" s="8"/>
      <c r="CWJ633" s="8"/>
      <c r="CWK633" s="8"/>
      <c r="CWL633" s="8"/>
      <c r="CWM633" s="8"/>
      <c r="CWN633" s="6"/>
      <c r="CWO633" s="8"/>
      <c r="CWP633" s="8"/>
      <c r="CWQ633" s="8"/>
      <c r="CWR633" s="8"/>
      <c r="CWS633" s="8"/>
      <c r="CWT633" s="8"/>
      <c r="CWU633" s="6"/>
      <c r="CWV633" s="8"/>
      <c r="CWW633" s="8"/>
      <c r="CWX633" s="8"/>
      <c r="CWY633" s="8"/>
      <c r="CWZ633" s="8"/>
      <c r="CXA633" s="8"/>
      <c r="CXB633" s="6"/>
      <c r="CXC633" s="8"/>
      <c r="CXD633" s="8"/>
      <c r="CXE633" s="8"/>
      <c r="CXF633" s="8"/>
      <c r="CXG633" s="8"/>
      <c r="CXH633" s="8"/>
      <c r="CXI633" s="6"/>
      <c r="CXJ633" s="8"/>
      <c r="CXK633" s="8"/>
      <c r="CXL633" s="8"/>
      <c r="CXM633" s="8"/>
      <c r="CXN633" s="8"/>
      <c r="CXO633" s="8"/>
      <c r="CXP633" s="6"/>
      <c r="CXQ633" s="8"/>
      <c r="CXR633" s="8"/>
      <c r="CXS633" s="8"/>
      <c r="CXT633" s="8"/>
      <c r="CXU633" s="8"/>
      <c r="CXV633" s="8"/>
      <c r="CXW633" s="6"/>
      <c r="CXX633" s="8"/>
      <c r="CXY633" s="8"/>
      <c r="CXZ633" s="8"/>
      <c r="CYA633" s="8"/>
      <c r="CYB633" s="8"/>
      <c r="CYC633" s="8"/>
      <c r="CYD633" s="6"/>
      <c r="CYE633" s="8"/>
      <c r="CYF633" s="8"/>
      <c r="CYG633" s="8"/>
      <c r="CYH633" s="8"/>
      <c r="CYI633" s="8"/>
      <c r="CYJ633" s="8"/>
      <c r="CYK633" s="6"/>
      <c r="CYL633" s="8"/>
      <c r="CYM633" s="8"/>
      <c r="CYN633" s="8"/>
      <c r="CYO633" s="8"/>
      <c r="CYP633" s="8"/>
      <c r="CYQ633" s="8"/>
      <c r="CYR633" s="6"/>
      <c r="CYS633" s="8"/>
      <c r="CYT633" s="8"/>
      <c r="CYU633" s="8"/>
      <c r="CYV633" s="8"/>
      <c r="CYW633" s="8"/>
      <c r="CYX633" s="8"/>
      <c r="CYY633" s="6"/>
      <c r="CYZ633" s="8"/>
      <c r="CZA633" s="8"/>
      <c r="CZB633" s="8"/>
      <c r="CZC633" s="8"/>
      <c r="CZD633" s="8"/>
      <c r="CZE633" s="8"/>
      <c r="CZF633" s="6"/>
      <c r="CZG633" s="8"/>
      <c r="CZH633" s="8"/>
      <c r="CZI633" s="8"/>
      <c r="CZJ633" s="8"/>
      <c r="CZK633" s="8"/>
      <c r="CZL633" s="8"/>
      <c r="CZM633" s="6"/>
      <c r="CZN633" s="8"/>
      <c r="CZO633" s="8"/>
      <c r="CZP633" s="8"/>
      <c r="CZQ633" s="8"/>
      <c r="CZR633" s="8"/>
      <c r="CZS633" s="8"/>
      <c r="CZT633" s="6"/>
      <c r="CZU633" s="8"/>
      <c r="CZV633" s="8"/>
      <c r="CZW633" s="8"/>
      <c r="CZX633" s="8"/>
      <c r="CZY633" s="8"/>
      <c r="CZZ633" s="8"/>
      <c r="DAA633" s="6"/>
      <c r="DAB633" s="8"/>
      <c r="DAC633" s="8"/>
      <c r="DAD633" s="8"/>
      <c r="DAE633" s="8"/>
      <c r="DAF633" s="8"/>
      <c r="DAG633" s="8"/>
      <c r="DAH633" s="6"/>
      <c r="DAI633" s="8"/>
      <c r="DAJ633" s="8"/>
      <c r="DAK633" s="8"/>
      <c r="DAL633" s="8"/>
      <c r="DAM633" s="8"/>
      <c r="DAN633" s="8"/>
      <c r="DAO633" s="6"/>
      <c r="DAP633" s="8"/>
      <c r="DAQ633" s="8"/>
      <c r="DAR633" s="8"/>
      <c r="DAS633" s="8"/>
      <c r="DAT633" s="8"/>
      <c r="DAU633" s="8"/>
      <c r="DAV633" s="6"/>
      <c r="DAW633" s="8"/>
      <c r="DAX633" s="8"/>
      <c r="DAY633" s="8"/>
      <c r="DAZ633" s="8"/>
      <c r="DBA633" s="8"/>
      <c r="DBB633" s="8"/>
      <c r="DBC633" s="6"/>
      <c r="DBD633" s="8"/>
      <c r="DBE633" s="8"/>
      <c r="DBF633" s="8"/>
      <c r="DBG633" s="8"/>
      <c r="DBH633" s="8"/>
      <c r="DBI633" s="8"/>
      <c r="DBJ633" s="6"/>
      <c r="DBK633" s="8"/>
      <c r="DBL633" s="8"/>
      <c r="DBM633" s="8"/>
      <c r="DBN633" s="8"/>
      <c r="DBO633" s="8"/>
      <c r="DBP633" s="8"/>
      <c r="DBQ633" s="6"/>
      <c r="DBR633" s="8"/>
      <c r="DBS633" s="8"/>
      <c r="DBT633" s="8"/>
      <c r="DBU633" s="8"/>
      <c r="DBV633" s="8"/>
      <c r="DBW633" s="8"/>
      <c r="DBX633" s="6"/>
      <c r="DBY633" s="8"/>
      <c r="DBZ633" s="8"/>
      <c r="DCA633" s="8"/>
      <c r="DCB633" s="8"/>
      <c r="DCC633" s="8"/>
      <c r="DCD633" s="8"/>
      <c r="DCE633" s="6"/>
      <c r="DCF633" s="8"/>
      <c r="DCG633" s="8"/>
      <c r="DCH633" s="8"/>
      <c r="DCI633" s="8"/>
      <c r="DCJ633" s="8"/>
      <c r="DCK633" s="8"/>
      <c r="DCL633" s="6"/>
      <c r="DCM633" s="8"/>
      <c r="DCN633" s="8"/>
      <c r="DCO633" s="8"/>
      <c r="DCP633" s="8"/>
      <c r="DCQ633" s="8"/>
      <c r="DCR633" s="8"/>
      <c r="DCS633" s="6"/>
      <c r="DCT633" s="8"/>
      <c r="DCU633" s="8"/>
      <c r="DCV633" s="8"/>
      <c r="DCW633" s="8"/>
      <c r="DCX633" s="8"/>
      <c r="DCY633" s="8"/>
      <c r="DCZ633" s="6"/>
      <c r="DDA633" s="8"/>
      <c r="DDB633" s="8"/>
      <c r="DDC633" s="8"/>
      <c r="DDD633" s="8"/>
      <c r="DDE633" s="8"/>
      <c r="DDF633" s="8"/>
      <c r="DDG633" s="6"/>
      <c r="DDH633" s="8"/>
      <c r="DDI633" s="8"/>
      <c r="DDJ633" s="8"/>
      <c r="DDK633" s="8"/>
      <c r="DDL633" s="8"/>
      <c r="DDM633" s="8"/>
      <c r="DDN633" s="6"/>
      <c r="DDO633" s="8"/>
      <c r="DDP633" s="8"/>
      <c r="DDQ633" s="8"/>
      <c r="DDR633" s="8"/>
      <c r="DDS633" s="8"/>
      <c r="DDT633" s="8"/>
      <c r="DDU633" s="6"/>
      <c r="DDV633" s="8"/>
      <c r="DDW633" s="8"/>
      <c r="DDX633" s="8"/>
      <c r="DDY633" s="8"/>
      <c r="DDZ633" s="8"/>
      <c r="DEA633" s="8"/>
      <c r="DEB633" s="6"/>
      <c r="DEC633" s="8"/>
      <c r="DED633" s="8"/>
      <c r="DEE633" s="8"/>
      <c r="DEF633" s="8"/>
      <c r="DEG633" s="8"/>
      <c r="DEH633" s="8"/>
      <c r="DEI633" s="6"/>
      <c r="DEJ633" s="8"/>
      <c r="DEK633" s="8"/>
      <c r="DEL633" s="8"/>
      <c r="DEM633" s="8"/>
      <c r="DEN633" s="8"/>
      <c r="DEO633" s="8"/>
      <c r="DEP633" s="6"/>
      <c r="DEQ633" s="8"/>
      <c r="DER633" s="8"/>
      <c r="DES633" s="8"/>
      <c r="DET633" s="8"/>
      <c r="DEU633" s="8"/>
      <c r="DEV633" s="8"/>
      <c r="DEW633" s="6"/>
      <c r="DEX633" s="8"/>
      <c r="DEY633" s="8"/>
      <c r="DEZ633" s="8"/>
      <c r="DFA633" s="8"/>
      <c r="DFB633" s="8"/>
      <c r="DFC633" s="8"/>
      <c r="DFD633" s="6"/>
      <c r="DFE633" s="8"/>
      <c r="DFF633" s="8"/>
      <c r="DFG633" s="8"/>
      <c r="DFH633" s="8"/>
      <c r="DFI633" s="8"/>
      <c r="DFJ633" s="8"/>
      <c r="DFK633" s="6"/>
      <c r="DFL633" s="8"/>
      <c r="DFM633" s="8"/>
      <c r="DFN633" s="8"/>
      <c r="DFO633" s="8"/>
      <c r="DFP633" s="8"/>
      <c r="DFQ633" s="8"/>
      <c r="DFR633" s="6"/>
      <c r="DFS633" s="8"/>
      <c r="DFT633" s="8"/>
      <c r="DFU633" s="8"/>
      <c r="DFV633" s="8"/>
      <c r="DFW633" s="8"/>
      <c r="DFX633" s="8"/>
      <c r="DFY633" s="6"/>
      <c r="DFZ633" s="8"/>
      <c r="DGA633" s="8"/>
      <c r="DGB633" s="8"/>
      <c r="DGC633" s="8"/>
      <c r="DGD633" s="8"/>
      <c r="DGE633" s="8"/>
      <c r="DGF633" s="6"/>
      <c r="DGG633" s="8"/>
      <c r="DGH633" s="8"/>
      <c r="DGI633" s="8"/>
      <c r="DGJ633" s="8"/>
      <c r="DGK633" s="8"/>
      <c r="DGL633" s="8"/>
      <c r="DGM633" s="6"/>
      <c r="DGN633" s="8"/>
      <c r="DGO633" s="8"/>
      <c r="DGP633" s="8"/>
      <c r="DGQ633" s="8"/>
      <c r="DGR633" s="8"/>
      <c r="DGS633" s="8"/>
      <c r="DGT633" s="6"/>
      <c r="DGU633" s="8"/>
      <c r="DGV633" s="8"/>
      <c r="DGW633" s="8"/>
      <c r="DGX633" s="8"/>
      <c r="DGY633" s="8"/>
      <c r="DGZ633" s="8"/>
      <c r="DHA633" s="6"/>
      <c r="DHB633" s="8"/>
      <c r="DHC633" s="8"/>
      <c r="DHD633" s="8"/>
      <c r="DHE633" s="8"/>
      <c r="DHF633" s="8"/>
      <c r="DHG633" s="8"/>
      <c r="DHH633" s="6"/>
      <c r="DHI633" s="8"/>
      <c r="DHJ633" s="8"/>
      <c r="DHK633" s="8"/>
      <c r="DHL633" s="8"/>
      <c r="DHM633" s="8"/>
      <c r="DHN633" s="8"/>
      <c r="DHO633" s="6"/>
      <c r="DHP633" s="8"/>
      <c r="DHQ633" s="8"/>
      <c r="DHR633" s="8"/>
      <c r="DHS633" s="8"/>
      <c r="DHT633" s="8"/>
      <c r="DHU633" s="8"/>
      <c r="DHV633" s="6"/>
      <c r="DHW633" s="8"/>
      <c r="DHX633" s="8"/>
      <c r="DHY633" s="8"/>
      <c r="DHZ633" s="8"/>
      <c r="DIA633" s="8"/>
      <c r="DIB633" s="8"/>
      <c r="DIC633" s="6"/>
      <c r="DID633" s="8"/>
      <c r="DIE633" s="8"/>
      <c r="DIF633" s="8"/>
      <c r="DIG633" s="8"/>
      <c r="DIH633" s="8"/>
      <c r="DII633" s="8"/>
      <c r="DIJ633" s="6"/>
      <c r="DIK633" s="8"/>
      <c r="DIL633" s="8"/>
      <c r="DIM633" s="8"/>
      <c r="DIN633" s="8"/>
      <c r="DIO633" s="8"/>
      <c r="DIP633" s="8"/>
      <c r="DIQ633" s="6"/>
      <c r="DIR633" s="8"/>
      <c r="DIS633" s="8"/>
      <c r="DIT633" s="8"/>
      <c r="DIU633" s="8"/>
      <c r="DIV633" s="8"/>
      <c r="DIW633" s="8"/>
      <c r="DIX633" s="6"/>
      <c r="DIY633" s="8"/>
      <c r="DIZ633" s="8"/>
      <c r="DJA633" s="8"/>
      <c r="DJB633" s="8"/>
      <c r="DJC633" s="8"/>
      <c r="DJD633" s="8"/>
      <c r="DJE633" s="6"/>
      <c r="DJF633" s="8"/>
      <c r="DJG633" s="8"/>
      <c r="DJH633" s="8"/>
      <c r="DJI633" s="8"/>
      <c r="DJJ633" s="8"/>
      <c r="DJK633" s="8"/>
      <c r="DJL633" s="6"/>
      <c r="DJM633" s="8"/>
      <c r="DJN633" s="8"/>
      <c r="DJO633" s="8"/>
      <c r="DJP633" s="8"/>
      <c r="DJQ633" s="8"/>
      <c r="DJR633" s="8"/>
      <c r="DJS633" s="6"/>
      <c r="DJT633" s="8"/>
      <c r="DJU633" s="8"/>
      <c r="DJV633" s="8"/>
      <c r="DJW633" s="8"/>
      <c r="DJX633" s="8"/>
      <c r="DJY633" s="8"/>
      <c r="DJZ633" s="6"/>
      <c r="DKA633" s="8"/>
      <c r="DKB633" s="8"/>
      <c r="DKC633" s="8"/>
      <c r="DKD633" s="8"/>
      <c r="DKE633" s="8"/>
      <c r="DKF633" s="8"/>
      <c r="DKG633" s="6"/>
      <c r="DKH633" s="8"/>
      <c r="DKI633" s="8"/>
      <c r="DKJ633" s="8"/>
      <c r="DKK633" s="8"/>
      <c r="DKL633" s="8"/>
      <c r="DKM633" s="8"/>
      <c r="DKN633" s="6"/>
      <c r="DKO633" s="8"/>
      <c r="DKP633" s="8"/>
      <c r="DKQ633" s="8"/>
      <c r="DKR633" s="8"/>
      <c r="DKS633" s="8"/>
      <c r="DKT633" s="8"/>
      <c r="DKU633" s="6"/>
      <c r="DKV633" s="8"/>
      <c r="DKW633" s="8"/>
      <c r="DKX633" s="8"/>
      <c r="DKY633" s="8"/>
      <c r="DKZ633" s="8"/>
      <c r="DLA633" s="8"/>
      <c r="DLB633" s="6"/>
      <c r="DLC633" s="8"/>
      <c r="DLD633" s="8"/>
      <c r="DLE633" s="8"/>
      <c r="DLF633" s="8"/>
      <c r="DLG633" s="8"/>
      <c r="DLH633" s="8"/>
      <c r="DLI633" s="6"/>
      <c r="DLJ633" s="8"/>
      <c r="DLK633" s="8"/>
      <c r="DLL633" s="8"/>
      <c r="DLM633" s="8"/>
      <c r="DLN633" s="8"/>
      <c r="DLO633" s="8"/>
      <c r="DLP633" s="6"/>
      <c r="DLQ633" s="8"/>
      <c r="DLR633" s="8"/>
      <c r="DLS633" s="8"/>
      <c r="DLT633" s="8"/>
      <c r="DLU633" s="8"/>
      <c r="DLV633" s="8"/>
      <c r="DLW633" s="6"/>
      <c r="DLX633" s="8"/>
      <c r="DLY633" s="8"/>
      <c r="DLZ633" s="8"/>
      <c r="DMA633" s="8"/>
      <c r="DMB633" s="8"/>
      <c r="DMC633" s="8"/>
      <c r="DMD633" s="6"/>
      <c r="DME633" s="8"/>
      <c r="DMF633" s="8"/>
      <c r="DMG633" s="8"/>
      <c r="DMH633" s="8"/>
      <c r="DMI633" s="8"/>
      <c r="DMJ633" s="8"/>
      <c r="DMK633" s="6"/>
      <c r="DML633" s="8"/>
      <c r="DMM633" s="8"/>
      <c r="DMN633" s="8"/>
      <c r="DMO633" s="8"/>
      <c r="DMP633" s="8"/>
      <c r="DMQ633" s="8"/>
      <c r="DMR633" s="6"/>
      <c r="DMS633" s="8"/>
      <c r="DMT633" s="8"/>
      <c r="DMU633" s="8"/>
      <c r="DMV633" s="8"/>
      <c r="DMW633" s="8"/>
      <c r="DMX633" s="8"/>
      <c r="DMY633" s="6"/>
      <c r="DMZ633" s="8"/>
      <c r="DNA633" s="8"/>
      <c r="DNB633" s="8"/>
      <c r="DNC633" s="8"/>
      <c r="DND633" s="8"/>
      <c r="DNE633" s="8"/>
      <c r="DNF633" s="6"/>
      <c r="DNG633" s="8"/>
      <c r="DNH633" s="8"/>
      <c r="DNI633" s="8"/>
      <c r="DNJ633" s="8"/>
      <c r="DNK633" s="8"/>
      <c r="DNL633" s="8"/>
      <c r="DNM633" s="6"/>
      <c r="DNN633" s="8"/>
      <c r="DNO633" s="8"/>
      <c r="DNP633" s="8"/>
      <c r="DNQ633" s="8"/>
      <c r="DNR633" s="8"/>
      <c r="DNS633" s="8"/>
      <c r="DNT633" s="6"/>
      <c r="DNU633" s="8"/>
      <c r="DNV633" s="8"/>
      <c r="DNW633" s="8"/>
      <c r="DNX633" s="8"/>
      <c r="DNY633" s="8"/>
      <c r="DNZ633" s="8"/>
      <c r="DOA633" s="6"/>
      <c r="DOB633" s="8"/>
      <c r="DOC633" s="8"/>
      <c r="DOD633" s="8"/>
      <c r="DOE633" s="8"/>
      <c r="DOF633" s="8"/>
      <c r="DOG633" s="8"/>
      <c r="DOH633" s="6"/>
      <c r="DOI633" s="8"/>
      <c r="DOJ633" s="8"/>
      <c r="DOK633" s="8"/>
      <c r="DOL633" s="8"/>
      <c r="DOM633" s="8"/>
      <c r="DON633" s="8"/>
      <c r="DOO633" s="6"/>
      <c r="DOP633" s="8"/>
      <c r="DOQ633" s="8"/>
      <c r="DOR633" s="8"/>
      <c r="DOS633" s="8"/>
      <c r="DOT633" s="8"/>
      <c r="DOU633" s="8"/>
      <c r="DOV633" s="6"/>
      <c r="DOW633" s="8"/>
      <c r="DOX633" s="8"/>
      <c r="DOY633" s="8"/>
      <c r="DOZ633" s="8"/>
      <c r="DPA633" s="8"/>
      <c r="DPB633" s="8"/>
      <c r="DPC633" s="6"/>
      <c r="DPD633" s="8"/>
      <c r="DPE633" s="8"/>
      <c r="DPF633" s="8"/>
      <c r="DPG633" s="8"/>
      <c r="DPH633" s="8"/>
      <c r="DPI633" s="8"/>
      <c r="DPJ633" s="6"/>
      <c r="DPK633" s="8"/>
      <c r="DPL633" s="8"/>
      <c r="DPM633" s="8"/>
      <c r="DPN633" s="8"/>
      <c r="DPO633" s="8"/>
      <c r="DPP633" s="8"/>
      <c r="DPQ633" s="6"/>
      <c r="DPR633" s="8"/>
      <c r="DPS633" s="8"/>
      <c r="DPT633" s="8"/>
      <c r="DPU633" s="8"/>
      <c r="DPV633" s="8"/>
      <c r="DPW633" s="8"/>
      <c r="DPX633" s="6"/>
      <c r="DPY633" s="8"/>
      <c r="DPZ633" s="8"/>
      <c r="DQA633" s="8"/>
      <c r="DQB633" s="8"/>
      <c r="DQC633" s="8"/>
      <c r="DQD633" s="8"/>
      <c r="DQE633" s="6"/>
      <c r="DQF633" s="8"/>
      <c r="DQG633" s="8"/>
      <c r="DQH633" s="8"/>
      <c r="DQI633" s="8"/>
      <c r="DQJ633" s="8"/>
      <c r="DQK633" s="8"/>
      <c r="DQL633" s="6"/>
      <c r="DQM633" s="8"/>
      <c r="DQN633" s="8"/>
      <c r="DQO633" s="8"/>
      <c r="DQP633" s="8"/>
      <c r="DQQ633" s="8"/>
      <c r="DQR633" s="8"/>
      <c r="DQS633" s="6"/>
      <c r="DQT633" s="8"/>
      <c r="DQU633" s="8"/>
      <c r="DQV633" s="8"/>
      <c r="DQW633" s="8"/>
      <c r="DQX633" s="8"/>
      <c r="DQY633" s="8"/>
      <c r="DQZ633" s="6"/>
      <c r="DRA633" s="8"/>
      <c r="DRB633" s="8"/>
      <c r="DRC633" s="8"/>
      <c r="DRD633" s="8"/>
      <c r="DRE633" s="8"/>
      <c r="DRF633" s="8"/>
      <c r="DRG633" s="6"/>
      <c r="DRH633" s="8"/>
      <c r="DRI633" s="8"/>
      <c r="DRJ633" s="8"/>
      <c r="DRK633" s="8"/>
      <c r="DRL633" s="8"/>
      <c r="DRM633" s="8"/>
      <c r="DRN633" s="6"/>
      <c r="DRO633" s="8"/>
      <c r="DRP633" s="8"/>
      <c r="DRQ633" s="8"/>
      <c r="DRR633" s="8"/>
      <c r="DRS633" s="8"/>
      <c r="DRT633" s="8"/>
      <c r="DRU633" s="6"/>
      <c r="DRV633" s="8"/>
      <c r="DRW633" s="8"/>
      <c r="DRX633" s="8"/>
      <c r="DRY633" s="8"/>
      <c r="DRZ633" s="8"/>
      <c r="DSA633" s="8"/>
      <c r="DSB633" s="6"/>
      <c r="DSC633" s="8"/>
      <c r="DSD633" s="8"/>
      <c r="DSE633" s="8"/>
      <c r="DSF633" s="8"/>
      <c r="DSG633" s="8"/>
      <c r="DSH633" s="8"/>
      <c r="DSI633" s="6"/>
      <c r="DSJ633" s="8"/>
      <c r="DSK633" s="8"/>
      <c r="DSL633" s="8"/>
      <c r="DSM633" s="8"/>
      <c r="DSN633" s="8"/>
      <c r="DSO633" s="8"/>
      <c r="DSP633" s="6"/>
      <c r="DSQ633" s="8"/>
      <c r="DSR633" s="8"/>
      <c r="DSS633" s="8"/>
      <c r="DST633" s="8"/>
      <c r="DSU633" s="8"/>
      <c r="DSV633" s="8"/>
      <c r="DSW633" s="6"/>
      <c r="DSX633" s="8"/>
      <c r="DSY633" s="8"/>
      <c r="DSZ633" s="8"/>
      <c r="DTA633" s="8"/>
      <c r="DTB633" s="8"/>
      <c r="DTC633" s="8"/>
      <c r="DTD633" s="6"/>
      <c r="DTE633" s="8"/>
      <c r="DTF633" s="8"/>
      <c r="DTG633" s="8"/>
      <c r="DTH633" s="8"/>
      <c r="DTI633" s="8"/>
      <c r="DTJ633" s="8"/>
      <c r="DTK633" s="6"/>
      <c r="DTL633" s="8"/>
      <c r="DTM633" s="8"/>
      <c r="DTN633" s="8"/>
      <c r="DTO633" s="8"/>
      <c r="DTP633" s="8"/>
      <c r="DTQ633" s="8"/>
      <c r="DTR633" s="6"/>
      <c r="DTS633" s="8"/>
      <c r="DTT633" s="8"/>
      <c r="DTU633" s="8"/>
      <c r="DTV633" s="8"/>
      <c r="DTW633" s="8"/>
      <c r="DTX633" s="8"/>
      <c r="DTY633" s="6"/>
      <c r="DTZ633" s="8"/>
      <c r="DUA633" s="8"/>
      <c r="DUB633" s="8"/>
      <c r="DUC633" s="8"/>
      <c r="DUD633" s="8"/>
      <c r="DUE633" s="8"/>
      <c r="DUF633" s="6"/>
      <c r="DUG633" s="8"/>
      <c r="DUH633" s="8"/>
      <c r="DUI633" s="8"/>
      <c r="DUJ633" s="8"/>
      <c r="DUK633" s="8"/>
      <c r="DUL633" s="8"/>
      <c r="DUM633" s="6"/>
      <c r="DUN633" s="8"/>
      <c r="DUO633" s="8"/>
      <c r="DUP633" s="8"/>
      <c r="DUQ633" s="8"/>
      <c r="DUR633" s="8"/>
      <c r="DUS633" s="8"/>
      <c r="DUT633" s="6"/>
      <c r="DUU633" s="8"/>
      <c r="DUV633" s="8"/>
      <c r="DUW633" s="8"/>
      <c r="DUX633" s="8"/>
      <c r="DUY633" s="8"/>
      <c r="DUZ633" s="8"/>
      <c r="DVA633" s="6"/>
      <c r="DVB633" s="8"/>
      <c r="DVC633" s="8"/>
      <c r="DVD633" s="8"/>
      <c r="DVE633" s="8"/>
      <c r="DVF633" s="8"/>
      <c r="DVG633" s="8"/>
      <c r="DVH633" s="6"/>
      <c r="DVI633" s="8"/>
      <c r="DVJ633" s="8"/>
      <c r="DVK633" s="8"/>
      <c r="DVL633" s="8"/>
      <c r="DVM633" s="8"/>
      <c r="DVN633" s="8"/>
      <c r="DVO633" s="6"/>
      <c r="DVP633" s="8"/>
      <c r="DVQ633" s="8"/>
      <c r="DVR633" s="8"/>
      <c r="DVS633" s="8"/>
      <c r="DVT633" s="8"/>
      <c r="DVU633" s="8"/>
      <c r="DVV633" s="6"/>
      <c r="DVW633" s="8"/>
      <c r="DVX633" s="8"/>
      <c r="DVY633" s="8"/>
      <c r="DVZ633" s="8"/>
      <c r="DWA633" s="8"/>
      <c r="DWB633" s="8"/>
      <c r="DWC633" s="6"/>
      <c r="DWD633" s="8"/>
      <c r="DWE633" s="8"/>
      <c r="DWF633" s="8"/>
      <c r="DWG633" s="8"/>
      <c r="DWH633" s="8"/>
      <c r="DWI633" s="8"/>
      <c r="DWJ633" s="6"/>
      <c r="DWK633" s="8"/>
      <c r="DWL633" s="8"/>
      <c r="DWM633" s="8"/>
      <c r="DWN633" s="8"/>
      <c r="DWO633" s="8"/>
      <c r="DWP633" s="8"/>
      <c r="DWQ633" s="6"/>
      <c r="DWR633" s="8"/>
      <c r="DWS633" s="8"/>
      <c r="DWT633" s="8"/>
      <c r="DWU633" s="8"/>
      <c r="DWV633" s="8"/>
      <c r="DWW633" s="8"/>
      <c r="DWX633" s="6"/>
      <c r="DWY633" s="8"/>
      <c r="DWZ633" s="8"/>
      <c r="DXA633" s="8"/>
      <c r="DXB633" s="8"/>
      <c r="DXC633" s="8"/>
      <c r="DXD633" s="8"/>
      <c r="DXE633" s="6"/>
      <c r="DXF633" s="8"/>
      <c r="DXG633" s="8"/>
      <c r="DXH633" s="8"/>
      <c r="DXI633" s="8"/>
      <c r="DXJ633" s="8"/>
      <c r="DXK633" s="8"/>
      <c r="DXL633" s="6"/>
      <c r="DXM633" s="8"/>
      <c r="DXN633" s="8"/>
      <c r="DXO633" s="8"/>
      <c r="DXP633" s="8"/>
      <c r="DXQ633" s="8"/>
      <c r="DXR633" s="8"/>
      <c r="DXS633" s="6"/>
      <c r="DXT633" s="8"/>
      <c r="DXU633" s="8"/>
      <c r="DXV633" s="8"/>
      <c r="DXW633" s="8"/>
      <c r="DXX633" s="8"/>
      <c r="DXY633" s="8"/>
      <c r="DXZ633" s="6"/>
      <c r="DYA633" s="8"/>
      <c r="DYB633" s="8"/>
      <c r="DYC633" s="8"/>
      <c r="DYD633" s="8"/>
      <c r="DYE633" s="8"/>
      <c r="DYF633" s="8"/>
      <c r="DYG633" s="6"/>
      <c r="DYH633" s="8"/>
      <c r="DYI633" s="8"/>
      <c r="DYJ633" s="8"/>
      <c r="DYK633" s="8"/>
      <c r="DYL633" s="8"/>
      <c r="DYM633" s="8"/>
      <c r="DYN633" s="6"/>
      <c r="DYO633" s="8"/>
      <c r="DYP633" s="8"/>
      <c r="DYQ633" s="8"/>
      <c r="DYR633" s="8"/>
      <c r="DYS633" s="8"/>
      <c r="DYT633" s="8"/>
      <c r="DYU633" s="6"/>
      <c r="DYV633" s="8"/>
      <c r="DYW633" s="8"/>
      <c r="DYX633" s="8"/>
      <c r="DYY633" s="8"/>
      <c r="DYZ633" s="8"/>
      <c r="DZA633" s="8"/>
      <c r="DZB633" s="6"/>
      <c r="DZC633" s="8"/>
      <c r="DZD633" s="8"/>
      <c r="DZE633" s="8"/>
      <c r="DZF633" s="8"/>
      <c r="DZG633" s="8"/>
      <c r="DZH633" s="8"/>
      <c r="DZI633" s="6"/>
      <c r="DZJ633" s="8"/>
      <c r="DZK633" s="8"/>
      <c r="DZL633" s="8"/>
      <c r="DZM633" s="8"/>
      <c r="DZN633" s="8"/>
      <c r="DZO633" s="8"/>
      <c r="DZP633" s="6"/>
      <c r="DZQ633" s="8"/>
      <c r="DZR633" s="8"/>
      <c r="DZS633" s="8"/>
      <c r="DZT633" s="8"/>
      <c r="DZU633" s="8"/>
      <c r="DZV633" s="8"/>
      <c r="DZW633" s="6"/>
      <c r="DZX633" s="8"/>
      <c r="DZY633" s="8"/>
      <c r="DZZ633" s="8"/>
      <c r="EAA633" s="8"/>
      <c r="EAB633" s="8"/>
      <c r="EAC633" s="8"/>
      <c r="EAD633" s="6"/>
      <c r="EAE633" s="8"/>
      <c r="EAF633" s="8"/>
      <c r="EAG633" s="8"/>
      <c r="EAH633" s="8"/>
      <c r="EAI633" s="8"/>
      <c r="EAJ633" s="8"/>
      <c r="EAK633" s="6"/>
      <c r="EAL633" s="8"/>
      <c r="EAM633" s="8"/>
      <c r="EAN633" s="8"/>
      <c r="EAO633" s="8"/>
      <c r="EAP633" s="8"/>
      <c r="EAQ633" s="8"/>
      <c r="EAR633" s="6"/>
      <c r="EAS633" s="8"/>
      <c r="EAT633" s="8"/>
      <c r="EAU633" s="8"/>
      <c r="EAV633" s="8"/>
      <c r="EAW633" s="8"/>
      <c r="EAX633" s="8"/>
      <c r="EAY633" s="6"/>
      <c r="EAZ633" s="8"/>
      <c r="EBA633" s="8"/>
      <c r="EBB633" s="8"/>
      <c r="EBC633" s="8"/>
      <c r="EBD633" s="8"/>
      <c r="EBE633" s="8"/>
      <c r="EBF633" s="6"/>
      <c r="EBG633" s="8"/>
      <c r="EBH633" s="8"/>
      <c r="EBI633" s="8"/>
      <c r="EBJ633" s="8"/>
      <c r="EBK633" s="8"/>
      <c r="EBL633" s="8"/>
      <c r="EBM633" s="6"/>
      <c r="EBN633" s="8"/>
      <c r="EBO633" s="8"/>
      <c r="EBP633" s="8"/>
      <c r="EBQ633" s="8"/>
      <c r="EBR633" s="8"/>
      <c r="EBS633" s="8"/>
      <c r="EBT633" s="6"/>
      <c r="EBU633" s="8"/>
      <c r="EBV633" s="8"/>
      <c r="EBW633" s="8"/>
      <c r="EBX633" s="8"/>
      <c r="EBY633" s="8"/>
      <c r="EBZ633" s="8"/>
      <c r="ECA633" s="6"/>
      <c r="ECB633" s="8"/>
      <c r="ECC633" s="8"/>
      <c r="ECD633" s="8"/>
      <c r="ECE633" s="8"/>
      <c r="ECF633" s="8"/>
      <c r="ECG633" s="8"/>
      <c r="ECH633" s="6"/>
      <c r="ECI633" s="8"/>
      <c r="ECJ633" s="8"/>
      <c r="ECK633" s="8"/>
      <c r="ECL633" s="8"/>
      <c r="ECM633" s="8"/>
      <c r="ECN633" s="8"/>
      <c r="ECO633" s="6"/>
      <c r="ECP633" s="8"/>
      <c r="ECQ633" s="8"/>
      <c r="ECR633" s="8"/>
      <c r="ECS633" s="8"/>
      <c r="ECT633" s="8"/>
      <c r="ECU633" s="8"/>
      <c r="ECV633" s="6"/>
      <c r="ECW633" s="8"/>
      <c r="ECX633" s="8"/>
      <c r="ECY633" s="8"/>
      <c r="ECZ633" s="8"/>
      <c r="EDA633" s="8"/>
      <c r="EDB633" s="8"/>
      <c r="EDC633" s="6"/>
      <c r="EDD633" s="8"/>
      <c r="EDE633" s="8"/>
      <c r="EDF633" s="8"/>
      <c r="EDG633" s="8"/>
      <c r="EDH633" s="8"/>
      <c r="EDI633" s="8"/>
      <c r="EDJ633" s="6"/>
      <c r="EDK633" s="8"/>
      <c r="EDL633" s="8"/>
      <c r="EDM633" s="8"/>
      <c r="EDN633" s="8"/>
      <c r="EDO633" s="8"/>
      <c r="EDP633" s="8"/>
      <c r="EDQ633" s="6"/>
      <c r="EDR633" s="8"/>
      <c r="EDS633" s="8"/>
      <c r="EDT633" s="8"/>
      <c r="EDU633" s="8"/>
      <c r="EDV633" s="8"/>
      <c r="EDW633" s="8"/>
      <c r="EDX633" s="6"/>
      <c r="EDY633" s="8"/>
      <c r="EDZ633" s="8"/>
      <c r="EEA633" s="8"/>
      <c r="EEB633" s="8"/>
      <c r="EEC633" s="8"/>
      <c r="EED633" s="8"/>
      <c r="EEE633" s="6"/>
      <c r="EEF633" s="8"/>
      <c r="EEG633" s="8"/>
      <c r="EEH633" s="8"/>
      <c r="EEI633" s="8"/>
      <c r="EEJ633" s="8"/>
      <c r="EEK633" s="8"/>
      <c r="EEL633" s="6"/>
      <c r="EEM633" s="8"/>
      <c r="EEN633" s="8"/>
      <c r="EEO633" s="8"/>
      <c r="EEP633" s="8"/>
      <c r="EEQ633" s="8"/>
      <c r="EER633" s="8"/>
      <c r="EES633" s="6"/>
      <c r="EET633" s="8"/>
      <c r="EEU633" s="8"/>
      <c r="EEV633" s="8"/>
      <c r="EEW633" s="8"/>
      <c r="EEX633" s="8"/>
      <c r="EEY633" s="8"/>
      <c r="EEZ633" s="6"/>
      <c r="EFA633" s="8"/>
      <c r="EFB633" s="8"/>
      <c r="EFC633" s="8"/>
      <c r="EFD633" s="8"/>
      <c r="EFE633" s="8"/>
      <c r="EFF633" s="8"/>
      <c r="EFG633" s="6"/>
      <c r="EFH633" s="8"/>
      <c r="EFI633" s="8"/>
      <c r="EFJ633" s="8"/>
      <c r="EFK633" s="8"/>
      <c r="EFL633" s="8"/>
      <c r="EFM633" s="8"/>
      <c r="EFN633" s="6"/>
      <c r="EFO633" s="8"/>
      <c r="EFP633" s="8"/>
      <c r="EFQ633" s="8"/>
      <c r="EFR633" s="8"/>
      <c r="EFS633" s="8"/>
      <c r="EFT633" s="8"/>
      <c r="EFU633" s="6"/>
      <c r="EFV633" s="8"/>
      <c r="EFW633" s="8"/>
      <c r="EFX633" s="8"/>
      <c r="EFY633" s="8"/>
      <c r="EFZ633" s="8"/>
      <c r="EGA633" s="8"/>
      <c r="EGB633" s="6"/>
      <c r="EGC633" s="8"/>
      <c r="EGD633" s="8"/>
      <c r="EGE633" s="8"/>
      <c r="EGF633" s="8"/>
      <c r="EGG633" s="8"/>
      <c r="EGH633" s="8"/>
      <c r="EGI633" s="6"/>
      <c r="EGJ633" s="8"/>
      <c r="EGK633" s="8"/>
      <c r="EGL633" s="8"/>
      <c r="EGM633" s="8"/>
      <c r="EGN633" s="8"/>
      <c r="EGO633" s="8"/>
      <c r="EGP633" s="6"/>
      <c r="EGQ633" s="8"/>
      <c r="EGR633" s="8"/>
      <c r="EGS633" s="8"/>
      <c r="EGT633" s="8"/>
      <c r="EGU633" s="8"/>
      <c r="EGV633" s="8"/>
      <c r="EGW633" s="6"/>
      <c r="EGX633" s="8"/>
      <c r="EGY633" s="8"/>
      <c r="EGZ633" s="8"/>
      <c r="EHA633" s="8"/>
      <c r="EHB633" s="8"/>
      <c r="EHC633" s="8"/>
      <c r="EHD633" s="6"/>
      <c r="EHE633" s="8"/>
      <c r="EHF633" s="8"/>
      <c r="EHG633" s="8"/>
      <c r="EHH633" s="8"/>
      <c r="EHI633" s="8"/>
      <c r="EHJ633" s="8"/>
      <c r="EHK633" s="6"/>
      <c r="EHL633" s="8"/>
      <c r="EHM633" s="8"/>
      <c r="EHN633" s="8"/>
      <c r="EHO633" s="8"/>
      <c r="EHP633" s="8"/>
      <c r="EHQ633" s="8"/>
      <c r="EHR633" s="6"/>
      <c r="EHS633" s="8"/>
      <c r="EHT633" s="8"/>
      <c r="EHU633" s="8"/>
      <c r="EHV633" s="8"/>
      <c r="EHW633" s="8"/>
      <c r="EHX633" s="8"/>
      <c r="EHY633" s="6"/>
      <c r="EHZ633" s="8"/>
      <c r="EIA633" s="8"/>
      <c r="EIB633" s="8"/>
      <c r="EIC633" s="8"/>
      <c r="EID633" s="8"/>
      <c r="EIE633" s="8"/>
      <c r="EIF633" s="6"/>
      <c r="EIG633" s="8"/>
      <c r="EIH633" s="8"/>
      <c r="EII633" s="8"/>
      <c r="EIJ633" s="8"/>
      <c r="EIK633" s="8"/>
      <c r="EIL633" s="8"/>
      <c r="EIM633" s="6"/>
      <c r="EIN633" s="8"/>
      <c r="EIO633" s="8"/>
      <c r="EIP633" s="8"/>
      <c r="EIQ633" s="8"/>
      <c r="EIR633" s="8"/>
      <c r="EIS633" s="8"/>
      <c r="EIT633" s="6"/>
      <c r="EIU633" s="8"/>
      <c r="EIV633" s="8"/>
      <c r="EIW633" s="8"/>
      <c r="EIX633" s="8"/>
      <c r="EIY633" s="8"/>
      <c r="EIZ633" s="8"/>
      <c r="EJA633" s="6"/>
      <c r="EJB633" s="8"/>
      <c r="EJC633" s="8"/>
      <c r="EJD633" s="8"/>
      <c r="EJE633" s="8"/>
      <c r="EJF633" s="8"/>
      <c r="EJG633" s="8"/>
      <c r="EJH633" s="6"/>
      <c r="EJI633" s="8"/>
      <c r="EJJ633" s="8"/>
      <c r="EJK633" s="8"/>
      <c r="EJL633" s="8"/>
      <c r="EJM633" s="8"/>
      <c r="EJN633" s="8"/>
      <c r="EJO633" s="6"/>
      <c r="EJP633" s="8"/>
      <c r="EJQ633" s="8"/>
      <c r="EJR633" s="8"/>
      <c r="EJS633" s="8"/>
      <c r="EJT633" s="8"/>
      <c r="EJU633" s="8"/>
      <c r="EJV633" s="6"/>
      <c r="EJW633" s="8"/>
      <c r="EJX633" s="8"/>
      <c r="EJY633" s="8"/>
      <c r="EJZ633" s="8"/>
      <c r="EKA633" s="8"/>
      <c r="EKB633" s="8"/>
      <c r="EKC633" s="6"/>
      <c r="EKD633" s="8"/>
      <c r="EKE633" s="8"/>
      <c r="EKF633" s="8"/>
      <c r="EKG633" s="8"/>
      <c r="EKH633" s="8"/>
      <c r="EKI633" s="8"/>
      <c r="EKJ633" s="6"/>
      <c r="EKK633" s="8"/>
      <c r="EKL633" s="8"/>
      <c r="EKM633" s="8"/>
      <c r="EKN633" s="8"/>
      <c r="EKO633" s="8"/>
      <c r="EKP633" s="8"/>
      <c r="EKQ633" s="6"/>
      <c r="EKR633" s="8"/>
      <c r="EKS633" s="8"/>
      <c r="EKT633" s="8"/>
      <c r="EKU633" s="8"/>
      <c r="EKV633" s="8"/>
      <c r="EKW633" s="8"/>
      <c r="EKX633" s="6"/>
      <c r="EKY633" s="8"/>
      <c r="EKZ633" s="8"/>
      <c r="ELA633" s="8"/>
      <c r="ELB633" s="8"/>
      <c r="ELC633" s="8"/>
      <c r="ELD633" s="8"/>
      <c r="ELE633" s="6"/>
      <c r="ELF633" s="8"/>
      <c r="ELG633" s="8"/>
      <c r="ELH633" s="8"/>
      <c r="ELI633" s="8"/>
      <c r="ELJ633" s="8"/>
      <c r="ELK633" s="8"/>
      <c r="ELL633" s="6"/>
      <c r="ELM633" s="8"/>
      <c r="ELN633" s="8"/>
      <c r="ELO633" s="8"/>
      <c r="ELP633" s="8"/>
      <c r="ELQ633" s="8"/>
      <c r="ELR633" s="8"/>
      <c r="ELS633" s="6"/>
      <c r="ELT633" s="8"/>
      <c r="ELU633" s="8"/>
      <c r="ELV633" s="8"/>
      <c r="ELW633" s="8"/>
      <c r="ELX633" s="8"/>
      <c r="ELY633" s="8"/>
      <c r="ELZ633" s="6"/>
      <c r="EMA633" s="8"/>
      <c r="EMB633" s="8"/>
      <c r="EMC633" s="8"/>
      <c r="EMD633" s="8"/>
      <c r="EME633" s="8"/>
      <c r="EMF633" s="8"/>
      <c r="EMG633" s="6"/>
      <c r="EMH633" s="8"/>
      <c r="EMI633" s="8"/>
      <c r="EMJ633" s="8"/>
      <c r="EMK633" s="8"/>
      <c r="EML633" s="8"/>
      <c r="EMM633" s="8"/>
      <c r="EMN633" s="6"/>
      <c r="EMO633" s="8"/>
      <c r="EMP633" s="8"/>
      <c r="EMQ633" s="8"/>
      <c r="EMR633" s="8"/>
      <c r="EMS633" s="8"/>
      <c r="EMT633" s="8"/>
      <c r="EMU633" s="6"/>
      <c r="EMV633" s="8"/>
      <c r="EMW633" s="8"/>
      <c r="EMX633" s="8"/>
      <c r="EMY633" s="8"/>
      <c r="EMZ633" s="8"/>
      <c r="ENA633" s="8"/>
      <c r="ENB633" s="6"/>
      <c r="ENC633" s="8"/>
      <c r="END633" s="8"/>
      <c r="ENE633" s="8"/>
      <c r="ENF633" s="8"/>
      <c r="ENG633" s="8"/>
      <c r="ENH633" s="8"/>
      <c r="ENI633" s="6"/>
      <c r="ENJ633" s="8"/>
      <c r="ENK633" s="8"/>
      <c r="ENL633" s="8"/>
      <c r="ENM633" s="8"/>
      <c r="ENN633" s="8"/>
      <c r="ENO633" s="8"/>
      <c r="ENP633" s="6"/>
      <c r="ENQ633" s="8"/>
      <c r="ENR633" s="8"/>
      <c r="ENS633" s="8"/>
      <c r="ENT633" s="8"/>
      <c r="ENU633" s="8"/>
      <c r="ENV633" s="8"/>
      <c r="ENW633" s="6"/>
      <c r="ENX633" s="8"/>
      <c r="ENY633" s="8"/>
      <c r="ENZ633" s="8"/>
      <c r="EOA633" s="8"/>
      <c r="EOB633" s="8"/>
      <c r="EOC633" s="8"/>
      <c r="EOD633" s="6"/>
      <c r="EOE633" s="8"/>
      <c r="EOF633" s="8"/>
      <c r="EOG633" s="8"/>
      <c r="EOH633" s="8"/>
      <c r="EOI633" s="8"/>
      <c r="EOJ633" s="8"/>
      <c r="EOK633" s="6"/>
      <c r="EOL633" s="8"/>
      <c r="EOM633" s="8"/>
      <c r="EON633" s="8"/>
      <c r="EOO633" s="8"/>
      <c r="EOP633" s="8"/>
      <c r="EOQ633" s="8"/>
      <c r="EOR633" s="6"/>
      <c r="EOS633" s="8"/>
      <c r="EOT633" s="8"/>
      <c r="EOU633" s="8"/>
      <c r="EOV633" s="8"/>
      <c r="EOW633" s="8"/>
      <c r="EOX633" s="8"/>
      <c r="EOY633" s="6"/>
      <c r="EOZ633" s="8"/>
      <c r="EPA633" s="8"/>
      <c r="EPB633" s="8"/>
      <c r="EPC633" s="8"/>
      <c r="EPD633" s="8"/>
      <c r="EPE633" s="8"/>
      <c r="EPF633" s="6"/>
      <c r="EPG633" s="8"/>
      <c r="EPH633" s="8"/>
      <c r="EPI633" s="8"/>
      <c r="EPJ633" s="8"/>
      <c r="EPK633" s="8"/>
      <c r="EPL633" s="8"/>
      <c r="EPM633" s="6"/>
      <c r="EPN633" s="8"/>
      <c r="EPO633" s="8"/>
      <c r="EPP633" s="8"/>
      <c r="EPQ633" s="8"/>
      <c r="EPR633" s="8"/>
      <c r="EPS633" s="8"/>
      <c r="EPT633" s="6"/>
      <c r="EPU633" s="8"/>
      <c r="EPV633" s="8"/>
      <c r="EPW633" s="8"/>
      <c r="EPX633" s="8"/>
      <c r="EPY633" s="8"/>
      <c r="EPZ633" s="8"/>
      <c r="EQA633" s="6"/>
      <c r="EQB633" s="8"/>
      <c r="EQC633" s="8"/>
      <c r="EQD633" s="8"/>
      <c r="EQE633" s="8"/>
      <c r="EQF633" s="8"/>
      <c r="EQG633" s="8"/>
      <c r="EQH633" s="6"/>
      <c r="EQI633" s="8"/>
      <c r="EQJ633" s="8"/>
      <c r="EQK633" s="8"/>
      <c r="EQL633" s="8"/>
      <c r="EQM633" s="8"/>
      <c r="EQN633" s="8"/>
      <c r="EQO633" s="6"/>
      <c r="EQP633" s="8"/>
      <c r="EQQ633" s="8"/>
      <c r="EQR633" s="8"/>
      <c r="EQS633" s="8"/>
      <c r="EQT633" s="8"/>
      <c r="EQU633" s="8"/>
      <c r="EQV633" s="6"/>
      <c r="EQW633" s="8"/>
      <c r="EQX633" s="8"/>
      <c r="EQY633" s="8"/>
      <c r="EQZ633" s="8"/>
      <c r="ERA633" s="8"/>
      <c r="ERB633" s="8"/>
      <c r="ERC633" s="6"/>
      <c r="ERD633" s="8"/>
      <c r="ERE633" s="8"/>
      <c r="ERF633" s="8"/>
      <c r="ERG633" s="8"/>
      <c r="ERH633" s="8"/>
      <c r="ERI633" s="8"/>
      <c r="ERJ633" s="6"/>
      <c r="ERK633" s="8"/>
      <c r="ERL633" s="8"/>
      <c r="ERM633" s="8"/>
      <c r="ERN633" s="8"/>
      <c r="ERO633" s="8"/>
      <c r="ERP633" s="8"/>
      <c r="ERQ633" s="6"/>
      <c r="ERR633" s="8"/>
      <c r="ERS633" s="8"/>
      <c r="ERT633" s="8"/>
      <c r="ERU633" s="8"/>
      <c r="ERV633" s="8"/>
      <c r="ERW633" s="8"/>
      <c r="ERX633" s="6"/>
      <c r="ERY633" s="8"/>
      <c r="ERZ633" s="8"/>
      <c r="ESA633" s="8"/>
      <c r="ESB633" s="8"/>
      <c r="ESC633" s="8"/>
      <c r="ESD633" s="8"/>
      <c r="ESE633" s="6"/>
      <c r="ESF633" s="8"/>
      <c r="ESG633" s="8"/>
      <c r="ESH633" s="8"/>
      <c r="ESI633" s="8"/>
      <c r="ESJ633" s="8"/>
      <c r="ESK633" s="8"/>
      <c r="ESL633" s="6"/>
      <c r="ESM633" s="8"/>
      <c r="ESN633" s="8"/>
      <c r="ESO633" s="8"/>
      <c r="ESP633" s="8"/>
      <c r="ESQ633" s="8"/>
      <c r="ESR633" s="8"/>
      <c r="ESS633" s="6"/>
      <c r="EST633" s="8"/>
      <c r="ESU633" s="8"/>
      <c r="ESV633" s="8"/>
      <c r="ESW633" s="8"/>
      <c r="ESX633" s="8"/>
      <c r="ESY633" s="8"/>
      <c r="ESZ633" s="6"/>
      <c r="ETA633" s="8"/>
      <c r="ETB633" s="8"/>
      <c r="ETC633" s="8"/>
      <c r="ETD633" s="8"/>
      <c r="ETE633" s="8"/>
      <c r="ETF633" s="8"/>
      <c r="ETG633" s="6"/>
      <c r="ETH633" s="8"/>
      <c r="ETI633" s="8"/>
      <c r="ETJ633" s="8"/>
      <c r="ETK633" s="8"/>
      <c r="ETL633" s="8"/>
      <c r="ETM633" s="8"/>
      <c r="ETN633" s="6"/>
      <c r="ETO633" s="8"/>
      <c r="ETP633" s="8"/>
      <c r="ETQ633" s="8"/>
      <c r="ETR633" s="8"/>
      <c r="ETS633" s="8"/>
      <c r="ETT633" s="8"/>
      <c r="ETU633" s="6"/>
      <c r="ETV633" s="8"/>
      <c r="ETW633" s="8"/>
      <c r="ETX633" s="8"/>
      <c r="ETY633" s="8"/>
      <c r="ETZ633" s="8"/>
      <c r="EUA633" s="8"/>
      <c r="EUB633" s="6"/>
      <c r="EUC633" s="8"/>
      <c r="EUD633" s="8"/>
      <c r="EUE633" s="8"/>
      <c r="EUF633" s="8"/>
      <c r="EUG633" s="8"/>
      <c r="EUH633" s="8"/>
      <c r="EUI633" s="6"/>
      <c r="EUJ633" s="8"/>
      <c r="EUK633" s="8"/>
      <c r="EUL633" s="8"/>
      <c r="EUM633" s="8"/>
      <c r="EUN633" s="8"/>
      <c r="EUO633" s="8"/>
      <c r="EUP633" s="6"/>
      <c r="EUQ633" s="8"/>
      <c r="EUR633" s="8"/>
      <c r="EUS633" s="8"/>
      <c r="EUT633" s="8"/>
      <c r="EUU633" s="8"/>
      <c r="EUV633" s="8"/>
      <c r="EUW633" s="6"/>
      <c r="EUX633" s="8"/>
      <c r="EUY633" s="8"/>
      <c r="EUZ633" s="8"/>
      <c r="EVA633" s="8"/>
      <c r="EVB633" s="8"/>
      <c r="EVC633" s="8"/>
      <c r="EVD633" s="6"/>
      <c r="EVE633" s="8"/>
      <c r="EVF633" s="8"/>
      <c r="EVG633" s="8"/>
      <c r="EVH633" s="8"/>
      <c r="EVI633" s="8"/>
      <c r="EVJ633" s="8"/>
      <c r="EVK633" s="6"/>
      <c r="EVL633" s="8"/>
      <c r="EVM633" s="8"/>
      <c r="EVN633" s="8"/>
      <c r="EVO633" s="8"/>
      <c r="EVP633" s="8"/>
      <c r="EVQ633" s="8"/>
      <c r="EVR633" s="6"/>
      <c r="EVS633" s="8"/>
      <c r="EVT633" s="8"/>
      <c r="EVU633" s="8"/>
      <c r="EVV633" s="8"/>
      <c r="EVW633" s="8"/>
      <c r="EVX633" s="8"/>
      <c r="EVY633" s="6"/>
      <c r="EVZ633" s="8"/>
      <c r="EWA633" s="8"/>
      <c r="EWB633" s="8"/>
      <c r="EWC633" s="8"/>
      <c r="EWD633" s="8"/>
      <c r="EWE633" s="8"/>
      <c r="EWF633" s="6"/>
      <c r="EWG633" s="8"/>
      <c r="EWH633" s="8"/>
      <c r="EWI633" s="8"/>
      <c r="EWJ633" s="8"/>
      <c r="EWK633" s="8"/>
      <c r="EWL633" s="8"/>
      <c r="EWM633" s="6"/>
      <c r="EWN633" s="8"/>
      <c r="EWO633" s="8"/>
      <c r="EWP633" s="8"/>
      <c r="EWQ633" s="8"/>
      <c r="EWR633" s="8"/>
      <c r="EWS633" s="8"/>
      <c r="EWT633" s="6"/>
      <c r="EWU633" s="8"/>
      <c r="EWV633" s="8"/>
      <c r="EWW633" s="8"/>
      <c r="EWX633" s="8"/>
      <c r="EWY633" s="8"/>
      <c r="EWZ633" s="8"/>
      <c r="EXA633" s="6"/>
      <c r="EXB633" s="8"/>
      <c r="EXC633" s="8"/>
      <c r="EXD633" s="8"/>
      <c r="EXE633" s="8"/>
      <c r="EXF633" s="8"/>
      <c r="EXG633" s="8"/>
      <c r="EXH633" s="6"/>
      <c r="EXI633" s="8"/>
      <c r="EXJ633" s="8"/>
      <c r="EXK633" s="8"/>
      <c r="EXL633" s="8"/>
      <c r="EXM633" s="8"/>
      <c r="EXN633" s="8"/>
      <c r="EXO633" s="6"/>
      <c r="EXP633" s="8"/>
      <c r="EXQ633" s="8"/>
      <c r="EXR633" s="8"/>
      <c r="EXS633" s="8"/>
      <c r="EXT633" s="8"/>
      <c r="EXU633" s="8"/>
      <c r="EXV633" s="6"/>
      <c r="EXW633" s="8"/>
      <c r="EXX633" s="8"/>
      <c r="EXY633" s="8"/>
      <c r="EXZ633" s="8"/>
      <c r="EYA633" s="8"/>
      <c r="EYB633" s="8"/>
      <c r="EYC633" s="6"/>
      <c r="EYD633" s="8"/>
      <c r="EYE633" s="8"/>
      <c r="EYF633" s="8"/>
      <c r="EYG633" s="8"/>
      <c r="EYH633" s="8"/>
      <c r="EYI633" s="8"/>
      <c r="EYJ633" s="6"/>
      <c r="EYK633" s="8"/>
      <c r="EYL633" s="8"/>
      <c r="EYM633" s="8"/>
      <c r="EYN633" s="8"/>
      <c r="EYO633" s="8"/>
      <c r="EYP633" s="8"/>
      <c r="EYQ633" s="6"/>
      <c r="EYR633" s="8"/>
      <c r="EYS633" s="8"/>
      <c r="EYT633" s="8"/>
      <c r="EYU633" s="8"/>
      <c r="EYV633" s="8"/>
      <c r="EYW633" s="8"/>
      <c r="EYX633" s="6"/>
      <c r="EYY633" s="8"/>
      <c r="EYZ633" s="8"/>
      <c r="EZA633" s="8"/>
      <c r="EZB633" s="8"/>
      <c r="EZC633" s="8"/>
      <c r="EZD633" s="8"/>
      <c r="EZE633" s="6"/>
      <c r="EZF633" s="8"/>
      <c r="EZG633" s="8"/>
      <c r="EZH633" s="8"/>
      <c r="EZI633" s="8"/>
      <c r="EZJ633" s="8"/>
      <c r="EZK633" s="8"/>
      <c r="EZL633" s="6"/>
      <c r="EZM633" s="8"/>
      <c r="EZN633" s="8"/>
      <c r="EZO633" s="8"/>
      <c r="EZP633" s="8"/>
      <c r="EZQ633" s="8"/>
      <c r="EZR633" s="8"/>
      <c r="EZS633" s="6"/>
      <c r="EZT633" s="8"/>
      <c r="EZU633" s="8"/>
      <c r="EZV633" s="8"/>
      <c r="EZW633" s="8"/>
      <c r="EZX633" s="8"/>
      <c r="EZY633" s="8"/>
      <c r="EZZ633" s="6"/>
      <c r="FAA633" s="8"/>
      <c r="FAB633" s="8"/>
      <c r="FAC633" s="8"/>
      <c r="FAD633" s="8"/>
      <c r="FAE633" s="8"/>
      <c r="FAF633" s="8"/>
      <c r="FAG633" s="6"/>
      <c r="FAH633" s="8"/>
      <c r="FAI633" s="8"/>
      <c r="FAJ633" s="8"/>
      <c r="FAK633" s="8"/>
      <c r="FAL633" s="8"/>
      <c r="FAM633" s="8"/>
      <c r="FAN633" s="6"/>
      <c r="FAO633" s="8"/>
      <c r="FAP633" s="8"/>
      <c r="FAQ633" s="8"/>
      <c r="FAR633" s="8"/>
      <c r="FAS633" s="8"/>
      <c r="FAT633" s="8"/>
      <c r="FAU633" s="6"/>
      <c r="FAV633" s="8"/>
      <c r="FAW633" s="8"/>
      <c r="FAX633" s="8"/>
      <c r="FAY633" s="8"/>
      <c r="FAZ633" s="8"/>
      <c r="FBA633" s="8"/>
      <c r="FBB633" s="6"/>
      <c r="FBC633" s="8"/>
      <c r="FBD633" s="8"/>
      <c r="FBE633" s="8"/>
      <c r="FBF633" s="8"/>
      <c r="FBG633" s="8"/>
      <c r="FBH633" s="8"/>
      <c r="FBI633" s="6"/>
      <c r="FBJ633" s="8"/>
      <c r="FBK633" s="8"/>
      <c r="FBL633" s="8"/>
      <c r="FBM633" s="8"/>
      <c r="FBN633" s="8"/>
      <c r="FBO633" s="8"/>
      <c r="FBP633" s="6"/>
      <c r="FBQ633" s="8"/>
      <c r="FBR633" s="8"/>
      <c r="FBS633" s="8"/>
      <c r="FBT633" s="8"/>
      <c r="FBU633" s="8"/>
      <c r="FBV633" s="8"/>
      <c r="FBW633" s="6"/>
      <c r="FBX633" s="8"/>
      <c r="FBY633" s="8"/>
      <c r="FBZ633" s="8"/>
      <c r="FCA633" s="8"/>
      <c r="FCB633" s="8"/>
      <c r="FCC633" s="8"/>
      <c r="FCD633" s="6"/>
      <c r="FCE633" s="8"/>
      <c r="FCF633" s="8"/>
      <c r="FCG633" s="8"/>
      <c r="FCH633" s="8"/>
      <c r="FCI633" s="8"/>
      <c r="FCJ633" s="8"/>
      <c r="FCK633" s="6"/>
      <c r="FCL633" s="8"/>
      <c r="FCM633" s="8"/>
      <c r="FCN633" s="8"/>
      <c r="FCO633" s="8"/>
      <c r="FCP633" s="8"/>
      <c r="FCQ633" s="8"/>
      <c r="FCR633" s="6"/>
      <c r="FCS633" s="8"/>
      <c r="FCT633" s="8"/>
      <c r="FCU633" s="8"/>
      <c r="FCV633" s="8"/>
      <c r="FCW633" s="8"/>
      <c r="FCX633" s="8"/>
      <c r="FCY633" s="6"/>
      <c r="FCZ633" s="8"/>
      <c r="FDA633" s="8"/>
      <c r="FDB633" s="8"/>
      <c r="FDC633" s="8"/>
      <c r="FDD633" s="8"/>
      <c r="FDE633" s="8"/>
      <c r="FDF633" s="6"/>
      <c r="FDG633" s="8"/>
      <c r="FDH633" s="8"/>
      <c r="FDI633" s="8"/>
      <c r="FDJ633" s="8"/>
      <c r="FDK633" s="8"/>
      <c r="FDL633" s="8"/>
      <c r="FDM633" s="6"/>
      <c r="FDN633" s="8"/>
      <c r="FDO633" s="8"/>
      <c r="FDP633" s="8"/>
      <c r="FDQ633" s="8"/>
      <c r="FDR633" s="8"/>
      <c r="FDS633" s="8"/>
      <c r="FDT633" s="6"/>
      <c r="FDU633" s="8"/>
      <c r="FDV633" s="8"/>
      <c r="FDW633" s="8"/>
      <c r="FDX633" s="8"/>
      <c r="FDY633" s="8"/>
      <c r="FDZ633" s="8"/>
      <c r="FEA633" s="6"/>
      <c r="FEB633" s="8"/>
      <c r="FEC633" s="8"/>
      <c r="FED633" s="8"/>
      <c r="FEE633" s="8"/>
      <c r="FEF633" s="8"/>
      <c r="FEG633" s="8"/>
      <c r="FEH633" s="6"/>
      <c r="FEI633" s="8"/>
      <c r="FEJ633" s="8"/>
      <c r="FEK633" s="8"/>
      <c r="FEL633" s="8"/>
      <c r="FEM633" s="8"/>
      <c r="FEN633" s="8"/>
      <c r="FEO633" s="6"/>
      <c r="FEP633" s="8"/>
      <c r="FEQ633" s="8"/>
      <c r="FER633" s="8"/>
      <c r="FES633" s="8"/>
      <c r="FET633" s="8"/>
      <c r="FEU633" s="8"/>
      <c r="FEV633" s="6"/>
      <c r="FEW633" s="8"/>
      <c r="FEX633" s="8"/>
      <c r="FEY633" s="8"/>
      <c r="FEZ633" s="8"/>
      <c r="FFA633" s="8"/>
      <c r="FFB633" s="8"/>
      <c r="FFC633" s="6"/>
      <c r="FFD633" s="8"/>
      <c r="FFE633" s="8"/>
      <c r="FFF633" s="8"/>
      <c r="FFG633" s="8"/>
      <c r="FFH633" s="8"/>
      <c r="FFI633" s="8"/>
      <c r="FFJ633" s="6"/>
      <c r="FFK633" s="8"/>
      <c r="FFL633" s="8"/>
      <c r="FFM633" s="8"/>
      <c r="FFN633" s="8"/>
      <c r="FFO633" s="8"/>
      <c r="FFP633" s="8"/>
      <c r="FFQ633" s="6"/>
      <c r="FFR633" s="8"/>
      <c r="FFS633" s="8"/>
      <c r="FFT633" s="8"/>
      <c r="FFU633" s="8"/>
      <c r="FFV633" s="8"/>
      <c r="FFW633" s="8"/>
      <c r="FFX633" s="6"/>
      <c r="FFY633" s="8"/>
      <c r="FFZ633" s="8"/>
      <c r="FGA633" s="8"/>
      <c r="FGB633" s="8"/>
      <c r="FGC633" s="8"/>
      <c r="FGD633" s="8"/>
      <c r="FGE633" s="6"/>
      <c r="FGF633" s="8"/>
      <c r="FGG633" s="8"/>
      <c r="FGH633" s="8"/>
      <c r="FGI633" s="8"/>
      <c r="FGJ633" s="8"/>
      <c r="FGK633" s="8"/>
      <c r="FGL633" s="6"/>
      <c r="FGM633" s="8"/>
      <c r="FGN633" s="8"/>
      <c r="FGO633" s="8"/>
      <c r="FGP633" s="8"/>
      <c r="FGQ633" s="8"/>
      <c r="FGR633" s="8"/>
      <c r="FGS633" s="6"/>
      <c r="FGT633" s="8"/>
      <c r="FGU633" s="8"/>
      <c r="FGV633" s="8"/>
      <c r="FGW633" s="8"/>
      <c r="FGX633" s="8"/>
      <c r="FGY633" s="8"/>
      <c r="FGZ633" s="6"/>
      <c r="FHA633" s="8"/>
      <c r="FHB633" s="8"/>
      <c r="FHC633" s="8"/>
      <c r="FHD633" s="8"/>
      <c r="FHE633" s="8"/>
      <c r="FHF633" s="8"/>
      <c r="FHG633" s="6"/>
      <c r="FHH633" s="8"/>
      <c r="FHI633" s="8"/>
      <c r="FHJ633" s="8"/>
      <c r="FHK633" s="8"/>
      <c r="FHL633" s="8"/>
      <c r="FHM633" s="8"/>
      <c r="FHN633" s="6"/>
      <c r="FHO633" s="8"/>
      <c r="FHP633" s="8"/>
      <c r="FHQ633" s="8"/>
      <c r="FHR633" s="8"/>
      <c r="FHS633" s="8"/>
      <c r="FHT633" s="8"/>
      <c r="FHU633" s="6"/>
      <c r="FHV633" s="8"/>
      <c r="FHW633" s="8"/>
      <c r="FHX633" s="8"/>
      <c r="FHY633" s="8"/>
      <c r="FHZ633" s="8"/>
      <c r="FIA633" s="8"/>
      <c r="FIB633" s="6"/>
      <c r="FIC633" s="8"/>
      <c r="FID633" s="8"/>
      <c r="FIE633" s="8"/>
      <c r="FIF633" s="8"/>
      <c r="FIG633" s="8"/>
      <c r="FIH633" s="8"/>
      <c r="FII633" s="6"/>
      <c r="FIJ633" s="8"/>
      <c r="FIK633" s="8"/>
      <c r="FIL633" s="8"/>
      <c r="FIM633" s="8"/>
      <c r="FIN633" s="8"/>
      <c r="FIO633" s="8"/>
      <c r="FIP633" s="6"/>
      <c r="FIQ633" s="8"/>
      <c r="FIR633" s="8"/>
      <c r="FIS633" s="8"/>
      <c r="FIT633" s="8"/>
      <c r="FIU633" s="8"/>
      <c r="FIV633" s="8"/>
      <c r="FIW633" s="6"/>
      <c r="FIX633" s="8"/>
      <c r="FIY633" s="8"/>
      <c r="FIZ633" s="8"/>
      <c r="FJA633" s="8"/>
      <c r="FJB633" s="8"/>
      <c r="FJC633" s="8"/>
      <c r="FJD633" s="6"/>
      <c r="FJE633" s="8"/>
      <c r="FJF633" s="8"/>
      <c r="FJG633" s="8"/>
      <c r="FJH633" s="8"/>
      <c r="FJI633" s="8"/>
      <c r="FJJ633" s="8"/>
      <c r="FJK633" s="6"/>
      <c r="FJL633" s="8"/>
      <c r="FJM633" s="8"/>
      <c r="FJN633" s="8"/>
      <c r="FJO633" s="8"/>
      <c r="FJP633" s="8"/>
      <c r="FJQ633" s="8"/>
      <c r="FJR633" s="6"/>
      <c r="FJS633" s="8"/>
      <c r="FJT633" s="8"/>
      <c r="FJU633" s="8"/>
      <c r="FJV633" s="8"/>
      <c r="FJW633" s="8"/>
      <c r="FJX633" s="8"/>
      <c r="FJY633" s="6"/>
      <c r="FJZ633" s="8"/>
      <c r="FKA633" s="8"/>
      <c r="FKB633" s="8"/>
      <c r="FKC633" s="8"/>
      <c r="FKD633" s="8"/>
      <c r="FKE633" s="8"/>
      <c r="FKF633" s="6"/>
      <c r="FKG633" s="8"/>
      <c r="FKH633" s="8"/>
      <c r="FKI633" s="8"/>
      <c r="FKJ633" s="8"/>
      <c r="FKK633" s="8"/>
      <c r="FKL633" s="8"/>
      <c r="FKM633" s="6"/>
      <c r="FKN633" s="8"/>
      <c r="FKO633" s="8"/>
      <c r="FKP633" s="8"/>
      <c r="FKQ633" s="8"/>
      <c r="FKR633" s="8"/>
      <c r="FKS633" s="8"/>
      <c r="FKT633" s="6"/>
      <c r="FKU633" s="8"/>
      <c r="FKV633" s="8"/>
      <c r="FKW633" s="8"/>
      <c r="FKX633" s="8"/>
      <c r="FKY633" s="8"/>
      <c r="FKZ633" s="8"/>
      <c r="FLA633" s="6"/>
      <c r="FLB633" s="8"/>
      <c r="FLC633" s="8"/>
      <c r="FLD633" s="8"/>
      <c r="FLE633" s="8"/>
      <c r="FLF633" s="8"/>
      <c r="FLG633" s="8"/>
      <c r="FLH633" s="6"/>
      <c r="FLI633" s="8"/>
      <c r="FLJ633" s="8"/>
      <c r="FLK633" s="8"/>
      <c r="FLL633" s="8"/>
      <c r="FLM633" s="8"/>
      <c r="FLN633" s="8"/>
      <c r="FLO633" s="6"/>
      <c r="FLP633" s="8"/>
      <c r="FLQ633" s="8"/>
      <c r="FLR633" s="8"/>
      <c r="FLS633" s="8"/>
      <c r="FLT633" s="8"/>
      <c r="FLU633" s="8"/>
      <c r="FLV633" s="6"/>
      <c r="FLW633" s="8"/>
      <c r="FLX633" s="8"/>
      <c r="FLY633" s="8"/>
      <c r="FLZ633" s="8"/>
      <c r="FMA633" s="8"/>
      <c r="FMB633" s="8"/>
      <c r="FMC633" s="6"/>
      <c r="FMD633" s="8"/>
      <c r="FME633" s="8"/>
      <c r="FMF633" s="8"/>
      <c r="FMG633" s="8"/>
      <c r="FMH633" s="8"/>
      <c r="FMI633" s="8"/>
      <c r="FMJ633" s="6"/>
      <c r="FMK633" s="8"/>
      <c r="FML633" s="8"/>
      <c r="FMM633" s="8"/>
      <c r="FMN633" s="8"/>
      <c r="FMO633" s="8"/>
      <c r="FMP633" s="8"/>
      <c r="FMQ633" s="6"/>
      <c r="FMR633" s="8"/>
      <c r="FMS633" s="8"/>
      <c r="FMT633" s="8"/>
      <c r="FMU633" s="8"/>
      <c r="FMV633" s="8"/>
      <c r="FMW633" s="8"/>
      <c r="FMX633" s="6"/>
      <c r="FMY633" s="8"/>
      <c r="FMZ633" s="8"/>
      <c r="FNA633" s="8"/>
      <c r="FNB633" s="8"/>
      <c r="FNC633" s="8"/>
      <c r="FND633" s="8"/>
      <c r="FNE633" s="6"/>
      <c r="FNF633" s="8"/>
      <c r="FNG633" s="8"/>
      <c r="FNH633" s="8"/>
      <c r="FNI633" s="8"/>
      <c r="FNJ633" s="8"/>
      <c r="FNK633" s="8"/>
      <c r="FNL633" s="6"/>
      <c r="FNM633" s="8"/>
      <c r="FNN633" s="8"/>
      <c r="FNO633" s="8"/>
      <c r="FNP633" s="8"/>
      <c r="FNQ633" s="8"/>
      <c r="FNR633" s="8"/>
      <c r="FNS633" s="6"/>
      <c r="FNT633" s="8"/>
      <c r="FNU633" s="8"/>
      <c r="FNV633" s="8"/>
      <c r="FNW633" s="8"/>
      <c r="FNX633" s="8"/>
      <c r="FNY633" s="8"/>
      <c r="FNZ633" s="6"/>
      <c r="FOA633" s="8"/>
      <c r="FOB633" s="8"/>
      <c r="FOC633" s="8"/>
      <c r="FOD633" s="8"/>
      <c r="FOE633" s="8"/>
      <c r="FOF633" s="8"/>
      <c r="FOG633" s="6"/>
      <c r="FOH633" s="8"/>
      <c r="FOI633" s="8"/>
      <c r="FOJ633" s="8"/>
      <c r="FOK633" s="8"/>
      <c r="FOL633" s="8"/>
      <c r="FOM633" s="8"/>
      <c r="FON633" s="6"/>
      <c r="FOO633" s="8"/>
      <c r="FOP633" s="8"/>
      <c r="FOQ633" s="8"/>
      <c r="FOR633" s="8"/>
      <c r="FOS633" s="8"/>
      <c r="FOT633" s="8"/>
      <c r="FOU633" s="6"/>
      <c r="FOV633" s="8"/>
      <c r="FOW633" s="8"/>
      <c r="FOX633" s="8"/>
      <c r="FOY633" s="8"/>
      <c r="FOZ633" s="8"/>
      <c r="FPA633" s="8"/>
      <c r="FPB633" s="6"/>
      <c r="FPC633" s="8"/>
      <c r="FPD633" s="8"/>
      <c r="FPE633" s="8"/>
      <c r="FPF633" s="8"/>
      <c r="FPG633" s="8"/>
      <c r="FPH633" s="8"/>
      <c r="FPI633" s="6"/>
      <c r="FPJ633" s="8"/>
      <c r="FPK633" s="8"/>
      <c r="FPL633" s="8"/>
      <c r="FPM633" s="8"/>
      <c r="FPN633" s="8"/>
      <c r="FPO633" s="8"/>
      <c r="FPP633" s="6"/>
      <c r="FPQ633" s="8"/>
      <c r="FPR633" s="8"/>
      <c r="FPS633" s="8"/>
      <c r="FPT633" s="8"/>
      <c r="FPU633" s="8"/>
      <c r="FPV633" s="8"/>
      <c r="FPW633" s="6"/>
      <c r="FPX633" s="8"/>
      <c r="FPY633" s="8"/>
      <c r="FPZ633" s="8"/>
      <c r="FQA633" s="8"/>
      <c r="FQB633" s="8"/>
      <c r="FQC633" s="8"/>
      <c r="FQD633" s="6"/>
      <c r="FQE633" s="8"/>
      <c r="FQF633" s="8"/>
      <c r="FQG633" s="8"/>
      <c r="FQH633" s="8"/>
      <c r="FQI633" s="8"/>
      <c r="FQJ633" s="8"/>
      <c r="FQK633" s="6"/>
      <c r="FQL633" s="8"/>
      <c r="FQM633" s="8"/>
      <c r="FQN633" s="8"/>
      <c r="FQO633" s="8"/>
      <c r="FQP633" s="8"/>
      <c r="FQQ633" s="8"/>
      <c r="FQR633" s="6"/>
      <c r="FQS633" s="8"/>
      <c r="FQT633" s="8"/>
      <c r="FQU633" s="8"/>
      <c r="FQV633" s="8"/>
      <c r="FQW633" s="8"/>
      <c r="FQX633" s="8"/>
      <c r="FQY633" s="6"/>
      <c r="FQZ633" s="8"/>
      <c r="FRA633" s="8"/>
      <c r="FRB633" s="8"/>
      <c r="FRC633" s="8"/>
      <c r="FRD633" s="8"/>
      <c r="FRE633" s="8"/>
      <c r="FRF633" s="6"/>
      <c r="FRG633" s="8"/>
      <c r="FRH633" s="8"/>
      <c r="FRI633" s="8"/>
      <c r="FRJ633" s="8"/>
      <c r="FRK633" s="8"/>
      <c r="FRL633" s="8"/>
      <c r="FRM633" s="6"/>
      <c r="FRN633" s="8"/>
      <c r="FRO633" s="8"/>
      <c r="FRP633" s="8"/>
      <c r="FRQ633" s="8"/>
      <c r="FRR633" s="8"/>
      <c r="FRS633" s="8"/>
      <c r="FRT633" s="6"/>
      <c r="FRU633" s="8"/>
      <c r="FRV633" s="8"/>
      <c r="FRW633" s="8"/>
      <c r="FRX633" s="8"/>
      <c r="FRY633" s="8"/>
      <c r="FRZ633" s="8"/>
      <c r="FSA633" s="6"/>
      <c r="FSB633" s="8"/>
      <c r="FSC633" s="8"/>
      <c r="FSD633" s="8"/>
      <c r="FSE633" s="8"/>
      <c r="FSF633" s="8"/>
      <c r="FSG633" s="8"/>
      <c r="FSH633" s="6"/>
      <c r="FSI633" s="8"/>
      <c r="FSJ633" s="8"/>
      <c r="FSK633" s="8"/>
      <c r="FSL633" s="8"/>
      <c r="FSM633" s="8"/>
      <c r="FSN633" s="8"/>
      <c r="FSO633" s="6"/>
      <c r="FSP633" s="8"/>
      <c r="FSQ633" s="8"/>
      <c r="FSR633" s="8"/>
      <c r="FSS633" s="8"/>
      <c r="FST633" s="8"/>
      <c r="FSU633" s="8"/>
      <c r="FSV633" s="6"/>
      <c r="FSW633" s="8"/>
      <c r="FSX633" s="8"/>
      <c r="FSY633" s="8"/>
      <c r="FSZ633" s="8"/>
      <c r="FTA633" s="8"/>
      <c r="FTB633" s="8"/>
      <c r="FTC633" s="6"/>
      <c r="FTD633" s="8"/>
      <c r="FTE633" s="8"/>
      <c r="FTF633" s="8"/>
      <c r="FTG633" s="8"/>
      <c r="FTH633" s="8"/>
      <c r="FTI633" s="8"/>
      <c r="FTJ633" s="6"/>
      <c r="FTK633" s="8"/>
      <c r="FTL633" s="8"/>
      <c r="FTM633" s="8"/>
      <c r="FTN633" s="8"/>
      <c r="FTO633" s="8"/>
      <c r="FTP633" s="8"/>
      <c r="FTQ633" s="6"/>
      <c r="FTR633" s="8"/>
      <c r="FTS633" s="8"/>
      <c r="FTT633" s="8"/>
      <c r="FTU633" s="8"/>
      <c r="FTV633" s="8"/>
      <c r="FTW633" s="8"/>
      <c r="FTX633" s="6"/>
      <c r="FTY633" s="8"/>
      <c r="FTZ633" s="8"/>
      <c r="FUA633" s="8"/>
      <c r="FUB633" s="8"/>
      <c r="FUC633" s="8"/>
      <c r="FUD633" s="8"/>
      <c r="FUE633" s="6"/>
      <c r="FUF633" s="8"/>
      <c r="FUG633" s="8"/>
      <c r="FUH633" s="8"/>
      <c r="FUI633" s="8"/>
      <c r="FUJ633" s="8"/>
      <c r="FUK633" s="8"/>
      <c r="FUL633" s="6"/>
      <c r="FUM633" s="8"/>
      <c r="FUN633" s="8"/>
      <c r="FUO633" s="8"/>
      <c r="FUP633" s="8"/>
      <c r="FUQ633" s="8"/>
      <c r="FUR633" s="8"/>
      <c r="FUS633" s="6"/>
      <c r="FUT633" s="8"/>
      <c r="FUU633" s="8"/>
      <c r="FUV633" s="8"/>
      <c r="FUW633" s="8"/>
      <c r="FUX633" s="8"/>
      <c r="FUY633" s="8"/>
      <c r="FUZ633" s="6"/>
      <c r="FVA633" s="8"/>
      <c r="FVB633" s="8"/>
      <c r="FVC633" s="8"/>
      <c r="FVD633" s="8"/>
      <c r="FVE633" s="8"/>
      <c r="FVF633" s="8"/>
      <c r="FVG633" s="6"/>
      <c r="FVH633" s="8"/>
      <c r="FVI633" s="8"/>
      <c r="FVJ633" s="8"/>
      <c r="FVK633" s="8"/>
      <c r="FVL633" s="8"/>
      <c r="FVM633" s="8"/>
      <c r="FVN633" s="6"/>
      <c r="FVO633" s="8"/>
      <c r="FVP633" s="8"/>
      <c r="FVQ633" s="8"/>
      <c r="FVR633" s="8"/>
      <c r="FVS633" s="8"/>
      <c r="FVT633" s="8"/>
      <c r="FVU633" s="6"/>
      <c r="FVV633" s="8"/>
      <c r="FVW633" s="8"/>
      <c r="FVX633" s="8"/>
      <c r="FVY633" s="8"/>
      <c r="FVZ633" s="8"/>
      <c r="FWA633" s="8"/>
      <c r="FWB633" s="6"/>
      <c r="FWC633" s="8"/>
      <c r="FWD633" s="8"/>
      <c r="FWE633" s="8"/>
      <c r="FWF633" s="8"/>
      <c r="FWG633" s="8"/>
      <c r="FWH633" s="8"/>
      <c r="FWI633" s="6"/>
      <c r="FWJ633" s="8"/>
      <c r="FWK633" s="8"/>
      <c r="FWL633" s="8"/>
      <c r="FWM633" s="8"/>
      <c r="FWN633" s="8"/>
      <c r="FWO633" s="8"/>
      <c r="FWP633" s="6"/>
      <c r="FWQ633" s="8"/>
      <c r="FWR633" s="8"/>
      <c r="FWS633" s="8"/>
      <c r="FWT633" s="8"/>
      <c r="FWU633" s="8"/>
      <c r="FWV633" s="8"/>
      <c r="FWW633" s="6"/>
      <c r="FWX633" s="8"/>
      <c r="FWY633" s="8"/>
      <c r="FWZ633" s="8"/>
      <c r="FXA633" s="8"/>
      <c r="FXB633" s="8"/>
      <c r="FXC633" s="8"/>
      <c r="FXD633" s="6"/>
      <c r="FXE633" s="8"/>
      <c r="FXF633" s="8"/>
      <c r="FXG633" s="8"/>
      <c r="FXH633" s="8"/>
      <c r="FXI633" s="8"/>
      <c r="FXJ633" s="8"/>
      <c r="FXK633" s="6"/>
      <c r="FXL633" s="8"/>
      <c r="FXM633" s="8"/>
      <c r="FXN633" s="8"/>
      <c r="FXO633" s="8"/>
      <c r="FXP633" s="8"/>
      <c r="FXQ633" s="8"/>
      <c r="FXR633" s="6"/>
      <c r="FXS633" s="8"/>
      <c r="FXT633" s="8"/>
      <c r="FXU633" s="8"/>
      <c r="FXV633" s="8"/>
      <c r="FXW633" s="8"/>
      <c r="FXX633" s="8"/>
      <c r="FXY633" s="6"/>
      <c r="FXZ633" s="8"/>
      <c r="FYA633" s="8"/>
      <c r="FYB633" s="8"/>
      <c r="FYC633" s="8"/>
      <c r="FYD633" s="8"/>
      <c r="FYE633" s="8"/>
      <c r="FYF633" s="6"/>
      <c r="FYG633" s="8"/>
      <c r="FYH633" s="8"/>
      <c r="FYI633" s="8"/>
      <c r="FYJ633" s="8"/>
      <c r="FYK633" s="8"/>
      <c r="FYL633" s="8"/>
      <c r="FYM633" s="6"/>
      <c r="FYN633" s="8"/>
      <c r="FYO633" s="8"/>
      <c r="FYP633" s="8"/>
      <c r="FYQ633" s="8"/>
      <c r="FYR633" s="8"/>
      <c r="FYS633" s="8"/>
      <c r="FYT633" s="6"/>
      <c r="FYU633" s="8"/>
      <c r="FYV633" s="8"/>
      <c r="FYW633" s="8"/>
      <c r="FYX633" s="8"/>
      <c r="FYY633" s="8"/>
      <c r="FYZ633" s="8"/>
      <c r="FZA633" s="6"/>
      <c r="FZB633" s="8"/>
      <c r="FZC633" s="8"/>
      <c r="FZD633" s="8"/>
      <c r="FZE633" s="8"/>
      <c r="FZF633" s="8"/>
      <c r="FZG633" s="8"/>
      <c r="FZH633" s="6"/>
      <c r="FZI633" s="8"/>
      <c r="FZJ633" s="8"/>
      <c r="FZK633" s="8"/>
      <c r="FZL633" s="8"/>
      <c r="FZM633" s="8"/>
      <c r="FZN633" s="8"/>
      <c r="FZO633" s="6"/>
      <c r="FZP633" s="8"/>
      <c r="FZQ633" s="8"/>
      <c r="FZR633" s="8"/>
      <c r="FZS633" s="8"/>
      <c r="FZT633" s="8"/>
      <c r="FZU633" s="8"/>
      <c r="FZV633" s="6"/>
      <c r="FZW633" s="8"/>
      <c r="FZX633" s="8"/>
      <c r="FZY633" s="8"/>
      <c r="FZZ633" s="8"/>
      <c r="GAA633" s="8"/>
      <c r="GAB633" s="8"/>
      <c r="GAC633" s="6"/>
      <c r="GAD633" s="8"/>
      <c r="GAE633" s="8"/>
      <c r="GAF633" s="8"/>
      <c r="GAG633" s="8"/>
      <c r="GAH633" s="8"/>
      <c r="GAI633" s="8"/>
      <c r="GAJ633" s="6"/>
      <c r="GAK633" s="8"/>
      <c r="GAL633" s="8"/>
      <c r="GAM633" s="8"/>
      <c r="GAN633" s="8"/>
      <c r="GAO633" s="8"/>
      <c r="GAP633" s="8"/>
      <c r="GAQ633" s="6"/>
      <c r="GAR633" s="8"/>
      <c r="GAS633" s="8"/>
      <c r="GAT633" s="8"/>
      <c r="GAU633" s="8"/>
      <c r="GAV633" s="8"/>
      <c r="GAW633" s="8"/>
      <c r="GAX633" s="6"/>
      <c r="GAY633" s="8"/>
      <c r="GAZ633" s="8"/>
      <c r="GBA633" s="8"/>
      <c r="GBB633" s="8"/>
      <c r="GBC633" s="8"/>
      <c r="GBD633" s="8"/>
      <c r="GBE633" s="6"/>
      <c r="GBF633" s="8"/>
      <c r="GBG633" s="8"/>
      <c r="GBH633" s="8"/>
      <c r="GBI633" s="8"/>
      <c r="GBJ633" s="8"/>
      <c r="GBK633" s="8"/>
      <c r="GBL633" s="6"/>
      <c r="GBM633" s="8"/>
      <c r="GBN633" s="8"/>
      <c r="GBO633" s="8"/>
      <c r="GBP633" s="8"/>
      <c r="GBQ633" s="8"/>
      <c r="GBR633" s="8"/>
      <c r="GBS633" s="6"/>
      <c r="GBT633" s="8"/>
      <c r="GBU633" s="8"/>
      <c r="GBV633" s="8"/>
      <c r="GBW633" s="8"/>
      <c r="GBX633" s="8"/>
      <c r="GBY633" s="8"/>
      <c r="GBZ633" s="6"/>
      <c r="GCA633" s="8"/>
      <c r="GCB633" s="8"/>
      <c r="GCC633" s="8"/>
      <c r="GCD633" s="8"/>
      <c r="GCE633" s="8"/>
      <c r="GCF633" s="8"/>
      <c r="GCG633" s="6"/>
      <c r="GCH633" s="8"/>
      <c r="GCI633" s="8"/>
      <c r="GCJ633" s="8"/>
      <c r="GCK633" s="8"/>
      <c r="GCL633" s="8"/>
      <c r="GCM633" s="8"/>
      <c r="GCN633" s="6"/>
      <c r="GCO633" s="8"/>
      <c r="GCP633" s="8"/>
      <c r="GCQ633" s="8"/>
      <c r="GCR633" s="8"/>
      <c r="GCS633" s="8"/>
      <c r="GCT633" s="8"/>
      <c r="GCU633" s="6"/>
      <c r="GCV633" s="8"/>
      <c r="GCW633" s="8"/>
      <c r="GCX633" s="8"/>
      <c r="GCY633" s="8"/>
      <c r="GCZ633" s="8"/>
      <c r="GDA633" s="8"/>
      <c r="GDB633" s="6"/>
      <c r="GDC633" s="8"/>
      <c r="GDD633" s="8"/>
      <c r="GDE633" s="8"/>
      <c r="GDF633" s="8"/>
      <c r="GDG633" s="8"/>
      <c r="GDH633" s="8"/>
      <c r="GDI633" s="6"/>
      <c r="GDJ633" s="8"/>
      <c r="GDK633" s="8"/>
      <c r="GDL633" s="8"/>
      <c r="GDM633" s="8"/>
      <c r="GDN633" s="8"/>
      <c r="GDO633" s="8"/>
      <c r="GDP633" s="6"/>
      <c r="GDQ633" s="8"/>
      <c r="GDR633" s="8"/>
      <c r="GDS633" s="8"/>
      <c r="GDT633" s="8"/>
      <c r="GDU633" s="8"/>
      <c r="GDV633" s="8"/>
      <c r="GDW633" s="6"/>
      <c r="GDX633" s="8"/>
      <c r="GDY633" s="8"/>
      <c r="GDZ633" s="8"/>
      <c r="GEA633" s="8"/>
      <c r="GEB633" s="8"/>
      <c r="GEC633" s="8"/>
      <c r="GED633" s="6"/>
      <c r="GEE633" s="8"/>
      <c r="GEF633" s="8"/>
      <c r="GEG633" s="8"/>
      <c r="GEH633" s="8"/>
      <c r="GEI633" s="8"/>
      <c r="GEJ633" s="8"/>
      <c r="GEK633" s="6"/>
      <c r="GEL633" s="8"/>
      <c r="GEM633" s="8"/>
      <c r="GEN633" s="8"/>
      <c r="GEO633" s="8"/>
      <c r="GEP633" s="8"/>
      <c r="GEQ633" s="8"/>
      <c r="GER633" s="6"/>
      <c r="GES633" s="8"/>
      <c r="GET633" s="8"/>
      <c r="GEU633" s="8"/>
      <c r="GEV633" s="8"/>
      <c r="GEW633" s="8"/>
      <c r="GEX633" s="8"/>
      <c r="GEY633" s="6"/>
      <c r="GEZ633" s="8"/>
      <c r="GFA633" s="8"/>
      <c r="GFB633" s="8"/>
      <c r="GFC633" s="8"/>
      <c r="GFD633" s="8"/>
      <c r="GFE633" s="8"/>
      <c r="GFF633" s="6"/>
      <c r="GFG633" s="8"/>
      <c r="GFH633" s="8"/>
      <c r="GFI633" s="8"/>
      <c r="GFJ633" s="8"/>
      <c r="GFK633" s="8"/>
      <c r="GFL633" s="8"/>
      <c r="GFM633" s="6"/>
      <c r="GFN633" s="8"/>
      <c r="GFO633" s="8"/>
      <c r="GFP633" s="8"/>
      <c r="GFQ633" s="8"/>
      <c r="GFR633" s="8"/>
      <c r="GFS633" s="8"/>
      <c r="GFT633" s="6"/>
      <c r="GFU633" s="8"/>
      <c r="GFV633" s="8"/>
      <c r="GFW633" s="8"/>
      <c r="GFX633" s="8"/>
      <c r="GFY633" s="8"/>
      <c r="GFZ633" s="8"/>
      <c r="GGA633" s="6"/>
      <c r="GGB633" s="8"/>
      <c r="GGC633" s="8"/>
      <c r="GGD633" s="8"/>
      <c r="GGE633" s="8"/>
      <c r="GGF633" s="8"/>
      <c r="GGG633" s="8"/>
      <c r="GGH633" s="6"/>
      <c r="GGI633" s="8"/>
      <c r="GGJ633" s="8"/>
      <c r="GGK633" s="8"/>
      <c r="GGL633" s="8"/>
      <c r="GGM633" s="8"/>
      <c r="GGN633" s="8"/>
      <c r="GGO633" s="6"/>
      <c r="GGP633" s="8"/>
      <c r="GGQ633" s="8"/>
      <c r="GGR633" s="8"/>
      <c r="GGS633" s="8"/>
      <c r="GGT633" s="8"/>
      <c r="GGU633" s="8"/>
      <c r="GGV633" s="6"/>
      <c r="GGW633" s="8"/>
      <c r="GGX633" s="8"/>
      <c r="GGY633" s="8"/>
      <c r="GGZ633" s="8"/>
      <c r="GHA633" s="8"/>
      <c r="GHB633" s="8"/>
      <c r="GHC633" s="6"/>
      <c r="GHD633" s="8"/>
      <c r="GHE633" s="8"/>
      <c r="GHF633" s="8"/>
      <c r="GHG633" s="8"/>
      <c r="GHH633" s="8"/>
      <c r="GHI633" s="8"/>
      <c r="GHJ633" s="6"/>
      <c r="GHK633" s="8"/>
      <c r="GHL633" s="8"/>
      <c r="GHM633" s="8"/>
      <c r="GHN633" s="8"/>
      <c r="GHO633" s="8"/>
      <c r="GHP633" s="8"/>
      <c r="GHQ633" s="6"/>
      <c r="GHR633" s="8"/>
      <c r="GHS633" s="8"/>
      <c r="GHT633" s="8"/>
      <c r="GHU633" s="8"/>
      <c r="GHV633" s="8"/>
      <c r="GHW633" s="8"/>
      <c r="GHX633" s="6"/>
      <c r="GHY633" s="8"/>
      <c r="GHZ633" s="8"/>
      <c r="GIA633" s="8"/>
      <c r="GIB633" s="8"/>
      <c r="GIC633" s="8"/>
      <c r="GID633" s="8"/>
      <c r="GIE633" s="6"/>
      <c r="GIF633" s="8"/>
      <c r="GIG633" s="8"/>
      <c r="GIH633" s="8"/>
      <c r="GII633" s="8"/>
      <c r="GIJ633" s="8"/>
      <c r="GIK633" s="8"/>
      <c r="GIL633" s="6"/>
      <c r="GIM633" s="8"/>
      <c r="GIN633" s="8"/>
      <c r="GIO633" s="8"/>
      <c r="GIP633" s="8"/>
      <c r="GIQ633" s="8"/>
      <c r="GIR633" s="8"/>
      <c r="GIS633" s="6"/>
      <c r="GIT633" s="8"/>
      <c r="GIU633" s="8"/>
      <c r="GIV633" s="8"/>
      <c r="GIW633" s="8"/>
      <c r="GIX633" s="8"/>
      <c r="GIY633" s="8"/>
      <c r="GIZ633" s="6"/>
      <c r="GJA633" s="8"/>
      <c r="GJB633" s="8"/>
      <c r="GJC633" s="8"/>
      <c r="GJD633" s="8"/>
      <c r="GJE633" s="8"/>
      <c r="GJF633" s="8"/>
      <c r="GJG633" s="6"/>
      <c r="GJH633" s="8"/>
      <c r="GJI633" s="8"/>
      <c r="GJJ633" s="8"/>
      <c r="GJK633" s="8"/>
      <c r="GJL633" s="8"/>
      <c r="GJM633" s="8"/>
      <c r="GJN633" s="6"/>
      <c r="GJO633" s="8"/>
      <c r="GJP633" s="8"/>
      <c r="GJQ633" s="8"/>
      <c r="GJR633" s="8"/>
      <c r="GJS633" s="8"/>
      <c r="GJT633" s="8"/>
      <c r="GJU633" s="6"/>
      <c r="GJV633" s="8"/>
      <c r="GJW633" s="8"/>
      <c r="GJX633" s="8"/>
      <c r="GJY633" s="8"/>
      <c r="GJZ633" s="8"/>
      <c r="GKA633" s="8"/>
      <c r="GKB633" s="6"/>
      <c r="GKC633" s="8"/>
      <c r="GKD633" s="8"/>
      <c r="GKE633" s="8"/>
      <c r="GKF633" s="8"/>
      <c r="GKG633" s="8"/>
      <c r="GKH633" s="8"/>
      <c r="GKI633" s="6"/>
      <c r="GKJ633" s="8"/>
      <c r="GKK633" s="8"/>
      <c r="GKL633" s="8"/>
      <c r="GKM633" s="8"/>
      <c r="GKN633" s="8"/>
      <c r="GKO633" s="8"/>
      <c r="GKP633" s="6"/>
      <c r="GKQ633" s="8"/>
      <c r="GKR633" s="8"/>
      <c r="GKS633" s="8"/>
      <c r="GKT633" s="8"/>
      <c r="GKU633" s="8"/>
      <c r="GKV633" s="8"/>
      <c r="GKW633" s="6"/>
      <c r="GKX633" s="8"/>
      <c r="GKY633" s="8"/>
      <c r="GKZ633" s="8"/>
      <c r="GLA633" s="8"/>
      <c r="GLB633" s="8"/>
      <c r="GLC633" s="8"/>
      <c r="GLD633" s="6"/>
      <c r="GLE633" s="8"/>
      <c r="GLF633" s="8"/>
      <c r="GLG633" s="8"/>
      <c r="GLH633" s="8"/>
      <c r="GLI633" s="8"/>
      <c r="GLJ633" s="8"/>
      <c r="GLK633" s="6"/>
      <c r="GLL633" s="8"/>
      <c r="GLM633" s="8"/>
      <c r="GLN633" s="8"/>
      <c r="GLO633" s="8"/>
      <c r="GLP633" s="8"/>
      <c r="GLQ633" s="8"/>
      <c r="GLR633" s="6"/>
      <c r="GLS633" s="8"/>
      <c r="GLT633" s="8"/>
      <c r="GLU633" s="8"/>
      <c r="GLV633" s="8"/>
      <c r="GLW633" s="8"/>
      <c r="GLX633" s="8"/>
      <c r="GLY633" s="6"/>
      <c r="GLZ633" s="8"/>
      <c r="GMA633" s="8"/>
      <c r="GMB633" s="8"/>
      <c r="GMC633" s="8"/>
      <c r="GMD633" s="8"/>
      <c r="GME633" s="8"/>
      <c r="GMF633" s="6"/>
      <c r="GMG633" s="8"/>
      <c r="GMH633" s="8"/>
      <c r="GMI633" s="8"/>
      <c r="GMJ633" s="8"/>
      <c r="GMK633" s="8"/>
      <c r="GML633" s="8"/>
      <c r="GMM633" s="6"/>
      <c r="GMN633" s="8"/>
      <c r="GMO633" s="8"/>
      <c r="GMP633" s="8"/>
      <c r="GMQ633" s="8"/>
      <c r="GMR633" s="8"/>
      <c r="GMS633" s="8"/>
      <c r="GMT633" s="6"/>
      <c r="GMU633" s="8"/>
      <c r="GMV633" s="8"/>
      <c r="GMW633" s="8"/>
      <c r="GMX633" s="8"/>
      <c r="GMY633" s="8"/>
      <c r="GMZ633" s="8"/>
      <c r="GNA633" s="6"/>
      <c r="GNB633" s="8"/>
      <c r="GNC633" s="8"/>
      <c r="GND633" s="8"/>
      <c r="GNE633" s="8"/>
      <c r="GNF633" s="8"/>
      <c r="GNG633" s="8"/>
      <c r="GNH633" s="6"/>
      <c r="GNI633" s="8"/>
      <c r="GNJ633" s="8"/>
      <c r="GNK633" s="8"/>
      <c r="GNL633" s="8"/>
      <c r="GNM633" s="8"/>
      <c r="GNN633" s="8"/>
      <c r="GNO633" s="6"/>
      <c r="GNP633" s="8"/>
      <c r="GNQ633" s="8"/>
      <c r="GNR633" s="8"/>
      <c r="GNS633" s="8"/>
      <c r="GNT633" s="8"/>
      <c r="GNU633" s="8"/>
      <c r="GNV633" s="6"/>
      <c r="GNW633" s="8"/>
      <c r="GNX633" s="8"/>
      <c r="GNY633" s="8"/>
      <c r="GNZ633" s="8"/>
      <c r="GOA633" s="8"/>
      <c r="GOB633" s="8"/>
      <c r="GOC633" s="6"/>
      <c r="GOD633" s="8"/>
      <c r="GOE633" s="8"/>
      <c r="GOF633" s="8"/>
      <c r="GOG633" s="8"/>
      <c r="GOH633" s="8"/>
      <c r="GOI633" s="8"/>
      <c r="GOJ633" s="6"/>
      <c r="GOK633" s="8"/>
      <c r="GOL633" s="8"/>
      <c r="GOM633" s="8"/>
      <c r="GON633" s="8"/>
      <c r="GOO633" s="8"/>
      <c r="GOP633" s="8"/>
      <c r="GOQ633" s="6"/>
      <c r="GOR633" s="8"/>
      <c r="GOS633" s="8"/>
      <c r="GOT633" s="8"/>
      <c r="GOU633" s="8"/>
      <c r="GOV633" s="8"/>
      <c r="GOW633" s="8"/>
      <c r="GOX633" s="6"/>
      <c r="GOY633" s="8"/>
      <c r="GOZ633" s="8"/>
      <c r="GPA633" s="8"/>
      <c r="GPB633" s="8"/>
      <c r="GPC633" s="8"/>
      <c r="GPD633" s="8"/>
      <c r="GPE633" s="6"/>
      <c r="GPF633" s="8"/>
      <c r="GPG633" s="8"/>
      <c r="GPH633" s="8"/>
      <c r="GPI633" s="8"/>
      <c r="GPJ633" s="8"/>
      <c r="GPK633" s="8"/>
      <c r="GPL633" s="6"/>
      <c r="GPM633" s="8"/>
      <c r="GPN633" s="8"/>
      <c r="GPO633" s="8"/>
      <c r="GPP633" s="8"/>
      <c r="GPQ633" s="8"/>
      <c r="GPR633" s="8"/>
      <c r="GPS633" s="6"/>
      <c r="GPT633" s="8"/>
      <c r="GPU633" s="8"/>
      <c r="GPV633" s="8"/>
      <c r="GPW633" s="8"/>
      <c r="GPX633" s="8"/>
      <c r="GPY633" s="8"/>
      <c r="GPZ633" s="6"/>
      <c r="GQA633" s="8"/>
      <c r="GQB633" s="8"/>
      <c r="GQC633" s="8"/>
      <c r="GQD633" s="8"/>
      <c r="GQE633" s="8"/>
      <c r="GQF633" s="8"/>
      <c r="GQG633" s="6"/>
      <c r="GQH633" s="8"/>
      <c r="GQI633" s="8"/>
      <c r="GQJ633" s="8"/>
      <c r="GQK633" s="8"/>
      <c r="GQL633" s="8"/>
      <c r="GQM633" s="8"/>
      <c r="GQN633" s="6"/>
      <c r="GQO633" s="8"/>
      <c r="GQP633" s="8"/>
      <c r="GQQ633" s="8"/>
      <c r="GQR633" s="8"/>
      <c r="GQS633" s="8"/>
      <c r="GQT633" s="8"/>
      <c r="GQU633" s="6"/>
      <c r="GQV633" s="8"/>
      <c r="GQW633" s="8"/>
      <c r="GQX633" s="8"/>
      <c r="GQY633" s="8"/>
      <c r="GQZ633" s="8"/>
      <c r="GRA633" s="8"/>
      <c r="GRB633" s="6"/>
      <c r="GRC633" s="8"/>
      <c r="GRD633" s="8"/>
      <c r="GRE633" s="8"/>
      <c r="GRF633" s="8"/>
      <c r="GRG633" s="8"/>
      <c r="GRH633" s="8"/>
      <c r="GRI633" s="6"/>
      <c r="GRJ633" s="8"/>
      <c r="GRK633" s="8"/>
      <c r="GRL633" s="8"/>
      <c r="GRM633" s="8"/>
      <c r="GRN633" s="8"/>
      <c r="GRO633" s="8"/>
      <c r="GRP633" s="6"/>
      <c r="GRQ633" s="8"/>
      <c r="GRR633" s="8"/>
      <c r="GRS633" s="8"/>
      <c r="GRT633" s="8"/>
      <c r="GRU633" s="8"/>
      <c r="GRV633" s="8"/>
      <c r="GRW633" s="6"/>
      <c r="GRX633" s="8"/>
      <c r="GRY633" s="8"/>
      <c r="GRZ633" s="8"/>
      <c r="GSA633" s="8"/>
      <c r="GSB633" s="8"/>
      <c r="GSC633" s="8"/>
      <c r="GSD633" s="6"/>
      <c r="GSE633" s="8"/>
      <c r="GSF633" s="8"/>
      <c r="GSG633" s="8"/>
      <c r="GSH633" s="8"/>
      <c r="GSI633" s="8"/>
      <c r="GSJ633" s="8"/>
      <c r="GSK633" s="6"/>
      <c r="GSL633" s="8"/>
      <c r="GSM633" s="8"/>
      <c r="GSN633" s="8"/>
      <c r="GSO633" s="8"/>
      <c r="GSP633" s="8"/>
      <c r="GSQ633" s="8"/>
      <c r="GSR633" s="6"/>
      <c r="GSS633" s="8"/>
      <c r="GST633" s="8"/>
      <c r="GSU633" s="8"/>
      <c r="GSV633" s="8"/>
      <c r="GSW633" s="8"/>
      <c r="GSX633" s="8"/>
      <c r="GSY633" s="6"/>
      <c r="GSZ633" s="8"/>
      <c r="GTA633" s="8"/>
      <c r="GTB633" s="8"/>
      <c r="GTC633" s="8"/>
      <c r="GTD633" s="8"/>
      <c r="GTE633" s="8"/>
      <c r="GTF633" s="6"/>
      <c r="GTG633" s="8"/>
      <c r="GTH633" s="8"/>
      <c r="GTI633" s="8"/>
      <c r="GTJ633" s="8"/>
      <c r="GTK633" s="8"/>
      <c r="GTL633" s="8"/>
      <c r="GTM633" s="6"/>
      <c r="GTN633" s="8"/>
      <c r="GTO633" s="8"/>
      <c r="GTP633" s="8"/>
      <c r="GTQ633" s="8"/>
      <c r="GTR633" s="8"/>
      <c r="GTS633" s="8"/>
      <c r="GTT633" s="6"/>
      <c r="GTU633" s="8"/>
      <c r="GTV633" s="8"/>
      <c r="GTW633" s="8"/>
      <c r="GTX633" s="8"/>
      <c r="GTY633" s="8"/>
      <c r="GTZ633" s="8"/>
      <c r="GUA633" s="6"/>
      <c r="GUB633" s="8"/>
      <c r="GUC633" s="8"/>
      <c r="GUD633" s="8"/>
      <c r="GUE633" s="8"/>
      <c r="GUF633" s="8"/>
      <c r="GUG633" s="8"/>
      <c r="GUH633" s="6"/>
      <c r="GUI633" s="8"/>
      <c r="GUJ633" s="8"/>
      <c r="GUK633" s="8"/>
      <c r="GUL633" s="8"/>
      <c r="GUM633" s="8"/>
      <c r="GUN633" s="8"/>
      <c r="GUO633" s="6"/>
      <c r="GUP633" s="8"/>
      <c r="GUQ633" s="8"/>
      <c r="GUR633" s="8"/>
      <c r="GUS633" s="8"/>
      <c r="GUT633" s="8"/>
      <c r="GUU633" s="8"/>
      <c r="GUV633" s="6"/>
      <c r="GUW633" s="8"/>
      <c r="GUX633" s="8"/>
      <c r="GUY633" s="8"/>
      <c r="GUZ633" s="8"/>
      <c r="GVA633" s="8"/>
      <c r="GVB633" s="8"/>
      <c r="GVC633" s="6"/>
      <c r="GVD633" s="8"/>
      <c r="GVE633" s="8"/>
      <c r="GVF633" s="8"/>
      <c r="GVG633" s="8"/>
      <c r="GVH633" s="8"/>
      <c r="GVI633" s="8"/>
      <c r="GVJ633" s="6"/>
      <c r="GVK633" s="8"/>
      <c r="GVL633" s="8"/>
      <c r="GVM633" s="8"/>
      <c r="GVN633" s="8"/>
      <c r="GVO633" s="8"/>
      <c r="GVP633" s="8"/>
      <c r="GVQ633" s="6"/>
      <c r="GVR633" s="8"/>
      <c r="GVS633" s="8"/>
      <c r="GVT633" s="8"/>
      <c r="GVU633" s="8"/>
      <c r="GVV633" s="8"/>
      <c r="GVW633" s="8"/>
      <c r="GVX633" s="6"/>
      <c r="GVY633" s="8"/>
      <c r="GVZ633" s="8"/>
      <c r="GWA633" s="8"/>
      <c r="GWB633" s="8"/>
      <c r="GWC633" s="8"/>
      <c r="GWD633" s="8"/>
      <c r="GWE633" s="6"/>
      <c r="GWF633" s="8"/>
      <c r="GWG633" s="8"/>
      <c r="GWH633" s="8"/>
      <c r="GWI633" s="8"/>
      <c r="GWJ633" s="8"/>
      <c r="GWK633" s="8"/>
      <c r="GWL633" s="6"/>
      <c r="GWM633" s="8"/>
      <c r="GWN633" s="8"/>
      <c r="GWO633" s="8"/>
      <c r="GWP633" s="8"/>
      <c r="GWQ633" s="8"/>
      <c r="GWR633" s="8"/>
      <c r="GWS633" s="6"/>
      <c r="GWT633" s="8"/>
      <c r="GWU633" s="8"/>
      <c r="GWV633" s="8"/>
      <c r="GWW633" s="8"/>
      <c r="GWX633" s="8"/>
      <c r="GWY633" s="8"/>
      <c r="GWZ633" s="6"/>
      <c r="GXA633" s="8"/>
      <c r="GXB633" s="8"/>
      <c r="GXC633" s="8"/>
      <c r="GXD633" s="8"/>
      <c r="GXE633" s="8"/>
      <c r="GXF633" s="8"/>
      <c r="GXG633" s="6"/>
      <c r="GXH633" s="8"/>
      <c r="GXI633" s="8"/>
      <c r="GXJ633" s="8"/>
      <c r="GXK633" s="8"/>
      <c r="GXL633" s="8"/>
      <c r="GXM633" s="8"/>
      <c r="GXN633" s="6"/>
      <c r="GXO633" s="8"/>
      <c r="GXP633" s="8"/>
      <c r="GXQ633" s="8"/>
      <c r="GXR633" s="8"/>
      <c r="GXS633" s="8"/>
      <c r="GXT633" s="8"/>
      <c r="GXU633" s="6"/>
      <c r="GXV633" s="8"/>
      <c r="GXW633" s="8"/>
      <c r="GXX633" s="8"/>
      <c r="GXY633" s="8"/>
      <c r="GXZ633" s="8"/>
      <c r="GYA633" s="8"/>
      <c r="GYB633" s="6"/>
      <c r="GYC633" s="8"/>
      <c r="GYD633" s="8"/>
      <c r="GYE633" s="8"/>
      <c r="GYF633" s="8"/>
      <c r="GYG633" s="8"/>
      <c r="GYH633" s="8"/>
      <c r="GYI633" s="6"/>
      <c r="GYJ633" s="8"/>
      <c r="GYK633" s="8"/>
      <c r="GYL633" s="8"/>
      <c r="GYM633" s="8"/>
      <c r="GYN633" s="8"/>
      <c r="GYO633" s="8"/>
      <c r="GYP633" s="6"/>
      <c r="GYQ633" s="8"/>
      <c r="GYR633" s="8"/>
      <c r="GYS633" s="8"/>
      <c r="GYT633" s="8"/>
      <c r="GYU633" s="8"/>
      <c r="GYV633" s="8"/>
      <c r="GYW633" s="6"/>
      <c r="GYX633" s="8"/>
      <c r="GYY633" s="8"/>
      <c r="GYZ633" s="8"/>
      <c r="GZA633" s="8"/>
      <c r="GZB633" s="8"/>
      <c r="GZC633" s="8"/>
      <c r="GZD633" s="6"/>
      <c r="GZE633" s="8"/>
      <c r="GZF633" s="8"/>
      <c r="GZG633" s="8"/>
      <c r="GZH633" s="8"/>
      <c r="GZI633" s="8"/>
      <c r="GZJ633" s="8"/>
      <c r="GZK633" s="6"/>
      <c r="GZL633" s="8"/>
      <c r="GZM633" s="8"/>
      <c r="GZN633" s="8"/>
      <c r="GZO633" s="8"/>
      <c r="GZP633" s="8"/>
      <c r="GZQ633" s="8"/>
      <c r="GZR633" s="6"/>
      <c r="GZS633" s="8"/>
      <c r="GZT633" s="8"/>
      <c r="GZU633" s="8"/>
      <c r="GZV633" s="8"/>
      <c r="GZW633" s="8"/>
      <c r="GZX633" s="8"/>
      <c r="GZY633" s="6"/>
      <c r="GZZ633" s="8"/>
      <c r="HAA633" s="8"/>
      <c r="HAB633" s="8"/>
      <c r="HAC633" s="8"/>
      <c r="HAD633" s="8"/>
      <c r="HAE633" s="8"/>
      <c r="HAF633" s="6"/>
      <c r="HAG633" s="8"/>
      <c r="HAH633" s="8"/>
      <c r="HAI633" s="8"/>
      <c r="HAJ633" s="8"/>
      <c r="HAK633" s="8"/>
      <c r="HAL633" s="8"/>
      <c r="HAM633" s="6"/>
      <c r="HAN633" s="8"/>
      <c r="HAO633" s="8"/>
      <c r="HAP633" s="8"/>
      <c r="HAQ633" s="8"/>
      <c r="HAR633" s="8"/>
      <c r="HAS633" s="8"/>
      <c r="HAT633" s="6"/>
      <c r="HAU633" s="8"/>
      <c r="HAV633" s="8"/>
      <c r="HAW633" s="8"/>
      <c r="HAX633" s="8"/>
      <c r="HAY633" s="8"/>
      <c r="HAZ633" s="8"/>
      <c r="HBA633" s="6"/>
      <c r="HBB633" s="8"/>
      <c r="HBC633" s="8"/>
      <c r="HBD633" s="8"/>
      <c r="HBE633" s="8"/>
      <c r="HBF633" s="8"/>
      <c r="HBG633" s="8"/>
      <c r="HBH633" s="6"/>
      <c r="HBI633" s="8"/>
      <c r="HBJ633" s="8"/>
      <c r="HBK633" s="8"/>
      <c r="HBL633" s="8"/>
      <c r="HBM633" s="8"/>
      <c r="HBN633" s="8"/>
      <c r="HBO633" s="6"/>
      <c r="HBP633" s="8"/>
      <c r="HBQ633" s="8"/>
      <c r="HBR633" s="8"/>
      <c r="HBS633" s="8"/>
      <c r="HBT633" s="8"/>
      <c r="HBU633" s="8"/>
      <c r="HBV633" s="6"/>
      <c r="HBW633" s="8"/>
      <c r="HBX633" s="8"/>
      <c r="HBY633" s="8"/>
      <c r="HBZ633" s="8"/>
      <c r="HCA633" s="8"/>
      <c r="HCB633" s="8"/>
      <c r="HCC633" s="6"/>
      <c r="HCD633" s="8"/>
      <c r="HCE633" s="8"/>
      <c r="HCF633" s="8"/>
      <c r="HCG633" s="8"/>
      <c r="HCH633" s="8"/>
      <c r="HCI633" s="8"/>
      <c r="HCJ633" s="6"/>
      <c r="HCK633" s="8"/>
      <c r="HCL633" s="8"/>
      <c r="HCM633" s="8"/>
      <c r="HCN633" s="8"/>
      <c r="HCO633" s="8"/>
      <c r="HCP633" s="8"/>
      <c r="HCQ633" s="6"/>
      <c r="HCR633" s="8"/>
      <c r="HCS633" s="8"/>
      <c r="HCT633" s="8"/>
      <c r="HCU633" s="8"/>
      <c r="HCV633" s="8"/>
      <c r="HCW633" s="8"/>
      <c r="HCX633" s="6"/>
      <c r="HCY633" s="8"/>
      <c r="HCZ633" s="8"/>
      <c r="HDA633" s="8"/>
      <c r="HDB633" s="8"/>
      <c r="HDC633" s="8"/>
      <c r="HDD633" s="8"/>
      <c r="HDE633" s="6"/>
      <c r="HDF633" s="8"/>
      <c r="HDG633" s="8"/>
      <c r="HDH633" s="8"/>
      <c r="HDI633" s="8"/>
      <c r="HDJ633" s="8"/>
      <c r="HDK633" s="8"/>
      <c r="HDL633" s="6"/>
      <c r="HDM633" s="8"/>
      <c r="HDN633" s="8"/>
      <c r="HDO633" s="8"/>
      <c r="HDP633" s="8"/>
      <c r="HDQ633" s="8"/>
      <c r="HDR633" s="8"/>
      <c r="HDS633" s="6"/>
      <c r="HDT633" s="8"/>
      <c r="HDU633" s="8"/>
      <c r="HDV633" s="8"/>
      <c r="HDW633" s="8"/>
      <c r="HDX633" s="8"/>
      <c r="HDY633" s="8"/>
      <c r="HDZ633" s="6"/>
      <c r="HEA633" s="8"/>
      <c r="HEB633" s="8"/>
      <c r="HEC633" s="8"/>
      <c r="HED633" s="8"/>
      <c r="HEE633" s="8"/>
      <c r="HEF633" s="8"/>
      <c r="HEG633" s="6"/>
      <c r="HEH633" s="8"/>
      <c r="HEI633" s="8"/>
      <c r="HEJ633" s="8"/>
      <c r="HEK633" s="8"/>
      <c r="HEL633" s="8"/>
      <c r="HEM633" s="8"/>
      <c r="HEN633" s="6"/>
      <c r="HEO633" s="8"/>
      <c r="HEP633" s="8"/>
      <c r="HEQ633" s="8"/>
      <c r="HER633" s="8"/>
      <c r="HES633" s="8"/>
      <c r="HET633" s="8"/>
      <c r="HEU633" s="6"/>
      <c r="HEV633" s="8"/>
      <c r="HEW633" s="8"/>
      <c r="HEX633" s="8"/>
      <c r="HEY633" s="8"/>
      <c r="HEZ633" s="8"/>
      <c r="HFA633" s="8"/>
      <c r="HFB633" s="6"/>
      <c r="HFC633" s="8"/>
      <c r="HFD633" s="8"/>
      <c r="HFE633" s="8"/>
      <c r="HFF633" s="8"/>
      <c r="HFG633" s="8"/>
      <c r="HFH633" s="8"/>
      <c r="HFI633" s="6"/>
      <c r="HFJ633" s="8"/>
      <c r="HFK633" s="8"/>
      <c r="HFL633" s="8"/>
      <c r="HFM633" s="8"/>
      <c r="HFN633" s="8"/>
      <c r="HFO633" s="8"/>
      <c r="HFP633" s="6"/>
      <c r="HFQ633" s="8"/>
      <c r="HFR633" s="8"/>
      <c r="HFS633" s="8"/>
      <c r="HFT633" s="8"/>
      <c r="HFU633" s="8"/>
      <c r="HFV633" s="8"/>
      <c r="HFW633" s="6"/>
      <c r="HFX633" s="8"/>
      <c r="HFY633" s="8"/>
      <c r="HFZ633" s="8"/>
      <c r="HGA633" s="8"/>
      <c r="HGB633" s="8"/>
      <c r="HGC633" s="8"/>
      <c r="HGD633" s="6"/>
      <c r="HGE633" s="8"/>
      <c r="HGF633" s="8"/>
      <c r="HGG633" s="8"/>
      <c r="HGH633" s="8"/>
      <c r="HGI633" s="8"/>
      <c r="HGJ633" s="8"/>
      <c r="HGK633" s="6"/>
      <c r="HGL633" s="8"/>
      <c r="HGM633" s="8"/>
      <c r="HGN633" s="8"/>
      <c r="HGO633" s="8"/>
      <c r="HGP633" s="8"/>
      <c r="HGQ633" s="8"/>
      <c r="HGR633" s="6"/>
      <c r="HGS633" s="8"/>
      <c r="HGT633" s="8"/>
      <c r="HGU633" s="8"/>
      <c r="HGV633" s="8"/>
      <c r="HGW633" s="8"/>
      <c r="HGX633" s="8"/>
      <c r="HGY633" s="6"/>
      <c r="HGZ633" s="8"/>
      <c r="HHA633" s="8"/>
      <c r="HHB633" s="8"/>
      <c r="HHC633" s="8"/>
      <c r="HHD633" s="8"/>
      <c r="HHE633" s="8"/>
      <c r="HHF633" s="6"/>
      <c r="HHG633" s="8"/>
      <c r="HHH633" s="8"/>
      <c r="HHI633" s="8"/>
      <c r="HHJ633" s="8"/>
      <c r="HHK633" s="8"/>
      <c r="HHL633" s="8"/>
      <c r="HHM633" s="6"/>
      <c r="HHN633" s="8"/>
      <c r="HHO633" s="8"/>
      <c r="HHP633" s="8"/>
      <c r="HHQ633" s="8"/>
      <c r="HHR633" s="8"/>
      <c r="HHS633" s="8"/>
      <c r="HHT633" s="6"/>
      <c r="HHU633" s="8"/>
      <c r="HHV633" s="8"/>
      <c r="HHW633" s="8"/>
      <c r="HHX633" s="8"/>
      <c r="HHY633" s="8"/>
      <c r="HHZ633" s="8"/>
      <c r="HIA633" s="6"/>
      <c r="HIB633" s="8"/>
      <c r="HIC633" s="8"/>
      <c r="HID633" s="8"/>
      <c r="HIE633" s="8"/>
      <c r="HIF633" s="8"/>
      <c r="HIG633" s="8"/>
      <c r="HIH633" s="6"/>
      <c r="HII633" s="8"/>
      <c r="HIJ633" s="8"/>
      <c r="HIK633" s="8"/>
      <c r="HIL633" s="8"/>
      <c r="HIM633" s="8"/>
      <c r="HIN633" s="8"/>
      <c r="HIO633" s="6"/>
      <c r="HIP633" s="8"/>
      <c r="HIQ633" s="8"/>
      <c r="HIR633" s="8"/>
      <c r="HIS633" s="8"/>
      <c r="HIT633" s="8"/>
      <c r="HIU633" s="8"/>
      <c r="HIV633" s="6"/>
      <c r="HIW633" s="8"/>
      <c r="HIX633" s="8"/>
      <c r="HIY633" s="8"/>
      <c r="HIZ633" s="8"/>
      <c r="HJA633" s="8"/>
      <c r="HJB633" s="8"/>
      <c r="HJC633" s="6"/>
      <c r="HJD633" s="8"/>
      <c r="HJE633" s="8"/>
      <c r="HJF633" s="8"/>
      <c r="HJG633" s="8"/>
      <c r="HJH633" s="8"/>
      <c r="HJI633" s="8"/>
      <c r="HJJ633" s="6"/>
      <c r="HJK633" s="8"/>
      <c r="HJL633" s="8"/>
      <c r="HJM633" s="8"/>
      <c r="HJN633" s="8"/>
      <c r="HJO633" s="8"/>
      <c r="HJP633" s="8"/>
      <c r="HJQ633" s="6"/>
      <c r="HJR633" s="8"/>
      <c r="HJS633" s="8"/>
      <c r="HJT633" s="8"/>
      <c r="HJU633" s="8"/>
      <c r="HJV633" s="8"/>
      <c r="HJW633" s="8"/>
      <c r="HJX633" s="6"/>
      <c r="HJY633" s="8"/>
      <c r="HJZ633" s="8"/>
      <c r="HKA633" s="8"/>
      <c r="HKB633" s="8"/>
      <c r="HKC633" s="8"/>
      <c r="HKD633" s="8"/>
      <c r="HKE633" s="6"/>
      <c r="HKF633" s="8"/>
      <c r="HKG633" s="8"/>
      <c r="HKH633" s="8"/>
      <c r="HKI633" s="8"/>
      <c r="HKJ633" s="8"/>
      <c r="HKK633" s="8"/>
      <c r="HKL633" s="6"/>
      <c r="HKM633" s="8"/>
      <c r="HKN633" s="8"/>
      <c r="HKO633" s="8"/>
      <c r="HKP633" s="8"/>
      <c r="HKQ633" s="8"/>
      <c r="HKR633" s="8"/>
      <c r="HKS633" s="6"/>
      <c r="HKT633" s="8"/>
      <c r="HKU633" s="8"/>
      <c r="HKV633" s="8"/>
      <c r="HKW633" s="8"/>
      <c r="HKX633" s="8"/>
      <c r="HKY633" s="8"/>
      <c r="HKZ633" s="6"/>
      <c r="HLA633" s="8"/>
      <c r="HLB633" s="8"/>
      <c r="HLC633" s="8"/>
      <c r="HLD633" s="8"/>
      <c r="HLE633" s="8"/>
      <c r="HLF633" s="8"/>
      <c r="HLG633" s="6"/>
      <c r="HLH633" s="8"/>
      <c r="HLI633" s="8"/>
      <c r="HLJ633" s="8"/>
      <c r="HLK633" s="8"/>
      <c r="HLL633" s="8"/>
      <c r="HLM633" s="8"/>
      <c r="HLN633" s="6"/>
      <c r="HLO633" s="8"/>
      <c r="HLP633" s="8"/>
      <c r="HLQ633" s="8"/>
      <c r="HLR633" s="8"/>
      <c r="HLS633" s="8"/>
      <c r="HLT633" s="8"/>
      <c r="HLU633" s="6"/>
      <c r="HLV633" s="8"/>
      <c r="HLW633" s="8"/>
      <c r="HLX633" s="8"/>
      <c r="HLY633" s="8"/>
      <c r="HLZ633" s="8"/>
      <c r="HMA633" s="8"/>
      <c r="HMB633" s="6"/>
      <c r="HMC633" s="8"/>
      <c r="HMD633" s="8"/>
      <c r="HME633" s="8"/>
      <c r="HMF633" s="8"/>
      <c r="HMG633" s="8"/>
      <c r="HMH633" s="8"/>
      <c r="HMI633" s="6"/>
      <c r="HMJ633" s="8"/>
      <c r="HMK633" s="8"/>
      <c r="HML633" s="8"/>
      <c r="HMM633" s="8"/>
      <c r="HMN633" s="8"/>
      <c r="HMO633" s="8"/>
      <c r="HMP633" s="6"/>
      <c r="HMQ633" s="8"/>
      <c r="HMR633" s="8"/>
      <c r="HMS633" s="8"/>
      <c r="HMT633" s="8"/>
      <c r="HMU633" s="8"/>
      <c r="HMV633" s="8"/>
      <c r="HMW633" s="6"/>
      <c r="HMX633" s="8"/>
      <c r="HMY633" s="8"/>
      <c r="HMZ633" s="8"/>
      <c r="HNA633" s="8"/>
      <c r="HNB633" s="8"/>
      <c r="HNC633" s="8"/>
      <c r="HND633" s="6"/>
      <c r="HNE633" s="8"/>
      <c r="HNF633" s="8"/>
      <c r="HNG633" s="8"/>
      <c r="HNH633" s="8"/>
      <c r="HNI633" s="8"/>
      <c r="HNJ633" s="8"/>
      <c r="HNK633" s="6"/>
      <c r="HNL633" s="8"/>
      <c r="HNM633" s="8"/>
      <c r="HNN633" s="8"/>
      <c r="HNO633" s="8"/>
      <c r="HNP633" s="8"/>
      <c r="HNQ633" s="8"/>
      <c r="HNR633" s="6"/>
      <c r="HNS633" s="8"/>
      <c r="HNT633" s="8"/>
      <c r="HNU633" s="8"/>
      <c r="HNV633" s="8"/>
      <c r="HNW633" s="8"/>
      <c r="HNX633" s="8"/>
      <c r="HNY633" s="6"/>
      <c r="HNZ633" s="8"/>
      <c r="HOA633" s="8"/>
      <c r="HOB633" s="8"/>
      <c r="HOC633" s="8"/>
      <c r="HOD633" s="8"/>
      <c r="HOE633" s="8"/>
      <c r="HOF633" s="6"/>
      <c r="HOG633" s="8"/>
      <c r="HOH633" s="8"/>
      <c r="HOI633" s="8"/>
      <c r="HOJ633" s="8"/>
      <c r="HOK633" s="8"/>
      <c r="HOL633" s="8"/>
      <c r="HOM633" s="6"/>
      <c r="HON633" s="8"/>
      <c r="HOO633" s="8"/>
      <c r="HOP633" s="8"/>
      <c r="HOQ633" s="8"/>
      <c r="HOR633" s="8"/>
      <c r="HOS633" s="8"/>
      <c r="HOT633" s="6"/>
      <c r="HOU633" s="8"/>
      <c r="HOV633" s="8"/>
      <c r="HOW633" s="8"/>
      <c r="HOX633" s="8"/>
      <c r="HOY633" s="8"/>
      <c r="HOZ633" s="8"/>
      <c r="HPA633" s="6"/>
      <c r="HPB633" s="8"/>
      <c r="HPC633" s="8"/>
      <c r="HPD633" s="8"/>
      <c r="HPE633" s="8"/>
      <c r="HPF633" s="8"/>
      <c r="HPG633" s="8"/>
      <c r="HPH633" s="6"/>
      <c r="HPI633" s="8"/>
      <c r="HPJ633" s="8"/>
      <c r="HPK633" s="8"/>
      <c r="HPL633" s="8"/>
      <c r="HPM633" s="8"/>
      <c r="HPN633" s="8"/>
      <c r="HPO633" s="6"/>
      <c r="HPP633" s="8"/>
      <c r="HPQ633" s="8"/>
      <c r="HPR633" s="8"/>
      <c r="HPS633" s="8"/>
      <c r="HPT633" s="8"/>
      <c r="HPU633" s="8"/>
      <c r="HPV633" s="6"/>
      <c r="HPW633" s="8"/>
      <c r="HPX633" s="8"/>
      <c r="HPY633" s="8"/>
      <c r="HPZ633" s="8"/>
      <c r="HQA633" s="8"/>
      <c r="HQB633" s="8"/>
      <c r="HQC633" s="6"/>
      <c r="HQD633" s="8"/>
      <c r="HQE633" s="8"/>
      <c r="HQF633" s="8"/>
      <c r="HQG633" s="8"/>
      <c r="HQH633" s="8"/>
      <c r="HQI633" s="8"/>
      <c r="HQJ633" s="6"/>
      <c r="HQK633" s="8"/>
      <c r="HQL633" s="8"/>
      <c r="HQM633" s="8"/>
      <c r="HQN633" s="8"/>
      <c r="HQO633" s="8"/>
      <c r="HQP633" s="8"/>
      <c r="HQQ633" s="6"/>
      <c r="HQR633" s="8"/>
      <c r="HQS633" s="8"/>
      <c r="HQT633" s="8"/>
      <c r="HQU633" s="8"/>
      <c r="HQV633" s="8"/>
      <c r="HQW633" s="8"/>
      <c r="HQX633" s="6"/>
      <c r="HQY633" s="8"/>
      <c r="HQZ633" s="8"/>
      <c r="HRA633" s="8"/>
      <c r="HRB633" s="8"/>
      <c r="HRC633" s="8"/>
      <c r="HRD633" s="8"/>
      <c r="HRE633" s="6"/>
      <c r="HRF633" s="8"/>
      <c r="HRG633" s="8"/>
      <c r="HRH633" s="8"/>
      <c r="HRI633" s="8"/>
      <c r="HRJ633" s="8"/>
      <c r="HRK633" s="8"/>
      <c r="HRL633" s="6"/>
      <c r="HRM633" s="8"/>
      <c r="HRN633" s="8"/>
      <c r="HRO633" s="8"/>
      <c r="HRP633" s="8"/>
      <c r="HRQ633" s="8"/>
      <c r="HRR633" s="8"/>
      <c r="HRS633" s="6"/>
      <c r="HRT633" s="8"/>
      <c r="HRU633" s="8"/>
      <c r="HRV633" s="8"/>
      <c r="HRW633" s="8"/>
      <c r="HRX633" s="8"/>
      <c r="HRY633" s="8"/>
      <c r="HRZ633" s="6"/>
      <c r="HSA633" s="8"/>
      <c r="HSB633" s="8"/>
      <c r="HSC633" s="8"/>
      <c r="HSD633" s="8"/>
      <c r="HSE633" s="8"/>
      <c r="HSF633" s="8"/>
      <c r="HSG633" s="6"/>
      <c r="HSH633" s="8"/>
      <c r="HSI633" s="8"/>
      <c r="HSJ633" s="8"/>
      <c r="HSK633" s="8"/>
      <c r="HSL633" s="8"/>
      <c r="HSM633" s="8"/>
      <c r="HSN633" s="6"/>
      <c r="HSO633" s="8"/>
      <c r="HSP633" s="8"/>
      <c r="HSQ633" s="8"/>
      <c r="HSR633" s="8"/>
      <c r="HSS633" s="8"/>
      <c r="HST633" s="8"/>
      <c r="HSU633" s="6"/>
      <c r="HSV633" s="8"/>
      <c r="HSW633" s="8"/>
      <c r="HSX633" s="8"/>
      <c r="HSY633" s="8"/>
      <c r="HSZ633" s="8"/>
      <c r="HTA633" s="8"/>
      <c r="HTB633" s="6"/>
      <c r="HTC633" s="8"/>
      <c r="HTD633" s="8"/>
      <c r="HTE633" s="8"/>
      <c r="HTF633" s="8"/>
      <c r="HTG633" s="8"/>
      <c r="HTH633" s="8"/>
      <c r="HTI633" s="6"/>
      <c r="HTJ633" s="8"/>
      <c r="HTK633" s="8"/>
      <c r="HTL633" s="8"/>
      <c r="HTM633" s="8"/>
      <c r="HTN633" s="8"/>
      <c r="HTO633" s="8"/>
      <c r="HTP633" s="6"/>
      <c r="HTQ633" s="8"/>
      <c r="HTR633" s="8"/>
      <c r="HTS633" s="8"/>
      <c r="HTT633" s="8"/>
      <c r="HTU633" s="8"/>
      <c r="HTV633" s="8"/>
      <c r="HTW633" s="6"/>
      <c r="HTX633" s="8"/>
      <c r="HTY633" s="8"/>
      <c r="HTZ633" s="8"/>
      <c r="HUA633" s="8"/>
      <c r="HUB633" s="8"/>
      <c r="HUC633" s="8"/>
      <c r="HUD633" s="6"/>
      <c r="HUE633" s="8"/>
      <c r="HUF633" s="8"/>
      <c r="HUG633" s="8"/>
      <c r="HUH633" s="8"/>
      <c r="HUI633" s="8"/>
      <c r="HUJ633" s="8"/>
      <c r="HUK633" s="6"/>
      <c r="HUL633" s="8"/>
      <c r="HUM633" s="8"/>
      <c r="HUN633" s="8"/>
      <c r="HUO633" s="8"/>
      <c r="HUP633" s="8"/>
      <c r="HUQ633" s="8"/>
      <c r="HUR633" s="6"/>
      <c r="HUS633" s="8"/>
      <c r="HUT633" s="8"/>
      <c r="HUU633" s="8"/>
      <c r="HUV633" s="8"/>
      <c r="HUW633" s="8"/>
      <c r="HUX633" s="8"/>
      <c r="HUY633" s="6"/>
      <c r="HUZ633" s="8"/>
      <c r="HVA633" s="8"/>
      <c r="HVB633" s="8"/>
      <c r="HVC633" s="8"/>
      <c r="HVD633" s="8"/>
      <c r="HVE633" s="8"/>
      <c r="HVF633" s="6"/>
      <c r="HVG633" s="8"/>
      <c r="HVH633" s="8"/>
      <c r="HVI633" s="8"/>
      <c r="HVJ633" s="8"/>
      <c r="HVK633" s="8"/>
      <c r="HVL633" s="8"/>
      <c r="HVM633" s="6"/>
      <c r="HVN633" s="8"/>
      <c r="HVO633" s="8"/>
      <c r="HVP633" s="8"/>
      <c r="HVQ633" s="8"/>
      <c r="HVR633" s="8"/>
      <c r="HVS633" s="8"/>
      <c r="HVT633" s="6"/>
      <c r="HVU633" s="8"/>
      <c r="HVV633" s="8"/>
      <c r="HVW633" s="8"/>
      <c r="HVX633" s="8"/>
      <c r="HVY633" s="8"/>
      <c r="HVZ633" s="8"/>
      <c r="HWA633" s="6"/>
      <c r="HWB633" s="8"/>
      <c r="HWC633" s="8"/>
      <c r="HWD633" s="8"/>
      <c r="HWE633" s="8"/>
      <c r="HWF633" s="8"/>
      <c r="HWG633" s="8"/>
      <c r="HWH633" s="6"/>
      <c r="HWI633" s="8"/>
      <c r="HWJ633" s="8"/>
      <c r="HWK633" s="8"/>
      <c r="HWL633" s="8"/>
      <c r="HWM633" s="8"/>
      <c r="HWN633" s="8"/>
      <c r="HWO633" s="6"/>
      <c r="HWP633" s="8"/>
      <c r="HWQ633" s="8"/>
      <c r="HWR633" s="8"/>
      <c r="HWS633" s="8"/>
      <c r="HWT633" s="8"/>
      <c r="HWU633" s="8"/>
      <c r="HWV633" s="6"/>
      <c r="HWW633" s="8"/>
      <c r="HWX633" s="8"/>
      <c r="HWY633" s="8"/>
      <c r="HWZ633" s="8"/>
      <c r="HXA633" s="8"/>
      <c r="HXB633" s="8"/>
      <c r="HXC633" s="6"/>
      <c r="HXD633" s="8"/>
      <c r="HXE633" s="8"/>
      <c r="HXF633" s="8"/>
      <c r="HXG633" s="8"/>
      <c r="HXH633" s="8"/>
      <c r="HXI633" s="8"/>
      <c r="HXJ633" s="6"/>
      <c r="HXK633" s="8"/>
      <c r="HXL633" s="8"/>
      <c r="HXM633" s="8"/>
      <c r="HXN633" s="8"/>
      <c r="HXO633" s="8"/>
      <c r="HXP633" s="8"/>
      <c r="HXQ633" s="6"/>
      <c r="HXR633" s="8"/>
      <c r="HXS633" s="8"/>
      <c r="HXT633" s="8"/>
      <c r="HXU633" s="8"/>
      <c r="HXV633" s="8"/>
      <c r="HXW633" s="8"/>
      <c r="HXX633" s="6"/>
      <c r="HXY633" s="8"/>
      <c r="HXZ633" s="8"/>
      <c r="HYA633" s="8"/>
      <c r="HYB633" s="8"/>
      <c r="HYC633" s="8"/>
      <c r="HYD633" s="8"/>
      <c r="HYE633" s="6"/>
      <c r="HYF633" s="8"/>
      <c r="HYG633" s="8"/>
      <c r="HYH633" s="8"/>
      <c r="HYI633" s="8"/>
      <c r="HYJ633" s="8"/>
      <c r="HYK633" s="8"/>
      <c r="HYL633" s="6"/>
      <c r="HYM633" s="8"/>
      <c r="HYN633" s="8"/>
      <c r="HYO633" s="8"/>
      <c r="HYP633" s="8"/>
      <c r="HYQ633" s="8"/>
      <c r="HYR633" s="8"/>
      <c r="HYS633" s="6"/>
      <c r="HYT633" s="8"/>
      <c r="HYU633" s="8"/>
      <c r="HYV633" s="8"/>
      <c r="HYW633" s="8"/>
      <c r="HYX633" s="8"/>
      <c r="HYY633" s="8"/>
      <c r="HYZ633" s="6"/>
      <c r="HZA633" s="8"/>
      <c r="HZB633" s="8"/>
      <c r="HZC633" s="8"/>
      <c r="HZD633" s="8"/>
      <c r="HZE633" s="8"/>
      <c r="HZF633" s="8"/>
      <c r="HZG633" s="6"/>
      <c r="HZH633" s="8"/>
      <c r="HZI633" s="8"/>
      <c r="HZJ633" s="8"/>
      <c r="HZK633" s="8"/>
      <c r="HZL633" s="8"/>
      <c r="HZM633" s="8"/>
      <c r="HZN633" s="6"/>
      <c r="HZO633" s="8"/>
      <c r="HZP633" s="8"/>
      <c r="HZQ633" s="8"/>
      <c r="HZR633" s="8"/>
      <c r="HZS633" s="8"/>
      <c r="HZT633" s="8"/>
      <c r="HZU633" s="6"/>
      <c r="HZV633" s="8"/>
      <c r="HZW633" s="8"/>
      <c r="HZX633" s="8"/>
      <c r="HZY633" s="8"/>
      <c r="HZZ633" s="8"/>
      <c r="IAA633" s="8"/>
      <c r="IAB633" s="6"/>
      <c r="IAC633" s="8"/>
      <c r="IAD633" s="8"/>
      <c r="IAE633" s="8"/>
      <c r="IAF633" s="8"/>
      <c r="IAG633" s="8"/>
      <c r="IAH633" s="8"/>
      <c r="IAI633" s="6"/>
      <c r="IAJ633" s="8"/>
      <c r="IAK633" s="8"/>
      <c r="IAL633" s="8"/>
      <c r="IAM633" s="8"/>
      <c r="IAN633" s="8"/>
      <c r="IAO633" s="8"/>
      <c r="IAP633" s="6"/>
      <c r="IAQ633" s="8"/>
      <c r="IAR633" s="8"/>
      <c r="IAS633" s="8"/>
      <c r="IAT633" s="8"/>
      <c r="IAU633" s="8"/>
      <c r="IAV633" s="8"/>
      <c r="IAW633" s="6"/>
      <c r="IAX633" s="8"/>
      <c r="IAY633" s="8"/>
      <c r="IAZ633" s="8"/>
      <c r="IBA633" s="8"/>
      <c r="IBB633" s="8"/>
      <c r="IBC633" s="8"/>
      <c r="IBD633" s="6"/>
      <c r="IBE633" s="8"/>
      <c r="IBF633" s="8"/>
      <c r="IBG633" s="8"/>
      <c r="IBH633" s="8"/>
      <c r="IBI633" s="8"/>
      <c r="IBJ633" s="8"/>
      <c r="IBK633" s="6"/>
      <c r="IBL633" s="8"/>
      <c r="IBM633" s="8"/>
      <c r="IBN633" s="8"/>
      <c r="IBO633" s="8"/>
      <c r="IBP633" s="8"/>
      <c r="IBQ633" s="8"/>
      <c r="IBR633" s="6"/>
      <c r="IBS633" s="8"/>
      <c r="IBT633" s="8"/>
      <c r="IBU633" s="8"/>
      <c r="IBV633" s="8"/>
      <c r="IBW633" s="8"/>
      <c r="IBX633" s="8"/>
      <c r="IBY633" s="6"/>
      <c r="IBZ633" s="8"/>
      <c r="ICA633" s="8"/>
      <c r="ICB633" s="8"/>
      <c r="ICC633" s="8"/>
      <c r="ICD633" s="8"/>
      <c r="ICE633" s="8"/>
      <c r="ICF633" s="6"/>
      <c r="ICG633" s="8"/>
      <c r="ICH633" s="8"/>
      <c r="ICI633" s="8"/>
      <c r="ICJ633" s="8"/>
      <c r="ICK633" s="8"/>
      <c r="ICL633" s="8"/>
      <c r="ICM633" s="6"/>
      <c r="ICN633" s="8"/>
      <c r="ICO633" s="8"/>
      <c r="ICP633" s="8"/>
      <c r="ICQ633" s="8"/>
      <c r="ICR633" s="8"/>
      <c r="ICS633" s="8"/>
      <c r="ICT633" s="6"/>
      <c r="ICU633" s="8"/>
      <c r="ICV633" s="8"/>
      <c r="ICW633" s="8"/>
      <c r="ICX633" s="8"/>
      <c r="ICY633" s="8"/>
      <c r="ICZ633" s="8"/>
      <c r="IDA633" s="6"/>
      <c r="IDB633" s="8"/>
      <c r="IDC633" s="8"/>
      <c r="IDD633" s="8"/>
      <c r="IDE633" s="8"/>
      <c r="IDF633" s="8"/>
      <c r="IDG633" s="8"/>
      <c r="IDH633" s="6"/>
      <c r="IDI633" s="8"/>
      <c r="IDJ633" s="8"/>
      <c r="IDK633" s="8"/>
      <c r="IDL633" s="8"/>
      <c r="IDM633" s="8"/>
      <c r="IDN633" s="8"/>
      <c r="IDO633" s="6"/>
      <c r="IDP633" s="8"/>
      <c r="IDQ633" s="8"/>
      <c r="IDR633" s="8"/>
      <c r="IDS633" s="8"/>
      <c r="IDT633" s="8"/>
      <c r="IDU633" s="8"/>
      <c r="IDV633" s="6"/>
      <c r="IDW633" s="8"/>
      <c r="IDX633" s="8"/>
      <c r="IDY633" s="8"/>
      <c r="IDZ633" s="8"/>
      <c r="IEA633" s="8"/>
      <c r="IEB633" s="8"/>
      <c r="IEC633" s="6"/>
      <c r="IED633" s="8"/>
      <c r="IEE633" s="8"/>
      <c r="IEF633" s="8"/>
      <c r="IEG633" s="8"/>
      <c r="IEH633" s="8"/>
      <c r="IEI633" s="8"/>
      <c r="IEJ633" s="6"/>
      <c r="IEK633" s="8"/>
      <c r="IEL633" s="8"/>
      <c r="IEM633" s="8"/>
      <c r="IEN633" s="8"/>
      <c r="IEO633" s="8"/>
      <c r="IEP633" s="8"/>
      <c r="IEQ633" s="6"/>
      <c r="IER633" s="8"/>
      <c r="IES633" s="8"/>
      <c r="IET633" s="8"/>
      <c r="IEU633" s="8"/>
      <c r="IEV633" s="8"/>
      <c r="IEW633" s="8"/>
      <c r="IEX633" s="6"/>
      <c r="IEY633" s="8"/>
      <c r="IEZ633" s="8"/>
      <c r="IFA633" s="8"/>
      <c r="IFB633" s="8"/>
      <c r="IFC633" s="8"/>
      <c r="IFD633" s="8"/>
      <c r="IFE633" s="6"/>
      <c r="IFF633" s="8"/>
      <c r="IFG633" s="8"/>
      <c r="IFH633" s="8"/>
      <c r="IFI633" s="8"/>
      <c r="IFJ633" s="8"/>
      <c r="IFK633" s="8"/>
      <c r="IFL633" s="6"/>
      <c r="IFM633" s="8"/>
      <c r="IFN633" s="8"/>
      <c r="IFO633" s="8"/>
      <c r="IFP633" s="8"/>
      <c r="IFQ633" s="8"/>
      <c r="IFR633" s="8"/>
      <c r="IFS633" s="6"/>
      <c r="IFT633" s="8"/>
      <c r="IFU633" s="8"/>
      <c r="IFV633" s="8"/>
      <c r="IFW633" s="8"/>
      <c r="IFX633" s="8"/>
      <c r="IFY633" s="8"/>
      <c r="IFZ633" s="6"/>
      <c r="IGA633" s="8"/>
      <c r="IGB633" s="8"/>
      <c r="IGC633" s="8"/>
      <c r="IGD633" s="8"/>
      <c r="IGE633" s="8"/>
      <c r="IGF633" s="8"/>
      <c r="IGG633" s="6"/>
      <c r="IGH633" s="8"/>
      <c r="IGI633" s="8"/>
      <c r="IGJ633" s="8"/>
      <c r="IGK633" s="8"/>
      <c r="IGL633" s="8"/>
      <c r="IGM633" s="8"/>
      <c r="IGN633" s="6"/>
      <c r="IGO633" s="8"/>
      <c r="IGP633" s="8"/>
      <c r="IGQ633" s="8"/>
      <c r="IGR633" s="8"/>
      <c r="IGS633" s="8"/>
      <c r="IGT633" s="8"/>
      <c r="IGU633" s="6"/>
      <c r="IGV633" s="8"/>
      <c r="IGW633" s="8"/>
      <c r="IGX633" s="8"/>
      <c r="IGY633" s="8"/>
      <c r="IGZ633" s="8"/>
      <c r="IHA633" s="8"/>
      <c r="IHB633" s="6"/>
      <c r="IHC633" s="8"/>
      <c r="IHD633" s="8"/>
      <c r="IHE633" s="8"/>
      <c r="IHF633" s="8"/>
      <c r="IHG633" s="8"/>
      <c r="IHH633" s="8"/>
      <c r="IHI633" s="6"/>
      <c r="IHJ633" s="8"/>
      <c r="IHK633" s="8"/>
      <c r="IHL633" s="8"/>
      <c r="IHM633" s="8"/>
      <c r="IHN633" s="8"/>
      <c r="IHO633" s="8"/>
      <c r="IHP633" s="6"/>
      <c r="IHQ633" s="8"/>
      <c r="IHR633" s="8"/>
      <c r="IHS633" s="8"/>
      <c r="IHT633" s="8"/>
      <c r="IHU633" s="8"/>
      <c r="IHV633" s="8"/>
      <c r="IHW633" s="6"/>
      <c r="IHX633" s="8"/>
      <c r="IHY633" s="8"/>
      <c r="IHZ633" s="8"/>
      <c r="IIA633" s="8"/>
      <c r="IIB633" s="8"/>
      <c r="IIC633" s="8"/>
      <c r="IID633" s="6"/>
      <c r="IIE633" s="8"/>
      <c r="IIF633" s="8"/>
      <c r="IIG633" s="8"/>
      <c r="IIH633" s="8"/>
      <c r="III633" s="8"/>
      <c r="IIJ633" s="8"/>
      <c r="IIK633" s="6"/>
      <c r="IIL633" s="8"/>
      <c r="IIM633" s="8"/>
      <c r="IIN633" s="8"/>
      <c r="IIO633" s="8"/>
      <c r="IIP633" s="8"/>
      <c r="IIQ633" s="8"/>
      <c r="IIR633" s="6"/>
      <c r="IIS633" s="8"/>
      <c r="IIT633" s="8"/>
      <c r="IIU633" s="8"/>
      <c r="IIV633" s="8"/>
      <c r="IIW633" s="8"/>
      <c r="IIX633" s="8"/>
      <c r="IIY633" s="6"/>
      <c r="IIZ633" s="8"/>
      <c r="IJA633" s="8"/>
      <c r="IJB633" s="8"/>
      <c r="IJC633" s="8"/>
      <c r="IJD633" s="8"/>
      <c r="IJE633" s="8"/>
      <c r="IJF633" s="6"/>
      <c r="IJG633" s="8"/>
      <c r="IJH633" s="8"/>
      <c r="IJI633" s="8"/>
      <c r="IJJ633" s="8"/>
      <c r="IJK633" s="8"/>
      <c r="IJL633" s="8"/>
      <c r="IJM633" s="6"/>
      <c r="IJN633" s="8"/>
      <c r="IJO633" s="8"/>
      <c r="IJP633" s="8"/>
      <c r="IJQ633" s="8"/>
      <c r="IJR633" s="8"/>
      <c r="IJS633" s="8"/>
      <c r="IJT633" s="6"/>
      <c r="IJU633" s="8"/>
      <c r="IJV633" s="8"/>
      <c r="IJW633" s="8"/>
      <c r="IJX633" s="8"/>
      <c r="IJY633" s="8"/>
      <c r="IJZ633" s="8"/>
      <c r="IKA633" s="6"/>
      <c r="IKB633" s="8"/>
      <c r="IKC633" s="8"/>
      <c r="IKD633" s="8"/>
      <c r="IKE633" s="8"/>
      <c r="IKF633" s="8"/>
      <c r="IKG633" s="8"/>
      <c r="IKH633" s="6"/>
      <c r="IKI633" s="8"/>
      <c r="IKJ633" s="8"/>
      <c r="IKK633" s="8"/>
      <c r="IKL633" s="8"/>
      <c r="IKM633" s="8"/>
      <c r="IKN633" s="8"/>
      <c r="IKO633" s="6"/>
      <c r="IKP633" s="8"/>
      <c r="IKQ633" s="8"/>
      <c r="IKR633" s="8"/>
      <c r="IKS633" s="8"/>
      <c r="IKT633" s="8"/>
      <c r="IKU633" s="8"/>
      <c r="IKV633" s="6"/>
      <c r="IKW633" s="8"/>
      <c r="IKX633" s="8"/>
      <c r="IKY633" s="8"/>
      <c r="IKZ633" s="8"/>
      <c r="ILA633" s="8"/>
      <c r="ILB633" s="8"/>
      <c r="ILC633" s="6"/>
      <c r="ILD633" s="8"/>
      <c r="ILE633" s="8"/>
      <c r="ILF633" s="8"/>
      <c r="ILG633" s="8"/>
      <c r="ILH633" s="8"/>
      <c r="ILI633" s="8"/>
      <c r="ILJ633" s="6"/>
      <c r="ILK633" s="8"/>
      <c r="ILL633" s="8"/>
      <c r="ILM633" s="8"/>
      <c r="ILN633" s="8"/>
      <c r="ILO633" s="8"/>
      <c r="ILP633" s="8"/>
      <c r="ILQ633" s="6"/>
      <c r="ILR633" s="8"/>
      <c r="ILS633" s="8"/>
      <c r="ILT633" s="8"/>
      <c r="ILU633" s="8"/>
      <c r="ILV633" s="8"/>
      <c r="ILW633" s="8"/>
      <c r="ILX633" s="6"/>
      <c r="ILY633" s="8"/>
      <c r="ILZ633" s="8"/>
      <c r="IMA633" s="8"/>
      <c r="IMB633" s="8"/>
      <c r="IMC633" s="8"/>
      <c r="IMD633" s="8"/>
      <c r="IME633" s="6"/>
      <c r="IMF633" s="8"/>
      <c r="IMG633" s="8"/>
      <c r="IMH633" s="8"/>
      <c r="IMI633" s="8"/>
      <c r="IMJ633" s="8"/>
      <c r="IMK633" s="8"/>
      <c r="IML633" s="6"/>
      <c r="IMM633" s="8"/>
      <c r="IMN633" s="8"/>
      <c r="IMO633" s="8"/>
      <c r="IMP633" s="8"/>
      <c r="IMQ633" s="8"/>
      <c r="IMR633" s="8"/>
      <c r="IMS633" s="6"/>
      <c r="IMT633" s="8"/>
      <c r="IMU633" s="8"/>
      <c r="IMV633" s="8"/>
      <c r="IMW633" s="8"/>
      <c r="IMX633" s="8"/>
      <c r="IMY633" s="8"/>
      <c r="IMZ633" s="6"/>
      <c r="INA633" s="8"/>
      <c r="INB633" s="8"/>
      <c r="INC633" s="8"/>
      <c r="IND633" s="8"/>
      <c r="INE633" s="8"/>
      <c r="INF633" s="8"/>
      <c r="ING633" s="6"/>
      <c r="INH633" s="8"/>
      <c r="INI633" s="8"/>
      <c r="INJ633" s="8"/>
      <c r="INK633" s="8"/>
      <c r="INL633" s="8"/>
      <c r="INM633" s="8"/>
      <c r="INN633" s="6"/>
      <c r="INO633" s="8"/>
      <c r="INP633" s="8"/>
      <c r="INQ633" s="8"/>
      <c r="INR633" s="8"/>
      <c r="INS633" s="8"/>
      <c r="INT633" s="8"/>
      <c r="INU633" s="6"/>
      <c r="INV633" s="8"/>
      <c r="INW633" s="8"/>
      <c r="INX633" s="8"/>
      <c r="INY633" s="8"/>
      <c r="INZ633" s="8"/>
      <c r="IOA633" s="8"/>
      <c r="IOB633" s="6"/>
      <c r="IOC633" s="8"/>
      <c r="IOD633" s="8"/>
      <c r="IOE633" s="8"/>
      <c r="IOF633" s="8"/>
      <c r="IOG633" s="8"/>
      <c r="IOH633" s="8"/>
      <c r="IOI633" s="6"/>
      <c r="IOJ633" s="8"/>
      <c r="IOK633" s="8"/>
      <c r="IOL633" s="8"/>
      <c r="IOM633" s="8"/>
      <c r="ION633" s="8"/>
      <c r="IOO633" s="8"/>
      <c r="IOP633" s="6"/>
      <c r="IOQ633" s="8"/>
      <c r="IOR633" s="8"/>
      <c r="IOS633" s="8"/>
      <c r="IOT633" s="8"/>
      <c r="IOU633" s="8"/>
      <c r="IOV633" s="8"/>
      <c r="IOW633" s="6"/>
      <c r="IOX633" s="8"/>
      <c r="IOY633" s="8"/>
      <c r="IOZ633" s="8"/>
      <c r="IPA633" s="8"/>
      <c r="IPB633" s="8"/>
      <c r="IPC633" s="8"/>
      <c r="IPD633" s="6"/>
      <c r="IPE633" s="8"/>
      <c r="IPF633" s="8"/>
      <c r="IPG633" s="8"/>
      <c r="IPH633" s="8"/>
      <c r="IPI633" s="8"/>
      <c r="IPJ633" s="8"/>
      <c r="IPK633" s="6"/>
      <c r="IPL633" s="8"/>
      <c r="IPM633" s="8"/>
      <c r="IPN633" s="8"/>
      <c r="IPO633" s="8"/>
      <c r="IPP633" s="8"/>
      <c r="IPQ633" s="8"/>
      <c r="IPR633" s="6"/>
      <c r="IPS633" s="8"/>
      <c r="IPT633" s="8"/>
      <c r="IPU633" s="8"/>
      <c r="IPV633" s="8"/>
      <c r="IPW633" s="8"/>
      <c r="IPX633" s="8"/>
      <c r="IPY633" s="6"/>
      <c r="IPZ633" s="8"/>
      <c r="IQA633" s="8"/>
      <c r="IQB633" s="8"/>
      <c r="IQC633" s="8"/>
      <c r="IQD633" s="8"/>
      <c r="IQE633" s="8"/>
      <c r="IQF633" s="6"/>
      <c r="IQG633" s="8"/>
      <c r="IQH633" s="8"/>
      <c r="IQI633" s="8"/>
      <c r="IQJ633" s="8"/>
      <c r="IQK633" s="8"/>
      <c r="IQL633" s="8"/>
      <c r="IQM633" s="6"/>
      <c r="IQN633" s="8"/>
      <c r="IQO633" s="8"/>
      <c r="IQP633" s="8"/>
      <c r="IQQ633" s="8"/>
      <c r="IQR633" s="8"/>
      <c r="IQS633" s="8"/>
      <c r="IQT633" s="6"/>
      <c r="IQU633" s="8"/>
      <c r="IQV633" s="8"/>
      <c r="IQW633" s="8"/>
      <c r="IQX633" s="8"/>
      <c r="IQY633" s="8"/>
      <c r="IQZ633" s="8"/>
      <c r="IRA633" s="6"/>
      <c r="IRB633" s="8"/>
      <c r="IRC633" s="8"/>
      <c r="IRD633" s="8"/>
      <c r="IRE633" s="8"/>
      <c r="IRF633" s="8"/>
      <c r="IRG633" s="8"/>
      <c r="IRH633" s="6"/>
      <c r="IRI633" s="8"/>
      <c r="IRJ633" s="8"/>
      <c r="IRK633" s="8"/>
      <c r="IRL633" s="8"/>
      <c r="IRM633" s="8"/>
      <c r="IRN633" s="8"/>
      <c r="IRO633" s="6"/>
      <c r="IRP633" s="8"/>
      <c r="IRQ633" s="8"/>
      <c r="IRR633" s="8"/>
      <c r="IRS633" s="8"/>
      <c r="IRT633" s="8"/>
      <c r="IRU633" s="8"/>
      <c r="IRV633" s="6"/>
      <c r="IRW633" s="8"/>
      <c r="IRX633" s="8"/>
      <c r="IRY633" s="8"/>
      <c r="IRZ633" s="8"/>
      <c r="ISA633" s="8"/>
      <c r="ISB633" s="8"/>
      <c r="ISC633" s="6"/>
      <c r="ISD633" s="8"/>
      <c r="ISE633" s="8"/>
      <c r="ISF633" s="8"/>
      <c r="ISG633" s="8"/>
      <c r="ISH633" s="8"/>
      <c r="ISI633" s="8"/>
      <c r="ISJ633" s="6"/>
      <c r="ISK633" s="8"/>
      <c r="ISL633" s="8"/>
      <c r="ISM633" s="8"/>
      <c r="ISN633" s="8"/>
      <c r="ISO633" s="8"/>
      <c r="ISP633" s="8"/>
      <c r="ISQ633" s="6"/>
      <c r="ISR633" s="8"/>
      <c r="ISS633" s="8"/>
      <c r="IST633" s="8"/>
      <c r="ISU633" s="8"/>
      <c r="ISV633" s="8"/>
      <c r="ISW633" s="8"/>
      <c r="ISX633" s="6"/>
      <c r="ISY633" s="8"/>
      <c r="ISZ633" s="8"/>
      <c r="ITA633" s="8"/>
      <c r="ITB633" s="8"/>
      <c r="ITC633" s="8"/>
      <c r="ITD633" s="8"/>
      <c r="ITE633" s="6"/>
      <c r="ITF633" s="8"/>
      <c r="ITG633" s="8"/>
      <c r="ITH633" s="8"/>
      <c r="ITI633" s="8"/>
      <c r="ITJ633" s="8"/>
      <c r="ITK633" s="8"/>
      <c r="ITL633" s="6"/>
      <c r="ITM633" s="8"/>
      <c r="ITN633" s="8"/>
      <c r="ITO633" s="8"/>
      <c r="ITP633" s="8"/>
      <c r="ITQ633" s="8"/>
      <c r="ITR633" s="8"/>
      <c r="ITS633" s="6"/>
      <c r="ITT633" s="8"/>
      <c r="ITU633" s="8"/>
      <c r="ITV633" s="8"/>
      <c r="ITW633" s="8"/>
      <c r="ITX633" s="8"/>
      <c r="ITY633" s="8"/>
      <c r="ITZ633" s="6"/>
      <c r="IUA633" s="8"/>
      <c r="IUB633" s="8"/>
      <c r="IUC633" s="8"/>
      <c r="IUD633" s="8"/>
      <c r="IUE633" s="8"/>
      <c r="IUF633" s="8"/>
      <c r="IUG633" s="6"/>
      <c r="IUH633" s="8"/>
      <c r="IUI633" s="8"/>
      <c r="IUJ633" s="8"/>
      <c r="IUK633" s="8"/>
      <c r="IUL633" s="8"/>
      <c r="IUM633" s="8"/>
      <c r="IUN633" s="6"/>
      <c r="IUO633" s="8"/>
      <c r="IUP633" s="8"/>
      <c r="IUQ633" s="8"/>
      <c r="IUR633" s="8"/>
      <c r="IUS633" s="8"/>
      <c r="IUT633" s="8"/>
      <c r="IUU633" s="6"/>
      <c r="IUV633" s="8"/>
      <c r="IUW633" s="8"/>
      <c r="IUX633" s="8"/>
      <c r="IUY633" s="8"/>
      <c r="IUZ633" s="8"/>
      <c r="IVA633" s="8"/>
      <c r="IVB633" s="6"/>
      <c r="IVC633" s="8"/>
      <c r="IVD633" s="8"/>
      <c r="IVE633" s="8"/>
      <c r="IVF633" s="8"/>
      <c r="IVG633" s="8"/>
      <c r="IVH633" s="8"/>
      <c r="IVI633" s="6"/>
      <c r="IVJ633" s="8"/>
      <c r="IVK633" s="8"/>
      <c r="IVL633" s="8"/>
      <c r="IVM633" s="8"/>
      <c r="IVN633" s="8"/>
      <c r="IVO633" s="8"/>
      <c r="IVP633" s="6"/>
      <c r="IVQ633" s="8"/>
      <c r="IVR633" s="8"/>
      <c r="IVS633" s="8"/>
      <c r="IVT633" s="8"/>
      <c r="IVU633" s="8"/>
      <c r="IVV633" s="8"/>
      <c r="IVW633" s="6"/>
      <c r="IVX633" s="8"/>
      <c r="IVY633" s="8"/>
      <c r="IVZ633" s="8"/>
      <c r="IWA633" s="8"/>
      <c r="IWB633" s="8"/>
      <c r="IWC633" s="8"/>
      <c r="IWD633" s="6"/>
      <c r="IWE633" s="8"/>
      <c r="IWF633" s="8"/>
      <c r="IWG633" s="8"/>
      <c r="IWH633" s="8"/>
      <c r="IWI633" s="8"/>
      <c r="IWJ633" s="8"/>
      <c r="IWK633" s="6"/>
      <c r="IWL633" s="8"/>
      <c r="IWM633" s="8"/>
      <c r="IWN633" s="8"/>
      <c r="IWO633" s="8"/>
      <c r="IWP633" s="8"/>
      <c r="IWQ633" s="8"/>
      <c r="IWR633" s="6"/>
      <c r="IWS633" s="8"/>
      <c r="IWT633" s="8"/>
      <c r="IWU633" s="8"/>
      <c r="IWV633" s="8"/>
      <c r="IWW633" s="8"/>
      <c r="IWX633" s="8"/>
      <c r="IWY633" s="6"/>
      <c r="IWZ633" s="8"/>
      <c r="IXA633" s="8"/>
      <c r="IXB633" s="8"/>
      <c r="IXC633" s="8"/>
      <c r="IXD633" s="8"/>
      <c r="IXE633" s="8"/>
      <c r="IXF633" s="6"/>
      <c r="IXG633" s="8"/>
      <c r="IXH633" s="8"/>
      <c r="IXI633" s="8"/>
      <c r="IXJ633" s="8"/>
      <c r="IXK633" s="8"/>
      <c r="IXL633" s="8"/>
      <c r="IXM633" s="6"/>
      <c r="IXN633" s="8"/>
      <c r="IXO633" s="8"/>
      <c r="IXP633" s="8"/>
      <c r="IXQ633" s="8"/>
      <c r="IXR633" s="8"/>
      <c r="IXS633" s="8"/>
      <c r="IXT633" s="6"/>
      <c r="IXU633" s="8"/>
      <c r="IXV633" s="8"/>
      <c r="IXW633" s="8"/>
      <c r="IXX633" s="8"/>
      <c r="IXY633" s="8"/>
      <c r="IXZ633" s="8"/>
      <c r="IYA633" s="6"/>
      <c r="IYB633" s="8"/>
      <c r="IYC633" s="8"/>
      <c r="IYD633" s="8"/>
      <c r="IYE633" s="8"/>
      <c r="IYF633" s="8"/>
      <c r="IYG633" s="8"/>
      <c r="IYH633" s="6"/>
      <c r="IYI633" s="8"/>
      <c r="IYJ633" s="8"/>
      <c r="IYK633" s="8"/>
      <c r="IYL633" s="8"/>
      <c r="IYM633" s="8"/>
      <c r="IYN633" s="8"/>
      <c r="IYO633" s="6"/>
      <c r="IYP633" s="8"/>
      <c r="IYQ633" s="8"/>
      <c r="IYR633" s="8"/>
      <c r="IYS633" s="8"/>
      <c r="IYT633" s="8"/>
      <c r="IYU633" s="8"/>
      <c r="IYV633" s="6"/>
      <c r="IYW633" s="8"/>
      <c r="IYX633" s="8"/>
      <c r="IYY633" s="8"/>
      <c r="IYZ633" s="8"/>
      <c r="IZA633" s="8"/>
      <c r="IZB633" s="8"/>
      <c r="IZC633" s="6"/>
      <c r="IZD633" s="8"/>
      <c r="IZE633" s="8"/>
      <c r="IZF633" s="8"/>
      <c r="IZG633" s="8"/>
      <c r="IZH633" s="8"/>
      <c r="IZI633" s="8"/>
      <c r="IZJ633" s="6"/>
      <c r="IZK633" s="8"/>
      <c r="IZL633" s="8"/>
      <c r="IZM633" s="8"/>
      <c r="IZN633" s="8"/>
      <c r="IZO633" s="8"/>
      <c r="IZP633" s="8"/>
      <c r="IZQ633" s="6"/>
      <c r="IZR633" s="8"/>
      <c r="IZS633" s="8"/>
      <c r="IZT633" s="8"/>
      <c r="IZU633" s="8"/>
      <c r="IZV633" s="8"/>
      <c r="IZW633" s="8"/>
      <c r="IZX633" s="6"/>
      <c r="IZY633" s="8"/>
      <c r="IZZ633" s="8"/>
      <c r="JAA633" s="8"/>
      <c r="JAB633" s="8"/>
      <c r="JAC633" s="8"/>
      <c r="JAD633" s="8"/>
      <c r="JAE633" s="6"/>
      <c r="JAF633" s="8"/>
      <c r="JAG633" s="8"/>
      <c r="JAH633" s="8"/>
      <c r="JAI633" s="8"/>
      <c r="JAJ633" s="8"/>
      <c r="JAK633" s="8"/>
      <c r="JAL633" s="6"/>
      <c r="JAM633" s="8"/>
      <c r="JAN633" s="8"/>
      <c r="JAO633" s="8"/>
      <c r="JAP633" s="8"/>
      <c r="JAQ633" s="8"/>
      <c r="JAR633" s="8"/>
      <c r="JAS633" s="6"/>
      <c r="JAT633" s="8"/>
      <c r="JAU633" s="8"/>
      <c r="JAV633" s="8"/>
      <c r="JAW633" s="8"/>
      <c r="JAX633" s="8"/>
      <c r="JAY633" s="8"/>
      <c r="JAZ633" s="6"/>
      <c r="JBA633" s="8"/>
      <c r="JBB633" s="8"/>
      <c r="JBC633" s="8"/>
      <c r="JBD633" s="8"/>
      <c r="JBE633" s="8"/>
      <c r="JBF633" s="8"/>
      <c r="JBG633" s="6"/>
      <c r="JBH633" s="8"/>
      <c r="JBI633" s="8"/>
      <c r="JBJ633" s="8"/>
      <c r="JBK633" s="8"/>
      <c r="JBL633" s="8"/>
      <c r="JBM633" s="8"/>
      <c r="JBN633" s="6"/>
      <c r="JBO633" s="8"/>
      <c r="JBP633" s="8"/>
      <c r="JBQ633" s="8"/>
      <c r="JBR633" s="8"/>
      <c r="JBS633" s="8"/>
      <c r="JBT633" s="8"/>
      <c r="JBU633" s="6"/>
      <c r="JBV633" s="8"/>
      <c r="JBW633" s="8"/>
      <c r="JBX633" s="8"/>
      <c r="JBY633" s="8"/>
      <c r="JBZ633" s="8"/>
      <c r="JCA633" s="8"/>
      <c r="JCB633" s="6"/>
      <c r="JCC633" s="8"/>
      <c r="JCD633" s="8"/>
      <c r="JCE633" s="8"/>
      <c r="JCF633" s="8"/>
      <c r="JCG633" s="8"/>
      <c r="JCH633" s="8"/>
      <c r="JCI633" s="6"/>
      <c r="JCJ633" s="8"/>
      <c r="JCK633" s="8"/>
      <c r="JCL633" s="8"/>
      <c r="JCM633" s="8"/>
      <c r="JCN633" s="8"/>
      <c r="JCO633" s="8"/>
      <c r="JCP633" s="6"/>
      <c r="JCQ633" s="8"/>
      <c r="JCR633" s="8"/>
      <c r="JCS633" s="8"/>
      <c r="JCT633" s="8"/>
      <c r="JCU633" s="8"/>
      <c r="JCV633" s="8"/>
      <c r="JCW633" s="6"/>
      <c r="JCX633" s="8"/>
      <c r="JCY633" s="8"/>
      <c r="JCZ633" s="8"/>
      <c r="JDA633" s="8"/>
      <c r="JDB633" s="8"/>
      <c r="JDC633" s="8"/>
      <c r="JDD633" s="6"/>
      <c r="JDE633" s="8"/>
      <c r="JDF633" s="8"/>
      <c r="JDG633" s="8"/>
      <c r="JDH633" s="8"/>
      <c r="JDI633" s="8"/>
      <c r="JDJ633" s="8"/>
      <c r="JDK633" s="6"/>
      <c r="JDL633" s="8"/>
      <c r="JDM633" s="8"/>
      <c r="JDN633" s="8"/>
      <c r="JDO633" s="8"/>
      <c r="JDP633" s="8"/>
      <c r="JDQ633" s="8"/>
      <c r="JDR633" s="6"/>
      <c r="JDS633" s="8"/>
      <c r="JDT633" s="8"/>
      <c r="JDU633" s="8"/>
      <c r="JDV633" s="8"/>
      <c r="JDW633" s="8"/>
      <c r="JDX633" s="8"/>
      <c r="JDY633" s="6"/>
      <c r="JDZ633" s="8"/>
      <c r="JEA633" s="8"/>
      <c r="JEB633" s="8"/>
      <c r="JEC633" s="8"/>
      <c r="JED633" s="8"/>
      <c r="JEE633" s="8"/>
      <c r="JEF633" s="6"/>
      <c r="JEG633" s="8"/>
      <c r="JEH633" s="8"/>
      <c r="JEI633" s="8"/>
      <c r="JEJ633" s="8"/>
      <c r="JEK633" s="8"/>
      <c r="JEL633" s="8"/>
      <c r="JEM633" s="6"/>
      <c r="JEN633" s="8"/>
      <c r="JEO633" s="8"/>
      <c r="JEP633" s="8"/>
      <c r="JEQ633" s="8"/>
      <c r="JER633" s="8"/>
      <c r="JES633" s="8"/>
      <c r="JET633" s="6"/>
      <c r="JEU633" s="8"/>
      <c r="JEV633" s="8"/>
      <c r="JEW633" s="8"/>
      <c r="JEX633" s="8"/>
      <c r="JEY633" s="8"/>
      <c r="JEZ633" s="8"/>
      <c r="JFA633" s="6"/>
      <c r="JFB633" s="8"/>
      <c r="JFC633" s="8"/>
      <c r="JFD633" s="8"/>
      <c r="JFE633" s="8"/>
      <c r="JFF633" s="8"/>
      <c r="JFG633" s="8"/>
      <c r="JFH633" s="6"/>
      <c r="JFI633" s="8"/>
      <c r="JFJ633" s="8"/>
      <c r="JFK633" s="8"/>
      <c r="JFL633" s="8"/>
      <c r="JFM633" s="8"/>
      <c r="JFN633" s="8"/>
      <c r="JFO633" s="6"/>
      <c r="JFP633" s="8"/>
      <c r="JFQ633" s="8"/>
      <c r="JFR633" s="8"/>
      <c r="JFS633" s="8"/>
      <c r="JFT633" s="8"/>
      <c r="JFU633" s="8"/>
      <c r="JFV633" s="6"/>
      <c r="JFW633" s="8"/>
      <c r="JFX633" s="8"/>
      <c r="JFY633" s="8"/>
      <c r="JFZ633" s="8"/>
      <c r="JGA633" s="8"/>
      <c r="JGB633" s="8"/>
      <c r="JGC633" s="6"/>
      <c r="JGD633" s="8"/>
      <c r="JGE633" s="8"/>
      <c r="JGF633" s="8"/>
      <c r="JGG633" s="8"/>
      <c r="JGH633" s="8"/>
      <c r="JGI633" s="8"/>
      <c r="JGJ633" s="6"/>
      <c r="JGK633" s="8"/>
      <c r="JGL633" s="8"/>
      <c r="JGM633" s="8"/>
      <c r="JGN633" s="8"/>
      <c r="JGO633" s="8"/>
      <c r="JGP633" s="8"/>
      <c r="JGQ633" s="6"/>
      <c r="JGR633" s="8"/>
      <c r="JGS633" s="8"/>
      <c r="JGT633" s="8"/>
      <c r="JGU633" s="8"/>
      <c r="JGV633" s="8"/>
      <c r="JGW633" s="8"/>
      <c r="JGX633" s="6"/>
      <c r="JGY633" s="8"/>
      <c r="JGZ633" s="8"/>
      <c r="JHA633" s="8"/>
      <c r="JHB633" s="8"/>
      <c r="JHC633" s="8"/>
      <c r="JHD633" s="8"/>
      <c r="JHE633" s="6"/>
      <c r="JHF633" s="8"/>
      <c r="JHG633" s="8"/>
      <c r="JHH633" s="8"/>
      <c r="JHI633" s="8"/>
      <c r="JHJ633" s="8"/>
      <c r="JHK633" s="8"/>
      <c r="JHL633" s="6"/>
      <c r="JHM633" s="8"/>
      <c r="JHN633" s="8"/>
      <c r="JHO633" s="8"/>
      <c r="JHP633" s="8"/>
      <c r="JHQ633" s="8"/>
      <c r="JHR633" s="8"/>
      <c r="JHS633" s="6"/>
      <c r="JHT633" s="8"/>
      <c r="JHU633" s="8"/>
      <c r="JHV633" s="8"/>
      <c r="JHW633" s="8"/>
      <c r="JHX633" s="8"/>
      <c r="JHY633" s="8"/>
      <c r="JHZ633" s="6"/>
      <c r="JIA633" s="8"/>
      <c r="JIB633" s="8"/>
      <c r="JIC633" s="8"/>
      <c r="JID633" s="8"/>
      <c r="JIE633" s="8"/>
      <c r="JIF633" s="8"/>
      <c r="JIG633" s="6"/>
      <c r="JIH633" s="8"/>
      <c r="JII633" s="8"/>
      <c r="JIJ633" s="8"/>
      <c r="JIK633" s="8"/>
      <c r="JIL633" s="8"/>
      <c r="JIM633" s="8"/>
      <c r="JIN633" s="6"/>
      <c r="JIO633" s="8"/>
      <c r="JIP633" s="8"/>
      <c r="JIQ633" s="8"/>
      <c r="JIR633" s="8"/>
      <c r="JIS633" s="8"/>
      <c r="JIT633" s="8"/>
      <c r="JIU633" s="6"/>
      <c r="JIV633" s="8"/>
      <c r="JIW633" s="8"/>
      <c r="JIX633" s="8"/>
      <c r="JIY633" s="8"/>
      <c r="JIZ633" s="8"/>
      <c r="JJA633" s="8"/>
      <c r="JJB633" s="6"/>
      <c r="JJC633" s="8"/>
      <c r="JJD633" s="8"/>
      <c r="JJE633" s="8"/>
      <c r="JJF633" s="8"/>
      <c r="JJG633" s="8"/>
      <c r="JJH633" s="8"/>
      <c r="JJI633" s="6"/>
      <c r="JJJ633" s="8"/>
      <c r="JJK633" s="8"/>
      <c r="JJL633" s="8"/>
      <c r="JJM633" s="8"/>
      <c r="JJN633" s="8"/>
      <c r="JJO633" s="8"/>
      <c r="JJP633" s="6"/>
      <c r="JJQ633" s="8"/>
      <c r="JJR633" s="8"/>
      <c r="JJS633" s="8"/>
      <c r="JJT633" s="8"/>
      <c r="JJU633" s="8"/>
      <c r="JJV633" s="8"/>
      <c r="JJW633" s="6"/>
      <c r="JJX633" s="8"/>
      <c r="JJY633" s="8"/>
      <c r="JJZ633" s="8"/>
      <c r="JKA633" s="8"/>
      <c r="JKB633" s="8"/>
      <c r="JKC633" s="8"/>
      <c r="JKD633" s="6"/>
      <c r="JKE633" s="8"/>
      <c r="JKF633" s="8"/>
      <c r="JKG633" s="8"/>
      <c r="JKH633" s="8"/>
      <c r="JKI633" s="8"/>
      <c r="JKJ633" s="8"/>
      <c r="JKK633" s="6"/>
      <c r="JKL633" s="8"/>
      <c r="JKM633" s="8"/>
      <c r="JKN633" s="8"/>
      <c r="JKO633" s="8"/>
      <c r="JKP633" s="8"/>
      <c r="JKQ633" s="8"/>
      <c r="JKR633" s="6"/>
      <c r="JKS633" s="8"/>
      <c r="JKT633" s="8"/>
      <c r="JKU633" s="8"/>
      <c r="JKV633" s="8"/>
      <c r="JKW633" s="8"/>
      <c r="JKX633" s="8"/>
      <c r="JKY633" s="6"/>
      <c r="JKZ633" s="8"/>
      <c r="JLA633" s="8"/>
      <c r="JLB633" s="8"/>
      <c r="JLC633" s="8"/>
      <c r="JLD633" s="8"/>
      <c r="JLE633" s="8"/>
      <c r="JLF633" s="6"/>
      <c r="JLG633" s="8"/>
      <c r="JLH633" s="8"/>
      <c r="JLI633" s="8"/>
      <c r="JLJ633" s="8"/>
      <c r="JLK633" s="8"/>
      <c r="JLL633" s="8"/>
      <c r="JLM633" s="6"/>
      <c r="JLN633" s="8"/>
      <c r="JLO633" s="8"/>
      <c r="JLP633" s="8"/>
      <c r="JLQ633" s="8"/>
      <c r="JLR633" s="8"/>
      <c r="JLS633" s="8"/>
      <c r="JLT633" s="6"/>
      <c r="JLU633" s="8"/>
      <c r="JLV633" s="8"/>
      <c r="JLW633" s="8"/>
      <c r="JLX633" s="8"/>
      <c r="JLY633" s="8"/>
      <c r="JLZ633" s="8"/>
      <c r="JMA633" s="6"/>
      <c r="JMB633" s="8"/>
      <c r="JMC633" s="8"/>
      <c r="JMD633" s="8"/>
      <c r="JME633" s="8"/>
      <c r="JMF633" s="8"/>
      <c r="JMG633" s="8"/>
      <c r="JMH633" s="6"/>
      <c r="JMI633" s="8"/>
      <c r="JMJ633" s="8"/>
      <c r="JMK633" s="8"/>
      <c r="JML633" s="8"/>
      <c r="JMM633" s="8"/>
      <c r="JMN633" s="8"/>
      <c r="JMO633" s="6"/>
      <c r="JMP633" s="8"/>
      <c r="JMQ633" s="8"/>
      <c r="JMR633" s="8"/>
      <c r="JMS633" s="8"/>
      <c r="JMT633" s="8"/>
      <c r="JMU633" s="8"/>
      <c r="JMV633" s="6"/>
      <c r="JMW633" s="8"/>
      <c r="JMX633" s="8"/>
      <c r="JMY633" s="8"/>
      <c r="JMZ633" s="8"/>
      <c r="JNA633" s="8"/>
      <c r="JNB633" s="8"/>
      <c r="JNC633" s="6"/>
      <c r="JND633" s="8"/>
      <c r="JNE633" s="8"/>
      <c r="JNF633" s="8"/>
      <c r="JNG633" s="8"/>
      <c r="JNH633" s="8"/>
      <c r="JNI633" s="8"/>
      <c r="JNJ633" s="6"/>
      <c r="JNK633" s="8"/>
      <c r="JNL633" s="8"/>
      <c r="JNM633" s="8"/>
      <c r="JNN633" s="8"/>
      <c r="JNO633" s="8"/>
      <c r="JNP633" s="8"/>
      <c r="JNQ633" s="6"/>
      <c r="JNR633" s="8"/>
      <c r="JNS633" s="8"/>
      <c r="JNT633" s="8"/>
      <c r="JNU633" s="8"/>
      <c r="JNV633" s="8"/>
      <c r="JNW633" s="8"/>
      <c r="JNX633" s="6"/>
      <c r="JNY633" s="8"/>
      <c r="JNZ633" s="8"/>
      <c r="JOA633" s="8"/>
      <c r="JOB633" s="8"/>
      <c r="JOC633" s="8"/>
      <c r="JOD633" s="8"/>
      <c r="JOE633" s="6"/>
      <c r="JOF633" s="8"/>
      <c r="JOG633" s="8"/>
      <c r="JOH633" s="8"/>
      <c r="JOI633" s="8"/>
      <c r="JOJ633" s="8"/>
      <c r="JOK633" s="8"/>
      <c r="JOL633" s="6"/>
      <c r="JOM633" s="8"/>
      <c r="JON633" s="8"/>
      <c r="JOO633" s="8"/>
      <c r="JOP633" s="8"/>
      <c r="JOQ633" s="8"/>
      <c r="JOR633" s="8"/>
      <c r="JOS633" s="6"/>
      <c r="JOT633" s="8"/>
      <c r="JOU633" s="8"/>
      <c r="JOV633" s="8"/>
      <c r="JOW633" s="8"/>
      <c r="JOX633" s="8"/>
      <c r="JOY633" s="8"/>
      <c r="JOZ633" s="6"/>
      <c r="JPA633" s="8"/>
      <c r="JPB633" s="8"/>
      <c r="JPC633" s="8"/>
      <c r="JPD633" s="8"/>
      <c r="JPE633" s="8"/>
      <c r="JPF633" s="8"/>
      <c r="JPG633" s="6"/>
      <c r="JPH633" s="8"/>
      <c r="JPI633" s="8"/>
      <c r="JPJ633" s="8"/>
      <c r="JPK633" s="8"/>
      <c r="JPL633" s="8"/>
      <c r="JPM633" s="8"/>
      <c r="JPN633" s="6"/>
      <c r="JPO633" s="8"/>
      <c r="JPP633" s="8"/>
      <c r="JPQ633" s="8"/>
      <c r="JPR633" s="8"/>
      <c r="JPS633" s="8"/>
      <c r="JPT633" s="8"/>
      <c r="JPU633" s="6"/>
      <c r="JPV633" s="8"/>
      <c r="JPW633" s="8"/>
      <c r="JPX633" s="8"/>
      <c r="JPY633" s="8"/>
      <c r="JPZ633" s="8"/>
      <c r="JQA633" s="8"/>
      <c r="JQB633" s="6"/>
      <c r="JQC633" s="8"/>
      <c r="JQD633" s="8"/>
      <c r="JQE633" s="8"/>
      <c r="JQF633" s="8"/>
      <c r="JQG633" s="8"/>
      <c r="JQH633" s="8"/>
      <c r="JQI633" s="6"/>
      <c r="JQJ633" s="8"/>
      <c r="JQK633" s="8"/>
      <c r="JQL633" s="8"/>
      <c r="JQM633" s="8"/>
      <c r="JQN633" s="8"/>
      <c r="JQO633" s="8"/>
      <c r="JQP633" s="6"/>
      <c r="JQQ633" s="8"/>
      <c r="JQR633" s="8"/>
      <c r="JQS633" s="8"/>
      <c r="JQT633" s="8"/>
      <c r="JQU633" s="8"/>
      <c r="JQV633" s="8"/>
      <c r="JQW633" s="6"/>
      <c r="JQX633" s="8"/>
      <c r="JQY633" s="8"/>
      <c r="JQZ633" s="8"/>
      <c r="JRA633" s="8"/>
      <c r="JRB633" s="8"/>
      <c r="JRC633" s="8"/>
      <c r="JRD633" s="6"/>
      <c r="JRE633" s="8"/>
      <c r="JRF633" s="8"/>
      <c r="JRG633" s="8"/>
      <c r="JRH633" s="8"/>
      <c r="JRI633" s="8"/>
      <c r="JRJ633" s="8"/>
      <c r="JRK633" s="6"/>
      <c r="JRL633" s="8"/>
      <c r="JRM633" s="8"/>
      <c r="JRN633" s="8"/>
      <c r="JRO633" s="8"/>
      <c r="JRP633" s="8"/>
      <c r="JRQ633" s="8"/>
      <c r="JRR633" s="6"/>
      <c r="JRS633" s="8"/>
      <c r="JRT633" s="8"/>
      <c r="JRU633" s="8"/>
      <c r="JRV633" s="8"/>
      <c r="JRW633" s="8"/>
      <c r="JRX633" s="8"/>
      <c r="JRY633" s="6"/>
      <c r="JRZ633" s="8"/>
      <c r="JSA633" s="8"/>
      <c r="JSB633" s="8"/>
      <c r="JSC633" s="8"/>
      <c r="JSD633" s="8"/>
      <c r="JSE633" s="8"/>
      <c r="JSF633" s="6"/>
      <c r="JSG633" s="8"/>
      <c r="JSH633" s="8"/>
      <c r="JSI633" s="8"/>
      <c r="JSJ633" s="8"/>
      <c r="JSK633" s="8"/>
      <c r="JSL633" s="8"/>
      <c r="JSM633" s="6"/>
      <c r="JSN633" s="8"/>
      <c r="JSO633" s="8"/>
      <c r="JSP633" s="8"/>
      <c r="JSQ633" s="8"/>
      <c r="JSR633" s="8"/>
      <c r="JSS633" s="8"/>
      <c r="JST633" s="6"/>
      <c r="JSU633" s="8"/>
      <c r="JSV633" s="8"/>
      <c r="JSW633" s="8"/>
      <c r="JSX633" s="8"/>
      <c r="JSY633" s="8"/>
      <c r="JSZ633" s="8"/>
      <c r="JTA633" s="6"/>
      <c r="JTB633" s="8"/>
      <c r="JTC633" s="8"/>
      <c r="JTD633" s="8"/>
      <c r="JTE633" s="8"/>
      <c r="JTF633" s="8"/>
      <c r="JTG633" s="8"/>
      <c r="JTH633" s="6"/>
      <c r="JTI633" s="8"/>
      <c r="JTJ633" s="8"/>
      <c r="JTK633" s="8"/>
      <c r="JTL633" s="8"/>
      <c r="JTM633" s="8"/>
      <c r="JTN633" s="8"/>
      <c r="JTO633" s="6"/>
      <c r="JTP633" s="8"/>
      <c r="JTQ633" s="8"/>
      <c r="JTR633" s="8"/>
      <c r="JTS633" s="8"/>
      <c r="JTT633" s="8"/>
      <c r="JTU633" s="8"/>
      <c r="JTV633" s="6"/>
      <c r="JTW633" s="8"/>
      <c r="JTX633" s="8"/>
      <c r="JTY633" s="8"/>
      <c r="JTZ633" s="8"/>
      <c r="JUA633" s="8"/>
      <c r="JUB633" s="8"/>
      <c r="JUC633" s="6"/>
      <c r="JUD633" s="8"/>
      <c r="JUE633" s="8"/>
      <c r="JUF633" s="8"/>
      <c r="JUG633" s="8"/>
      <c r="JUH633" s="8"/>
      <c r="JUI633" s="8"/>
      <c r="JUJ633" s="6"/>
      <c r="JUK633" s="8"/>
      <c r="JUL633" s="8"/>
      <c r="JUM633" s="8"/>
      <c r="JUN633" s="8"/>
      <c r="JUO633" s="8"/>
      <c r="JUP633" s="8"/>
      <c r="JUQ633" s="6"/>
      <c r="JUR633" s="8"/>
      <c r="JUS633" s="8"/>
      <c r="JUT633" s="8"/>
      <c r="JUU633" s="8"/>
      <c r="JUV633" s="8"/>
      <c r="JUW633" s="8"/>
      <c r="JUX633" s="6"/>
      <c r="JUY633" s="8"/>
      <c r="JUZ633" s="8"/>
      <c r="JVA633" s="8"/>
      <c r="JVB633" s="8"/>
      <c r="JVC633" s="8"/>
      <c r="JVD633" s="8"/>
      <c r="JVE633" s="6"/>
      <c r="JVF633" s="8"/>
      <c r="JVG633" s="8"/>
      <c r="JVH633" s="8"/>
      <c r="JVI633" s="8"/>
      <c r="JVJ633" s="8"/>
      <c r="JVK633" s="8"/>
      <c r="JVL633" s="6"/>
      <c r="JVM633" s="8"/>
      <c r="JVN633" s="8"/>
      <c r="JVO633" s="8"/>
      <c r="JVP633" s="8"/>
      <c r="JVQ633" s="8"/>
      <c r="JVR633" s="8"/>
      <c r="JVS633" s="6"/>
      <c r="JVT633" s="8"/>
      <c r="JVU633" s="8"/>
      <c r="JVV633" s="8"/>
      <c r="JVW633" s="8"/>
      <c r="JVX633" s="8"/>
      <c r="JVY633" s="8"/>
      <c r="JVZ633" s="6"/>
      <c r="JWA633" s="8"/>
      <c r="JWB633" s="8"/>
      <c r="JWC633" s="8"/>
      <c r="JWD633" s="8"/>
      <c r="JWE633" s="8"/>
      <c r="JWF633" s="8"/>
      <c r="JWG633" s="6"/>
      <c r="JWH633" s="8"/>
      <c r="JWI633" s="8"/>
      <c r="JWJ633" s="8"/>
      <c r="JWK633" s="8"/>
      <c r="JWL633" s="8"/>
      <c r="JWM633" s="8"/>
      <c r="JWN633" s="6"/>
      <c r="JWO633" s="8"/>
      <c r="JWP633" s="8"/>
      <c r="JWQ633" s="8"/>
      <c r="JWR633" s="8"/>
      <c r="JWS633" s="8"/>
      <c r="JWT633" s="8"/>
      <c r="JWU633" s="6"/>
      <c r="JWV633" s="8"/>
      <c r="JWW633" s="8"/>
      <c r="JWX633" s="8"/>
      <c r="JWY633" s="8"/>
      <c r="JWZ633" s="8"/>
      <c r="JXA633" s="8"/>
      <c r="JXB633" s="6"/>
      <c r="JXC633" s="8"/>
      <c r="JXD633" s="8"/>
      <c r="JXE633" s="8"/>
      <c r="JXF633" s="8"/>
      <c r="JXG633" s="8"/>
      <c r="JXH633" s="8"/>
      <c r="JXI633" s="6"/>
      <c r="JXJ633" s="8"/>
      <c r="JXK633" s="8"/>
      <c r="JXL633" s="8"/>
      <c r="JXM633" s="8"/>
      <c r="JXN633" s="8"/>
      <c r="JXO633" s="8"/>
      <c r="JXP633" s="6"/>
      <c r="JXQ633" s="8"/>
      <c r="JXR633" s="8"/>
      <c r="JXS633" s="8"/>
      <c r="JXT633" s="8"/>
      <c r="JXU633" s="8"/>
      <c r="JXV633" s="8"/>
      <c r="JXW633" s="6"/>
      <c r="JXX633" s="8"/>
      <c r="JXY633" s="8"/>
      <c r="JXZ633" s="8"/>
      <c r="JYA633" s="8"/>
      <c r="JYB633" s="8"/>
      <c r="JYC633" s="8"/>
      <c r="JYD633" s="6"/>
      <c r="JYE633" s="8"/>
      <c r="JYF633" s="8"/>
      <c r="JYG633" s="8"/>
      <c r="JYH633" s="8"/>
      <c r="JYI633" s="8"/>
      <c r="JYJ633" s="8"/>
      <c r="JYK633" s="6"/>
      <c r="JYL633" s="8"/>
      <c r="JYM633" s="8"/>
      <c r="JYN633" s="8"/>
      <c r="JYO633" s="8"/>
      <c r="JYP633" s="8"/>
      <c r="JYQ633" s="8"/>
      <c r="JYR633" s="6"/>
      <c r="JYS633" s="8"/>
      <c r="JYT633" s="8"/>
      <c r="JYU633" s="8"/>
      <c r="JYV633" s="8"/>
      <c r="JYW633" s="8"/>
      <c r="JYX633" s="8"/>
      <c r="JYY633" s="6"/>
      <c r="JYZ633" s="8"/>
      <c r="JZA633" s="8"/>
      <c r="JZB633" s="8"/>
      <c r="JZC633" s="8"/>
      <c r="JZD633" s="8"/>
      <c r="JZE633" s="8"/>
      <c r="JZF633" s="6"/>
      <c r="JZG633" s="8"/>
      <c r="JZH633" s="8"/>
      <c r="JZI633" s="8"/>
      <c r="JZJ633" s="8"/>
      <c r="JZK633" s="8"/>
      <c r="JZL633" s="8"/>
      <c r="JZM633" s="6"/>
      <c r="JZN633" s="8"/>
      <c r="JZO633" s="8"/>
      <c r="JZP633" s="8"/>
      <c r="JZQ633" s="8"/>
      <c r="JZR633" s="8"/>
      <c r="JZS633" s="8"/>
      <c r="JZT633" s="6"/>
      <c r="JZU633" s="8"/>
      <c r="JZV633" s="8"/>
      <c r="JZW633" s="8"/>
      <c r="JZX633" s="8"/>
      <c r="JZY633" s="8"/>
      <c r="JZZ633" s="8"/>
      <c r="KAA633" s="6"/>
      <c r="KAB633" s="8"/>
      <c r="KAC633" s="8"/>
      <c r="KAD633" s="8"/>
      <c r="KAE633" s="8"/>
      <c r="KAF633" s="8"/>
      <c r="KAG633" s="8"/>
      <c r="KAH633" s="6"/>
      <c r="KAI633" s="8"/>
      <c r="KAJ633" s="8"/>
      <c r="KAK633" s="8"/>
      <c r="KAL633" s="8"/>
      <c r="KAM633" s="8"/>
      <c r="KAN633" s="8"/>
      <c r="KAO633" s="6"/>
      <c r="KAP633" s="8"/>
      <c r="KAQ633" s="8"/>
      <c r="KAR633" s="8"/>
      <c r="KAS633" s="8"/>
      <c r="KAT633" s="8"/>
      <c r="KAU633" s="8"/>
      <c r="KAV633" s="6"/>
      <c r="KAW633" s="8"/>
      <c r="KAX633" s="8"/>
      <c r="KAY633" s="8"/>
      <c r="KAZ633" s="8"/>
      <c r="KBA633" s="8"/>
      <c r="KBB633" s="8"/>
      <c r="KBC633" s="6"/>
      <c r="KBD633" s="8"/>
      <c r="KBE633" s="8"/>
      <c r="KBF633" s="8"/>
      <c r="KBG633" s="8"/>
      <c r="KBH633" s="8"/>
      <c r="KBI633" s="8"/>
      <c r="KBJ633" s="6"/>
      <c r="KBK633" s="8"/>
      <c r="KBL633" s="8"/>
      <c r="KBM633" s="8"/>
      <c r="KBN633" s="8"/>
      <c r="KBO633" s="8"/>
      <c r="KBP633" s="8"/>
      <c r="KBQ633" s="6"/>
      <c r="KBR633" s="8"/>
      <c r="KBS633" s="8"/>
      <c r="KBT633" s="8"/>
      <c r="KBU633" s="8"/>
      <c r="KBV633" s="8"/>
      <c r="KBW633" s="8"/>
      <c r="KBX633" s="6"/>
      <c r="KBY633" s="8"/>
      <c r="KBZ633" s="8"/>
      <c r="KCA633" s="8"/>
      <c r="KCB633" s="8"/>
      <c r="KCC633" s="8"/>
      <c r="KCD633" s="8"/>
      <c r="KCE633" s="6"/>
      <c r="KCF633" s="8"/>
      <c r="KCG633" s="8"/>
      <c r="KCH633" s="8"/>
      <c r="KCI633" s="8"/>
      <c r="KCJ633" s="8"/>
      <c r="KCK633" s="8"/>
      <c r="KCL633" s="6"/>
      <c r="KCM633" s="8"/>
      <c r="KCN633" s="8"/>
      <c r="KCO633" s="8"/>
      <c r="KCP633" s="8"/>
      <c r="KCQ633" s="8"/>
      <c r="KCR633" s="8"/>
      <c r="KCS633" s="6"/>
      <c r="KCT633" s="8"/>
      <c r="KCU633" s="8"/>
      <c r="KCV633" s="8"/>
      <c r="KCW633" s="8"/>
      <c r="KCX633" s="8"/>
      <c r="KCY633" s="8"/>
      <c r="KCZ633" s="6"/>
      <c r="KDA633" s="8"/>
      <c r="KDB633" s="8"/>
      <c r="KDC633" s="8"/>
      <c r="KDD633" s="8"/>
      <c r="KDE633" s="8"/>
      <c r="KDF633" s="8"/>
      <c r="KDG633" s="6"/>
      <c r="KDH633" s="8"/>
      <c r="KDI633" s="8"/>
      <c r="KDJ633" s="8"/>
      <c r="KDK633" s="8"/>
      <c r="KDL633" s="8"/>
      <c r="KDM633" s="8"/>
      <c r="KDN633" s="6"/>
      <c r="KDO633" s="8"/>
      <c r="KDP633" s="8"/>
      <c r="KDQ633" s="8"/>
      <c r="KDR633" s="8"/>
      <c r="KDS633" s="8"/>
      <c r="KDT633" s="8"/>
      <c r="KDU633" s="6"/>
      <c r="KDV633" s="8"/>
      <c r="KDW633" s="8"/>
      <c r="KDX633" s="8"/>
      <c r="KDY633" s="8"/>
      <c r="KDZ633" s="8"/>
      <c r="KEA633" s="8"/>
      <c r="KEB633" s="6"/>
      <c r="KEC633" s="8"/>
      <c r="KED633" s="8"/>
      <c r="KEE633" s="8"/>
      <c r="KEF633" s="8"/>
      <c r="KEG633" s="8"/>
      <c r="KEH633" s="8"/>
      <c r="KEI633" s="6"/>
      <c r="KEJ633" s="8"/>
      <c r="KEK633" s="8"/>
      <c r="KEL633" s="8"/>
      <c r="KEM633" s="8"/>
      <c r="KEN633" s="8"/>
      <c r="KEO633" s="8"/>
      <c r="KEP633" s="6"/>
      <c r="KEQ633" s="8"/>
      <c r="KER633" s="8"/>
      <c r="KES633" s="8"/>
      <c r="KET633" s="8"/>
      <c r="KEU633" s="8"/>
      <c r="KEV633" s="8"/>
      <c r="KEW633" s="6"/>
      <c r="KEX633" s="8"/>
      <c r="KEY633" s="8"/>
      <c r="KEZ633" s="8"/>
      <c r="KFA633" s="8"/>
      <c r="KFB633" s="8"/>
      <c r="KFC633" s="8"/>
      <c r="KFD633" s="6"/>
      <c r="KFE633" s="8"/>
      <c r="KFF633" s="8"/>
      <c r="KFG633" s="8"/>
      <c r="KFH633" s="8"/>
      <c r="KFI633" s="8"/>
      <c r="KFJ633" s="8"/>
      <c r="KFK633" s="6"/>
      <c r="KFL633" s="8"/>
      <c r="KFM633" s="8"/>
      <c r="KFN633" s="8"/>
      <c r="KFO633" s="8"/>
      <c r="KFP633" s="8"/>
      <c r="KFQ633" s="8"/>
      <c r="KFR633" s="6"/>
      <c r="KFS633" s="8"/>
      <c r="KFT633" s="8"/>
      <c r="KFU633" s="8"/>
      <c r="KFV633" s="8"/>
      <c r="KFW633" s="8"/>
      <c r="KFX633" s="8"/>
      <c r="KFY633" s="6"/>
      <c r="KFZ633" s="8"/>
      <c r="KGA633" s="8"/>
      <c r="KGB633" s="8"/>
      <c r="KGC633" s="8"/>
      <c r="KGD633" s="8"/>
      <c r="KGE633" s="8"/>
      <c r="KGF633" s="6"/>
      <c r="KGG633" s="8"/>
      <c r="KGH633" s="8"/>
      <c r="KGI633" s="8"/>
      <c r="KGJ633" s="8"/>
      <c r="KGK633" s="8"/>
      <c r="KGL633" s="8"/>
      <c r="KGM633" s="6"/>
      <c r="KGN633" s="8"/>
      <c r="KGO633" s="8"/>
      <c r="KGP633" s="8"/>
      <c r="KGQ633" s="8"/>
      <c r="KGR633" s="8"/>
      <c r="KGS633" s="8"/>
      <c r="KGT633" s="6"/>
      <c r="KGU633" s="8"/>
      <c r="KGV633" s="8"/>
      <c r="KGW633" s="8"/>
      <c r="KGX633" s="8"/>
      <c r="KGY633" s="8"/>
      <c r="KGZ633" s="8"/>
      <c r="KHA633" s="6"/>
      <c r="KHB633" s="8"/>
      <c r="KHC633" s="8"/>
      <c r="KHD633" s="8"/>
      <c r="KHE633" s="8"/>
      <c r="KHF633" s="8"/>
      <c r="KHG633" s="8"/>
      <c r="KHH633" s="6"/>
      <c r="KHI633" s="8"/>
      <c r="KHJ633" s="8"/>
      <c r="KHK633" s="8"/>
      <c r="KHL633" s="8"/>
      <c r="KHM633" s="8"/>
      <c r="KHN633" s="8"/>
      <c r="KHO633" s="6"/>
      <c r="KHP633" s="8"/>
      <c r="KHQ633" s="8"/>
      <c r="KHR633" s="8"/>
      <c r="KHS633" s="8"/>
      <c r="KHT633" s="8"/>
      <c r="KHU633" s="8"/>
      <c r="KHV633" s="6"/>
      <c r="KHW633" s="8"/>
      <c r="KHX633" s="8"/>
      <c r="KHY633" s="8"/>
      <c r="KHZ633" s="8"/>
      <c r="KIA633" s="8"/>
      <c r="KIB633" s="8"/>
      <c r="KIC633" s="6"/>
      <c r="KID633" s="8"/>
      <c r="KIE633" s="8"/>
      <c r="KIF633" s="8"/>
      <c r="KIG633" s="8"/>
      <c r="KIH633" s="8"/>
      <c r="KII633" s="8"/>
      <c r="KIJ633" s="6"/>
      <c r="KIK633" s="8"/>
      <c r="KIL633" s="8"/>
      <c r="KIM633" s="8"/>
      <c r="KIN633" s="8"/>
      <c r="KIO633" s="8"/>
      <c r="KIP633" s="8"/>
      <c r="KIQ633" s="6"/>
      <c r="KIR633" s="8"/>
      <c r="KIS633" s="8"/>
      <c r="KIT633" s="8"/>
      <c r="KIU633" s="8"/>
      <c r="KIV633" s="8"/>
      <c r="KIW633" s="8"/>
      <c r="KIX633" s="6"/>
      <c r="KIY633" s="8"/>
      <c r="KIZ633" s="8"/>
      <c r="KJA633" s="8"/>
      <c r="KJB633" s="8"/>
      <c r="KJC633" s="8"/>
      <c r="KJD633" s="8"/>
      <c r="KJE633" s="6"/>
      <c r="KJF633" s="8"/>
      <c r="KJG633" s="8"/>
      <c r="KJH633" s="8"/>
      <c r="KJI633" s="8"/>
      <c r="KJJ633" s="8"/>
      <c r="KJK633" s="8"/>
      <c r="KJL633" s="6"/>
      <c r="KJM633" s="8"/>
      <c r="KJN633" s="8"/>
      <c r="KJO633" s="8"/>
      <c r="KJP633" s="8"/>
      <c r="KJQ633" s="8"/>
      <c r="KJR633" s="8"/>
      <c r="KJS633" s="6"/>
      <c r="KJT633" s="8"/>
      <c r="KJU633" s="8"/>
      <c r="KJV633" s="8"/>
      <c r="KJW633" s="8"/>
      <c r="KJX633" s="8"/>
      <c r="KJY633" s="8"/>
      <c r="KJZ633" s="6"/>
      <c r="KKA633" s="8"/>
      <c r="KKB633" s="8"/>
      <c r="KKC633" s="8"/>
      <c r="KKD633" s="8"/>
      <c r="KKE633" s="8"/>
      <c r="KKF633" s="8"/>
      <c r="KKG633" s="6"/>
      <c r="KKH633" s="8"/>
      <c r="KKI633" s="8"/>
      <c r="KKJ633" s="8"/>
      <c r="KKK633" s="8"/>
      <c r="KKL633" s="8"/>
      <c r="KKM633" s="8"/>
      <c r="KKN633" s="6"/>
      <c r="KKO633" s="8"/>
      <c r="KKP633" s="8"/>
      <c r="KKQ633" s="8"/>
      <c r="KKR633" s="8"/>
      <c r="KKS633" s="8"/>
      <c r="KKT633" s="8"/>
      <c r="KKU633" s="6"/>
      <c r="KKV633" s="8"/>
      <c r="KKW633" s="8"/>
      <c r="KKX633" s="8"/>
      <c r="KKY633" s="8"/>
      <c r="KKZ633" s="8"/>
      <c r="KLA633" s="8"/>
      <c r="KLB633" s="6"/>
      <c r="KLC633" s="8"/>
      <c r="KLD633" s="8"/>
      <c r="KLE633" s="8"/>
      <c r="KLF633" s="8"/>
      <c r="KLG633" s="8"/>
      <c r="KLH633" s="8"/>
      <c r="KLI633" s="6"/>
      <c r="KLJ633" s="8"/>
      <c r="KLK633" s="8"/>
      <c r="KLL633" s="8"/>
      <c r="KLM633" s="8"/>
      <c r="KLN633" s="8"/>
      <c r="KLO633" s="8"/>
      <c r="KLP633" s="6"/>
      <c r="KLQ633" s="8"/>
      <c r="KLR633" s="8"/>
      <c r="KLS633" s="8"/>
      <c r="KLT633" s="8"/>
      <c r="KLU633" s="8"/>
      <c r="KLV633" s="8"/>
      <c r="KLW633" s="6"/>
      <c r="KLX633" s="8"/>
      <c r="KLY633" s="8"/>
      <c r="KLZ633" s="8"/>
      <c r="KMA633" s="8"/>
      <c r="KMB633" s="8"/>
      <c r="KMC633" s="8"/>
      <c r="KMD633" s="6"/>
      <c r="KME633" s="8"/>
      <c r="KMF633" s="8"/>
      <c r="KMG633" s="8"/>
      <c r="KMH633" s="8"/>
      <c r="KMI633" s="8"/>
      <c r="KMJ633" s="8"/>
      <c r="KMK633" s="6"/>
      <c r="KML633" s="8"/>
      <c r="KMM633" s="8"/>
      <c r="KMN633" s="8"/>
      <c r="KMO633" s="8"/>
      <c r="KMP633" s="8"/>
      <c r="KMQ633" s="8"/>
      <c r="KMR633" s="6"/>
      <c r="KMS633" s="8"/>
      <c r="KMT633" s="8"/>
      <c r="KMU633" s="8"/>
      <c r="KMV633" s="8"/>
      <c r="KMW633" s="8"/>
      <c r="KMX633" s="8"/>
      <c r="KMY633" s="6"/>
      <c r="KMZ633" s="8"/>
      <c r="KNA633" s="8"/>
      <c r="KNB633" s="8"/>
      <c r="KNC633" s="8"/>
      <c r="KND633" s="8"/>
      <c r="KNE633" s="8"/>
      <c r="KNF633" s="6"/>
      <c r="KNG633" s="8"/>
      <c r="KNH633" s="8"/>
      <c r="KNI633" s="8"/>
      <c r="KNJ633" s="8"/>
      <c r="KNK633" s="8"/>
      <c r="KNL633" s="8"/>
      <c r="KNM633" s="6"/>
      <c r="KNN633" s="8"/>
      <c r="KNO633" s="8"/>
      <c r="KNP633" s="8"/>
      <c r="KNQ633" s="8"/>
      <c r="KNR633" s="8"/>
      <c r="KNS633" s="8"/>
      <c r="KNT633" s="6"/>
      <c r="KNU633" s="8"/>
      <c r="KNV633" s="8"/>
      <c r="KNW633" s="8"/>
      <c r="KNX633" s="8"/>
      <c r="KNY633" s="8"/>
      <c r="KNZ633" s="8"/>
      <c r="KOA633" s="6"/>
      <c r="KOB633" s="8"/>
      <c r="KOC633" s="8"/>
      <c r="KOD633" s="8"/>
      <c r="KOE633" s="8"/>
      <c r="KOF633" s="8"/>
      <c r="KOG633" s="8"/>
      <c r="KOH633" s="6"/>
      <c r="KOI633" s="8"/>
      <c r="KOJ633" s="8"/>
      <c r="KOK633" s="8"/>
      <c r="KOL633" s="8"/>
      <c r="KOM633" s="8"/>
      <c r="KON633" s="8"/>
      <c r="KOO633" s="6"/>
      <c r="KOP633" s="8"/>
      <c r="KOQ633" s="8"/>
      <c r="KOR633" s="8"/>
      <c r="KOS633" s="8"/>
      <c r="KOT633" s="8"/>
      <c r="KOU633" s="8"/>
      <c r="KOV633" s="6"/>
      <c r="KOW633" s="8"/>
      <c r="KOX633" s="8"/>
      <c r="KOY633" s="8"/>
      <c r="KOZ633" s="8"/>
      <c r="KPA633" s="8"/>
      <c r="KPB633" s="8"/>
      <c r="KPC633" s="6"/>
      <c r="KPD633" s="8"/>
      <c r="KPE633" s="8"/>
      <c r="KPF633" s="8"/>
      <c r="KPG633" s="8"/>
      <c r="KPH633" s="8"/>
      <c r="KPI633" s="8"/>
      <c r="KPJ633" s="6"/>
      <c r="KPK633" s="8"/>
      <c r="KPL633" s="8"/>
      <c r="KPM633" s="8"/>
      <c r="KPN633" s="8"/>
      <c r="KPO633" s="8"/>
      <c r="KPP633" s="8"/>
      <c r="KPQ633" s="6"/>
      <c r="KPR633" s="8"/>
      <c r="KPS633" s="8"/>
      <c r="KPT633" s="8"/>
      <c r="KPU633" s="8"/>
      <c r="KPV633" s="8"/>
      <c r="KPW633" s="8"/>
      <c r="KPX633" s="6"/>
      <c r="KPY633" s="8"/>
      <c r="KPZ633" s="8"/>
      <c r="KQA633" s="8"/>
      <c r="KQB633" s="8"/>
      <c r="KQC633" s="8"/>
      <c r="KQD633" s="8"/>
      <c r="KQE633" s="6"/>
      <c r="KQF633" s="8"/>
      <c r="KQG633" s="8"/>
      <c r="KQH633" s="8"/>
      <c r="KQI633" s="8"/>
      <c r="KQJ633" s="8"/>
      <c r="KQK633" s="8"/>
      <c r="KQL633" s="6"/>
      <c r="KQM633" s="8"/>
      <c r="KQN633" s="8"/>
      <c r="KQO633" s="8"/>
      <c r="KQP633" s="8"/>
      <c r="KQQ633" s="8"/>
      <c r="KQR633" s="8"/>
      <c r="KQS633" s="6"/>
      <c r="KQT633" s="8"/>
      <c r="KQU633" s="8"/>
      <c r="KQV633" s="8"/>
      <c r="KQW633" s="8"/>
      <c r="KQX633" s="8"/>
      <c r="KQY633" s="8"/>
      <c r="KQZ633" s="6"/>
      <c r="KRA633" s="8"/>
      <c r="KRB633" s="8"/>
      <c r="KRC633" s="8"/>
      <c r="KRD633" s="8"/>
      <c r="KRE633" s="8"/>
      <c r="KRF633" s="8"/>
      <c r="KRG633" s="6"/>
      <c r="KRH633" s="8"/>
      <c r="KRI633" s="8"/>
      <c r="KRJ633" s="8"/>
      <c r="KRK633" s="8"/>
      <c r="KRL633" s="8"/>
      <c r="KRM633" s="8"/>
      <c r="KRN633" s="6"/>
      <c r="KRO633" s="8"/>
      <c r="KRP633" s="8"/>
      <c r="KRQ633" s="8"/>
      <c r="KRR633" s="8"/>
      <c r="KRS633" s="8"/>
      <c r="KRT633" s="8"/>
      <c r="KRU633" s="6"/>
      <c r="KRV633" s="8"/>
      <c r="KRW633" s="8"/>
      <c r="KRX633" s="8"/>
      <c r="KRY633" s="8"/>
      <c r="KRZ633" s="8"/>
      <c r="KSA633" s="8"/>
      <c r="KSB633" s="6"/>
      <c r="KSC633" s="8"/>
      <c r="KSD633" s="8"/>
      <c r="KSE633" s="8"/>
      <c r="KSF633" s="8"/>
      <c r="KSG633" s="8"/>
      <c r="KSH633" s="8"/>
      <c r="KSI633" s="6"/>
      <c r="KSJ633" s="8"/>
      <c r="KSK633" s="8"/>
      <c r="KSL633" s="8"/>
      <c r="KSM633" s="8"/>
      <c r="KSN633" s="8"/>
      <c r="KSO633" s="8"/>
      <c r="KSP633" s="6"/>
      <c r="KSQ633" s="8"/>
      <c r="KSR633" s="8"/>
      <c r="KSS633" s="8"/>
      <c r="KST633" s="8"/>
      <c r="KSU633" s="8"/>
      <c r="KSV633" s="8"/>
      <c r="KSW633" s="6"/>
      <c r="KSX633" s="8"/>
      <c r="KSY633" s="8"/>
      <c r="KSZ633" s="8"/>
      <c r="KTA633" s="8"/>
      <c r="KTB633" s="8"/>
      <c r="KTC633" s="8"/>
      <c r="KTD633" s="6"/>
      <c r="KTE633" s="8"/>
      <c r="KTF633" s="8"/>
      <c r="KTG633" s="8"/>
      <c r="KTH633" s="8"/>
      <c r="KTI633" s="8"/>
      <c r="KTJ633" s="8"/>
      <c r="KTK633" s="6"/>
      <c r="KTL633" s="8"/>
      <c r="KTM633" s="8"/>
      <c r="KTN633" s="8"/>
      <c r="KTO633" s="8"/>
      <c r="KTP633" s="8"/>
      <c r="KTQ633" s="8"/>
      <c r="KTR633" s="6"/>
      <c r="KTS633" s="8"/>
      <c r="KTT633" s="8"/>
      <c r="KTU633" s="8"/>
      <c r="KTV633" s="8"/>
      <c r="KTW633" s="8"/>
      <c r="KTX633" s="8"/>
      <c r="KTY633" s="6"/>
      <c r="KTZ633" s="8"/>
      <c r="KUA633" s="8"/>
      <c r="KUB633" s="8"/>
      <c r="KUC633" s="8"/>
      <c r="KUD633" s="8"/>
      <c r="KUE633" s="8"/>
      <c r="KUF633" s="6"/>
      <c r="KUG633" s="8"/>
      <c r="KUH633" s="8"/>
      <c r="KUI633" s="8"/>
      <c r="KUJ633" s="8"/>
      <c r="KUK633" s="8"/>
      <c r="KUL633" s="8"/>
      <c r="KUM633" s="6"/>
      <c r="KUN633" s="8"/>
      <c r="KUO633" s="8"/>
      <c r="KUP633" s="8"/>
      <c r="KUQ633" s="8"/>
      <c r="KUR633" s="8"/>
      <c r="KUS633" s="8"/>
      <c r="KUT633" s="6"/>
      <c r="KUU633" s="8"/>
      <c r="KUV633" s="8"/>
      <c r="KUW633" s="8"/>
      <c r="KUX633" s="8"/>
      <c r="KUY633" s="8"/>
      <c r="KUZ633" s="8"/>
      <c r="KVA633" s="6"/>
      <c r="KVB633" s="8"/>
      <c r="KVC633" s="8"/>
      <c r="KVD633" s="8"/>
      <c r="KVE633" s="8"/>
      <c r="KVF633" s="8"/>
      <c r="KVG633" s="8"/>
      <c r="KVH633" s="6"/>
      <c r="KVI633" s="8"/>
      <c r="KVJ633" s="8"/>
      <c r="KVK633" s="8"/>
      <c r="KVL633" s="8"/>
      <c r="KVM633" s="8"/>
      <c r="KVN633" s="8"/>
      <c r="KVO633" s="6"/>
      <c r="KVP633" s="8"/>
      <c r="KVQ633" s="8"/>
      <c r="KVR633" s="8"/>
      <c r="KVS633" s="8"/>
      <c r="KVT633" s="8"/>
      <c r="KVU633" s="8"/>
      <c r="KVV633" s="6"/>
      <c r="KVW633" s="8"/>
      <c r="KVX633" s="8"/>
      <c r="KVY633" s="8"/>
      <c r="KVZ633" s="8"/>
      <c r="KWA633" s="8"/>
      <c r="KWB633" s="8"/>
      <c r="KWC633" s="6"/>
      <c r="KWD633" s="8"/>
      <c r="KWE633" s="8"/>
      <c r="KWF633" s="8"/>
      <c r="KWG633" s="8"/>
      <c r="KWH633" s="8"/>
      <c r="KWI633" s="8"/>
      <c r="KWJ633" s="6"/>
      <c r="KWK633" s="8"/>
      <c r="KWL633" s="8"/>
      <c r="KWM633" s="8"/>
      <c r="KWN633" s="8"/>
      <c r="KWO633" s="8"/>
      <c r="KWP633" s="8"/>
      <c r="KWQ633" s="6"/>
      <c r="KWR633" s="8"/>
      <c r="KWS633" s="8"/>
      <c r="KWT633" s="8"/>
      <c r="KWU633" s="8"/>
      <c r="KWV633" s="8"/>
      <c r="KWW633" s="8"/>
      <c r="KWX633" s="6"/>
      <c r="KWY633" s="8"/>
      <c r="KWZ633" s="8"/>
      <c r="KXA633" s="8"/>
      <c r="KXB633" s="8"/>
      <c r="KXC633" s="8"/>
      <c r="KXD633" s="8"/>
      <c r="KXE633" s="6"/>
      <c r="KXF633" s="8"/>
      <c r="KXG633" s="8"/>
      <c r="KXH633" s="8"/>
      <c r="KXI633" s="8"/>
      <c r="KXJ633" s="8"/>
      <c r="KXK633" s="8"/>
      <c r="KXL633" s="6"/>
      <c r="KXM633" s="8"/>
      <c r="KXN633" s="8"/>
      <c r="KXO633" s="8"/>
      <c r="KXP633" s="8"/>
      <c r="KXQ633" s="8"/>
      <c r="KXR633" s="8"/>
      <c r="KXS633" s="6"/>
      <c r="KXT633" s="8"/>
      <c r="KXU633" s="8"/>
      <c r="KXV633" s="8"/>
      <c r="KXW633" s="8"/>
      <c r="KXX633" s="8"/>
      <c r="KXY633" s="8"/>
      <c r="KXZ633" s="6"/>
      <c r="KYA633" s="8"/>
      <c r="KYB633" s="8"/>
      <c r="KYC633" s="8"/>
      <c r="KYD633" s="8"/>
      <c r="KYE633" s="8"/>
      <c r="KYF633" s="8"/>
      <c r="KYG633" s="6"/>
      <c r="KYH633" s="8"/>
      <c r="KYI633" s="8"/>
      <c r="KYJ633" s="8"/>
      <c r="KYK633" s="8"/>
      <c r="KYL633" s="8"/>
      <c r="KYM633" s="8"/>
      <c r="KYN633" s="6"/>
      <c r="KYO633" s="8"/>
      <c r="KYP633" s="8"/>
      <c r="KYQ633" s="8"/>
      <c r="KYR633" s="8"/>
      <c r="KYS633" s="8"/>
      <c r="KYT633" s="8"/>
      <c r="KYU633" s="6"/>
      <c r="KYV633" s="8"/>
      <c r="KYW633" s="8"/>
      <c r="KYX633" s="8"/>
      <c r="KYY633" s="8"/>
      <c r="KYZ633" s="8"/>
      <c r="KZA633" s="8"/>
      <c r="KZB633" s="6"/>
      <c r="KZC633" s="8"/>
      <c r="KZD633" s="8"/>
      <c r="KZE633" s="8"/>
      <c r="KZF633" s="8"/>
      <c r="KZG633" s="8"/>
      <c r="KZH633" s="8"/>
      <c r="KZI633" s="6"/>
      <c r="KZJ633" s="8"/>
      <c r="KZK633" s="8"/>
      <c r="KZL633" s="8"/>
      <c r="KZM633" s="8"/>
      <c r="KZN633" s="8"/>
      <c r="KZO633" s="8"/>
      <c r="KZP633" s="6"/>
      <c r="KZQ633" s="8"/>
      <c r="KZR633" s="8"/>
      <c r="KZS633" s="8"/>
      <c r="KZT633" s="8"/>
      <c r="KZU633" s="8"/>
      <c r="KZV633" s="8"/>
      <c r="KZW633" s="6"/>
      <c r="KZX633" s="8"/>
      <c r="KZY633" s="8"/>
      <c r="KZZ633" s="8"/>
      <c r="LAA633" s="8"/>
      <c r="LAB633" s="8"/>
      <c r="LAC633" s="8"/>
      <c r="LAD633" s="6"/>
      <c r="LAE633" s="8"/>
      <c r="LAF633" s="8"/>
      <c r="LAG633" s="8"/>
      <c r="LAH633" s="8"/>
      <c r="LAI633" s="8"/>
      <c r="LAJ633" s="8"/>
      <c r="LAK633" s="6"/>
      <c r="LAL633" s="8"/>
      <c r="LAM633" s="8"/>
      <c r="LAN633" s="8"/>
      <c r="LAO633" s="8"/>
      <c r="LAP633" s="8"/>
      <c r="LAQ633" s="8"/>
      <c r="LAR633" s="6"/>
      <c r="LAS633" s="8"/>
      <c r="LAT633" s="8"/>
      <c r="LAU633" s="8"/>
      <c r="LAV633" s="8"/>
      <c r="LAW633" s="8"/>
      <c r="LAX633" s="8"/>
      <c r="LAY633" s="6"/>
      <c r="LAZ633" s="8"/>
      <c r="LBA633" s="8"/>
      <c r="LBB633" s="8"/>
      <c r="LBC633" s="8"/>
      <c r="LBD633" s="8"/>
      <c r="LBE633" s="8"/>
      <c r="LBF633" s="6"/>
      <c r="LBG633" s="8"/>
      <c r="LBH633" s="8"/>
      <c r="LBI633" s="8"/>
      <c r="LBJ633" s="8"/>
      <c r="LBK633" s="8"/>
      <c r="LBL633" s="8"/>
      <c r="LBM633" s="6"/>
      <c r="LBN633" s="8"/>
      <c r="LBO633" s="8"/>
      <c r="LBP633" s="8"/>
      <c r="LBQ633" s="8"/>
      <c r="LBR633" s="8"/>
      <c r="LBS633" s="8"/>
      <c r="LBT633" s="6"/>
      <c r="LBU633" s="8"/>
      <c r="LBV633" s="8"/>
      <c r="LBW633" s="8"/>
      <c r="LBX633" s="8"/>
      <c r="LBY633" s="8"/>
      <c r="LBZ633" s="8"/>
      <c r="LCA633" s="6"/>
      <c r="LCB633" s="8"/>
      <c r="LCC633" s="8"/>
      <c r="LCD633" s="8"/>
      <c r="LCE633" s="8"/>
      <c r="LCF633" s="8"/>
      <c r="LCG633" s="8"/>
      <c r="LCH633" s="6"/>
      <c r="LCI633" s="8"/>
      <c r="LCJ633" s="8"/>
      <c r="LCK633" s="8"/>
      <c r="LCL633" s="8"/>
      <c r="LCM633" s="8"/>
      <c r="LCN633" s="8"/>
      <c r="LCO633" s="6"/>
      <c r="LCP633" s="8"/>
      <c r="LCQ633" s="8"/>
      <c r="LCR633" s="8"/>
      <c r="LCS633" s="8"/>
      <c r="LCT633" s="8"/>
      <c r="LCU633" s="8"/>
      <c r="LCV633" s="6"/>
      <c r="LCW633" s="8"/>
      <c r="LCX633" s="8"/>
      <c r="LCY633" s="8"/>
      <c r="LCZ633" s="8"/>
      <c r="LDA633" s="8"/>
      <c r="LDB633" s="8"/>
      <c r="LDC633" s="6"/>
      <c r="LDD633" s="8"/>
      <c r="LDE633" s="8"/>
      <c r="LDF633" s="8"/>
      <c r="LDG633" s="8"/>
      <c r="LDH633" s="8"/>
      <c r="LDI633" s="8"/>
      <c r="LDJ633" s="6"/>
      <c r="LDK633" s="8"/>
      <c r="LDL633" s="8"/>
      <c r="LDM633" s="8"/>
      <c r="LDN633" s="8"/>
      <c r="LDO633" s="8"/>
      <c r="LDP633" s="8"/>
      <c r="LDQ633" s="6"/>
      <c r="LDR633" s="8"/>
      <c r="LDS633" s="8"/>
      <c r="LDT633" s="8"/>
      <c r="LDU633" s="8"/>
      <c r="LDV633" s="8"/>
      <c r="LDW633" s="8"/>
      <c r="LDX633" s="6"/>
      <c r="LDY633" s="8"/>
      <c r="LDZ633" s="8"/>
      <c r="LEA633" s="8"/>
      <c r="LEB633" s="8"/>
      <c r="LEC633" s="8"/>
      <c r="LED633" s="8"/>
      <c r="LEE633" s="6"/>
      <c r="LEF633" s="8"/>
      <c r="LEG633" s="8"/>
      <c r="LEH633" s="8"/>
      <c r="LEI633" s="8"/>
      <c r="LEJ633" s="8"/>
      <c r="LEK633" s="8"/>
      <c r="LEL633" s="6"/>
      <c r="LEM633" s="8"/>
      <c r="LEN633" s="8"/>
      <c r="LEO633" s="8"/>
      <c r="LEP633" s="8"/>
      <c r="LEQ633" s="8"/>
      <c r="LER633" s="8"/>
      <c r="LES633" s="6"/>
      <c r="LET633" s="8"/>
      <c r="LEU633" s="8"/>
      <c r="LEV633" s="8"/>
      <c r="LEW633" s="8"/>
      <c r="LEX633" s="8"/>
      <c r="LEY633" s="8"/>
      <c r="LEZ633" s="6"/>
      <c r="LFA633" s="8"/>
      <c r="LFB633" s="8"/>
      <c r="LFC633" s="8"/>
      <c r="LFD633" s="8"/>
      <c r="LFE633" s="8"/>
      <c r="LFF633" s="8"/>
      <c r="LFG633" s="6"/>
      <c r="LFH633" s="8"/>
      <c r="LFI633" s="8"/>
      <c r="LFJ633" s="8"/>
      <c r="LFK633" s="8"/>
      <c r="LFL633" s="8"/>
      <c r="LFM633" s="8"/>
      <c r="LFN633" s="6"/>
      <c r="LFO633" s="8"/>
      <c r="LFP633" s="8"/>
      <c r="LFQ633" s="8"/>
      <c r="LFR633" s="8"/>
      <c r="LFS633" s="8"/>
      <c r="LFT633" s="8"/>
      <c r="LFU633" s="6"/>
      <c r="LFV633" s="8"/>
      <c r="LFW633" s="8"/>
      <c r="LFX633" s="8"/>
      <c r="LFY633" s="8"/>
      <c r="LFZ633" s="8"/>
      <c r="LGA633" s="8"/>
      <c r="LGB633" s="6"/>
      <c r="LGC633" s="8"/>
      <c r="LGD633" s="8"/>
      <c r="LGE633" s="8"/>
      <c r="LGF633" s="8"/>
      <c r="LGG633" s="8"/>
      <c r="LGH633" s="8"/>
      <c r="LGI633" s="6"/>
      <c r="LGJ633" s="8"/>
      <c r="LGK633" s="8"/>
      <c r="LGL633" s="8"/>
      <c r="LGM633" s="8"/>
      <c r="LGN633" s="8"/>
      <c r="LGO633" s="8"/>
      <c r="LGP633" s="6"/>
      <c r="LGQ633" s="8"/>
      <c r="LGR633" s="8"/>
      <c r="LGS633" s="8"/>
      <c r="LGT633" s="8"/>
      <c r="LGU633" s="8"/>
      <c r="LGV633" s="8"/>
      <c r="LGW633" s="6"/>
      <c r="LGX633" s="8"/>
      <c r="LGY633" s="8"/>
      <c r="LGZ633" s="8"/>
      <c r="LHA633" s="8"/>
      <c r="LHB633" s="8"/>
      <c r="LHC633" s="8"/>
      <c r="LHD633" s="6"/>
      <c r="LHE633" s="8"/>
      <c r="LHF633" s="8"/>
      <c r="LHG633" s="8"/>
      <c r="LHH633" s="8"/>
      <c r="LHI633" s="8"/>
      <c r="LHJ633" s="8"/>
      <c r="LHK633" s="6"/>
      <c r="LHL633" s="8"/>
      <c r="LHM633" s="8"/>
      <c r="LHN633" s="8"/>
      <c r="LHO633" s="8"/>
      <c r="LHP633" s="8"/>
      <c r="LHQ633" s="8"/>
      <c r="LHR633" s="6"/>
      <c r="LHS633" s="8"/>
      <c r="LHT633" s="8"/>
      <c r="LHU633" s="8"/>
      <c r="LHV633" s="8"/>
      <c r="LHW633" s="8"/>
      <c r="LHX633" s="8"/>
      <c r="LHY633" s="6"/>
      <c r="LHZ633" s="8"/>
      <c r="LIA633" s="8"/>
      <c r="LIB633" s="8"/>
      <c r="LIC633" s="8"/>
      <c r="LID633" s="8"/>
      <c r="LIE633" s="8"/>
      <c r="LIF633" s="6"/>
      <c r="LIG633" s="8"/>
      <c r="LIH633" s="8"/>
      <c r="LII633" s="8"/>
      <c r="LIJ633" s="8"/>
      <c r="LIK633" s="8"/>
      <c r="LIL633" s="8"/>
      <c r="LIM633" s="6"/>
      <c r="LIN633" s="8"/>
      <c r="LIO633" s="8"/>
      <c r="LIP633" s="8"/>
      <c r="LIQ633" s="8"/>
      <c r="LIR633" s="8"/>
      <c r="LIS633" s="8"/>
      <c r="LIT633" s="6"/>
      <c r="LIU633" s="8"/>
      <c r="LIV633" s="8"/>
      <c r="LIW633" s="8"/>
      <c r="LIX633" s="8"/>
      <c r="LIY633" s="8"/>
      <c r="LIZ633" s="8"/>
      <c r="LJA633" s="6"/>
      <c r="LJB633" s="8"/>
      <c r="LJC633" s="8"/>
      <c r="LJD633" s="8"/>
      <c r="LJE633" s="8"/>
      <c r="LJF633" s="8"/>
      <c r="LJG633" s="8"/>
      <c r="LJH633" s="6"/>
      <c r="LJI633" s="8"/>
      <c r="LJJ633" s="8"/>
      <c r="LJK633" s="8"/>
      <c r="LJL633" s="8"/>
      <c r="LJM633" s="8"/>
      <c r="LJN633" s="8"/>
      <c r="LJO633" s="6"/>
      <c r="LJP633" s="8"/>
      <c r="LJQ633" s="8"/>
      <c r="LJR633" s="8"/>
      <c r="LJS633" s="8"/>
      <c r="LJT633" s="8"/>
      <c r="LJU633" s="8"/>
      <c r="LJV633" s="6"/>
      <c r="LJW633" s="8"/>
      <c r="LJX633" s="8"/>
      <c r="LJY633" s="8"/>
      <c r="LJZ633" s="8"/>
      <c r="LKA633" s="8"/>
      <c r="LKB633" s="8"/>
      <c r="LKC633" s="6"/>
      <c r="LKD633" s="8"/>
      <c r="LKE633" s="8"/>
      <c r="LKF633" s="8"/>
      <c r="LKG633" s="8"/>
      <c r="LKH633" s="8"/>
      <c r="LKI633" s="8"/>
      <c r="LKJ633" s="6"/>
      <c r="LKK633" s="8"/>
      <c r="LKL633" s="8"/>
      <c r="LKM633" s="8"/>
      <c r="LKN633" s="8"/>
      <c r="LKO633" s="8"/>
      <c r="LKP633" s="8"/>
      <c r="LKQ633" s="6"/>
      <c r="LKR633" s="8"/>
      <c r="LKS633" s="8"/>
      <c r="LKT633" s="8"/>
      <c r="LKU633" s="8"/>
      <c r="LKV633" s="8"/>
      <c r="LKW633" s="8"/>
      <c r="LKX633" s="6"/>
      <c r="LKY633" s="8"/>
      <c r="LKZ633" s="8"/>
      <c r="LLA633" s="8"/>
      <c r="LLB633" s="8"/>
      <c r="LLC633" s="8"/>
      <c r="LLD633" s="8"/>
      <c r="LLE633" s="6"/>
      <c r="LLF633" s="8"/>
      <c r="LLG633" s="8"/>
      <c r="LLH633" s="8"/>
      <c r="LLI633" s="8"/>
      <c r="LLJ633" s="8"/>
      <c r="LLK633" s="8"/>
      <c r="LLL633" s="6"/>
      <c r="LLM633" s="8"/>
      <c r="LLN633" s="8"/>
      <c r="LLO633" s="8"/>
      <c r="LLP633" s="8"/>
      <c r="LLQ633" s="8"/>
      <c r="LLR633" s="8"/>
      <c r="LLS633" s="6"/>
      <c r="LLT633" s="8"/>
      <c r="LLU633" s="8"/>
      <c r="LLV633" s="8"/>
      <c r="LLW633" s="8"/>
      <c r="LLX633" s="8"/>
      <c r="LLY633" s="8"/>
      <c r="LLZ633" s="6"/>
      <c r="LMA633" s="8"/>
      <c r="LMB633" s="8"/>
      <c r="LMC633" s="8"/>
      <c r="LMD633" s="8"/>
      <c r="LME633" s="8"/>
      <c r="LMF633" s="8"/>
      <c r="LMG633" s="6"/>
      <c r="LMH633" s="8"/>
      <c r="LMI633" s="8"/>
      <c r="LMJ633" s="8"/>
      <c r="LMK633" s="8"/>
      <c r="LML633" s="8"/>
      <c r="LMM633" s="8"/>
      <c r="LMN633" s="6"/>
      <c r="LMO633" s="8"/>
      <c r="LMP633" s="8"/>
      <c r="LMQ633" s="8"/>
      <c r="LMR633" s="8"/>
      <c r="LMS633" s="8"/>
      <c r="LMT633" s="8"/>
      <c r="LMU633" s="6"/>
      <c r="LMV633" s="8"/>
      <c r="LMW633" s="8"/>
      <c r="LMX633" s="8"/>
      <c r="LMY633" s="8"/>
      <c r="LMZ633" s="8"/>
      <c r="LNA633" s="8"/>
      <c r="LNB633" s="6"/>
      <c r="LNC633" s="8"/>
      <c r="LND633" s="8"/>
      <c r="LNE633" s="8"/>
      <c r="LNF633" s="8"/>
      <c r="LNG633" s="8"/>
      <c r="LNH633" s="8"/>
      <c r="LNI633" s="6"/>
      <c r="LNJ633" s="8"/>
      <c r="LNK633" s="8"/>
      <c r="LNL633" s="8"/>
      <c r="LNM633" s="8"/>
      <c r="LNN633" s="8"/>
      <c r="LNO633" s="8"/>
      <c r="LNP633" s="6"/>
      <c r="LNQ633" s="8"/>
      <c r="LNR633" s="8"/>
      <c r="LNS633" s="8"/>
      <c r="LNT633" s="8"/>
      <c r="LNU633" s="8"/>
      <c r="LNV633" s="8"/>
      <c r="LNW633" s="6"/>
      <c r="LNX633" s="8"/>
      <c r="LNY633" s="8"/>
      <c r="LNZ633" s="8"/>
      <c r="LOA633" s="8"/>
      <c r="LOB633" s="8"/>
      <c r="LOC633" s="8"/>
      <c r="LOD633" s="6"/>
      <c r="LOE633" s="8"/>
      <c r="LOF633" s="8"/>
      <c r="LOG633" s="8"/>
      <c r="LOH633" s="8"/>
      <c r="LOI633" s="8"/>
      <c r="LOJ633" s="8"/>
      <c r="LOK633" s="6"/>
      <c r="LOL633" s="8"/>
      <c r="LOM633" s="8"/>
      <c r="LON633" s="8"/>
      <c r="LOO633" s="8"/>
      <c r="LOP633" s="8"/>
      <c r="LOQ633" s="8"/>
      <c r="LOR633" s="6"/>
      <c r="LOS633" s="8"/>
      <c r="LOT633" s="8"/>
      <c r="LOU633" s="8"/>
      <c r="LOV633" s="8"/>
      <c r="LOW633" s="8"/>
      <c r="LOX633" s="8"/>
      <c r="LOY633" s="6"/>
      <c r="LOZ633" s="8"/>
      <c r="LPA633" s="8"/>
      <c r="LPB633" s="8"/>
      <c r="LPC633" s="8"/>
      <c r="LPD633" s="8"/>
      <c r="LPE633" s="8"/>
      <c r="LPF633" s="6"/>
      <c r="LPG633" s="8"/>
      <c r="LPH633" s="8"/>
      <c r="LPI633" s="8"/>
      <c r="LPJ633" s="8"/>
      <c r="LPK633" s="8"/>
      <c r="LPL633" s="8"/>
      <c r="LPM633" s="6"/>
      <c r="LPN633" s="8"/>
      <c r="LPO633" s="8"/>
      <c r="LPP633" s="8"/>
      <c r="LPQ633" s="8"/>
      <c r="LPR633" s="8"/>
      <c r="LPS633" s="8"/>
      <c r="LPT633" s="6"/>
      <c r="LPU633" s="8"/>
      <c r="LPV633" s="8"/>
      <c r="LPW633" s="8"/>
      <c r="LPX633" s="8"/>
      <c r="LPY633" s="8"/>
      <c r="LPZ633" s="8"/>
      <c r="LQA633" s="6"/>
      <c r="LQB633" s="8"/>
      <c r="LQC633" s="8"/>
      <c r="LQD633" s="8"/>
      <c r="LQE633" s="8"/>
      <c r="LQF633" s="8"/>
      <c r="LQG633" s="8"/>
      <c r="LQH633" s="6"/>
      <c r="LQI633" s="8"/>
      <c r="LQJ633" s="8"/>
      <c r="LQK633" s="8"/>
      <c r="LQL633" s="8"/>
      <c r="LQM633" s="8"/>
      <c r="LQN633" s="8"/>
      <c r="LQO633" s="6"/>
      <c r="LQP633" s="8"/>
      <c r="LQQ633" s="8"/>
      <c r="LQR633" s="8"/>
      <c r="LQS633" s="8"/>
      <c r="LQT633" s="8"/>
      <c r="LQU633" s="8"/>
      <c r="LQV633" s="6"/>
      <c r="LQW633" s="8"/>
      <c r="LQX633" s="8"/>
      <c r="LQY633" s="8"/>
      <c r="LQZ633" s="8"/>
      <c r="LRA633" s="8"/>
      <c r="LRB633" s="8"/>
      <c r="LRC633" s="6"/>
      <c r="LRD633" s="8"/>
      <c r="LRE633" s="8"/>
      <c r="LRF633" s="8"/>
      <c r="LRG633" s="8"/>
      <c r="LRH633" s="8"/>
      <c r="LRI633" s="8"/>
      <c r="LRJ633" s="6"/>
      <c r="LRK633" s="8"/>
      <c r="LRL633" s="8"/>
      <c r="LRM633" s="8"/>
      <c r="LRN633" s="8"/>
      <c r="LRO633" s="8"/>
      <c r="LRP633" s="8"/>
      <c r="LRQ633" s="6"/>
      <c r="LRR633" s="8"/>
      <c r="LRS633" s="8"/>
      <c r="LRT633" s="8"/>
      <c r="LRU633" s="8"/>
      <c r="LRV633" s="8"/>
      <c r="LRW633" s="8"/>
      <c r="LRX633" s="6"/>
      <c r="LRY633" s="8"/>
      <c r="LRZ633" s="8"/>
      <c r="LSA633" s="8"/>
      <c r="LSB633" s="8"/>
      <c r="LSC633" s="8"/>
      <c r="LSD633" s="8"/>
      <c r="LSE633" s="6"/>
      <c r="LSF633" s="8"/>
      <c r="LSG633" s="8"/>
      <c r="LSH633" s="8"/>
      <c r="LSI633" s="8"/>
      <c r="LSJ633" s="8"/>
      <c r="LSK633" s="8"/>
      <c r="LSL633" s="6"/>
      <c r="LSM633" s="8"/>
      <c r="LSN633" s="8"/>
      <c r="LSO633" s="8"/>
      <c r="LSP633" s="8"/>
      <c r="LSQ633" s="8"/>
      <c r="LSR633" s="8"/>
      <c r="LSS633" s="6"/>
      <c r="LST633" s="8"/>
      <c r="LSU633" s="8"/>
      <c r="LSV633" s="8"/>
      <c r="LSW633" s="8"/>
      <c r="LSX633" s="8"/>
      <c r="LSY633" s="8"/>
      <c r="LSZ633" s="6"/>
      <c r="LTA633" s="8"/>
      <c r="LTB633" s="8"/>
      <c r="LTC633" s="8"/>
      <c r="LTD633" s="8"/>
      <c r="LTE633" s="8"/>
      <c r="LTF633" s="8"/>
      <c r="LTG633" s="6"/>
      <c r="LTH633" s="8"/>
      <c r="LTI633" s="8"/>
      <c r="LTJ633" s="8"/>
      <c r="LTK633" s="8"/>
      <c r="LTL633" s="8"/>
      <c r="LTM633" s="8"/>
      <c r="LTN633" s="6"/>
      <c r="LTO633" s="8"/>
      <c r="LTP633" s="8"/>
      <c r="LTQ633" s="8"/>
      <c r="LTR633" s="8"/>
      <c r="LTS633" s="8"/>
      <c r="LTT633" s="8"/>
      <c r="LTU633" s="6"/>
      <c r="LTV633" s="8"/>
      <c r="LTW633" s="8"/>
      <c r="LTX633" s="8"/>
      <c r="LTY633" s="8"/>
      <c r="LTZ633" s="8"/>
      <c r="LUA633" s="8"/>
      <c r="LUB633" s="6"/>
      <c r="LUC633" s="8"/>
      <c r="LUD633" s="8"/>
      <c r="LUE633" s="8"/>
      <c r="LUF633" s="8"/>
      <c r="LUG633" s="8"/>
      <c r="LUH633" s="8"/>
      <c r="LUI633" s="6"/>
      <c r="LUJ633" s="8"/>
      <c r="LUK633" s="8"/>
      <c r="LUL633" s="8"/>
      <c r="LUM633" s="8"/>
      <c r="LUN633" s="8"/>
      <c r="LUO633" s="8"/>
      <c r="LUP633" s="6"/>
      <c r="LUQ633" s="8"/>
      <c r="LUR633" s="8"/>
      <c r="LUS633" s="8"/>
      <c r="LUT633" s="8"/>
      <c r="LUU633" s="8"/>
      <c r="LUV633" s="8"/>
      <c r="LUW633" s="6"/>
      <c r="LUX633" s="8"/>
      <c r="LUY633" s="8"/>
      <c r="LUZ633" s="8"/>
      <c r="LVA633" s="8"/>
      <c r="LVB633" s="8"/>
      <c r="LVC633" s="8"/>
      <c r="LVD633" s="6"/>
      <c r="LVE633" s="8"/>
      <c r="LVF633" s="8"/>
      <c r="LVG633" s="8"/>
      <c r="LVH633" s="8"/>
      <c r="LVI633" s="8"/>
      <c r="LVJ633" s="8"/>
      <c r="LVK633" s="6"/>
      <c r="LVL633" s="8"/>
      <c r="LVM633" s="8"/>
      <c r="LVN633" s="8"/>
      <c r="LVO633" s="8"/>
      <c r="LVP633" s="8"/>
      <c r="LVQ633" s="8"/>
      <c r="LVR633" s="6"/>
      <c r="LVS633" s="8"/>
      <c r="LVT633" s="8"/>
      <c r="LVU633" s="8"/>
      <c r="LVV633" s="8"/>
      <c r="LVW633" s="8"/>
      <c r="LVX633" s="8"/>
      <c r="LVY633" s="6"/>
      <c r="LVZ633" s="8"/>
      <c r="LWA633" s="8"/>
      <c r="LWB633" s="8"/>
      <c r="LWC633" s="8"/>
      <c r="LWD633" s="8"/>
      <c r="LWE633" s="8"/>
      <c r="LWF633" s="6"/>
      <c r="LWG633" s="8"/>
      <c r="LWH633" s="8"/>
      <c r="LWI633" s="8"/>
      <c r="LWJ633" s="8"/>
      <c r="LWK633" s="8"/>
      <c r="LWL633" s="8"/>
      <c r="LWM633" s="6"/>
      <c r="LWN633" s="8"/>
      <c r="LWO633" s="8"/>
      <c r="LWP633" s="8"/>
      <c r="LWQ633" s="8"/>
      <c r="LWR633" s="8"/>
      <c r="LWS633" s="8"/>
      <c r="LWT633" s="6"/>
      <c r="LWU633" s="8"/>
      <c r="LWV633" s="8"/>
      <c r="LWW633" s="8"/>
      <c r="LWX633" s="8"/>
      <c r="LWY633" s="8"/>
      <c r="LWZ633" s="8"/>
      <c r="LXA633" s="6"/>
      <c r="LXB633" s="8"/>
      <c r="LXC633" s="8"/>
      <c r="LXD633" s="8"/>
      <c r="LXE633" s="8"/>
      <c r="LXF633" s="8"/>
      <c r="LXG633" s="8"/>
      <c r="LXH633" s="6"/>
      <c r="LXI633" s="8"/>
      <c r="LXJ633" s="8"/>
      <c r="LXK633" s="8"/>
      <c r="LXL633" s="8"/>
      <c r="LXM633" s="8"/>
      <c r="LXN633" s="8"/>
      <c r="LXO633" s="6"/>
      <c r="LXP633" s="8"/>
      <c r="LXQ633" s="8"/>
      <c r="LXR633" s="8"/>
      <c r="LXS633" s="8"/>
      <c r="LXT633" s="8"/>
      <c r="LXU633" s="8"/>
      <c r="LXV633" s="6"/>
      <c r="LXW633" s="8"/>
      <c r="LXX633" s="8"/>
      <c r="LXY633" s="8"/>
      <c r="LXZ633" s="8"/>
      <c r="LYA633" s="8"/>
      <c r="LYB633" s="8"/>
      <c r="LYC633" s="6"/>
      <c r="LYD633" s="8"/>
      <c r="LYE633" s="8"/>
      <c r="LYF633" s="8"/>
      <c r="LYG633" s="8"/>
      <c r="LYH633" s="8"/>
      <c r="LYI633" s="8"/>
      <c r="LYJ633" s="6"/>
      <c r="LYK633" s="8"/>
      <c r="LYL633" s="8"/>
      <c r="LYM633" s="8"/>
      <c r="LYN633" s="8"/>
      <c r="LYO633" s="8"/>
      <c r="LYP633" s="8"/>
      <c r="LYQ633" s="6"/>
      <c r="LYR633" s="8"/>
      <c r="LYS633" s="8"/>
      <c r="LYT633" s="8"/>
      <c r="LYU633" s="8"/>
      <c r="LYV633" s="8"/>
      <c r="LYW633" s="8"/>
      <c r="LYX633" s="6"/>
      <c r="LYY633" s="8"/>
      <c r="LYZ633" s="8"/>
      <c r="LZA633" s="8"/>
      <c r="LZB633" s="8"/>
      <c r="LZC633" s="8"/>
      <c r="LZD633" s="8"/>
      <c r="LZE633" s="6"/>
      <c r="LZF633" s="8"/>
      <c r="LZG633" s="8"/>
      <c r="LZH633" s="8"/>
      <c r="LZI633" s="8"/>
      <c r="LZJ633" s="8"/>
      <c r="LZK633" s="8"/>
      <c r="LZL633" s="6"/>
      <c r="LZM633" s="8"/>
      <c r="LZN633" s="8"/>
      <c r="LZO633" s="8"/>
      <c r="LZP633" s="8"/>
      <c r="LZQ633" s="8"/>
      <c r="LZR633" s="8"/>
      <c r="LZS633" s="6"/>
      <c r="LZT633" s="8"/>
      <c r="LZU633" s="8"/>
      <c r="LZV633" s="8"/>
      <c r="LZW633" s="8"/>
      <c r="LZX633" s="8"/>
      <c r="LZY633" s="8"/>
      <c r="LZZ633" s="6"/>
      <c r="MAA633" s="8"/>
      <c r="MAB633" s="8"/>
      <c r="MAC633" s="8"/>
      <c r="MAD633" s="8"/>
      <c r="MAE633" s="8"/>
      <c r="MAF633" s="8"/>
      <c r="MAG633" s="6"/>
      <c r="MAH633" s="8"/>
      <c r="MAI633" s="8"/>
      <c r="MAJ633" s="8"/>
      <c r="MAK633" s="8"/>
      <c r="MAL633" s="8"/>
      <c r="MAM633" s="8"/>
      <c r="MAN633" s="6"/>
      <c r="MAO633" s="8"/>
      <c r="MAP633" s="8"/>
      <c r="MAQ633" s="8"/>
      <c r="MAR633" s="8"/>
      <c r="MAS633" s="8"/>
      <c r="MAT633" s="8"/>
      <c r="MAU633" s="6"/>
      <c r="MAV633" s="8"/>
      <c r="MAW633" s="8"/>
      <c r="MAX633" s="8"/>
      <c r="MAY633" s="8"/>
      <c r="MAZ633" s="8"/>
      <c r="MBA633" s="8"/>
      <c r="MBB633" s="6"/>
      <c r="MBC633" s="8"/>
      <c r="MBD633" s="8"/>
      <c r="MBE633" s="8"/>
      <c r="MBF633" s="8"/>
      <c r="MBG633" s="8"/>
      <c r="MBH633" s="8"/>
      <c r="MBI633" s="6"/>
      <c r="MBJ633" s="8"/>
      <c r="MBK633" s="8"/>
      <c r="MBL633" s="8"/>
      <c r="MBM633" s="8"/>
      <c r="MBN633" s="8"/>
      <c r="MBO633" s="8"/>
      <c r="MBP633" s="6"/>
      <c r="MBQ633" s="8"/>
      <c r="MBR633" s="8"/>
      <c r="MBS633" s="8"/>
      <c r="MBT633" s="8"/>
      <c r="MBU633" s="8"/>
      <c r="MBV633" s="8"/>
      <c r="MBW633" s="6"/>
      <c r="MBX633" s="8"/>
      <c r="MBY633" s="8"/>
      <c r="MBZ633" s="8"/>
      <c r="MCA633" s="8"/>
      <c r="MCB633" s="8"/>
      <c r="MCC633" s="8"/>
      <c r="MCD633" s="6"/>
      <c r="MCE633" s="8"/>
      <c r="MCF633" s="8"/>
      <c r="MCG633" s="8"/>
      <c r="MCH633" s="8"/>
      <c r="MCI633" s="8"/>
      <c r="MCJ633" s="8"/>
      <c r="MCK633" s="6"/>
      <c r="MCL633" s="8"/>
      <c r="MCM633" s="8"/>
      <c r="MCN633" s="8"/>
      <c r="MCO633" s="8"/>
      <c r="MCP633" s="8"/>
      <c r="MCQ633" s="8"/>
      <c r="MCR633" s="6"/>
      <c r="MCS633" s="8"/>
      <c r="MCT633" s="8"/>
      <c r="MCU633" s="8"/>
      <c r="MCV633" s="8"/>
      <c r="MCW633" s="8"/>
      <c r="MCX633" s="8"/>
      <c r="MCY633" s="6"/>
      <c r="MCZ633" s="8"/>
      <c r="MDA633" s="8"/>
      <c r="MDB633" s="8"/>
      <c r="MDC633" s="8"/>
      <c r="MDD633" s="8"/>
      <c r="MDE633" s="8"/>
      <c r="MDF633" s="6"/>
      <c r="MDG633" s="8"/>
      <c r="MDH633" s="8"/>
      <c r="MDI633" s="8"/>
      <c r="MDJ633" s="8"/>
      <c r="MDK633" s="8"/>
      <c r="MDL633" s="8"/>
      <c r="MDM633" s="6"/>
      <c r="MDN633" s="8"/>
      <c r="MDO633" s="8"/>
      <c r="MDP633" s="8"/>
      <c r="MDQ633" s="8"/>
      <c r="MDR633" s="8"/>
      <c r="MDS633" s="8"/>
      <c r="MDT633" s="6"/>
      <c r="MDU633" s="8"/>
      <c r="MDV633" s="8"/>
      <c r="MDW633" s="8"/>
      <c r="MDX633" s="8"/>
      <c r="MDY633" s="8"/>
      <c r="MDZ633" s="8"/>
      <c r="MEA633" s="6"/>
      <c r="MEB633" s="8"/>
      <c r="MEC633" s="8"/>
      <c r="MED633" s="8"/>
      <c r="MEE633" s="8"/>
      <c r="MEF633" s="8"/>
      <c r="MEG633" s="8"/>
      <c r="MEH633" s="6"/>
      <c r="MEI633" s="8"/>
      <c r="MEJ633" s="8"/>
      <c r="MEK633" s="8"/>
      <c r="MEL633" s="8"/>
      <c r="MEM633" s="8"/>
      <c r="MEN633" s="8"/>
      <c r="MEO633" s="6"/>
      <c r="MEP633" s="8"/>
      <c r="MEQ633" s="8"/>
      <c r="MER633" s="8"/>
      <c r="MES633" s="8"/>
      <c r="MET633" s="8"/>
      <c r="MEU633" s="8"/>
      <c r="MEV633" s="6"/>
      <c r="MEW633" s="8"/>
      <c r="MEX633" s="8"/>
      <c r="MEY633" s="8"/>
      <c r="MEZ633" s="8"/>
      <c r="MFA633" s="8"/>
      <c r="MFB633" s="8"/>
      <c r="MFC633" s="6"/>
      <c r="MFD633" s="8"/>
      <c r="MFE633" s="8"/>
      <c r="MFF633" s="8"/>
      <c r="MFG633" s="8"/>
      <c r="MFH633" s="8"/>
      <c r="MFI633" s="8"/>
      <c r="MFJ633" s="6"/>
      <c r="MFK633" s="8"/>
      <c r="MFL633" s="8"/>
      <c r="MFM633" s="8"/>
      <c r="MFN633" s="8"/>
      <c r="MFO633" s="8"/>
      <c r="MFP633" s="8"/>
      <c r="MFQ633" s="6"/>
      <c r="MFR633" s="8"/>
      <c r="MFS633" s="8"/>
      <c r="MFT633" s="8"/>
      <c r="MFU633" s="8"/>
      <c r="MFV633" s="8"/>
      <c r="MFW633" s="8"/>
      <c r="MFX633" s="6"/>
      <c r="MFY633" s="8"/>
      <c r="MFZ633" s="8"/>
      <c r="MGA633" s="8"/>
      <c r="MGB633" s="8"/>
      <c r="MGC633" s="8"/>
      <c r="MGD633" s="8"/>
      <c r="MGE633" s="6"/>
      <c r="MGF633" s="8"/>
      <c r="MGG633" s="8"/>
      <c r="MGH633" s="8"/>
      <c r="MGI633" s="8"/>
      <c r="MGJ633" s="8"/>
      <c r="MGK633" s="8"/>
      <c r="MGL633" s="6"/>
      <c r="MGM633" s="8"/>
      <c r="MGN633" s="8"/>
      <c r="MGO633" s="8"/>
      <c r="MGP633" s="8"/>
      <c r="MGQ633" s="8"/>
      <c r="MGR633" s="8"/>
      <c r="MGS633" s="6"/>
      <c r="MGT633" s="8"/>
      <c r="MGU633" s="8"/>
      <c r="MGV633" s="8"/>
      <c r="MGW633" s="8"/>
      <c r="MGX633" s="8"/>
      <c r="MGY633" s="8"/>
      <c r="MGZ633" s="6"/>
      <c r="MHA633" s="8"/>
      <c r="MHB633" s="8"/>
      <c r="MHC633" s="8"/>
      <c r="MHD633" s="8"/>
      <c r="MHE633" s="8"/>
      <c r="MHF633" s="8"/>
      <c r="MHG633" s="6"/>
      <c r="MHH633" s="8"/>
      <c r="MHI633" s="8"/>
      <c r="MHJ633" s="8"/>
      <c r="MHK633" s="8"/>
      <c r="MHL633" s="8"/>
      <c r="MHM633" s="8"/>
      <c r="MHN633" s="6"/>
      <c r="MHO633" s="8"/>
      <c r="MHP633" s="8"/>
      <c r="MHQ633" s="8"/>
      <c r="MHR633" s="8"/>
      <c r="MHS633" s="8"/>
      <c r="MHT633" s="8"/>
      <c r="MHU633" s="6"/>
      <c r="MHV633" s="8"/>
      <c r="MHW633" s="8"/>
      <c r="MHX633" s="8"/>
      <c r="MHY633" s="8"/>
      <c r="MHZ633" s="8"/>
      <c r="MIA633" s="8"/>
      <c r="MIB633" s="6"/>
      <c r="MIC633" s="8"/>
      <c r="MID633" s="8"/>
      <c r="MIE633" s="8"/>
      <c r="MIF633" s="8"/>
      <c r="MIG633" s="8"/>
      <c r="MIH633" s="8"/>
      <c r="MII633" s="6"/>
      <c r="MIJ633" s="8"/>
      <c r="MIK633" s="8"/>
      <c r="MIL633" s="8"/>
      <c r="MIM633" s="8"/>
      <c r="MIN633" s="8"/>
      <c r="MIO633" s="8"/>
      <c r="MIP633" s="6"/>
      <c r="MIQ633" s="8"/>
      <c r="MIR633" s="8"/>
      <c r="MIS633" s="8"/>
      <c r="MIT633" s="8"/>
      <c r="MIU633" s="8"/>
      <c r="MIV633" s="8"/>
      <c r="MIW633" s="6"/>
      <c r="MIX633" s="8"/>
      <c r="MIY633" s="8"/>
      <c r="MIZ633" s="8"/>
      <c r="MJA633" s="8"/>
      <c r="MJB633" s="8"/>
      <c r="MJC633" s="8"/>
      <c r="MJD633" s="6"/>
      <c r="MJE633" s="8"/>
      <c r="MJF633" s="8"/>
      <c r="MJG633" s="8"/>
      <c r="MJH633" s="8"/>
      <c r="MJI633" s="8"/>
      <c r="MJJ633" s="8"/>
      <c r="MJK633" s="6"/>
      <c r="MJL633" s="8"/>
      <c r="MJM633" s="8"/>
      <c r="MJN633" s="8"/>
      <c r="MJO633" s="8"/>
      <c r="MJP633" s="8"/>
      <c r="MJQ633" s="8"/>
      <c r="MJR633" s="6"/>
      <c r="MJS633" s="8"/>
      <c r="MJT633" s="8"/>
      <c r="MJU633" s="8"/>
      <c r="MJV633" s="8"/>
      <c r="MJW633" s="8"/>
      <c r="MJX633" s="8"/>
      <c r="MJY633" s="6"/>
      <c r="MJZ633" s="8"/>
      <c r="MKA633" s="8"/>
      <c r="MKB633" s="8"/>
      <c r="MKC633" s="8"/>
      <c r="MKD633" s="8"/>
      <c r="MKE633" s="8"/>
      <c r="MKF633" s="6"/>
      <c r="MKG633" s="8"/>
      <c r="MKH633" s="8"/>
      <c r="MKI633" s="8"/>
      <c r="MKJ633" s="8"/>
      <c r="MKK633" s="8"/>
      <c r="MKL633" s="8"/>
      <c r="MKM633" s="6"/>
      <c r="MKN633" s="8"/>
      <c r="MKO633" s="8"/>
      <c r="MKP633" s="8"/>
      <c r="MKQ633" s="8"/>
      <c r="MKR633" s="8"/>
      <c r="MKS633" s="8"/>
      <c r="MKT633" s="6"/>
      <c r="MKU633" s="8"/>
      <c r="MKV633" s="8"/>
      <c r="MKW633" s="8"/>
      <c r="MKX633" s="8"/>
      <c r="MKY633" s="8"/>
      <c r="MKZ633" s="8"/>
      <c r="MLA633" s="6"/>
      <c r="MLB633" s="8"/>
      <c r="MLC633" s="8"/>
      <c r="MLD633" s="8"/>
      <c r="MLE633" s="8"/>
      <c r="MLF633" s="8"/>
      <c r="MLG633" s="8"/>
      <c r="MLH633" s="6"/>
      <c r="MLI633" s="8"/>
      <c r="MLJ633" s="8"/>
      <c r="MLK633" s="8"/>
      <c r="MLL633" s="8"/>
      <c r="MLM633" s="8"/>
      <c r="MLN633" s="8"/>
      <c r="MLO633" s="6"/>
      <c r="MLP633" s="8"/>
      <c r="MLQ633" s="8"/>
      <c r="MLR633" s="8"/>
      <c r="MLS633" s="8"/>
      <c r="MLT633" s="8"/>
      <c r="MLU633" s="8"/>
      <c r="MLV633" s="6"/>
      <c r="MLW633" s="8"/>
      <c r="MLX633" s="8"/>
      <c r="MLY633" s="8"/>
      <c r="MLZ633" s="8"/>
      <c r="MMA633" s="8"/>
      <c r="MMB633" s="8"/>
      <c r="MMC633" s="6"/>
      <c r="MMD633" s="8"/>
      <c r="MME633" s="8"/>
      <c r="MMF633" s="8"/>
      <c r="MMG633" s="8"/>
      <c r="MMH633" s="8"/>
      <c r="MMI633" s="8"/>
      <c r="MMJ633" s="6"/>
      <c r="MMK633" s="8"/>
      <c r="MML633" s="8"/>
      <c r="MMM633" s="8"/>
      <c r="MMN633" s="8"/>
      <c r="MMO633" s="8"/>
      <c r="MMP633" s="8"/>
      <c r="MMQ633" s="6"/>
      <c r="MMR633" s="8"/>
      <c r="MMS633" s="8"/>
      <c r="MMT633" s="8"/>
      <c r="MMU633" s="8"/>
      <c r="MMV633" s="8"/>
      <c r="MMW633" s="8"/>
      <c r="MMX633" s="6"/>
      <c r="MMY633" s="8"/>
      <c r="MMZ633" s="8"/>
      <c r="MNA633" s="8"/>
      <c r="MNB633" s="8"/>
      <c r="MNC633" s="8"/>
      <c r="MND633" s="8"/>
      <c r="MNE633" s="6"/>
      <c r="MNF633" s="8"/>
      <c r="MNG633" s="8"/>
      <c r="MNH633" s="8"/>
      <c r="MNI633" s="8"/>
      <c r="MNJ633" s="8"/>
      <c r="MNK633" s="8"/>
      <c r="MNL633" s="6"/>
      <c r="MNM633" s="8"/>
      <c r="MNN633" s="8"/>
      <c r="MNO633" s="8"/>
      <c r="MNP633" s="8"/>
      <c r="MNQ633" s="8"/>
      <c r="MNR633" s="8"/>
      <c r="MNS633" s="6"/>
      <c r="MNT633" s="8"/>
      <c r="MNU633" s="8"/>
      <c r="MNV633" s="8"/>
      <c r="MNW633" s="8"/>
      <c r="MNX633" s="8"/>
      <c r="MNY633" s="8"/>
      <c r="MNZ633" s="6"/>
      <c r="MOA633" s="8"/>
      <c r="MOB633" s="8"/>
      <c r="MOC633" s="8"/>
      <c r="MOD633" s="8"/>
      <c r="MOE633" s="8"/>
      <c r="MOF633" s="8"/>
      <c r="MOG633" s="6"/>
      <c r="MOH633" s="8"/>
      <c r="MOI633" s="8"/>
      <c r="MOJ633" s="8"/>
      <c r="MOK633" s="8"/>
      <c r="MOL633" s="8"/>
      <c r="MOM633" s="8"/>
      <c r="MON633" s="6"/>
      <c r="MOO633" s="8"/>
      <c r="MOP633" s="8"/>
      <c r="MOQ633" s="8"/>
      <c r="MOR633" s="8"/>
      <c r="MOS633" s="8"/>
      <c r="MOT633" s="8"/>
      <c r="MOU633" s="6"/>
      <c r="MOV633" s="8"/>
      <c r="MOW633" s="8"/>
      <c r="MOX633" s="8"/>
      <c r="MOY633" s="8"/>
      <c r="MOZ633" s="8"/>
      <c r="MPA633" s="8"/>
      <c r="MPB633" s="6"/>
      <c r="MPC633" s="8"/>
      <c r="MPD633" s="8"/>
      <c r="MPE633" s="8"/>
      <c r="MPF633" s="8"/>
      <c r="MPG633" s="8"/>
      <c r="MPH633" s="8"/>
      <c r="MPI633" s="6"/>
      <c r="MPJ633" s="8"/>
      <c r="MPK633" s="8"/>
      <c r="MPL633" s="8"/>
      <c r="MPM633" s="8"/>
      <c r="MPN633" s="8"/>
      <c r="MPO633" s="8"/>
      <c r="MPP633" s="6"/>
      <c r="MPQ633" s="8"/>
      <c r="MPR633" s="8"/>
      <c r="MPS633" s="8"/>
      <c r="MPT633" s="8"/>
      <c r="MPU633" s="8"/>
      <c r="MPV633" s="8"/>
      <c r="MPW633" s="6"/>
      <c r="MPX633" s="8"/>
      <c r="MPY633" s="8"/>
      <c r="MPZ633" s="8"/>
      <c r="MQA633" s="8"/>
      <c r="MQB633" s="8"/>
      <c r="MQC633" s="8"/>
      <c r="MQD633" s="6"/>
      <c r="MQE633" s="8"/>
      <c r="MQF633" s="8"/>
      <c r="MQG633" s="8"/>
      <c r="MQH633" s="8"/>
      <c r="MQI633" s="8"/>
      <c r="MQJ633" s="8"/>
      <c r="MQK633" s="6"/>
      <c r="MQL633" s="8"/>
      <c r="MQM633" s="8"/>
      <c r="MQN633" s="8"/>
      <c r="MQO633" s="8"/>
      <c r="MQP633" s="8"/>
      <c r="MQQ633" s="8"/>
      <c r="MQR633" s="6"/>
      <c r="MQS633" s="8"/>
      <c r="MQT633" s="8"/>
      <c r="MQU633" s="8"/>
      <c r="MQV633" s="8"/>
      <c r="MQW633" s="8"/>
      <c r="MQX633" s="8"/>
      <c r="MQY633" s="6"/>
      <c r="MQZ633" s="8"/>
      <c r="MRA633" s="8"/>
      <c r="MRB633" s="8"/>
      <c r="MRC633" s="8"/>
      <c r="MRD633" s="8"/>
      <c r="MRE633" s="8"/>
      <c r="MRF633" s="6"/>
      <c r="MRG633" s="8"/>
      <c r="MRH633" s="8"/>
      <c r="MRI633" s="8"/>
      <c r="MRJ633" s="8"/>
      <c r="MRK633" s="8"/>
      <c r="MRL633" s="8"/>
      <c r="MRM633" s="6"/>
      <c r="MRN633" s="8"/>
      <c r="MRO633" s="8"/>
      <c r="MRP633" s="8"/>
      <c r="MRQ633" s="8"/>
      <c r="MRR633" s="8"/>
      <c r="MRS633" s="8"/>
      <c r="MRT633" s="6"/>
      <c r="MRU633" s="8"/>
      <c r="MRV633" s="8"/>
      <c r="MRW633" s="8"/>
      <c r="MRX633" s="8"/>
      <c r="MRY633" s="8"/>
      <c r="MRZ633" s="8"/>
      <c r="MSA633" s="6"/>
      <c r="MSB633" s="8"/>
      <c r="MSC633" s="8"/>
      <c r="MSD633" s="8"/>
      <c r="MSE633" s="8"/>
      <c r="MSF633" s="8"/>
      <c r="MSG633" s="8"/>
      <c r="MSH633" s="6"/>
      <c r="MSI633" s="8"/>
      <c r="MSJ633" s="8"/>
      <c r="MSK633" s="8"/>
      <c r="MSL633" s="8"/>
      <c r="MSM633" s="8"/>
      <c r="MSN633" s="8"/>
      <c r="MSO633" s="6"/>
      <c r="MSP633" s="8"/>
      <c r="MSQ633" s="8"/>
      <c r="MSR633" s="8"/>
      <c r="MSS633" s="8"/>
      <c r="MST633" s="8"/>
      <c r="MSU633" s="8"/>
      <c r="MSV633" s="6"/>
      <c r="MSW633" s="8"/>
      <c r="MSX633" s="8"/>
      <c r="MSY633" s="8"/>
      <c r="MSZ633" s="8"/>
      <c r="MTA633" s="8"/>
      <c r="MTB633" s="8"/>
      <c r="MTC633" s="6"/>
      <c r="MTD633" s="8"/>
      <c r="MTE633" s="8"/>
      <c r="MTF633" s="8"/>
      <c r="MTG633" s="8"/>
      <c r="MTH633" s="8"/>
      <c r="MTI633" s="8"/>
      <c r="MTJ633" s="6"/>
      <c r="MTK633" s="8"/>
      <c r="MTL633" s="8"/>
      <c r="MTM633" s="8"/>
      <c r="MTN633" s="8"/>
      <c r="MTO633" s="8"/>
      <c r="MTP633" s="8"/>
      <c r="MTQ633" s="6"/>
      <c r="MTR633" s="8"/>
      <c r="MTS633" s="8"/>
      <c r="MTT633" s="8"/>
      <c r="MTU633" s="8"/>
      <c r="MTV633" s="8"/>
      <c r="MTW633" s="8"/>
      <c r="MTX633" s="6"/>
      <c r="MTY633" s="8"/>
      <c r="MTZ633" s="8"/>
      <c r="MUA633" s="8"/>
      <c r="MUB633" s="8"/>
      <c r="MUC633" s="8"/>
      <c r="MUD633" s="8"/>
      <c r="MUE633" s="6"/>
      <c r="MUF633" s="8"/>
      <c r="MUG633" s="8"/>
      <c r="MUH633" s="8"/>
      <c r="MUI633" s="8"/>
      <c r="MUJ633" s="8"/>
      <c r="MUK633" s="8"/>
      <c r="MUL633" s="6"/>
      <c r="MUM633" s="8"/>
      <c r="MUN633" s="8"/>
      <c r="MUO633" s="8"/>
      <c r="MUP633" s="8"/>
      <c r="MUQ633" s="8"/>
      <c r="MUR633" s="8"/>
      <c r="MUS633" s="6"/>
      <c r="MUT633" s="8"/>
      <c r="MUU633" s="8"/>
      <c r="MUV633" s="8"/>
      <c r="MUW633" s="8"/>
      <c r="MUX633" s="8"/>
      <c r="MUY633" s="8"/>
      <c r="MUZ633" s="6"/>
      <c r="MVA633" s="8"/>
      <c r="MVB633" s="8"/>
      <c r="MVC633" s="8"/>
      <c r="MVD633" s="8"/>
      <c r="MVE633" s="8"/>
      <c r="MVF633" s="8"/>
      <c r="MVG633" s="6"/>
      <c r="MVH633" s="8"/>
      <c r="MVI633" s="8"/>
      <c r="MVJ633" s="8"/>
      <c r="MVK633" s="8"/>
      <c r="MVL633" s="8"/>
      <c r="MVM633" s="8"/>
      <c r="MVN633" s="6"/>
      <c r="MVO633" s="8"/>
      <c r="MVP633" s="8"/>
      <c r="MVQ633" s="8"/>
      <c r="MVR633" s="8"/>
      <c r="MVS633" s="8"/>
      <c r="MVT633" s="8"/>
      <c r="MVU633" s="6"/>
      <c r="MVV633" s="8"/>
      <c r="MVW633" s="8"/>
      <c r="MVX633" s="8"/>
      <c r="MVY633" s="8"/>
      <c r="MVZ633" s="8"/>
      <c r="MWA633" s="8"/>
      <c r="MWB633" s="6"/>
      <c r="MWC633" s="8"/>
      <c r="MWD633" s="8"/>
      <c r="MWE633" s="8"/>
      <c r="MWF633" s="8"/>
      <c r="MWG633" s="8"/>
      <c r="MWH633" s="8"/>
      <c r="MWI633" s="6"/>
      <c r="MWJ633" s="8"/>
      <c r="MWK633" s="8"/>
      <c r="MWL633" s="8"/>
      <c r="MWM633" s="8"/>
      <c r="MWN633" s="8"/>
      <c r="MWO633" s="8"/>
      <c r="MWP633" s="6"/>
      <c r="MWQ633" s="8"/>
      <c r="MWR633" s="8"/>
      <c r="MWS633" s="8"/>
      <c r="MWT633" s="8"/>
      <c r="MWU633" s="8"/>
      <c r="MWV633" s="8"/>
      <c r="MWW633" s="6"/>
      <c r="MWX633" s="8"/>
      <c r="MWY633" s="8"/>
      <c r="MWZ633" s="8"/>
      <c r="MXA633" s="8"/>
      <c r="MXB633" s="8"/>
      <c r="MXC633" s="8"/>
      <c r="MXD633" s="6"/>
      <c r="MXE633" s="8"/>
      <c r="MXF633" s="8"/>
      <c r="MXG633" s="8"/>
      <c r="MXH633" s="8"/>
      <c r="MXI633" s="8"/>
      <c r="MXJ633" s="8"/>
      <c r="MXK633" s="6"/>
      <c r="MXL633" s="8"/>
      <c r="MXM633" s="8"/>
      <c r="MXN633" s="8"/>
      <c r="MXO633" s="8"/>
      <c r="MXP633" s="8"/>
      <c r="MXQ633" s="8"/>
      <c r="MXR633" s="6"/>
      <c r="MXS633" s="8"/>
      <c r="MXT633" s="8"/>
      <c r="MXU633" s="8"/>
      <c r="MXV633" s="8"/>
      <c r="MXW633" s="8"/>
      <c r="MXX633" s="8"/>
      <c r="MXY633" s="6"/>
      <c r="MXZ633" s="8"/>
      <c r="MYA633" s="8"/>
      <c r="MYB633" s="8"/>
      <c r="MYC633" s="8"/>
      <c r="MYD633" s="8"/>
      <c r="MYE633" s="8"/>
      <c r="MYF633" s="6"/>
      <c r="MYG633" s="8"/>
      <c r="MYH633" s="8"/>
      <c r="MYI633" s="8"/>
      <c r="MYJ633" s="8"/>
      <c r="MYK633" s="8"/>
      <c r="MYL633" s="8"/>
      <c r="MYM633" s="6"/>
      <c r="MYN633" s="8"/>
      <c r="MYO633" s="8"/>
      <c r="MYP633" s="8"/>
      <c r="MYQ633" s="8"/>
      <c r="MYR633" s="8"/>
      <c r="MYS633" s="8"/>
      <c r="MYT633" s="6"/>
      <c r="MYU633" s="8"/>
      <c r="MYV633" s="8"/>
      <c r="MYW633" s="8"/>
      <c r="MYX633" s="8"/>
      <c r="MYY633" s="8"/>
      <c r="MYZ633" s="8"/>
      <c r="MZA633" s="6"/>
      <c r="MZB633" s="8"/>
      <c r="MZC633" s="8"/>
      <c r="MZD633" s="8"/>
      <c r="MZE633" s="8"/>
      <c r="MZF633" s="8"/>
      <c r="MZG633" s="8"/>
      <c r="MZH633" s="6"/>
      <c r="MZI633" s="8"/>
      <c r="MZJ633" s="8"/>
      <c r="MZK633" s="8"/>
      <c r="MZL633" s="8"/>
      <c r="MZM633" s="8"/>
      <c r="MZN633" s="8"/>
      <c r="MZO633" s="6"/>
      <c r="MZP633" s="8"/>
      <c r="MZQ633" s="8"/>
      <c r="MZR633" s="8"/>
      <c r="MZS633" s="8"/>
      <c r="MZT633" s="8"/>
      <c r="MZU633" s="8"/>
      <c r="MZV633" s="6"/>
      <c r="MZW633" s="8"/>
      <c r="MZX633" s="8"/>
      <c r="MZY633" s="8"/>
      <c r="MZZ633" s="8"/>
      <c r="NAA633" s="8"/>
      <c r="NAB633" s="8"/>
      <c r="NAC633" s="6"/>
      <c r="NAD633" s="8"/>
      <c r="NAE633" s="8"/>
      <c r="NAF633" s="8"/>
      <c r="NAG633" s="8"/>
      <c r="NAH633" s="8"/>
      <c r="NAI633" s="8"/>
      <c r="NAJ633" s="6"/>
      <c r="NAK633" s="8"/>
      <c r="NAL633" s="8"/>
      <c r="NAM633" s="8"/>
      <c r="NAN633" s="8"/>
      <c r="NAO633" s="8"/>
      <c r="NAP633" s="8"/>
      <c r="NAQ633" s="6"/>
      <c r="NAR633" s="8"/>
      <c r="NAS633" s="8"/>
      <c r="NAT633" s="8"/>
      <c r="NAU633" s="8"/>
      <c r="NAV633" s="8"/>
      <c r="NAW633" s="8"/>
      <c r="NAX633" s="6"/>
      <c r="NAY633" s="8"/>
      <c r="NAZ633" s="8"/>
      <c r="NBA633" s="8"/>
      <c r="NBB633" s="8"/>
      <c r="NBC633" s="8"/>
      <c r="NBD633" s="8"/>
      <c r="NBE633" s="6"/>
      <c r="NBF633" s="8"/>
      <c r="NBG633" s="8"/>
      <c r="NBH633" s="8"/>
      <c r="NBI633" s="8"/>
      <c r="NBJ633" s="8"/>
      <c r="NBK633" s="8"/>
      <c r="NBL633" s="6"/>
      <c r="NBM633" s="8"/>
      <c r="NBN633" s="8"/>
      <c r="NBO633" s="8"/>
      <c r="NBP633" s="8"/>
      <c r="NBQ633" s="8"/>
      <c r="NBR633" s="8"/>
      <c r="NBS633" s="6"/>
      <c r="NBT633" s="8"/>
      <c r="NBU633" s="8"/>
      <c r="NBV633" s="8"/>
      <c r="NBW633" s="8"/>
      <c r="NBX633" s="8"/>
      <c r="NBY633" s="8"/>
      <c r="NBZ633" s="6"/>
      <c r="NCA633" s="8"/>
      <c r="NCB633" s="8"/>
      <c r="NCC633" s="8"/>
      <c r="NCD633" s="8"/>
      <c r="NCE633" s="8"/>
      <c r="NCF633" s="8"/>
      <c r="NCG633" s="6"/>
      <c r="NCH633" s="8"/>
      <c r="NCI633" s="8"/>
      <c r="NCJ633" s="8"/>
      <c r="NCK633" s="8"/>
      <c r="NCL633" s="8"/>
      <c r="NCM633" s="8"/>
      <c r="NCN633" s="6"/>
      <c r="NCO633" s="8"/>
      <c r="NCP633" s="8"/>
      <c r="NCQ633" s="8"/>
      <c r="NCR633" s="8"/>
      <c r="NCS633" s="8"/>
      <c r="NCT633" s="8"/>
      <c r="NCU633" s="6"/>
      <c r="NCV633" s="8"/>
      <c r="NCW633" s="8"/>
      <c r="NCX633" s="8"/>
      <c r="NCY633" s="8"/>
      <c r="NCZ633" s="8"/>
      <c r="NDA633" s="8"/>
      <c r="NDB633" s="6"/>
      <c r="NDC633" s="8"/>
      <c r="NDD633" s="8"/>
      <c r="NDE633" s="8"/>
      <c r="NDF633" s="8"/>
      <c r="NDG633" s="8"/>
      <c r="NDH633" s="8"/>
      <c r="NDI633" s="6"/>
      <c r="NDJ633" s="8"/>
      <c r="NDK633" s="8"/>
      <c r="NDL633" s="8"/>
      <c r="NDM633" s="8"/>
      <c r="NDN633" s="8"/>
      <c r="NDO633" s="8"/>
      <c r="NDP633" s="6"/>
      <c r="NDQ633" s="8"/>
      <c r="NDR633" s="8"/>
      <c r="NDS633" s="8"/>
      <c r="NDT633" s="8"/>
      <c r="NDU633" s="8"/>
      <c r="NDV633" s="8"/>
      <c r="NDW633" s="6"/>
      <c r="NDX633" s="8"/>
      <c r="NDY633" s="8"/>
      <c r="NDZ633" s="8"/>
      <c r="NEA633" s="8"/>
      <c r="NEB633" s="8"/>
      <c r="NEC633" s="8"/>
      <c r="NED633" s="6"/>
      <c r="NEE633" s="8"/>
      <c r="NEF633" s="8"/>
      <c r="NEG633" s="8"/>
      <c r="NEH633" s="8"/>
      <c r="NEI633" s="8"/>
      <c r="NEJ633" s="8"/>
      <c r="NEK633" s="6"/>
      <c r="NEL633" s="8"/>
      <c r="NEM633" s="8"/>
      <c r="NEN633" s="8"/>
      <c r="NEO633" s="8"/>
      <c r="NEP633" s="8"/>
      <c r="NEQ633" s="8"/>
      <c r="NER633" s="6"/>
      <c r="NES633" s="8"/>
      <c r="NET633" s="8"/>
      <c r="NEU633" s="8"/>
      <c r="NEV633" s="8"/>
      <c r="NEW633" s="8"/>
      <c r="NEX633" s="8"/>
      <c r="NEY633" s="6"/>
      <c r="NEZ633" s="8"/>
      <c r="NFA633" s="8"/>
      <c r="NFB633" s="8"/>
      <c r="NFC633" s="8"/>
      <c r="NFD633" s="8"/>
      <c r="NFE633" s="8"/>
      <c r="NFF633" s="6"/>
      <c r="NFG633" s="8"/>
      <c r="NFH633" s="8"/>
      <c r="NFI633" s="8"/>
      <c r="NFJ633" s="8"/>
      <c r="NFK633" s="8"/>
      <c r="NFL633" s="8"/>
      <c r="NFM633" s="6"/>
      <c r="NFN633" s="8"/>
      <c r="NFO633" s="8"/>
      <c r="NFP633" s="8"/>
      <c r="NFQ633" s="8"/>
      <c r="NFR633" s="8"/>
      <c r="NFS633" s="8"/>
      <c r="NFT633" s="6"/>
      <c r="NFU633" s="8"/>
      <c r="NFV633" s="8"/>
      <c r="NFW633" s="8"/>
      <c r="NFX633" s="8"/>
      <c r="NFY633" s="8"/>
      <c r="NFZ633" s="8"/>
      <c r="NGA633" s="6"/>
      <c r="NGB633" s="8"/>
      <c r="NGC633" s="8"/>
      <c r="NGD633" s="8"/>
      <c r="NGE633" s="8"/>
      <c r="NGF633" s="8"/>
      <c r="NGG633" s="8"/>
      <c r="NGH633" s="6"/>
      <c r="NGI633" s="8"/>
      <c r="NGJ633" s="8"/>
      <c r="NGK633" s="8"/>
      <c r="NGL633" s="8"/>
      <c r="NGM633" s="8"/>
      <c r="NGN633" s="8"/>
      <c r="NGO633" s="6"/>
      <c r="NGP633" s="8"/>
      <c r="NGQ633" s="8"/>
      <c r="NGR633" s="8"/>
      <c r="NGS633" s="8"/>
      <c r="NGT633" s="8"/>
      <c r="NGU633" s="8"/>
      <c r="NGV633" s="6"/>
      <c r="NGW633" s="8"/>
      <c r="NGX633" s="8"/>
      <c r="NGY633" s="8"/>
      <c r="NGZ633" s="8"/>
      <c r="NHA633" s="8"/>
      <c r="NHB633" s="8"/>
      <c r="NHC633" s="6"/>
      <c r="NHD633" s="8"/>
      <c r="NHE633" s="8"/>
      <c r="NHF633" s="8"/>
      <c r="NHG633" s="8"/>
      <c r="NHH633" s="8"/>
      <c r="NHI633" s="8"/>
      <c r="NHJ633" s="6"/>
      <c r="NHK633" s="8"/>
      <c r="NHL633" s="8"/>
      <c r="NHM633" s="8"/>
      <c r="NHN633" s="8"/>
      <c r="NHO633" s="8"/>
      <c r="NHP633" s="8"/>
      <c r="NHQ633" s="6"/>
      <c r="NHR633" s="8"/>
      <c r="NHS633" s="8"/>
      <c r="NHT633" s="8"/>
      <c r="NHU633" s="8"/>
      <c r="NHV633" s="8"/>
      <c r="NHW633" s="8"/>
      <c r="NHX633" s="6"/>
      <c r="NHY633" s="8"/>
      <c r="NHZ633" s="8"/>
      <c r="NIA633" s="8"/>
      <c r="NIB633" s="8"/>
      <c r="NIC633" s="8"/>
      <c r="NID633" s="8"/>
      <c r="NIE633" s="6"/>
      <c r="NIF633" s="8"/>
      <c r="NIG633" s="8"/>
      <c r="NIH633" s="8"/>
      <c r="NII633" s="8"/>
      <c r="NIJ633" s="8"/>
      <c r="NIK633" s="8"/>
      <c r="NIL633" s="6"/>
      <c r="NIM633" s="8"/>
      <c r="NIN633" s="8"/>
      <c r="NIO633" s="8"/>
      <c r="NIP633" s="8"/>
      <c r="NIQ633" s="8"/>
      <c r="NIR633" s="8"/>
      <c r="NIS633" s="6"/>
      <c r="NIT633" s="8"/>
      <c r="NIU633" s="8"/>
      <c r="NIV633" s="8"/>
      <c r="NIW633" s="8"/>
      <c r="NIX633" s="8"/>
      <c r="NIY633" s="8"/>
      <c r="NIZ633" s="6"/>
      <c r="NJA633" s="8"/>
      <c r="NJB633" s="8"/>
      <c r="NJC633" s="8"/>
      <c r="NJD633" s="8"/>
      <c r="NJE633" s="8"/>
      <c r="NJF633" s="8"/>
      <c r="NJG633" s="6"/>
      <c r="NJH633" s="8"/>
      <c r="NJI633" s="8"/>
      <c r="NJJ633" s="8"/>
      <c r="NJK633" s="8"/>
      <c r="NJL633" s="8"/>
      <c r="NJM633" s="8"/>
      <c r="NJN633" s="6"/>
      <c r="NJO633" s="8"/>
      <c r="NJP633" s="8"/>
      <c r="NJQ633" s="8"/>
      <c r="NJR633" s="8"/>
      <c r="NJS633" s="8"/>
      <c r="NJT633" s="8"/>
      <c r="NJU633" s="6"/>
      <c r="NJV633" s="8"/>
      <c r="NJW633" s="8"/>
      <c r="NJX633" s="8"/>
      <c r="NJY633" s="8"/>
      <c r="NJZ633" s="8"/>
      <c r="NKA633" s="8"/>
      <c r="NKB633" s="6"/>
      <c r="NKC633" s="8"/>
      <c r="NKD633" s="8"/>
      <c r="NKE633" s="8"/>
      <c r="NKF633" s="8"/>
      <c r="NKG633" s="8"/>
      <c r="NKH633" s="8"/>
      <c r="NKI633" s="6"/>
      <c r="NKJ633" s="8"/>
      <c r="NKK633" s="8"/>
      <c r="NKL633" s="8"/>
      <c r="NKM633" s="8"/>
      <c r="NKN633" s="8"/>
      <c r="NKO633" s="8"/>
      <c r="NKP633" s="6"/>
      <c r="NKQ633" s="8"/>
      <c r="NKR633" s="8"/>
      <c r="NKS633" s="8"/>
      <c r="NKT633" s="8"/>
      <c r="NKU633" s="8"/>
      <c r="NKV633" s="8"/>
      <c r="NKW633" s="6"/>
      <c r="NKX633" s="8"/>
      <c r="NKY633" s="8"/>
      <c r="NKZ633" s="8"/>
      <c r="NLA633" s="8"/>
      <c r="NLB633" s="8"/>
      <c r="NLC633" s="8"/>
      <c r="NLD633" s="6"/>
      <c r="NLE633" s="8"/>
      <c r="NLF633" s="8"/>
      <c r="NLG633" s="8"/>
      <c r="NLH633" s="8"/>
      <c r="NLI633" s="8"/>
      <c r="NLJ633" s="8"/>
      <c r="NLK633" s="6"/>
      <c r="NLL633" s="8"/>
      <c r="NLM633" s="8"/>
      <c r="NLN633" s="8"/>
      <c r="NLO633" s="8"/>
      <c r="NLP633" s="8"/>
      <c r="NLQ633" s="8"/>
      <c r="NLR633" s="6"/>
      <c r="NLS633" s="8"/>
      <c r="NLT633" s="8"/>
      <c r="NLU633" s="8"/>
      <c r="NLV633" s="8"/>
      <c r="NLW633" s="8"/>
      <c r="NLX633" s="8"/>
      <c r="NLY633" s="6"/>
      <c r="NLZ633" s="8"/>
      <c r="NMA633" s="8"/>
      <c r="NMB633" s="8"/>
      <c r="NMC633" s="8"/>
      <c r="NMD633" s="8"/>
      <c r="NME633" s="8"/>
      <c r="NMF633" s="6"/>
      <c r="NMG633" s="8"/>
      <c r="NMH633" s="8"/>
      <c r="NMI633" s="8"/>
      <c r="NMJ633" s="8"/>
      <c r="NMK633" s="8"/>
      <c r="NML633" s="8"/>
      <c r="NMM633" s="6"/>
      <c r="NMN633" s="8"/>
      <c r="NMO633" s="8"/>
      <c r="NMP633" s="8"/>
      <c r="NMQ633" s="8"/>
      <c r="NMR633" s="8"/>
      <c r="NMS633" s="8"/>
      <c r="NMT633" s="6"/>
      <c r="NMU633" s="8"/>
      <c r="NMV633" s="8"/>
      <c r="NMW633" s="8"/>
      <c r="NMX633" s="8"/>
      <c r="NMY633" s="8"/>
      <c r="NMZ633" s="8"/>
      <c r="NNA633" s="6"/>
      <c r="NNB633" s="8"/>
      <c r="NNC633" s="8"/>
      <c r="NND633" s="8"/>
      <c r="NNE633" s="8"/>
      <c r="NNF633" s="8"/>
      <c r="NNG633" s="8"/>
      <c r="NNH633" s="6"/>
      <c r="NNI633" s="8"/>
      <c r="NNJ633" s="8"/>
      <c r="NNK633" s="8"/>
      <c r="NNL633" s="8"/>
      <c r="NNM633" s="8"/>
      <c r="NNN633" s="8"/>
      <c r="NNO633" s="6"/>
      <c r="NNP633" s="8"/>
      <c r="NNQ633" s="8"/>
      <c r="NNR633" s="8"/>
      <c r="NNS633" s="8"/>
      <c r="NNT633" s="8"/>
      <c r="NNU633" s="8"/>
      <c r="NNV633" s="6"/>
      <c r="NNW633" s="8"/>
      <c r="NNX633" s="8"/>
      <c r="NNY633" s="8"/>
      <c r="NNZ633" s="8"/>
      <c r="NOA633" s="8"/>
      <c r="NOB633" s="8"/>
      <c r="NOC633" s="6"/>
      <c r="NOD633" s="8"/>
      <c r="NOE633" s="8"/>
      <c r="NOF633" s="8"/>
      <c r="NOG633" s="8"/>
      <c r="NOH633" s="8"/>
      <c r="NOI633" s="8"/>
      <c r="NOJ633" s="6"/>
      <c r="NOK633" s="8"/>
      <c r="NOL633" s="8"/>
      <c r="NOM633" s="8"/>
      <c r="NON633" s="8"/>
      <c r="NOO633" s="8"/>
      <c r="NOP633" s="8"/>
      <c r="NOQ633" s="6"/>
      <c r="NOR633" s="8"/>
      <c r="NOS633" s="8"/>
      <c r="NOT633" s="8"/>
      <c r="NOU633" s="8"/>
      <c r="NOV633" s="8"/>
      <c r="NOW633" s="8"/>
      <c r="NOX633" s="6"/>
      <c r="NOY633" s="8"/>
      <c r="NOZ633" s="8"/>
      <c r="NPA633" s="8"/>
      <c r="NPB633" s="8"/>
      <c r="NPC633" s="8"/>
      <c r="NPD633" s="8"/>
      <c r="NPE633" s="6"/>
      <c r="NPF633" s="8"/>
      <c r="NPG633" s="8"/>
      <c r="NPH633" s="8"/>
      <c r="NPI633" s="8"/>
      <c r="NPJ633" s="8"/>
      <c r="NPK633" s="8"/>
      <c r="NPL633" s="6"/>
      <c r="NPM633" s="8"/>
      <c r="NPN633" s="8"/>
      <c r="NPO633" s="8"/>
      <c r="NPP633" s="8"/>
      <c r="NPQ633" s="8"/>
      <c r="NPR633" s="8"/>
      <c r="NPS633" s="6"/>
      <c r="NPT633" s="8"/>
      <c r="NPU633" s="8"/>
      <c r="NPV633" s="8"/>
      <c r="NPW633" s="8"/>
      <c r="NPX633" s="8"/>
      <c r="NPY633" s="8"/>
      <c r="NPZ633" s="6"/>
      <c r="NQA633" s="8"/>
      <c r="NQB633" s="8"/>
      <c r="NQC633" s="8"/>
      <c r="NQD633" s="8"/>
      <c r="NQE633" s="8"/>
      <c r="NQF633" s="8"/>
      <c r="NQG633" s="6"/>
      <c r="NQH633" s="8"/>
      <c r="NQI633" s="8"/>
      <c r="NQJ633" s="8"/>
      <c r="NQK633" s="8"/>
      <c r="NQL633" s="8"/>
      <c r="NQM633" s="8"/>
      <c r="NQN633" s="6"/>
      <c r="NQO633" s="8"/>
      <c r="NQP633" s="8"/>
      <c r="NQQ633" s="8"/>
      <c r="NQR633" s="8"/>
      <c r="NQS633" s="8"/>
      <c r="NQT633" s="8"/>
      <c r="NQU633" s="6"/>
      <c r="NQV633" s="8"/>
      <c r="NQW633" s="8"/>
      <c r="NQX633" s="8"/>
      <c r="NQY633" s="8"/>
      <c r="NQZ633" s="8"/>
      <c r="NRA633" s="8"/>
      <c r="NRB633" s="6"/>
      <c r="NRC633" s="8"/>
      <c r="NRD633" s="8"/>
      <c r="NRE633" s="8"/>
      <c r="NRF633" s="8"/>
      <c r="NRG633" s="8"/>
      <c r="NRH633" s="8"/>
      <c r="NRI633" s="6"/>
      <c r="NRJ633" s="8"/>
      <c r="NRK633" s="8"/>
      <c r="NRL633" s="8"/>
      <c r="NRM633" s="8"/>
      <c r="NRN633" s="8"/>
      <c r="NRO633" s="8"/>
      <c r="NRP633" s="6"/>
      <c r="NRQ633" s="8"/>
      <c r="NRR633" s="8"/>
      <c r="NRS633" s="8"/>
      <c r="NRT633" s="8"/>
      <c r="NRU633" s="8"/>
      <c r="NRV633" s="8"/>
      <c r="NRW633" s="6"/>
      <c r="NRX633" s="8"/>
      <c r="NRY633" s="8"/>
      <c r="NRZ633" s="8"/>
      <c r="NSA633" s="8"/>
      <c r="NSB633" s="8"/>
      <c r="NSC633" s="8"/>
      <c r="NSD633" s="6"/>
      <c r="NSE633" s="8"/>
      <c r="NSF633" s="8"/>
      <c r="NSG633" s="8"/>
      <c r="NSH633" s="8"/>
      <c r="NSI633" s="8"/>
      <c r="NSJ633" s="8"/>
      <c r="NSK633" s="6"/>
      <c r="NSL633" s="8"/>
      <c r="NSM633" s="8"/>
      <c r="NSN633" s="8"/>
      <c r="NSO633" s="8"/>
      <c r="NSP633" s="8"/>
      <c r="NSQ633" s="8"/>
      <c r="NSR633" s="6"/>
      <c r="NSS633" s="8"/>
      <c r="NST633" s="8"/>
      <c r="NSU633" s="8"/>
      <c r="NSV633" s="8"/>
      <c r="NSW633" s="8"/>
      <c r="NSX633" s="8"/>
      <c r="NSY633" s="6"/>
      <c r="NSZ633" s="8"/>
      <c r="NTA633" s="8"/>
      <c r="NTB633" s="8"/>
      <c r="NTC633" s="8"/>
      <c r="NTD633" s="8"/>
      <c r="NTE633" s="8"/>
      <c r="NTF633" s="6"/>
      <c r="NTG633" s="8"/>
      <c r="NTH633" s="8"/>
      <c r="NTI633" s="8"/>
      <c r="NTJ633" s="8"/>
      <c r="NTK633" s="8"/>
      <c r="NTL633" s="8"/>
      <c r="NTM633" s="6"/>
      <c r="NTN633" s="8"/>
      <c r="NTO633" s="8"/>
      <c r="NTP633" s="8"/>
      <c r="NTQ633" s="8"/>
      <c r="NTR633" s="8"/>
      <c r="NTS633" s="8"/>
      <c r="NTT633" s="6"/>
      <c r="NTU633" s="8"/>
      <c r="NTV633" s="8"/>
      <c r="NTW633" s="8"/>
      <c r="NTX633" s="8"/>
      <c r="NTY633" s="8"/>
      <c r="NTZ633" s="8"/>
      <c r="NUA633" s="6"/>
      <c r="NUB633" s="8"/>
      <c r="NUC633" s="8"/>
      <c r="NUD633" s="8"/>
      <c r="NUE633" s="8"/>
      <c r="NUF633" s="8"/>
      <c r="NUG633" s="8"/>
      <c r="NUH633" s="6"/>
      <c r="NUI633" s="8"/>
      <c r="NUJ633" s="8"/>
      <c r="NUK633" s="8"/>
      <c r="NUL633" s="8"/>
      <c r="NUM633" s="8"/>
      <c r="NUN633" s="8"/>
      <c r="NUO633" s="6"/>
      <c r="NUP633" s="8"/>
      <c r="NUQ633" s="8"/>
      <c r="NUR633" s="8"/>
      <c r="NUS633" s="8"/>
      <c r="NUT633" s="8"/>
      <c r="NUU633" s="8"/>
      <c r="NUV633" s="6"/>
      <c r="NUW633" s="8"/>
      <c r="NUX633" s="8"/>
      <c r="NUY633" s="8"/>
      <c r="NUZ633" s="8"/>
      <c r="NVA633" s="8"/>
      <c r="NVB633" s="8"/>
      <c r="NVC633" s="6"/>
      <c r="NVD633" s="8"/>
      <c r="NVE633" s="8"/>
      <c r="NVF633" s="8"/>
      <c r="NVG633" s="8"/>
      <c r="NVH633" s="8"/>
      <c r="NVI633" s="8"/>
      <c r="NVJ633" s="6"/>
      <c r="NVK633" s="8"/>
      <c r="NVL633" s="8"/>
      <c r="NVM633" s="8"/>
      <c r="NVN633" s="8"/>
      <c r="NVO633" s="8"/>
      <c r="NVP633" s="8"/>
      <c r="NVQ633" s="6"/>
      <c r="NVR633" s="8"/>
      <c r="NVS633" s="8"/>
      <c r="NVT633" s="8"/>
      <c r="NVU633" s="8"/>
      <c r="NVV633" s="8"/>
      <c r="NVW633" s="8"/>
      <c r="NVX633" s="6"/>
      <c r="NVY633" s="8"/>
      <c r="NVZ633" s="8"/>
      <c r="NWA633" s="8"/>
      <c r="NWB633" s="8"/>
      <c r="NWC633" s="8"/>
      <c r="NWD633" s="8"/>
      <c r="NWE633" s="6"/>
      <c r="NWF633" s="8"/>
      <c r="NWG633" s="8"/>
      <c r="NWH633" s="8"/>
      <c r="NWI633" s="8"/>
      <c r="NWJ633" s="8"/>
      <c r="NWK633" s="8"/>
      <c r="NWL633" s="6"/>
      <c r="NWM633" s="8"/>
      <c r="NWN633" s="8"/>
      <c r="NWO633" s="8"/>
      <c r="NWP633" s="8"/>
      <c r="NWQ633" s="8"/>
      <c r="NWR633" s="8"/>
      <c r="NWS633" s="6"/>
      <c r="NWT633" s="8"/>
      <c r="NWU633" s="8"/>
      <c r="NWV633" s="8"/>
      <c r="NWW633" s="8"/>
      <c r="NWX633" s="8"/>
      <c r="NWY633" s="8"/>
      <c r="NWZ633" s="6"/>
      <c r="NXA633" s="8"/>
      <c r="NXB633" s="8"/>
      <c r="NXC633" s="8"/>
      <c r="NXD633" s="8"/>
      <c r="NXE633" s="8"/>
      <c r="NXF633" s="8"/>
      <c r="NXG633" s="6"/>
      <c r="NXH633" s="8"/>
      <c r="NXI633" s="8"/>
      <c r="NXJ633" s="8"/>
      <c r="NXK633" s="8"/>
      <c r="NXL633" s="8"/>
      <c r="NXM633" s="8"/>
      <c r="NXN633" s="6"/>
      <c r="NXO633" s="8"/>
      <c r="NXP633" s="8"/>
      <c r="NXQ633" s="8"/>
      <c r="NXR633" s="8"/>
      <c r="NXS633" s="8"/>
      <c r="NXT633" s="8"/>
      <c r="NXU633" s="6"/>
      <c r="NXV633" s="8"/>
      <c r="NXW633" s="8"/>
      <c r="NXX633" s="8"/>
      <c r="NXY633" s="8"/>
      <c r="NXZ633" s="8"/>
      <c r="NYA633" s="8"/>
      <c r="NYB633" s="6"/>
      <c r="NYC633" s="8"/>
      <c r="NYD633" s="8"/>
      <c r="NYE633" s="8"/>
      <c r="NYF633" s="8"/>
      <c r="NYG633" s="8"/>
      <c r="NYH633" s="8"/>
      <c r="NYI633" s="6"/>
      <c r="NYJ633" s="8"/>
      <c r="NYK633" s="8"/>
      <c r="NYL633" s="8"/>
      <c r="NYM633" s="8"/>
      <c r="NYN633" s="8"/>
      <c r="NYO633" s="8"/>
      <c r="NYP633" s="6"/>
      <c r="NYQ633" s="8"/>
      <c r="NYR633" s="8"/>
      <c r="NYS633" s="8"/>
      <c r="NYT633" s="8"/>
      <c r="NYU633" s="8"/>
      <c r="NYV633" s="8"/>
      <c r="NYW633" s="6"/>
      <c r="NYX633" s="8"/>
      <c r="NYY633" s="8"/>
      <c r="NYZ633" s="8"/>
      <c r="NZA633" s="8"/>
      <c r="NZB633" s="8"/>
      <c r="NZC633" s="8"/>
      <c r="NZD633" s="6"/>
      <c r="NZE633" s="8"/>
      <c r="NZF633" s="8"/>
      <c r="NZG633" s="8"/>
      <c r="NZH633" s="8"/>
      <c r="NZI633" s="8"/>
      <c r="NZJ633" s="8"/>
      <c r="NZK633" s="6"/>
      <c r="NZL633" s="8"/>
      <c r="NZM633" s="8"/>
      <c r="NZN633" s="8"/>
      <c r="NZO633" s="8"/>
      <c r="NZP633" s="8"/>
      <c r="NZQ633" s="8"/>
      <c r="NZR633" s="6"/>
      <c r="NZS633" s="8"/>
      <c r="NZT633" s="8"/>
      <c r="NZU633" s="8"/>
      <c r="NZV633" s="8"/>
      <c r="NZW633" s="8"/>
      <c r="NZX633" s="8"/>
      <c r="NZY633" s="6"/>
      <c r="NZZ633" s="8"/>
      <c r="OAA633" s="8"/>
      <c r="OAB633" s="8"/>
      <c r="OAC633" s="8"/>
      <c r="OAD633" s="8"/>
      <c r="OAE633" s="8"/>
      <c r="OAF633" s="6"/>
      <c r="OAG633" s="8"/>
      <c r="OAH633" s="8"/>
      <c r="OAI633" s="8"/>
      <c r="OAJ633" s="8"/>
      <c r="OAK633" s="8"/>
      <c r="OAL633" s="8"/>
      <c r="OAM633" s="6"/>
      <c r="OAN633" s="8"/>
      <c r="OAO633" s="8"/>
      <c r="OAP633" s="8"/>
      <c r="OAQ633" s="8"/>
      <c r="OAR633" s="8"/>
      <c r="OAS633" s="8"/>
      <c r="OAT633" s="6"/>
      <c r="OAU633" s="8"/>
      <c r="OAV633" s="8"/>
      <c r="OAW633" s="8"/>
      <c r="OAX633" s="8"/>
      <c r="OAY633" s="8"/>
      <c r="OAZ633" s="8"/>
      <c r="OBA633" s="6"/>
      <c r="OBB633" s="8"/>
      <c r="OBC633" s="8"/>
      <c r="OBD633" s="8"/>
      <c r="OBE633" s="8"/>
      <c r="OBF633" s="8"/>
      <c r="OBG633" s="8"/>
      <c r="OBH633" s="6"/>
      <c r="OBI633" s="8"/>
      <c r="OBJ633" s="8"/>
      <c r="OBK633" s="8"/>
      <c r="OBL633" s="8"/>
      <c r="OBM633" s="8"/>
      <c r="OBN633" s="8"/>
      <c r="OBO633" s="6"/>
      <c r="OBP633" s="8"/>
      <c r="OBQ633" s="8"/>
      <c r="OBR633" s="8"/>
      <c r="OBS633" s="8"/>
      <c r="OBT633" s="8"/>
      <c r="OBU633" s="8"/>
      <c r="OBV633" s="6"/>
      <c r="OBW633" s="8"/>
      <c r="OBX633" s="8"/>
      <c r="OBY633" s="8"/>
      <c r="OBZ633" s="8"/>
      <c r="OCA633" s="8"/>
      <c r="OCB633" s="8"/>
      <c r="OCC633" s="6"/>
      <c r="OCD633" s="8"/>
      <c r="OCE633" s="8"/>
      <c r="OCF633" s="8"/>
      <c r="OCG633" s="8"/>
      <c r="OCH633" s="8"/>
      <c r="OCI633" s="8"/>
      <c r="OCJ633" s="6"/>
      <c r="OCK633" s="8"/>
      <c r="OCL633" s="8"/>
      <c r="OCM633" s="8"/>
      <c r="OCN633" s="8"/>
      <c r="OCO633" s="8"/>
      <c r="OCP633" s="8"/>
      <c r="OCQ633" s="6"/>
      <c r="OCR633" s="8"/>
      <c r="OCS633" s="8"/>
      <c r="OCT633" s="8"/>
      <c r="OCU633" s="8"/>
      <c r="OCV633" s="8"/>
      <c r="OCW633" s="8"/>
      <c r="OCX633" s="6"/>
      <c r="OCY633" s="8"/>
      <c r="OCZ633" s="8"/>
      <c r="ODA633" s="8"/>
      <c r="ODB633" s="8"/>
      <c r="ODC633" s="8"/>
      <c r="ODD633" s="8"/>
      <c r="ODE633" s="6"/>
      <c r="ODF633" s="8"/>
      <c r="ODG633" s="8"/>
      <c r="ODH633" s="8"/>
      <c r="ODI633" s="8"/>
      <c r="ODJ633" s="8"/>
      <c r="ODK633" s="8"/>
      <c r="ODL633" s="6"/>
      <c r="ODM633" s="8"/>
      <c r="ODN633" s="8"/>
      <c r="ODO633" s="8"/>
      <c r="ODP633" s="8"/>
      <c r="ODQ633" s="8"/>
      <c r="ODR633" s="8"/>
      <c r="ODS633" s="6"/>
      <c r="ODT633" s="8"/>
      <c r="ODU633" s="8"/>
      <c r="ODV633" s="8"/>
      <c r="ODW633" s="8"/>
      <c r="ODX633" s="8"/>
      <c r="ODY633" s="8"/>
      <c r="ODZ633" s="6"/>
      <c r="OEA633" s="8"/>
      <c r="OEB633" s="8"/>
      <c r="OEC633" s="8"/>
      <c r="OED633" s="8"/>
      <c r="OEE633" s="8"/>
      <c r="OEF633" s="8"/>
      <c r="OEG633" s="6"/>
      <c r="OEH633" s="8"/>
      <c r="OEI633" s="8"/>
      <c r="OEJ633" s="8"/>
      <c r="OEK633" s="8"/>
      <c r="OEL633" s="8"/>
      <c r="OEM633" s="8"/>
      <c r="OEN633" s="6"/>
      <c r="OEO633" s="8"/>
      <c r="OEP633" s="8"/>
      <c r="OEQ633" s="8"/>
      <c r="OER633" s="8"/>
      <c r="OES633" s="8"/>
      <c r="OET633" s="8"/>
      <c r="OEU633" s="6"/>
      <c r="OEV633" s="8"/>
      <c r="OEW633" s="8"/>
      <c r="OEX633" s="8"/>
      <c r="OEY633" s="8"/>
      <c r="OEZ633" s="8"/>
      <c r="OFA633" s="8"/>
      <c r="OFB633" s="6"/>
      <c r="OFC633" s="8"/>
      <c r="OFD633" s="8"/>
      <c r="OFE633" s="8"/>
      <c r="OFF633" s="8"/>
      <c r="OFG633" s="8"/>
      <c r="OFH633" s="8"/>
      <c r="OFI633" s="6"/>
      <c r="OFJ633" s="8"/>
      <c r="OFK633" s="8"/>
      <c r="OFL633" s="8"/>
      <c r="OFM633" s="8"/>
      <c r="OFN633" s="8"/>
      <c r="OFO633" s="8"/>
      <c r="OFP633" s="6"/>
      <c r="OFQ633" s="8"/>
      <c r="OFR633" s="8"/>
      <c r="OFS633" s="8"/>
      <c r="OFT633" s="8"/>
      <c r="OFU633" s="8"/>
      <c r="OFV633" s="8"/>
      <c r="OFW633" s="6"/>
      <c r="OFX633" s="8"/>
      <c r="OFY633" s="8"/>
      <c r="OFZ633" s="8"/>
      <c r="OGA633" s="8"/>
      <c r="OGB633" s="8"/>
      <c r="OGC633" s="8"/>
      <c r="OGD633" s="6"/>
      <c r="OGE633" s="8"/>
      <c r="OGF633" s="8"/>
      <c r="OGG633" s="8"/>
      <c r="OGH633" s="8"/>
      <c r="OGI633" s="8"/>
      <c r="OGJ633" s="8"/>
      <c r="OGK633" s="6"/>
      <c r="OGL633" s="8"/>
      <c r="OGM633" s="8"/>
      <c r="OGN633" s="8"/>
      <c r="OGO633" s="8"/>
      <c r="OGP633" s="8"/>
      <c r="OGQ633" s="8"/>
      <c r="OGR633" s="6"/>
      <c r="OGS633" s="8"/>
      <c r="OGT633" s="8"/>
      <c r="OGU633" s="8"/>
      <c r="OGV633" s="8"/>
      <c r="OGW633" s="8"/>
      <c r="OGX633" s="8"/>
      <c r="OGY633" s="6"/>
      <c r="OGZ633" s="8"/>
      <c r="OHA633" s="8"/>
      <c r="OHB633" s="8"/>
      <c r="OHC633" s="8"/>
      <c r="OHD633" s="8"/>
      <c r="OHE633" s="8"/>
      <c r="OHF633" s="6"/>
      <c r="OHG633" s="8"/>
      <c r="OHH633" s="8"/>
      <c r="OHI633" s="8"/>
      <c r="OHJ633" s="8"/>
      <c r="OHK633" s="8"/>
      <c r="OHL633" s="8"/>
      <c r="OHM633" s="6"/>
      <c r="OHN633" s="8"/>
      <c r="OHO633" s="8"/>
      <c r="OHP633" s="8"/>
      <c r="OHQ633" s="8"/>
      <c r="OHR633" s="8"/>
      <c r="OHS633" s="8"/>
      <c r="OHT633" s="6"/>
      <c r="OHU633" s="8"/>
      <c r="OHV633" s="8"/>
      <c r="OHW633" s="8"/>
      <c r="OHX633" s="8"/>
      <c r="OHY633" s="8"/>
      <c r="OHZ633" s="8"/>
      <c r="OIA633" s="6"/>
      <c r="OIB633" s="8"/>
      <c r="OIC633" s="8"/>
      <c r="OID633" s="8"/>
      <c r="OIE633" s="8"/>
      <c r="OIF633" s="8"/>
      <c r="OIG633" s="8"/>
      <c r="OIH633" s="6"/>
      <c r="OII633" s="8"/>
      <c r="OIJ633" s="8"/>
      <c r="OIK633" s="8"/>
      <c r="OIL633" s="8"/>
      <c r="OIM633" s="8"/>
      <c r="OIN633" s="8"/>
      <c r="OIO633" s="6"/>
      <c r="OIP633" s="8"/>
      <c r="OIQ633" s="8"/>
      <c r="OIR633" s="8"/>
      <c r="OIS633" s="8"/>
      <c r="OIT633" s="8"/>
      <c r="OIU633" s="8"/>
      <c r="OIV633" s="6"/>
      <c r="OIW633" s="8"/>
      <c r="OIX633" s="8"/>
      <c r="OIY633" s="8"/>
      <c r="OIZ633" s="8"/>
      <c r="OJA633" s="8"/>
      <c r="OJB633" s="8"/>
      <c r="OJC633" s="6"/>
      <c r="OJD633" s="8"/>
      <c r="OJE633" s="8"/>
      <c r="OJF633" s="8"/>
      <c r="OJG633" s="8"/>
      <c r="OJH633" s="8"/>
      <c r="OJI633" s="8"/>
      <c r="OJJ633" s="6"/>
      <c r="OJK633" s="8"/>
      <c r="OJL633" s="8"/>
      <c r="OJM633" s="8"/>
      <c r="OJN633" s="8"/>
      <c r="OJO633" s="8"/>
      <c r="OJP633" s="8"/>
      <c r="OJQ633" s="6"/>
      <c r="OJR633" s="8"/>
      <c r="OJS633" s="8"/>
      <c r="OJT633" s="8"/>
      <c r="OJU633" s="8"/>
      <c r="OJV633" s="8"/>
      <c r="OJW633" s="8"/>
      <c r="OJX633" s="6"/>
      <c r="OJY633" s="8"/>
      <c r="OJZ633" s="8"/>
      <c r="OKA633" s="8"/>
      <c r="OKB633" s="8"/>
      <c r="OKC633" s="8"/>
      <c r="OKD633" s="8"/>
      <c r="OKE633" s="6"/>
      <c r="OKF633" s="8"/>
      <c r="OKG633" s="8"/>
      <c r="OKH633" s="8"/>
      <c r="OKI633" s="8"/>
      <c r="OKJ633" s="8"/>
      <c r="OKK633" s="8"/>
      <c r="OKL633" s="6"/>
      <c r="OKM633" s="8"/>
      <c r="OKN633" s="8"/>
      <c r="OKO633" s="8"/>
      <c r="OKP633" s="8"/>
      <c r="OKQ633" s="8"/>
      <c r="OKR633" s="8"/>
      <c r="OKS633" s="6"/>
      <c r="OKT633" s="8"/>
      <c r="OKU633" s="8"/>
      <c r="OKV633" s="8"/>
      <c r="OKW633" s="8"/>
      <c r="OKX633" s="8"/>
      <c r="OKY633" s="8"/>
      <c r="OKZ633" s="6"/>
      <c r="OLA633" s="8"/>
      <c r="OLB633" s="8"/>
      <c r="OLC633" s="8"/>
      <c r="OLD633" s="8"/>
      <c r="OLE633" s="8"/>
      <c r="OLF633" s="8"/>
      <c r="OLG633" s="6"/>
      <c r="OLH633" s="8"/>
      <c r="OLI633" s="8"/>
      <c r="OLJ633" s="8"/>
      <c r="OLK633" s="8"/>
      <c r="OLL633" s="8"/>
      <c r="OLM633" s="8"/>
      <c r="OLN633" s="6"/>
      <c r="OLO633" s="8"/>
      <c r="OLP633" s="8"/>
      <c r="OLQ633" s="8"/>
      <c r="OLR633" s="8"/>
      <c r="OLS633" s="8"/>
      <c r="OLT633" s="8"/>
      <c r="OLU633" s="6"/>
      <c r="OLV633" s="8"/>
      <c r="OLW633" s="8"/>
      <c r="OLX633" s="8"/>
      <c r="OLY633" s="8"/>
      <c r="OLZ633" s="8"/>
      <c r="OMA633" s="8"/>
      <c r="OMB633" s="6"/>
      <c r="OMC633" s="8"/>
      <c r="OMD633" s="8"/>
      <c r="OME633" s="8"/>
      <c r="OMF633" s="8"/>
      <c r="OMG633" s="8"/>
      <c r="OMH633" s="8"/>
      <c r="OMI633" s="6"/>
      <c r="OMJ633" s="8"/>
      <c r="OMK633" s="8"/>
      <c r="OML633" s="8"/>
      <c r="OMM633" s="8"/>
      <c r="OMN633" s="8"/>
      <c r="OMO633" s="8"/>
      <c r="OMP633" s="6"/>
      <c r="OMQ633" s="8"/>
      <c r="OMR633" s="8"/>
      <c r="OMS633" s="8"/>
      <c r="OMT633" s="8"/>
      <c r="OMU633" s="8"/>
      <c r="OMV633" s="8"/>
      <c r="OMW633" s="6"/>
      <c r="OMX633" s="8"/>
      <c r="OMY633" s="8"/>
      <c r="OMZ633" s="8"/>
      <c r="ONA633" s="8"/>
      <c r="ONB633" s="8"/>
      <c r="ONC633" s="8"/>
      <c r="OND633" s="6"/>
      <c r="ONE633" s="8"/>
      <c r="ONF633" s="8"/>
      <c r="ONG633" s="8"/>
      <c r="ONH633" s="8"/>
      <c r="ONI633" s="8"/>
      <c r="ONJ633" s="8"/>
      <c r="ONK633" s="6"/>
      <c r="ONL633" s="8"/>
      <c r="ONM633" s="8"/>
      <c r="ONN633" s="8"/>
      <c r="ONO633" s="8"/>
      <c r="ONP633" s="8"/>
      <c r="ONQ633" s="8"/>
      <c r="ONR633" s="6"/>
      <c r="ONS633" s="8"/>
      <c r="ONT633" s="8"/>
      <c r="ONU633" s="8"/>
      <c r="ONV633" s="8"/>
      <c r="ONW633" s="8"/>
      <c r="ONX633" s="8"/>
      <c r="ONY633" s="6"/>
      <c r="ONZ633" s="8"/>
      <c r="OOA633" s="8"/>
      <c r="OOB633" s="8"/>
      <c r="OOC633" s="8"/>
      <c r="OOD633" s="8"/>
      <c r="OOE633" s="8"/>
      <c r="OOF633" s="6"/>
      <c r="OOG633" s="8"/>
      <c r="OOH633" s="8"/>
      <c r="OOI633" s="8"/>
      <c r="OOJ633" s="8"/>
      <c r="OOK633" s="8"/>
      <c r="OOL633" s="8"/>
      <c r="OOM633" s="6"/>
      <c r="OON633" s="8"/>
      <c r="OOO633" s="8"/>
      <c r="OOP633" s="8"/>
      <c r="OOQ633" s="8"/>
      <c r="OOR633" s="8"/>
      <c r="OOS633" s="8"/>
      <c r="OOT633" s="6"/>
      <c r="OOU633" s="8"/>
      <c r="OOV633" s="8"/>
      <c r="OOW633" s="8"/>
      <c r="OOX633" s="8"/>
      <c r="OOY633" s="8"/>
      <c r="OOZ633" s="8"/>
      <c r="OPA633" s="6"/>
      <c r="OPB633" s="8"/>
      <c r="OPC633" s="8"/>
      <c r="OPD633" s="8"/>
      <c r="OPE633" s="8"/>
      <c r="OPF633" s="8"/>
      <c r="OPG633" s="8"/>
      <c r="OPH633" s="6"/>
      <c r="OPI633" s="8"/>
      <c r="OPJ633" s="8"/>
      <c r="OPK633" s="8"/>
      <c r="OPL633" s="8"/>
      <c r="OPM633" s="8"/>
      <c r="OPN633" s="8"/>
      <c r="OPO633" s="6"/>
      <c r="OPP633" s="8"/>
      <c r="OPQ633" s="8"/>
      <c r="OPR633" s="8"/>
      <c r="OPS633" s="8"/>
      <c r="OPT633" s="8"/>
      <c r="OPU633" s="8"/>
      <c r="OPV633" s="6"/>
      <c r="OPW633" s="8"/>
      <c r="OPX633" s="8"/>
      <c r="OPY633" s="8"/>
      <c r="OPZ633" s="8"/>
      <c r="OQA633" s="8"/>
      <c r="OQB633" s="8"/>
      <c r="OQC633" s="6"/>
      <c r="OQD633" s="8"/>
      <c r="OQE633" s="8"/>
      <c r="OQF633" s="8"/>
      <c r="OQG633" s="8"/>
      <c r="OQH633" s="8"/>
      <c r="OQI633" s="8"/>
      <c r="OQJ633" s="6"/>
      <c r="OQK633" s="8"/>
      <c r="OQL633" s="8"/>
      <c r="OQM633" s="8"/>
      <c r="OQN633" s="8"/>
      <c r="OQO633" s="8"/>
      <c r="OQP633" s="8"/>
      <c r="OQQ633" s="6"/>
      <c r="OQR633" s="8"/>
      <c r="OQS633" s="8"/>
      <c r="OQT633" s="8"/>
      <c r="OQU633" s="8"/>
      <c r="OQV633" s="8"/>
      <c r="OQW633" s="8"/>
      <c r="OQX633" s="6"/>
      <c r="OQY633" s="8"/>
      <c r="OQZ633" s="8"/>
      <c r="ORA633" s="8"/>
      <c r="ORB633" s="8"/>
      <c r="ORC633" s="8"/>
      <c r="ORD633" s="8"/>
      <c r="ORE633" s="6"/>
      <c r="ORF633" s="8"/>
      <c r="ORG633" s="8"/>
      <c r="ORH633" s="8"/>
      <c r="ORI633" s="8"/>
      <c r="ORJ633" s="8"/>
      <c r="ORK633" s="8"/>
      <c r="ORL633" s="6"/>
      <c r="ORM633" s="8"/>
      <c r="ORN633" s="8"/>
      <c r="ORO633" s="8"/>
      <c r="ORP633" s="8"/>
      <c r="ORQ633" s="8"/>
      <c r="ORR633" s="8"/>
      <c r="ORS633" s="6"/>
      <c r="ORT633" s="8"/>
      <c r="ORU633" s="8"/>
      <c r="ORV633" s="8"/>
      <c r="ORW633" s="8"/>
      <c r="ORX633" s="8"/>
      <c r="ORY633" s="8"/>
      <c r="ORZ633" s="6"/>
      <c r="OSA633" s="8"/>
      <c r="OSB633" s="8"/>
      <c r="OSC633" s="8"/>
      <c r="OSD633" s="8"/>
      <c r="OSE633" s="8"/>
      <c r="OSF633" s="8"/>
      <c r="OSG633" s="6"/>
      <c r="OSH633" s="8"/>
      <c r="OSI633" s="8"/>
      <c r="OSJ633" s="8"/>
      <c r="OSK633" s="8"/>
      <c r="OSL633" s="8"/>
      <c r="OSM633" s="8"/>
      <c r="OSN633" s="6"/>
      <c r="OSO633" s="8"/>
      <c r="OSP633" s="8"/>
      <c r="OSQ633" s="8"/>
      <c r="OSR633" s="8"/>
      <c r="OSS633" s="8"/>
      <c r="OST633" s="8"/>
      <c r="OSU633" s="6"/>
      <c r="OSV633" s="8"/>
      <c r="OSW633" s="8"/>
      <c r="OSX633" s="8"/>
      <c r="OSY633" s="8"/>
      <c r="OSZ633" s="8"/>
      <c r="OTA633" s="8"/>
      <c r="OTB633" s="6"/>
      <c r="OTC633" s="8"/>
      <c r="OTD633" s="8"/>
      <c r="OTE633" s="8"/>
      <c r="OTF633" s="8"/>
      <c r="OTG633" s="8"/>
      <c r="OTH633" s="8"/>
      <c r="OTI633" s="6"/>
      <c r="OTJ633" s="8"/>
      <c r="OTK633" s="8"/>
      <c r="OTL633" s="8"/>
      <c r="OTM633" s="8"/>
      <c r="OTN633" s="8"/>
      <c r="OTO633" s="8"/>
      <c r="OTP633" s="6"/>
      <c r="OTQ633" s="8"/>
      <c r="OTR633" s="8"/>
      <c r="OTS633" s="8"/>
      <c r="OTT633" s="8"/>
      <c r="OTU633" s="8"/>
      <c r="OTV633" s="8"/>
      <c r="OTW633" s="6"/>
      <c r="OTX633" s="8"/>
      <c r="OTY633" s="8"/>
      <c r="OTZ633" s="8"/>
      <c r="OUA633" s="8"/>
      <c r="OUB633" s="8"/>
      <c r="OUC633" s="8"/>
      <c r="OUD633" s="6"/>
      <c r="OUE633" s="8"/>
      <c r="OUF633" s="8"/>
      <c r="OUG633" s="8"/>
      <c r="OUH633" s="8"/>
      <c r="OUI633" s="8"/>
      <c r="OUJ633" s="8"/>
      <c r="OUK633" s="6"/>
      <c r="OUL633" s="8"/>
      <c r="OUM633" s="8"/>
      <c r="OUN633" s="8"/>
      <c r="OUO633" s="8"/>
      <c r="OUP633" s="8"/>
      <c r="OUQ633" s="8"/>
      <c r="OUR633" s="6"/>
      <c r="OUS633" s="8"/>
      <c r="OUT633" s="8"/>
      <c r="OUU633" s="8"/>
      <c r="OUV633" s="8"/>
      <c r="OUW633" s="8"/>
      <c r="OUX633" s="8"/>
      <c r="OUY633" s="6"/>
      <c r="OUZ633" s="8"/>
      <c r="OVA633" s="8"/>
      <c r="OVB633" s="8"/>
      <c r="OVC633" s="8"/>
      <c r="OVD633" s="8"/>
      <c r="OVE633" s="8"/>
      <c r="OVF633" s="6"/>
      <c r="OVG633" s="8"/>
      <c r="OVH633" s="8"/>
      <c r="OVI633" s="8"/>
      <c r="OVJ633" s="8"/>
      <c r="OVK633" s="8"/>
      <c r="OVL633" s="8"/>
      <c r="OVM633" s="6"/>
      <c r="OVN633" s="8"/>
      <c r="OVO633" s="8"/>
      <c r="OVP633" s="8"/>
      <c r="OVQ633" s="8"/>
      <c r="OVR633" s="8"/>
      <c r="OVS633" s="8"/>
      <c r="OVT633" s="6"/>
      <c r="OVU633" s="8"/>
      <c r="OVV633" s="8"/>
      <c r="OVW633" s="8"/>
      <c r="OVX633" s="8"/>
      <c r="OVY633" s="8"/>
      <c r="OVZ633" s="8"/>
      <c r="OWA633" s="6"/>
      <c r="OWB633" s="8"/>
      <c r="OWC633" s="8"/>
      <c r="OWD633" s="8"/>
      <c r="OWE633" s="8"/>
      <c r="OWF633" s="8"/>
      <c r="OWG633" s="8"/>
      <c r="OWH633" s="6"/>
      <c r="OWI633" s="8"/>
      <c r="OWJ633" s="8"/>
      <c r="OWK633" s="8"/>
      <c r="OWL633" s="8"/>
      <c r="OWM633" s="8"/>
      <c r="OWN633" s="8"/>
      <c r="OWO633" s="6"/>
      <c r="OWP633" s="8"/>
      <c r="OWQ633" s="8"/>
      <c r="OWR633" s="8"/>
      <c r="OWS633" s="8"/>
      <c r="OWT633" s="8"/>
      <c r="OWU633" s="8"/>
      <c r="OWV633" s="6"/>
      <c r="OWW633" s="8"/>
      <c r="OWX633" s="8"/>
      <c r="OWY633" s="8"/>
      <c r="OWZ633" s="8"/>
      <c r="OXA633" s="8"/>
      <c r="OXB633" s="8"/>
      <c r="OXC633" s="6"/>
      <c r="OXD633" s="8"/>
      <c r="OXE633" s="8"/>
      <c r="OXF633" s="8"/>
      <c r="OXG633" s="8"/>
      <c r="OXH633" s="8"/>
      <c r="OXI633" s="8"/>
      <c r="OXJ633" s="6"/>
      <c r="OXK633" s="8"/>
      <c r="OXL633" s="8"/>
      <c r="OXM633" s="8"/>
      <c r="OXN633" s="8"/>
      <c r="OXO633" s="8"/>
      <c r="OXP633" s="8"/>
      <c r="OXQ633" s="6"/>
      <c r="OXR633" s="8"/>
      <c r="OXS633" s="8"/>
      <c r="OXT633" s="8"/>
      <c r="OXU633" s="8"/>
      <c r="OXV633" s="8"/>
      <c r="OXW633" s="8"/>
      <c r="OXX633" s="6"/>
      <c r="OXY633" s="8"/>
      <c r="OXZ633" s="8"/>
      <c r="OYA633" s="8"/>
      <c r="OYB633" s="8"/>
      <c r="OYC633" s="8"/>
      <c r="OYD633" s="8"/>
      <c r="OYE633" s="6"/>
      <c r="OYF633" s="8"/>
      <c r="OYG633" s="8"/>
      <c r="OYH633" s="8"/>
      <c r="OYI633" s="8"/>
      <c r="OYJ633" s="8"/>
      <c r="OYK633" s="8"/>
      <c r="OYL633" s="6"/>
      <c r="OYM633" s="8"/>
      <c r="OYN633" s="8"/>
      <c r="OYO633" s="8"/>
      <c r="OYP633" s="8"/>
      <c r="OYQ633" s="8"/>
      <c r="OYR633" s="8"/>
      <c r="OYS633" s="6"/>
      <c r="OYT633" s="8"/>
      <c r="OYU633" s="8"/>
      <c r="OYV633" s="8"/>
      <c r="OYW633" s="8"/>
      <c r="OYX633" s="8"/>
      <c r="OYY633" s="8"/>
      <c r="OYZ633" s="6"/>
      <c r="OZA633" s="8"/>
      <c r="OZB633" s="8"/>
      <c r="OZC633" s="8"/>
      <c r="OZD633" s="8"/>
      <c r="OZE633" s="8"/>
      <c r="OZF633" s="8"/>
      <c r="OZG633" s="6"/>
      <c r="OZH633" s="8"/>
      <c r="OZI633" s="8"/>
      <c r="OZJ633" s="8"/>
      <c r="OZK633" s="8"/>
      <c r="OZL633" s="8"/>
      <c r="OZM633" s="8"/>
      <c r="OZN633" s="6"/>
      <c r="OZO633" s="8"/>
      <c r="OZP633" s="8"/>
      <c r="OZQ633" s="8"/>
      <c r="OZR633" s="8"/>
      <c r="OZS633" s="8"/>
      <c r="OZT633" s="8"/>
      <c r="OZU633" s="6"/>
      <c r="OZV633" s="8"/>
      <c r="OZW633" s="8"/>
      <c r="OZX633" s="8"/>
      <c r="OZY633" s="8"/>
      <c r="OZZ633" s="8"/>
      <c r="PAA633" s="8"/>
      <c r="PAB633" s="6"/>
      <c r="PAC633" s="8"/>
      <c r="PAD633" s="8"/>
      <c r="PAE633" s="8"/>
      <c r="PAF633" s="8"/>
      <c r="PAG633" s="8"/>
      <c r="PAH633" s="8"/>
      <c r="PAI633" s="6"/>
      <c r="PAJ633" s="8"/>
      <c r="PAK633" s="8"/>
      <c r="PAL633" s="8"/>
      <c r="PAM633" s="8"/>
      <c r="PAN633" s="8"/>
      <c r="PAO633" s="8"/>
      <c r="PAP633" s="6"/>
      <c r="PAQ633" s="8"/>
      <c r="PAR633" s="8"/>
      <c r="PAS633" s="8"/>
      <c r="PAT633" s="8"/>
      <c r="PAU633" s="8"/>
      <c r="PAV633" s="8"/>
      <c r="PAW633" s="6"/>
      <c r="PAX633" s="8"/>
      <c r="PAY633" s="8"/>
      <c r="PAZ633" s="8"/>
      <c r="PBA633" s="8"/>
      <c r="PBB633" s="8"/>
      <c r="PBC633" s="8"/>
      <c r="PBD633" s="6"/>
      <c r="PBE633" s="8"/>
      <c r="PBF633" s="8"/>
      <c r="PBG633" s="8"/>
      <c r="PBH633" s="8"/>
      <c r="PBI633" s="8"/>
      <c r="PBJ633" s="8"/>
      <c r="PBK633" s="6"/>
      <c r="PBL633" s="8"/>
      <c r="PBM633" s="8"/>
      <c r="PBN633" s="8"/>
      <c r="PBO633" s="8"/>
      <c r="PBP633" s="8"/>
      <c r="PBQ633" s="8"/>
      <c r="PBR633" s="6"/>
      <c r="PBS633" s="8"/>
      <c r="PBT633" s="8"/>
      <c r="PBU633" s="8"/>
      <c r="PBV633" s="8"/>
      <c r="PBW633" s="8"/>
      <c r="PBX633" s="8"/>
      <c r="PBY633" s="6"/>
      <c r="PBZ633" s="8"/>
      <c r="PCA633" s="8"/>
      <c r="PCB633" s="8"/>
      <c r="PCC633" s="8"/>
      <c r="PCD633" s="8"/>
      <c r="PCE633" s="8"/>
      <c r="PCF633" s="6"/>
      <c r="PCG633" s="8"/>
      <c r="PCH633" s="8"/>
      <c r="PCI633" s="8"/>
      <c r="PCJ633" s="8"/>
      <c r="PCK633" s="8"/>
      <c r="PCL633" s="8"/>
      <c r="PCM633" s="6"/>
      <c r="PCN633" s="8"/>
      <c r="PCO633" s="8"/>
      <c r="PCP633" s="8"/>
      <c r="PCQ633" s="8"/>
      <c r="PCR633" s="8"/>
      <c r="PCS633" s="8"/>
      <c r="PCT633" s="6"/>
      <c r="PCU633" s="8"/>
      <c r="PCV633" s="8"/>
      <c r="PCW633" s="8"/>
      <c r="PCX633" s="8"/>
      <c r="PCY633" s="8"/>
      <c r="PCZ633" s="8"/>
      <c r="PDA633" s="6"/>
      <c r="PDB633" s="8"/>
      <c r="PDC633" s="8"/>
      <c r="PDD633" s="8"/>
      <c r="PDE633" s="8"/>
      <c r="PDF633" s="8"/>
      <c r="PDG633" s="8"/>
      <c r="PDH633" s="6"/>
      <c r="PDI633" s="8"/>
      <c r="PDJ633" s="8"/>
      <c r="PDK633" s="8"/>
      <c r="PDL633" s="8"/>
      <c r="PDM633" s="8"/>
      <c r="PDN633" s="8"/>
      <c r="PDO633" s="6"/>
      <c r="PDP633" s="8"/>
      <c r="PDQ633" s="8"/>
      <c r="PDR633" s="8"/>
      <c r="PDS633" s="8"/>
      <c r="PDT633" s="8"/>
      <c r="PDU633" s="8"/>
      <c r="PDV633" s="6"/>
      <c r="PDW633" s="8"/>
      <c r="PDX633" s="8"/>
      <c r="PDY633" s="8"/>
      <c r="PDZ633" s="8"/>
      <c r="PEA633" s="8"/>
      <c r="PEB633" s="8"/>
      <c r="PEC633" s="6"/>
      <c r="PED633" s="8"/>
      <c r="PEE633" s="8"/>
      <c r="PEF633" s="8"/>
      <c r="PEG633" s="8"/>
      <c r="PEH633" s="8"/>
      <c r="PEI633" s="8"/>
      <c r="PEJ633" s="6"/>
      <c r="PEK633" s="8"/>
      <c r="PEL633" s="8"/>
      <c r="PEM633" s="8"/>
      <c r="PEN633" s="8"/>
      <c r="PEO633" s="8"/>
      <c r="PEP633" s="8"/>
      <c r="PEQ633" s="6"/>
      <c r="PER633" s="8"/>
      <c r="PES633" s="8"/>
      <c r="PET633" s="8"/>
      <c r="PEU633" s="8"/>
      <c r="PEV633" s="8"/>
      <c r="PEW633" s="8"/>
      <c r="PEX633" s="6"/>
      <c r="PEY633" s="8"/>
      <c r="PEZ633" s="8"/>
      <c r="PFA633" s="8"/>
      <c r="PFB633" s="8"/>
      <c r="PFC633" s="8"/>
      <c r="PFD633" s="8"/>
      <c r="PFE633" s="6"/>
      <c r="PFF633" s="8"/>
      <c r="PFG633" s="8"/>
      <c r="PFH633" s="8"/>
      <c r="PFI633" s="8"/>
      <c r="PFJ633" s="8"/>
      <c r="PFK633" s="8"/>
      <c r="PFL633" s="6"/>
      <c r="PFM633" s="8"/>
      <c r="PFN633" s="8"/>
      <c r="PFO633" s="8"/>
      <c r="PFP633" s="8"/>
      <c r="PFQ633" s="8"/>
      <c r="PFR633" s="8"/>
      <c r="PFS633" s="6"/>
      <c r="PFT633" s="8"/>
      <c r="PFU633" s="8"/>
      <c r="PFV633" s="8"/>
      <c r="PFW633" s="8"/>
      <c r="PFX633" s="8"/>
      <c r="PFY633" s="8"/>
      <c r="PFZ633" s="6"/>
      <c r="PGA633" s="8"/>
      <c r="PGB633" s="8"/>
      <c r="PGC633" s="8"/>
      <c r="PGD633" s="8"/>
      <c r="PGE633" s="8"/>
      <c r="PGF633" s="8"/>
      <c r="PGG633" s="6"/>
      <c r="PGH633" s="8"/>
      <c r="PGI633" s="8"/>
      <c r="PGJ633" s="8"/>
      <c r="PGK633" s="8"/>
      <c r="PGL633" s="8"/>
      <c r="PGM633" s="8"/>
      <c r="PGN633" s="6"/>
      <c r="PGO633" s="8"/>
      <c r="PGP633" s="8"/>
      <c r="PGQ633" s="8"/>
      <c r="PGR633" s="8"/>
      <c r="PGS633" s="8"/>
      <c r="PGT633" s="8"/>
      <c r="PGU633" s="6"/>
      <c r="PGV633" s="8"/>
      <c r="PGW633" s="8"/>
      <c r="PGX633" s="8"/>
      <c r="PGY633" s="8"/>
      <c r="PGZ633" s="8"/>
      <c r="PHA633" s="8"/>
      <c r="PHB633" s="6"/>
      <c r="PHC633" s="8"/>
      <c r="PHD633" s="8"/>
      <c r="PHE633" s="8"/>
      <c r="PHF633" s="8"/>
      <c r="PHG633" s="8"/>
      <c r="PHH633" s="8"/>
      <c r="PHI633" s="6"/>
      <c r="PHJ633" s="8"/>
      <c r="PHK633" s="8"/>
      <c r="PHL633" s="8"/>
      <c r="PHM633" s="8"/>
      <c r="PHN633" s="8"/>
      <c r="PHO633" s="8"/>
      <c r="PHP633" s="6"/>
      <c r="PHQ633" s="8"/>
      <c r="PHR633" s="8"/>
      <c r="PHS633" s="8"/>
      <c r="PHT633" s="8"/>
      <c r="PHU633" s="8"/>
      <c r="PHV633" s="8"/>
      <c r="PHW633" s="6"/>
      <c r="PHX633" s="8"/>
      <c r="PHY633" s="8"/>
      <c r="PHZ633" s="8"/>
      <c r="PIA633" s="8"/>
      <c r="PIB633" s="8"/>
      <c r="PIC633" s="8"/>
      <c r="PID633" s="6"/>
      <c r="PIE633" s="8"/>
      <c r="PIF633" s="8"/>
      <c r="PIG633" s="8"/>
      <c r="PIH633" s="8"/>
      <c r="PII633" s="8"/>
      <c r="PIJ633" s="8"/>
      <c r="PIK633" s="6"/>
      <c r="PIL633" s="8"/>
      <c r="PIM633" s="8"/>
      <c r="PIN633" s="8"/>
      <c r="PIO633" s="8"/>
      <c r="PIP633" s="8"/>
      <c r="PIQ633" s="8"/>
      <c r="PIR633" s="6"/>
      <c r="PIS633" s="8"/>
      <c r="PIT633" s="8"/>
      <c r="PIU633" s="8"/>
      <c r="PIV633" s="8"/>
      <c r="PIW633" s="8"/>
      <c r="PIX633" s="8"/>
      <c r="PIY633" s="6"/>
      <c r="PIZ633" s="8"/>
      <c r="PJA633" s="8"/>
      <c r="PJB633" s="8"/>
      <c r="PJC633" s="8"/>
      <c r="PJD633" s="8"/>
      <c r="PJE633" s="8"/>
      <c r="PJF633" s="6"/>
      <c r="PJG633" s="8"/>
      <c r="PJH633" s="8"/>
      <c r="PJI633" s="8"/>
      <c r="PJJ633" s="8"/>
      <c r="PJK633" s="8"/>
      <c r="PJL633" s="8"/>
      <c r="PJM633" s="6"/>
      <c r="PJN633" s="8"/>
      <c r="PJO633" s="8"/>
      <c r="PJP633" s="8"/>
      <c r="PJQ633" s="8"/>
      <c r="PJR633" s="8"/>
      <c r="PJS633" s="8"/>
      <c r="PJT633" s="6"/>
      <c r="PJU633" s="8"/>
      <c r="PJV633" s="8"/>
      <c r="PJW633" s="8"/>
      <c r="PJX633" s="8"/>
      <c r="PJY633" s="8"/>
      <c r="PJZ633" s="8"/>
      <c r="PKA633" s="6"/>
      <c r="PKB633" s="8"/>
      <c r="PKC633" s="8"/>
      <c r="PKD633" s="8"/>
      <c r="PKE633" s="8"/>
      <c r="PKF633" s="8"/>
      <c r="PKG633" s="8"/>
      <c r="PKH633" s="6"/>
      <c r="PKI633" s="8"/>
      <c r="PKJ633" s="8"/>
      <c r="PKK633" s="8"/>
      <c r="PKL633" s="8"/>
      <c r="PKM633" s="8"/>
      <c r="PKN633" s="8"/>
      <c r="PKO633" s="6"/>
      <c r="PKP633" s="8"/>
      <c r="PKQ633" s="8"/>
      <c r="PKR633" s="8"/>
      <c r="PKS633" s="8"/>
      <c r="PKT633" s="8"/>
      <c r="PKU633" s="8"/>
      <c r="PKV633" s="6"/>
      <c r="PKW633" s="8"/>
      <c r="PKX633" s="8"/>
      <c r="PKY633" s="8"/>
      <c r="PKZ633" s="8"/>
      <c r="PLA633" s="8"/>
      <c r="PLB633" s="8"/>
      <c r="PLC633" s="6"/>
      <c r="PLD633" s="8"/>
      <c r="PLE633" s="8"/>
      <c r="PLF633" s="8"/>
      <c r="PLG633" s="8"/>
      <c r="PLH633" s="8"/>
      <c r="PLI633" s="8"/>
      <c r="PLJ633" s="6"/>
      <c r="PLK633" s="8"/>
      <c r="PLL633" s="8"/>
      <c r="PLM633" s="8"/>
      <c r="PLN633" s="8"/>
      <c r="PLO633" s="8"/>
      <c r="PLP633" s="8"/>
      <c r="PLQ633" s="6"/>
      <c r="PLR633" s="8"/>
      <c r="PLS633" s="8"/>
      <c r="PLT633" s="8"/>
      <c r="PLU633" s="8"/>
      <c r="PLV633" s="8"/>
      <c r="PLW633" s="8"/>
      <c r="PLX633" s="6"/>
      <c r="PLY633" s="8"/>
      <c r="PLZ633" s="8"/>
      <c r="PMA633" s="8"/>
      <c r="PMB633" s="8"/>
      <c r="PMC633" s="8"/>
      <c r="PMD633" s="8"/>
      <c r="PME633" s="6"/>
      <c r="PMF633" s="8"/>
      <c r="PMG633" s="8"/>
      <c r="PMH633" s="8"/>
      <c r="PMI633" s="8"/>
      <c r="PMJ633" s="8"/>
      <c r="PMK633" s="8"/>
      <c r="PML633" s="6"/>
      <c r="PMM633" s="8"/>
      <c r="PMN633" s="8"/>
      <c r="PMO633" s="8"/>
      <c r="PMP633" s="8"/>
      <c r="PMQ633" s="8"/>
      <c r="PMR633" s="8"/>
      <c r="PMS633" s="6"/>
      <c r="PMT633" s="8"/>
      <c r="PMU633" s="8"/>
      <c r="PMV633" s="8"/>
      <c r="PMW633" s="8"/>
      <c r="PMX633" s="8"/>
      <c r="PMY633" s="8"/>
      <c r="PMZ633" s="6"/>
      <c r="PNA633" s="8"/>
      <c r="PNB633" s="8"/>
      <c r="PNC633" s="8"/>
      <c r="PND633" s="8"/>
      <c r="PNE633" s="8"/>
      <c r="PNF633" s="8"/>
      <c r="PNG633" s="6"/>
      <c r="PNH633" s="8"/>
      <c r="PNI633" s="8"/>
      <c r="PNJ633" s="8"/>
      <c r="PNK633" s="8"/>
      <c r="PNL633" s="8"/>
      <c r="PNM633" s="8"/>
      <c r="PNN633" s="6"/>
      <c r="PNO633" s="8"/>
      <c r="PNP633" s="8"/>
      <c r="PNQ633" s="8"/>
      <c r="PNR633" s="8"/>
      <c r="PNS633" s="8"/>
      <c r="PNT633" s="8"/>
      <c r="PNU633" s="6"/>
      <c r="PNV633" s="8"/>
      <c r="PNW633" s="8"/>
      <c r="PNX633" s="8"/>
      <c r="PNY633" s="8"/>
      <c r="PNZ633" s="8"/>
      <c r="POA633" s="8"/>
      <c r="POB633" s="6"/>
      <c r="POC633" s="8"/>
      <c r="POD633" s="8"/>
      <c r="POE633" s="8"/>
      <c r="POF633" s="8"/>
      <c r="POG633" s="8"/>
      <c r="POH633" s="8"/>
      <c r="POI633" s="6"/>
      <c r="POJ633" s="8"/>
      <c r="POK633" s="8"/>
      <c r="POL633" s="8"/>
      <c r="POM633" s="8"/>
      <c r="PON633" s="8"/>
      <c r="POO633" s="8"/>
      <c r="POP633" s="6"/>
      <c r="POQ633" s="8"/>
      <c r="POR633" s="8"/>
      <c r="POS633" s="8"/>
      <c r="POT633" s="8"/>
      <c r="POU633" s="8"/>
      <c r="POV633" s="8"/>
      <c r="POW633" s="6"/>
      <c r="POX633" s="8"/>
      <c r="POY633" s="8"/>
      <c r="POZ633" s="8"/>
      <c r="PPA633" s="8"/>
      <c r="PPB633" s="8"/>
      <c r="PPC633" s="8"/>
      <c r="PPD633" s="6"/>
      <c r="PPE633" s="8"/>
      <c r="PPF633" s="8"/>
      <c r="PPG633" s="8"/>
      <c r="PPH633" s="8"/>
      <c r="PPI633" s="8"/>
      <c r="PPJ633" s="8"/>
      <c r="PPK633" s="6"/>
      <c r="PPL633" s="8"/>
      <c r="PPM633" s="8"/>
      <c r="PPN633" s="8"/>
      <c r="PPO633" s="8"/>
      <c r="PPP633" s="8"/>
      <c r="PPQ633" s="8"/>
      <c r="PPR633" s="6"/>
      <c r="PPS633" s="8"/>
      <c r="PPT633" s="8"/>
      <c r="PPU633" s="8"/>
      <c r="PPV633" s="8"/>
      <c r="PPW633" s="8"/>
      <c r="PPX633" s="8"/>
      <c r="PPY633" s="6"/>
      <c r="PPZ633" s="8"/>
      <c r="PQA633" s="8"/>
      <c r="PQB633" s="8"/>
      <c r="PQC633" s="8"/>
      <c r="PQD633" s="8"/>
      <c r="PQE633" s="8"/>
      <c r="PQF633" s="6"/>
      <c r="PQG633" s="8"/>
      <c r="PQH633" s="8"/>
      <c r="PQI633" s="8"/>
      <c r="PQJ633" s="8"/>
      <c r="PQK633" s="8"/>
      <c r="PQL633" s="8"/>
      <c r="PQM633" s="6"/>
      <c r="PQN633" s="8"/>
      <c r="PQO633" s="8"/>
      <c r="PQP633" s="8"/>
      <c r="PQQ633" s="8"/>
      <c r="PQR633" s="8"/>
      <c r="PQS633" s="8"/>
      <c r="PQT633" s="6"/>
      <c r="PQU633" s="8"/>
      <c r="PQV633" s="8"/>
      <c r="PQW633" s="8"/>
      <c r="PQX633" s="8"/>
      <c r="PQY633" s="8"/>
      <c r="PQZ633" s="8"/>
      <c r="PRA633" s="6"/>
      <c r="PRB633" s="8"/>
      <c r="PRC633" s="8"/>
      <c r="PRD633" s="8"/>
      <c r="PRE633" s="8"/>
      <c r="PRF633" s="8"/>
      <c r="PRG633" s="8"/>
      <c r="PRH633" s="6"/>
      <c r="PRI633" s="8"/>
      <c r="PRJ633" s="8"/>
      <c r="PRK633" s="8"/>
      <c r="PRL633" s="8"/>
      <c r="PRM633" s="8"/>
      <c r="PRN633" s="8"/>
      <c r="PRO633" s="6"/>
      <c r="PRP633" s="8"/>
      <c r="PRQ633" s="8"/>
      <c r="PRR633" s="8"/>
      <c r="PRS633" s="8"/>
      <c r="PRT633" s="8"/>
      <c r="PRU633" s="8"/>
      <c r="PRV633" s="6"/>
      <c r="PRW633" s="8"/>
      <c r="PRX633" s="8"/>
      <c r="PRY633" s="8"/>
      <c r="PRZ633" s="8"/>
      <c r="PSA633" s="8"/>
      <c r="PSB633" s="8"/>
      <c r="PSC633" s="6"/>
      <c r="PSD633" s="8"/>
      <c r="PSE633" s="8"/>
      <c r="PSF633" s="8"/>
      <c r="PSG633" s="8"/>
      <c r="PSH633" s="8"/>
      <c r="PSI633" s="8"/>
      <c r="PSJ633" s="6"/>
      <c r="PSK633" s="8"/>
      <c r="PSL633" s="8"/>
      <c r="PSM633" s="8"/>
      <c r="PSN633" s="8"/>
      <c r="PSO633" s="8"/>
      <c r="PSP633" s="8"/>
      <c r="PSQ633" s="6"/>
      <c r="PSR633" s="8"/>
      <c r="PSS633" s="8"/>
      <c r="PST633" s="8"/>
      <c r="PSU633" s="8"/>
      <c r="PSV633" s="8"/>
      <c r="PSW633" s="8"/>
      <c r="PSX633" s="6"/>
      <c r="PSY633" s="8"/>
      <c r="PSZ633" s="8"/>
      <c r="PTA633" s="8"/>
      <c r="PTB633" s="8"/>
      <c r="PTC633" s="8"/>
      <c r="PTD633" s="8"/>
      <c r="PTE633" s="6"/>
      <c r="PTF633" s="8"/>
      <c r="PTG633" s="8"/>
      <c r="PTH633" s="8"/>
      <c r="PTI633" s="8"/>
      <c r="PTJ633" s="8"/>
      <c r="PTK633" s="8"/>
      <c r="PTL633" s="6"/>
      <c r="PTM633" s="8"/>
      <c r="PTN633" s="8"/>
      <c r="PTO633" s="8"/>
      <c r="PTP633" s="8"/>
      <c r="PTQ633" s="8"/>
      <c r="PTR633" s="8"/>
      <c r="PTS633" s="6"/>
      <c r="PTT633" s="8"/>
      <c r="PTU633" s="8"/>
      <c r="PTV633" s="8"/>
      <c r="PTW633" s="8"/>
      <c r="PTX633" s="8"/>
      <c r="PTY633" s="8"/>
      <c r="PTZ633" s="6"/>
      <c r="PUA633" s="8"/>
      <c r="PUB633" s="8"/>
      <c r="PUC633" s="8"/>
      <c r="PUD633" s="8"/>
      <c r="PUE633" s="8"/>
      <c r="PUF633" s="8"/>
      <c r="PUG633" s="6"/>
      <c r="PUH633" s="8"/>
      <c r="PUI633" s="8"/>
      <c r="PUJ633" s="8"/>
      <c r="PUK633" s="8"/>
      <c r="PUL633" s="8"/>
      <c r="PUM633" s="8"/>
      <c r="PUN633" s="6"/>
      <c r="PUO633" s="8"/>
      <c r="PUP633" s="8"/>
      <c r="PUQ633" s="8"/>
      <c r="PUR633" s="8"/>
      <c r="PUS633" s="8"/>
      <c r="PUT633" s="8"/>
      <c r="PUU633" s="6"/>
      <c r="PUV633" s="8"/>
      <c r="PUW633" s="8"/>
      <c r="PUX633" s="8"/>
      <c r="PUY633" s="8"/>
      <c r="PUZ633" s="8"/>
      <c r="PVA633" s="8"/>
      <c r="PVB633" s="6"/>
      <c r="PVC633" s="8"/>
      <c r="PVD633" s="8"/>
      <c r="PVE633" s="8"/>
      <c r="PVF633" s="8"/>
      <c r="PVG633" s="8"/>
      <c r="PVH633" s="8"/>
      <c r="PVI633" s="6"/>
      <c r="PVJ633" s="8"/>
      <c r="PVK633" s="8"/>
      <c r="PVL633" s="8"/>
      <c r="PVM633" s="8"/>
      <c r="PVN633" s="8"/>
      <c r="PVO633" s="8"/>
      <c r="PVP633" s="6"/>
      <c r="PVQ633" s="8"/>
      <c r="PVR633" s="8"/>
      <c r="PVS633" s="8"/>
      <c r="PVT633" s="8"/>
      <c r="PVU633" s="8"/>
      <c r="PVV633" s="8"/>
      <c r="PVW633" s="6"/>
      <c r="PVX633" s="8"/>
      <c r="PVY633" s="8"/>
      <c r="PVZ633" s="8"/>
      <c r="PWA633" s="8"/>
      <c r="PWB633" s="8"/>
      <c r="PWC633" s="8"/>
      <c r="PWD633" s="6"/>
      <c r="PWE633" s="8"/>
      <c r="PWF633" s="8"/>
      <c r="PWG633" s="8"/>
      <c r="PWH633" s="8"/>
      <c r="PWI633" s="8"/>
      <c r="PWJ633" s="8"/>
      <c r="PWK633" s="6"/>
      <c r="PWL633" s="8"/>
      <c r="PWM633" s="8"/>
      <c r="PWN633" s="8"/>
      <c r="PWO633" s="8"/>
      <c r="PWP633" s="8"/>
      <c r="PWQ633" s="8"/>
      <c r="PWR633" s="6"/>
      <c r="PWS633" s="8"/>
      <c r="PWT633" s="8"/>
      <c r="PWU633" s="8"/>
      <c r="PWV633" s="8"/>
      <c r="PWW633" s="8"/>
      <c r="PWX633" s="8"/>
      <c r="PWY633" s="6"/>
      <c r="PWZ633" s="8"/>
      <c r="PXA633" s="8"/>
      <c r="PXB633" s="8"/>
      <c r="PXC633" s="8"/>
      <c r="PXD633" s="8"/>
      <c r="PXE633" s="8"/>
      <c r="PXF633" s="6"/>
      <c r="PXG633" s="8"/>
      <c r="PXH633" s="8"/>
      <c r="PXI633" s="8"/>
      <c r="PXJ633" s="8"/>
      <c r="PXK633" s="8"/>
      <c r="PXL633" s="8"/>
      <c r="PXM633" s="6"/>
      <c r="PXN633" s="8"/>
      <c r="PXO633" s="8"/>
      <c r="PXP633" s="8"/>
      <c r="PXQ633" s="8"/>
      <c r="PXR633" s="8"/>
      <c r="PXS633" s="8"/>
      <c r="PXT633" s="6"/>
      <c r="PXU633" s="8"/>
      <c r="PXV633" s="8"/>
      <c r="PXW633" s="8"/>
      <c r="PXX633" s="8"/>
      <c r="PXY633" s="8"/>
      <c r="PXZ633" s="8"/>
      <c r="PYA633" s="6"/>
      <c r="PYB633" s="8"/>
      <c r="PYC633" s="8"/>
      <c r="PYD633" s="8"/>
      <c r="PYE633" s="8"/>
      <c r="PYF633" s="8"/>
      <c r="PYG633" s="8"/>
      <c r="PYH633" s="6"/>
      <c r="PYI633" s="8"/>
      <c r="PYJ633" s="8"/>
      <c r="PYK633" s="8"/>
      <c r="PYL633" s="8"/>
      <c r="PYM633" s="8"/>
      <c r="PYN633" s="8"/>
      <c r="PYO633" s="6"/>
      <c r="PYP633" s="8"/>
      <c r="PYQ633" s="8"/>
      <c r="PYR633" s="8"/>
      <c r="PYS633" s="8"/>
      <c r="PYT633" s="8"/>
      <c r="PYU633" s="8"/>
      <c r="PYV633" s="6"/>
      <c r="PYW633" s="8"/>
      <c r="PYX633" s="8"/>
      <c r="PYY633" s="8"/>
      <c r="PYZ633" s="8"/>
      <c r="PZA633" s="8"/>
      <c r="PZB633" s="8"/>
      <c r="PZC633" s="6"/>
      <c r="PZD633" s="8"/>
      <c r="PZE633" s="8"/>
      <c r="PZF633" s="8"/>
      <c r="PZG633" s="8"/>
      <c r="PZH633" s="8"/>
      <c r="PZI633" s="8"/>
      <c r="PZJ633" s="6"/>
      <c r="PZK633" s="8"/>
      <c r="PZL633" s="8"/>
      <c r="PZM633" s="8"/>
      <c r="PZN633" s="8"/>
      <c r="PZO633" s="8"/>
      <c r="PZP633" s="8"/>
      <c r="PZQ633" s="6"/>
      <c r="PZR633" s="8"/>
      <c r="PZS633" s="8"/>
      <c r="PZT633" s="8"/>
      <c r="PZU633" s="8"/>
      <c r="PZV633" s="8"/>
      <c r="PZW633" s="8"/>
      <c r="PZX633" s="6"/>
      <c r="PZY633" s="8"/>
      <c r="PZZ633" s="8"/>
      <c r="QAA633" s="8"/>
      <c r="QAB633" s="8"/>
      <c r="QAC633" s="8"/>
      <c r="QAD633" s="8"/>
      <c r="QAE633" s="6"/>
      <c r="QAF633" s="8"/>
      <c r="QAG633" s="8"/>
      <c r="QAH633" s="8"/>
      <c r="QAI633" s="8"/>
      <c r="QAJ633" s="8"/>
      <c r="QAK633" s="8"/>
      <c r="QAL633" s="6"/>
      <c r="QAM633" s="8"/>
      <c r="QAN633" s="8"/>
      <c r="QAO633" s="8"/>
      <c r="QAP633" s="8"/>
      <c r="QAQ633" s="8"/>
      <c r="QAR633" s="8"/>
      <c r="QAS633" s="6"/>
      <c r="QAT633" s="8"/>
      <c r="QAU633" s="8"/>
      <c r="QAV633" s="8"/>
      <c r="QAW633" s="8"/>
      <c r="QAX633" s="8"/>
      <c r="QAY633" s="8"/>
      <c r="QAZ633" s="6"/>
      <c r="QBA633" s="8"/>
      <c r="QBB633" s="8"/>
      <c r="QBC633" s="8"/>
      <c r="QBD633" s="8"/>
      <c r="QBE633" s="8"/>
      <c r="QBF633" s="8"/>
      <c r="QBG633" s="6"/>
      <c r="QBH633" s="8"/>
      <c r="QBI633" s="8"/>
      <c r="QBJ633" s="8"/>
      <c r="QBK633" s="8"/>
      <c r="QBL633" s="8"/>
      <c r="QBM633" s="8"/>
      <c r="QBN633" s="6"/>
      <c r="QBO633" s="8"/>
      <c r="QBP633" s="8"/>
      <c r="QBQ633" s="8"/>
      <c r="QBR633" s="8"/>
      <c r="QBS633" s="8"/>
      <c r="QBT633" s="8"/>
      <c r="QBU633" s="6"/>
      <c r="QBV633" s="8"/>
      <c r="QBW633" s="8"/>
      <c r="QBX633" s="8"/>
      <c r="QBY633" s="8"/>
      <c r="QBZ633" s="8"/>
      <c r="QCA633" s="8"/>
      <c r="QCB633" s="6"/>
      <c r="QCC633" s="8"/>
      <c r="QCD633" s="8"/>
      <c r="QCE633" s="8"/>
      <c r="QCF633" s="8"/>
      <c r="QCG633" s="8"/>
      <c r="QCH633" s="8"/>
      <c r="QCI633" s="6"/>
      <c r="QCJ633" s="8"/>
      <c r="QCK633" s="8"/>
      <c r="QCL633" s="8"/>
      <c r="QCM633" s="8"/>
      <c r="QCN633" s="8"/>
      <c r="QCO633" s="8"/>
      <c r="QCP633" s="6"/>
      <c r="QCQ633" s="8"/>
      <c r="QCR633" s="8"/>
      <c r="QCS633" s="8"/>
      <c r="QCT633" s="8"/>
      <c r="QCU633" s="8"/>
      <c r="QCV633" s="8"/>
      <c r="QCW633" s="6"/>
      <c r="QCX633" s="8"/>
      <c r="QCY633" s="8"/>
      <c r="QCZ633" s="8"/>
      <c r="QDA633" s="8"/>
      <c r="QDB633" s="8"/>
      <c r="QDC633" s="8"/>
      <c r="QDD633" s="6"/>
      <c r="QDE633" s="8"/>
      <c r="QDF633" s="8"/>
      <c r="QDG633" s="8"/>
      <c r="QDH633" s="8"/>
      <c r="QDI633" s="8"/>
      <c r="QDJ633" s="8"/>
      <c r="QDK633" s="6"/>
      <c r="QDL633" s="8"/>
      <c r="QDM633" s="8"/>
      <c r="QDN633" s="8"/>
      <c r="QDO633" s="8"/>
      <c r="QDP633" s="8"/>
      <c r="QDQ633" s="8"/>
      <c r="QDR633" s="6"/>
      <c r="QDS633" s="8"/>
      <c r="QDT633" s="8"/>
      <c r="QDU633" s="8"/>
      <c r="QDV633" s="8"/>
      <c r="QDW633" s="8"/>
      <c r="QDX633" s="8"/>
      <c r="QDY633" s="6"/>
      <c r="QDZ633" s="8"/>
      <c r="QEA633" s="8"/>
      <c r="QEB633" s="8"/>
      <c r="QEC633" s="8"/>
      <c r="QED633" s="8"/>
      <c r="QEE633" s="8"/>
      <c r="QEF633" s="6"/>
      <c r="QEG633" s="8"/>
      <c r="QEH633" s="8"/>
      <c r="QEI633" s="8"/>
      <c r="QEJ633" s="8"/>
      <c r="QEK633" s="8"/>
      <c r="QEL633" s="8"/>
      <c r="QEM633" s="6"/>
      <c r="QEN633" s="8"/>
      <c r="QEO633" s="8"/>
      <c r="QEP633" s="8"/>
      <c r="QEQ633" s="8"/>
      <c r="QER633" s="8"/>
      <c r="QES633" s="8"/>
      <c r="QET633" s="6"/>
      <c r="QEU633" s="8"/>
      <c r="QEV633" s="8"/>
      <c r="QEW633" s="8"/>
      <c r="QEX633" s="8"/>
      <c r="QEY633" s="8"/>
      <c r="QEZ633" s="8"/>
      <c r="QFA633" s="6"/>
      <c r="QFB633" s="8"/>
      <c r="QFC633" s="8"/>
      <c r="QFD633" s="8"/>
      <c r="QFE633" s="8"/>
      <c r="QFF633" s="8"/>
      <c r="QFG633" s="8"/>
      <c r="QFH633" s="6"/>
      <c r="QFI633" s="8"/>
      <c r="QFJ633" s="8"/>
      <c r="QFK633" s="8"/>
      <c r="QFL633" s="8"/>
      <c r="QFM633" s="8"/>
      <c r="QFN633" s="8"/>
      <c r="QFO633" s="6"/>
      <c r="QFP633" s="8"/>
      <c r="QFQ633" s="8"/>
      <c r="QFR633" s="8"/>
      <c r="QFS633" s="8"/>
      <c r="QFT633" s="8"/>
      <c r="QFU633" s="8"/>
      <c r="QFV633" s="6"/>
      <c r="QFW633" s="8"/>
      <c r="QFX633" s="8"/>
      <c r="QFY633" s="8"/>
      <c r="QFZ633" s="8"/>
      <c r="QGA633" s="8"/>
      <c r="QGB633" s="8"/>
      <c r="QGC633" s="6"/>
      <c r="QGD633" s="8"/>
      <c r="QGE633" s="8"/>
      <c r="QGF633" s="8"/>
      <c r="QGG633" s="8"/>
      <c r="QGH633" s="8"/>
      <c r="QGI633" s="8"/>
      <c r="QGJ633" s="6"/>
      <c r="QGK633" s="8"/>
      <c r="QGL633" s="8"/>
      <c r="QGM633" s="8"/>
      <c r="QGN633" s="8"/>
      <c r="QGO633" s="8"/>
      <c r="QGP633" s="8"/>
      <c r="QGQ633" s="6"/>
      <c r="QGR633" s="8"/>
      <c r="QGS633" s="8"/>
      <c r="QGT633" s="8"/>
      <c r="QGU633" s="8"/>
      <c r="QGV633" s="8"/>
      <c r="QGW633" s="8"/>
      <c r="QGX633" s="6"/>
      <c r="QGY633" s="8"/>
      <c r="QGZ633" s="8"/>
      <c r="QHA633" s="8"/>
      <c r="QHB633" s="8"/>
      <c r="QHC633" s="8"/>
      <c r="QHD633" s="8"/>
      <c r="QHE633" s="6"/>
      <c r="QHF633" s="8"/>
      <c r="QHG633" s="8"/>
      <c r="QHH633" s="8"/>
      <c r="QHI633" s="8"/>
      <c r="QHJ633" s="8"/>
      <c r="QHK633" s="8"/>
      <c r="QHL633" s="6"/>
      <c r="QHM633" s="8"/>
      <c r="QHN633" s="8"/>
      <c r="QHO633" s="8"/>
      <c r="QHP633" s="8"/>
      <c r="QHQ633" s="8"/>
      <c r="QHR633" s="8"/>
      <c r="QHS633" s="6"/>
      <c r="QHT633" s="8"/>
      <c r="QHU633" s="8"/>
      <c r="QHV633" s="8"/>
      <c r="QHW633" s="8"/>
      <c r="QHX633" s="8"/>
      <c r="QHY633" s="8"/>
      <c r="QHZ633" s="6"/>
      <c r="QIA633" s="8"/>
      <c r="QIB633" s="8"/>
      <c r="QIC633" s="8"/>
      <c r="QID633" s="8"/>
      <c r="QIE633" s="8"/>
      <c r="QIF633" s="8"/>
      <c r="QIG633" s="6"/>
      <c r="QIH633" s="8"/>
      <c r="QII633" s="8"/>
      <c r="QIJ633" s="8"/>
      <c r="QIK633" s="8"/>
      <c r="QIL633" s="8"/>
      <c r="QIM633" s="8"/>
      <c r="QIN633" s="6"/>
      <c r="QIO633" s="8"/>
      <c r="QIP633" s="8"/>
      <c r="QIQ633" s="8"/>
      <c r="QIR633" s="8"/>
      <c r="QIS633" s="8"/>
      <c r="QIT633" s="8"/>
      <c r="QIU633" s="6"/>
      <c r="QIV633" s="8"/>
      <c r="QIW633" s="8"/>
      <c r="QIX633" s="8"/>
      <c r="QIY633" s="8"/>
      <c r="QIZ633" s="8"/>
      <c r="QJA633" s="8"/>
      <c r="QJB633" s="6"/>
      <c r="QJC633" s="8"/>
      <c r="QJD633" s="8"/>
      <c r="QJE633" s="8"/>
      <c r="QJF633" s="8"/>
      <c r="QJG633" s="8"/>
      <c r="QJH633" s="8"/>
      <c r="QJI633" s="6"/>
      <c r="QJJ633" s="8"/>
      <c r="QJK633" s="8"/>
      <c r="QJL633" s="8"/>
      <c r="QJM633" s="8"/>
      <c r="QJN633" s="8"/>
      <c r="QJO633" s="8"/>
      <c r="QJP633" s="6"/>
      <c r="QJQ633" s="8"/>
      <c r="QJR633" s="8"/>
      <c r="QJS633" s="8"/>
      <c r="QJT633" s="8"/>
      <c r="QJU633" s="8"/>
      <c r="QJV633" s="8"/>
      <c r="QJW633" s="6"/>
      <c r="QJX633" s="8"/>
      <c r="QJY633" s="8"/>
      <c r="QJZ633" s="8"/>
      <c r="QKA633" s="8"/>
      <c r="QKB633" s="8"/>
      <c r="QKC633" s="8"/>
      <c r="QKD633" s="6"/>
      <c r="QKE633" s="8"/>
      <c r="QKF633" s="8"/>
      <c r="QKG633" s="8"/>
      <c r="QKH633" s="8"/>
      <c r="QKI633" s="8"/>
      <c r="QKJ633" s="8"/>
      <c r="QKK633" s="6"/>
      <c r="QKL633" s="8"/>
      <c r="QKM633" s="8"/>
      <c r="QKN633" s="8"/>
      <c r="QKO633" s="8"/>
      <c r="QKP633" s="8"/>
      <c r="QKQ633" s="8"/>
      <c r="QKR633" s="6"/>
      <c r="QKS633" s="8"/>
      <c r="QKT633" s="8"/>
      <c r="QKU633" s="8"/>
      <c r="QKV633" s="8"/>
      <c r="QKW633" s="8"/>
      <c r="QKX633" s="8"/>
      <c r="QKY633" s="6"/>
      <c r="QKZ633" s="8"/>
      <c r="QLA633" s="8"/>
      <c r="QLB633" s="8"/>
      <c r="QLC633" s="8"/>
      <c r="QLD633" s="8"/>
      <c r="QLE633" s="8"/>
      <c r="QLF633" s="6"/>
      <c r="QLG633" s="8"/>
      <c r="QLH633" s="8"/>
      <c r="QLI633" s="8"/>
      <c r="QLJ633" s="8"/>
      <c r="QLK633" s="8"/>
      <c r="QLL633" s="8"/>
      <c r="QLM633" s="6"/>
      <c r="QLN633" s="8"/>
      <c r="QLO633" s="8"/>
      <c r="QLP633" s="8"/>
      <c r="QLQ633" s="8"/>
      <c r="QLR633" s="8"/>
      <c r="QLS633" s="8"/>
      <c r="QLT633" s="6"/>
      <c r="QLU633" s="8"/>
      <c r="QLV633" s="8"/>
      <c r="QLW633" s="8"/>
      <c r="QLX633" s="8"/>
      <c r="QLY633" s="8"/>
      <c r="QLZ633" s="8"/>
      <c r="QMA633" s="6"/>
      <c r="QMB633" s="8"/>
      <c r="QMC633" s="8"/>
      <c r="QMD633" s="8"/>
      <c r="QME633" s="8"/>
      <c r="QMF633" s="8"/>
      <c r="QMG633" s="8"/>
      <c r="QMH633" s="6"/>
      <c r="QMI633" s="8"/>
      <c r="QMJ633" s="8"/>
      <c r="QMK633" s="8"/>
      <c r="QML633" s="8"/>
      <c r="QMM633" s="8"/>
      <c r="QMN633" s="8"/>
      <c r="QMO633" s="6"/>
      <c r="QMP633" s="8"/>
      <c r="QMQ633" s="8"/>
      <c r="QMR633" s="8"/>
      <c r="QMS633" s="8"/>
      <c r="QMT633" s="8"/>
      <c r="QMU633" s="8"/>
      <c r="QMV633" s="6"/>
      <c r="QMW633" s="8"/>
      <c r="QMX633" s="8"/>
      <c r="QMY633" s="8"/>
      <c r="QMZ633" s="8"/>
      <c r="QNA633" s="8"/>
      <c r="QNB633" s="8"/>
      <c r="QNC633" s="6"/>
      <c r="QND633" s="8"/>
      <c r="QNE633" s="8"/>
      <c r="QNF633" s="8"/>
      <c r="QNG633" s="8"/>
      <c r="QNH633" s="8"/>
      <c r="QNI633" s="8"/>
      <c r="QNJ633" s="6"/>
      <c r="QNK633" s="8"/>
      <c r="QNL633" s="8"/>
      <c r="QNM633" s="8"/>
      <c r="QNN633" s="8"/>
      <c r="QNO633" s="8"/>
      <c r="QNP633" s="8"/>
      <c r="QNQ633" s="6"/>
      <c r="QNR633" s="8"/>
      <c r="QNS633" s="8"/>
      <c r="QNT633" s="8"/>
      <c r="QNU633" s="8"/>
      <c r="QNV633" s="8"/>
      <c r="QNW633" s="8"/>
      <c r="QNX633" s="6"/>
      <c r="QNY633" s="8"/>
      <c r="QNZ633" s="8"/>
      <c r="QOA633" s="8"/>
      <c r="QOB633" s="8"/>
      <c r="QOC633" s="8"/>
      <c r="QOD633" s="8"/>
      <c r="QOE633" s="6"/>
      <c r="QOF633" s="8"/>
      <c r="QOG633" s="8"/>
      <c r="QOH633" s="8"/>
      <c r="QOI633" s="8"/>
      <c r="QOJ633" s="8"/>
      <c r="QOK633" s="8"/>
      <c r="QOL633" s="6"/>
      <c r="QOM633" s="8"/>
      <c r="QON633" s="8"/>
      <c r="QOO633" s="8"/>
      <c r="QOP633" s="8"/>
      <c r="QOQ633" s="8"/>
      <c r="QOR633" s="8"/>
      <c r="QOS633" s="6"/>
      <c r="QOT633" s="8"/>
      <c r="QOU633" s="8"/>
      <c r="QOV633" s="8"/>
      <c r="QOW633" s="8"/>
      <c r="QOX633" s="8"/>
      <c r="QOY633" s="8"/>
      <c r="QOZ633" s="6"/>
      <c r="QPA633" s="8"/>
      <c r="QPB633" s="8"/>
      <c r="QPC633" s="8"/>
      <c r="QPD633" s="8"/>
      <c r="QPE633" s="8"/>
      <c r="QPF633" s="8"/>
      <c r="QPG633" s="6"/>
      <c r="QPH633" s="8"/>
      <c r="QPI633" s="8"/>
      <c r="QPJ633" s="8"/>
      <c r="QPK633" s="8"/>
      <c r="QPL633" s="8"/>
      <c r="QPM633" s="8"/>
      <c r="QPN633" s="6"/>
      <c r="QPO633" s="8"/>
      <c r="QPP633" s="8"/>
      <c r="QPQ633" s="8"/>
      <c r="QPR633" s="8"/>
      <c r="QPS633" s="8"/>
      <c r="QPT633" s="8"/>
      <c r="QPU633" s="6"/>
      <c r="QPV633" s="8"/>
      <c r="QPW633" s="8"/>
      <c r="QPX633" s="8"/>
      <c r="QPY633" s="8"/>
      <c r="QPZ633" s="8"/>
      <c r="QQA633" s="8"/>
      <c r="QQB633" s="6"/>
      <c r="QQC633" s="8"/>
      <c r="QQD633" s="8"/>
      <c r="QQE633" s="8"/>
      <c r="QQF633" s="8"/>
      <c r="QQG633" s="8"/>
      <c r="QQH633" s="8"/>
      <c r="QQI633" s="6"/>
      <c r="QQJ633" s="8"/>
      <c r="QQK633" s="8"/>
      <c r="QQL633" s="8"/>
      <c r="QQM633" s="8"/>
      <c r="QQN633" s="8"/>
      <c r="QQO633" s="8"/>
      <c r="QQP633" s="6"/>
      <c r="QQQ633" s="8"/>
      <c r="QQR633" s="8"/>
      <c r="QQS633" s="8"/>
      <c r="QQT633" s="8"/>
      <c r="QQU633" s="8"/>
      <c r="QQV633" s="8"/>
      <c r="QQW633" s="6"/>
      <c r="QQX633" s="8"/>
      <c r="QQY633" s="8"/>
      <c r="QQZ633" s="8"/>
      <c r="QRA633" s="8"/>
      <c r="QRB633" s="8"/>
      <c r="QRC633" s="8"/>
      <c r="QRD633" s="6"/>
      <c r="QRE633" s="8"/>
      <c r="QRF633" s="8"/>
      <c r="QRG633" s="8"/>
      <c r="QRH633" s="8"/>
      <c r="QRI633" s="8"/>
      <c r="QRJ633" s="8"/>
      <c r="QRK633" s="6"/>
      <c r="QRL633" s="8"/>
      <c r="QRM633" s="8"/>
      <c r="QRN633" s="8"/>
      <c r="QRO633" s="8"/>
      <c r="QRP633" s="8"/>
      <c r="QRQ633" s="8"/>
      <c r="QRR633" s="6"/>
      <c r="QRS633" s="8"/>
      <c r="QRT633" s="8"/>
      <c r="QRU633" s="8"/>
      <c r="QRV633" s="8"/>
      <c r="QRW633" s="8"/>
      <c r="QRX633" s="8"/>
      <c r="QRY633" s="6"/>
      <c r="QRZ633" s="8"/>
      <c r="QSA633" s="8"/>
      <c r="QSB633" s="8"/>
      <c r="QSC633" s="8"/>
      <c r="QSD633" s="8"/>
      <c r="QSE633" s="8"/>
      <c r="QSF633" s="6"/>
      <c r="QSG633" s="8"/>
      <c r="QSH633" s="8"/>
      <c r="QSI633" s="8"/>
      <c r="QSJ633" s="8"/>
      <c r="QSK633" s="8"/>
      <c r="QSL633" s="8"/>
      <c r="QSM633" s="6"/>
      <c r="QSN633" s="8"/>
      <c r="QSO633" s="8"/>
      <c r="QSP633" s="8"/>
      <c r="QSQ633" s="8"/>
      <c r="QSR633" s="8"/>
      <c r="QSS633" s="8"/>
      <c r="QST633" s="6"/>
      <c r="QSU633" s="8"/>
      <c r="QSV633" s="8"/>
      <c r="QSW633" s="8"/>
      <c r="QSX633" s="8"/>
      <c r="QSY633" s="8"/>
      <c r="QSZ633" s="8"/>
      <c r="QTA633" s="6"/>
      <c r="QTB633" s="8"/>
      <c r="QTC633" s="8"/>
      <c r="QTD633" s="8"/>
      <c r="QTE633" s="8"/>
      <c r="QTF633" s="8"/>
      <c r="QTG633" s="8"/>
      <c r="QTH633" s="6"/>
      <c r="QTI633" s="8"/>
      <c r="QTJ633" s="8"/>
      <c r="QTK633" s="8"/>
      <c r="QTL633" s="8"/>
      <c r="QTM633" s="8"/>
      <c r="QTN633" s="8"/>
      <c r="QTO633" s="6"/>
      <c r="QTP633" s="8"/>
      <c r="QTQ633" s="8"/>
      <c r="QTR633" s="8"/>
      <c r="QTS633" s="8"/>
      <c r="QTT633" s="8"/>
      <c r="QTU633" s="8"/>
      <c r="QTV633" s="6"/>
      <c r="QTW633" s="8"/>
      <c r="QTX633" s="8"/>
      <c r="QTY633" s="8"/>
      <c r="QTZ633" s="8"/>
      <c r="QUA633" s="8"/>
      <c r="QUB633" s="8"/>
      <c r="QUC633" s="6"/>
      <c r="QUD633" s="8"/>
      <c r="QUE633" s="8"/>
      <c r="QUF633" s="8"/>
      <c r="QUG633" s="8"/>
      <c r="QUH633" s="8"/>
      <c r="QUI633" s="8"/>
      <c r="QUJ633" s="6"/>
      <c r="QUK633" s="8"/>
      <c r="QUL633" s="8"/>
      <c r="QUM633" s="8"/>
      <c r="QUN633" s="8"/>
      <c r="QUO633" s="8"/>
      <c r="QUP633" s="8"/>
      <c r="QUQ633" s="6"/>
      <c r="QUR633" s="8"/>
      <c r="QUS633" s="8"/>
      <c r="QUT633" s="8"/>
      <c r="QUU633" s="8"/>
      <c r="QUV633" s="8"/>
      <c r="QUW633" s="8"/>
      <c r="QUX633" s="6"/>
      <c r="QUY633" s="8"/>
      <c r="QUZ633" s="8"/>
      <c r="QVA633" s="8"/>
      <c r="QVB633" s="8"/>
      <c r="QVC633" s="8"/>
      <c r="QVD633" s="8"/>
      <c r="QVE633" s="6"/>
      <c r="QVF633" s="8"/>
      <c r="QVG633" s="8"/>
      <c r="QVH633" s="8"/>
      <c r="QVI633" s="8"/>
      <c r="QVJ633" s="8"/>
      <c r="QVK633" s="8"/>
      <c r="QVL633" s="6"/>
      <c r="QVM633" s="8"/>
      <c r="QVN633" s="8"/>
      <c r="QVO633" s="8"/>
      <c r="QVP633" s="8"/>
      <c r="QVQ633" s="8"/>
      <c r="QVR633" s="8"/>
      <c r="QVS633" s="6"/>
      <c r="QVT633" s="8"/>
      <c r="QVU633" s="8"/>
      <c r="QVV633" s="8"/>
      <c r="QVW633" s="8"/>
      <c r="QVX633" s="8"/>
      <c r="QVY633" s="8"/>
      <c r="QVZ633" s="6"/>
      <c r="QWA633" s="8"/>
      <c r="QWB633" s="8"/>
      <c r="QWC633" s="8"/>
      <c r="QWD633" s="8"/>
      <c r="QWE633" s="8"/>
      <c r="QWF633" s="8"/>
      <c r="QWG633" s="6"/>
      <c r="QWH633" s="8"/>
      <c r="QWI633" s="8"/>
      <c r="QWJ633" s="8"/>
      <c r="QWK633" s="8"/>
      <c r="QWL633" s="8"/>
      <c r="QWM633" s="8"/>
      <c r="QWN633" s="6"/>
      <c r="QWO633" s="8"/>
      <c r="QWP633" s="8"/>
      <c r="QWQ633" s="8"/>
      <c r="QWR633" s="8"/>
      <c r="QWS633" s="8"/>
      <c r="QWT633" s="8"/>
      <c r="QWU633" s="6"/>
      <c r="QWV633" s="8"/>
      <c r="QWW633" s="8"/>
      <c r="QWX633" s="8"/>
      <c r="QWY633" s="8"/>
      <c r="QWZ633" s="8"/>
      <c r="QXA633" s="8"/>
      <c r="QXB633" s="6"/>
      <c r="QXC633" s="8"/>
      <c r="QXD633" s="8"/>
      <c r="QXE633" s="8"/>
      <c r="QXF633" s="8"/>
      <c r="QXG633" s="8"/>
      <c r="QXH633" s="8"/>
      <c r="QXI633" s="6"/>
      <c r="QXJ633" s="8"/>
      <c r="QXK633" s="8"/>
      <c r="QXL633" s="8"/>
      <c r="QXM633" s="8"/>
      <c r="QXN633" s="8"/>
      <c r="QXO633" s="8"/>
      <c r="QXP633" s="6"/>
      <c r="QXQ633" s="8"/>
      <c r="QXR633" s="8"/>
      <c r="QXS633" s="8"/>
      <c r="QXT633" s="8"/>
      <c r="QXU633" s="8"/>
      <c r="QXV633" s="8"/>
      <c r="QXW633" s="6"/>
      <c r="QXX633" s="8"/>
      <c r="QXY633" s="8"/>
      <c r="QXZ633" s="8"/>
      <c r="QYA633" s="8"/>
      <c r="QYB633" s="8"/>
      <c r="QYC633" s="8"/>
      <c r="QYD633" s="6"/>
      <c r="QYE633" s="8"/>
      <c r="QYF633" s="8"/>
      <c r="QYG633" s="8"/>
      <c r="QYH633" s="8"/>
      <c r="QYI633" s="8"/>
      <c r="QYJ633" s="8"/>
      <c r="QYK633" s="6"/>
      <c r="QYL633" s="8"/>
      <c r="QYM633" s="8"/>
      <c r="QYN633" s="8"/>
      <c r="QYO633" s="8"/>
      <c r="QYP633" s="8"/>
      <c r="QYQ633" s="8"/>
      <c r="QYR633" s="6"/>
      <c r="QYS633" s="8"/>
      <c r="QYT633" s="8"/>
      <c r="QYU633" s="8"/>
      <c r="QYV633" s="8"/>
      <c r="QYW633" s="8"/>
      <c r="QYX633" s="8"/>
      <c r="QYY633" s="6"/>
      <c r="QYZ633" s="8"/>
      <c r="QZA633" s="8"/>
      <c r="QZB633" s="8"/>
      <c r="QZC633" s="8"/>
      <c r="QZD633" s="8"/>
      <c r="QZE633" s="8"/>
      <c r="QZF633" s="6"/>
      <c r="QZG633" s="8"/>
      <c r="QZH633" s="8"/>
      <c r="QZI633" s="8"/>
      <c r="QZJ633" s="8"/>
      <c r="QZK633" s="8"/>
      <c r="QZL633" s="8"/>
      <c r="QZM633" s="6"/>
      <c r="QZN633" s="8"/>
      <c r="QZO633" s="8"/>
      <c r="QZP633" s="8"/>
      <c r="QZQ633" s="8"/>
      <c r="QZR633" s="8"/>
      <c r="QZS633" s="8"/>
      <c r="QZT633" s="6"/>
      <c r="QZU633" s="8"/>
      <c r="QZV633" s="8"/>
      <c r="QZW633" s="8"/>
      <c r="QZX633" s="8"/>
      <c r="QZY633" s="8"/>
      <c r="QZZ633" s="8"/>
      <c r="RAA633" s="6"/>
      <c r="RAB633" s="8"/>
      <c r="RAC633" s="8"/>
      <c r="RAD633" s="8"/>
      <c r="RAE633" s="8"/>
      <c r="RAF633" s="8"/>
      <c r="RAG633" s="8"/>
      <c r="RAH633" s="6"/>
      <c r="RAI633" s="8"/>
      <c r="RAJ633" s="8"/>
      <c r="RAK633" s="8"/>
      <c r="RAL633" s="8"/>
      <c r="RAM633" s="8"/>
      <c r="RAN633" s="8"/>
      <c r="RAO633" s="6"/>
      <c r="RAP633" s="8"/>
      <c r="RAQ633" s="8"/>
      <c r="RAR633" s="8"/>
      <c r="RAS633" s="8"/>
      <c r="RAT633" s="8"/>
      <c r="RAU633" s="8"/>
      <c r="RAV633" s="6"/>
      <c r="RAW633" s="8"/>
      <c r="RAX633" s="8"/>
      <c r="RAY633" s="8"/>
      <c r="RAZ633" s="8"/>
      <c r="RBA633" s="8"/>
      <c r="RBB633" s="8"/>
      <c r="RBC633" s="6"/>
      <c r="RBD633" s="8"/>
      <c r="RBE633" s="8"/>
      <c r="RBF633" s="8"/>
      <c r="RBG633" s="8"/>
      <c r="RBH633" s="8"/>
      <c r="RBI633" s="8"/>
      <c r="RBJ633" s="6"/>
      <c r="RBK633" s="8"/>
      <c r="RBL633" s="8"/>
      <c r="RBM633" s="8"/>
      <c r="RBN633" s="8"/>
      <c r="RBO633" s="8"/>
      <c r="RBP633" s="8"/>
      <c r="RBQ633" s="6"/>
      <c r="RBR633" s="8"/>
      <c r="RBS633" s="8"/>
      <c r="RBT633" s="8"/>
      <c r="RBU633" s="8"/>
      <c r="RBV633" s="8"/>
      <c r="RBW633" s="8"/>
      <c r="RBX633" s="6"/>
      <c r="RBY633" s="8"/>
      <c r="RBZ633" s="8"/>
      <c r="RCA633" s="8"/>
      <c r="RCB633" s="8"/>
      <c r="RCC633" s="8"/>
      <c r="RCD633" s="8"/>
      <c r="RCE633" s="6"/>
      <c r="RCF633" s="8"/>
      <c r="RCG633" s="8"/>
      <c r="RCH633" s="8"/>
      <c r="RCI633" s="8"/>
      <c r="RCJ633" s="8"/>
      <c r="RCK633" s="8"/>
      <c r="RCL633" s="6"/>
      <c r="RCM633" s="8"/>
      <c r="RCN633" s="8"/>
      <c r="RCO633" s="8"/>
      <c r="RCP633" s="8"/>
      <c r="RCQ633" s="8"/>
      <c r="RCR633" s="8"/>
      <c r="RCS633" s="6"/>
      <c r="RCT633" s="8"/>
      <c r="RCU633" s="8"/>
      <c r="RCV633" s="8"/>
      <c r="RCW633" s="8"/>
      <c r="RCX633" s="8"/>
      <c r="RCY633" s="8"/>
      <c r="RCZ633" s="6"/>
      <c r="RDA633" s="8"/>
      <c r="RDB633" s="8"/>
      <c r="RDC633" s="8"/>
      <c r="RDD633" s="8"/>
      <c r="RDE633" s="8"/>
      <c r="RDF633" s="8"/>
      <c r="RDG633" s="6"/>
      <c r="RDH633" s="8"/>
      <c r="RDI633" s="8"/>
      <c r="RDJ633" s="8"/>
      <c r="RDK633" s="8"/>
      <c r="RDL633" s="8"/>
      <c r="RDM633" s="8"/>
      <c r="RDN633" s="6"/>
      <c r="RDO633" s="8"/>
      <c r="RDP633" s="8"/>
      <c r="RDQ633" s="8"/>
      <c r="RDR633" s="8"/>
      <c r="RDS633" s="8"/>
      <c r="RDT633" s="8"/>
      <c r="RDU633" s="6"/>
      <c r="RDV633" s="8"/>
      <c r="RDW633" s="8"/>
      <c r="RDX633" s="8"/>
      <c r="RDY633" s="8"/>
      <c r="RDZ633" s="8"/>
      <c r="REA633" s="8"/>
      <c r="REB633" s="6"/>
      <c r="REC633" s="8"/>
      <c r="RED633" s="8"/>
      <c r="REE633" s="8"/>
      <c r="REF633" s="8"/>
      <c r="REG633" s="8"/>
      <c r="REH633" s="8"/>
      <c r="REI633" s="6"/>
      <c r="REJ633" s="8"/>
      <c r="REK633" s="8"/>
      <c r="REL633" s="8"/>
      <c r="REM633" s="8"/>
      <c r="REN633" s="8"/>
      <c r="REO633" s="8"/>
      <c r="REP633" s="6"/>
      <c r="REQ633" s="8"/>
      <c r="RER633" s="8"/>
      <c r="RES633" s="8"/>
      <c r="RET633" s="8"/>
      <c r="REU633" s="8"/>
      <c r="REV633" s="8"/>
      <c r="REW633" s="6"/>
      <c r="REX633" s="8"/>
      <c r="REY633" s="8"/>
      <c r="REZ633" s="8"/>
      <c r="RFA633" s="8"/>
      <c r="RFB633" s="8"/>
      <c r="RFC633" s="8"/>
      <c r="RFD633" s="6"/>
      <c r="RFE633" s="8"/>
      <c r="RFF633" s="8"/>
      <c r="RFG633" s="8"/>
      <c r="RFH633" s="8"/>
      <c r="RFI633" s="8"/>
      <c r="RFJ633" s="8"/>
      <c r="RFK633" s="6"/>
      <c r="RFL633" s="8"/>
      <c r="RFM633" s="8"/>
      <c r="RFN633" s="8"/>
      <c r="RFO633" s="8"/>
      <c r="RFP633" s="8"/>
      <c r="RFQ633" s="8"/>
      <c r="RFR633" s="6"/>
      <c r="RFS633" s="8"/>
      <c r="RFT633" s="8"/>
      <c r="RFU633" s="8"/>
      <c r="RFV633" s="8"/>
      <c r="RFW633" s="8"/>
      <c r="RFX633" s="8"/>
      <c r="RFY633" s="6"/>
      <c r="RFZ633" s="8"/>
      <c r="RGA633" s="8"/>
      <c r="RGB633" s="8"/>
      <c r="RGC633" s="8"/>
      <c r="RGD633" s="8"/>
      <c r="RGE633" s="8"/>
      <c r="RGF633" s="6"/>
      <c r="RGG633" s="8"/>
      <c r="RGH633" s="8"/>
      <c r="RGI633" s="8"/>
      <c r="RGJ633" s="8"/>
      <c r="RGK633" s="8"/>
      <c r="RGL633" s="8"/>
      <c r="RGM633" s="6"/>
      <c r="RGN633" s="8"/>
      <c r="RGO633" s="8"/>
      <c r="RGP633" s="8"/>
      <c r="RGQ633" s="8"/>
      <c r="RGR633" s="8"/>
      <c r="RGS633" s="8"/>
      <c r="RGT633" s="6"/>
      <c r="RGU633" s="8"/>
      <c r="RGV633" s="8"/>
      <c r="RGW633" s="8"/>
      <c r="RGX633" s="8"/>
      <c r="RGY633" s="8"/>
      <c r="RGZ633" s="8"/>
      <c r="RHA633" s="6"/>
      <c r="RHB633" s="8"/>
      <c r="RHC633" s="8"/>
      <c r="RHD633" s="8"/>
      <c r="RHE633" s="8"/>
      <c r="RHF633" s="8"/>
      <c r="RHG633" s="8"/>
      <c r="RHH633" s="6"/>
      <c r="RHI633" s="8"/>
      <c r="RHJ633" s="8"/>
      <c r="RHK633" s="8"/>
      <c r="RHL633" s="8"/>
      <c r="RHM633" s="8"/>
      <c r="RHN633" s="8"/>
      <c r="RHO633" s="6"/>
      <c r="RHP633" s="8"/>
      <c r="RHQ633" s="8"/>
      <c r="RHR633" s="8"/>
      <c r="RHS633" s="8"/>
      <c r="RHT633" s="8"/>
      <c r="RHU633" s="8"/>
      <c r="RHV633" s="6"/>
      <c r="RHW633" s="8"/>
      <c r="RHX633" s="8"/>
      <c r="RHY633" s="8"/>
      <c r="RHZ633" s="8"/>
      <c r="RIA633" s="8"/>
      <c r="RIB633" s="8"/>
      <c r="RIC633" s="6"/>
      <c r="RID633" s="8"/>
      <c r="RIE633" s="8"/>
      <c r="RIF633" s="8"/>
      <c r="RIG633" s="8"/>
      <c r="RIH633" s="8"/>
      <c r="RII633" s="8"/>
      <c r="RIJ633" s="6"/>
      <c r="RIK633" s="8"/>
      <c r="RIL633" s="8"/>
      <c r="RIM633" s="8"/>
      <c r="RIN633" s="8"/>
      <c r="RIO633" s="8"/>
      <c r="RIP633" s="8"/>
      <c r="RIQ633" s="6"/>
      <c r="RIR633" s="8"/>
      <c r="RIS633" s="8"/>
      <c r="RIT633" s="8"/>
      <c r="RIU633" s="8"/>
      <c r="RIV633" s="8"/>
      <c r="RIW633" s="8"/>
      <c r="RIX633" s="6"/>
      <c r="RIY633" s="8"/>
      <c r="RIZ633" s="8"/>
      <c r="RJA633" s="8"/>
      <c r="RJB633" s="8"/>
      <c r="RJC633" s="8"/>
      <c r="RJD633" s="8"/>
      <c r="RJE633" s="6"/>
      <c r="RJF633" s="8"/>
      <c r="RJG633" s="8"/>
      <c r="RJH633" s="8"/>
      <c r="RJI633" s="8"/>
      <c r="RJJ633" s="8"/>
      <c r="RJK633" s="8"/>
      <c r="RJL633" s="6"/>
      <c r="RJM633" s="8"/>
      <c r="RJN633" s="8"/>
      <c r="RJO633" s="8"/>
      <c r="RJP633" s="8"/>
      <c r="RJQ633" s="8"/>
      <c r="RJR633" s="8"/>
      <c r="RJS633" s="6"/>
      <c r="RJT633" s="8"/>
      <c r="RJU633" s="8"/>
      <c r="RJV633" s="8"/>
      <c r="RJW633" s="8"/>
      <c r="RJX633" s="8"/>
      <c r="RJY633" s="8"/>
      <c r="RJZ633" s="6"/>
      <c r="RKA633" s="8"/>
      <c r="RKB633" s="8"/>
      <c r="RKC633" s="8"/>
      <c r="RKD633" s="8"/>
      <c r="RKE633" s="8"/>
      <c r="RKF633" s="8"/>
      <c r="RKG633" s="6"/>
      <c r="RKH633" s="8"/>
      <c r="RKI633" s="8"/>
      <c r="RKJ633" s="8"/>
      <c r="RKK633" s="8"/>
      <c r="RKL633" s="8"/>
      <c r="RKM633" s="8"/>
      <c r="RKN633" s="6"/>
      <c r="RKO633" s="8"/>
      <c r="RKP633" s="8"/>
      <c r="RKQ633" s="8"/>
      <c r="RKR633" s="8"/>
      <c r="RKS633" s="8"/>
      <c r="RKT633" s="8"/>
      <c r="RKU633" s="6"/>
      <c r="RKV633" s="8"/>
      <c r="RKW633" s="8"/>
      <c r="RKX633" s="8"/>
      <c r="RKY633" s="8"/>
      <c r="RKZ633" s="8"/>
      <c r="RLA633" s="8"/>
      <c r="RLB633" s="6"/>
      <c r="RLC633" s="8"/>
      <c r="RLD633" s="8"/>
      <c r="RLE633" s="8"/>
      <c r="RLF633" s="8"/>
      <c r="RLG633" s="8"/>
      <c r="RLH633" s="8"/>
      <c r="RLI633" s="6"/>
      <c r="RLJ633" s="8"/>
      <c r="RLK633" s="8"/>
      <c r="RLL633" s="8"/>
      <c r="RLM633" s="8"/>
      <c r="RLN633" s="8"/>
      <c r="RLO633" s="8"/>
      <c r="RLP633" s="6"/>
      <c r="RLQ633" s="8"/>
      <c r="RLR633" s="8"/>
      <c r="RLS633" s="8"/>
      <c r="RLT633" s="8"/>
      <c r="RLU633" s="8"/>
      <c r="RLV633" s="8"/>
      <c r="RLW633" s="6"/>
      <c r="RLX633" s="8"/>
      <c r="RLY633" s="8"/>
      <c r="RLZ633" s="8"/>
      <c r="RMA633" s="8"/>
      <c r="RMB633" s="8"/>
      <c r="RMC633" s="8"/>
      <c r="RMD633" s="6"/>
      <c r="RME633" s="8"/>
      <c r="RMF633" s="8"/>
      <c r="RMG633" s="8"/>
      <c r="RMH633" s="8"/>
      <c r="RMI633" s="8"/>
      <c r="RMJ633" s="8"/>
      <c r="RMK633" s="6"/>
      <c r="RML633" s="8"/>
      <c r="RMM633" s="8"/>
      <c r="RMN633" s="8"/>
      <c r="RMO633" s="8"/>
      <c r="RMP633" s="8"/>
      <c r="RMQ633" s="8"/>
      <c r="RMR633" s="6"/>
      <c r="RMS633" s="8"/>
      <c r="RMT633" s="8"/>
      <c r="RMU633" s="8"/>
      <c r="RMV633" s="8"/>
      <c r="RMW633" s="8"/>
      <c r="RMX633" s="8"/>
      <c r="RMY633" s="6"/>
      <c r="RMZ633" s="8"/>
      <c r="RNA633" s="8"/>
      <c r="RNB633" s="8"/>
      <c r="RNC633" s="8"/>
      <c r="RND633" s="8"/>
      <c r="RNE633" s="8"/>
      <c r="RNF633" s="6"/>
      <c r="RNG633" s="8"/>
      <c r="RNH633" s="8"/>
      <c r="RNI633" s="8"/>
      <c r="RNJ633" s="8"/>
      <c r="RNK633" s="8"/>
      <c r="RNL633" s="8"/>
      <c r="RNM633" s="6"/>
      <c r="RNN633" s="8"/>
      <c r="RNO633" s="8"/>
      <c r="RNP633" s="8"/>
      <c r="RNQ633" s="8"/>
      <c r="RNR633" s="8"/>
      <c r="RNS633" s="8"/>
      <c r="RNT633" s="6"/>
      <c r="RNU633" s="8"/>
      <c r="RNV633" s="8"/>
      <c r="RNW633" s="8"/>
      <c r="RNX633" s="8"/>
      <c r="RNY633" s="8"/>
      <c r="RNZ633" s="8"/>
      <c r="ROA633" s="6"/>
      <c r="ROB633" s="8"/>
      <c r="ROC633" s="8"/>
      <c r="ROD633" s="8"/>
      <c r="ROE633" s="8"/>
      <c r="ROF633" s="8"/>
      <c r="ROG633" s="8"/>
      <c r="ROH633" s="6"/>
      <c r="ROI633" s="8"/>
      <c r="ROJ633" s="8"/>
      <c r="ROK633" s="8"/>
      <c r="ROL633" s="8"/>
      <c r="ROM633" s="8"/>
      <c r="RON633" s="8"/>
      <c r="ROO633" s="6"/>
      <c r="ROP633" s="8"/>
      <c r="ROQ633" s="8"/>
      <c r="ROR633" s="8"/>
      <c r="ROS633" s="8"/>
      <c r="ROT633" s="8"/>
      <c r="ROU633" s="8"/>
      <c r="ROV633" s="6"/>
      <c r="ROW633" s="8"/>
      <c r="ROX633" s="8"/>
      <c r="ROY633" s="8"/>
      <c r="ROZ633" s="8"/>
      <c r="RPA633" s="8"/>
      <c r="RPB633" s="8"/>
      <c r="RPC633" s="6"/>
      <c r="RPD633" s="8"/>
      <c r="RPE633" s="8"/>
      <c r="RPF633" s="8"/>
      <c r="RPG633" s="8"/>
      <c r="RPH633" s="8"/>
      <c r="RPI633" s="8"/>
      <c r="RPJ633" s="6"/>
      <c r="RPK633" s="8"/>
      <c r="RPL633" s="8"/>
      <c r="RPM633" s="8"/>
      <c r="RPN633" s="8"/>
      <c r="RPO633" s="8"/>
      <c r="RPP633" s="8"/>
      <c r="RPQ633" s="6"/>
      <c r="RPR633" s="8"/>
      <c r="RPS633" s="8"/>
      <c r="RPT633" s="8"/>
      <c r="RPU633" s="8"/>
      <c r="RPV633" s="8"/>
      <c r="RPW633" s="8"/>
      <c r="RPX633" s="6"/>
      <c r="RPY633" s="8"/>
      <c r="RPZ633" s="8"/>
      <c r="RQA633" s="8"/>
      <c r="RQB633" s="8"/>
      <c r="RQC633" s="8"/>
      <c r="RQD633" s="8"/>
      <c r="RQE633" s="6"/>
      <c r="RQF633" s="8"/>
      <c r="RQG633" s="8"/>
      <c r="RQH633" s="8"/>
      <c r="RQI633" s="8"/>
      <c r="RQJ633" s="8"/>
      <c r="RQK633" s="8"/>
      <c r="RQL633" s="6"/>
      <c r="RQM633" s="8"/>
      <c r="RQN633" s="8"/>
      <c r="RQO633" s="8"/>
      <c r="RQP633" s="8"/>
      <c r="RQQ633" s="8"/>
      <c r="RQR633" s="8"/>
      <c r="RQS633" s="6"/>
      <c r="RQT633" s="8"/>
      <c r="RQU633" s="8"/>
      <c r="RQV633" s="8"/>
      <c r="RQW633" s="8"/>
      <c r="RQX633" s="8"/>
      <c r="RQY633" s="8"/>
      <c r="RQZ633" s="6"/>
      <c r="RRA633" s="8"/>
      <c r="RRB633" s="8"/>
      <c r="RRC633" s="8"/>
      <c r="RRD633" s="8"/>
      <c r="RRE633" s="8"/>
      <c r="RRF633" s="8"/>
      <c r="RRG633" s="6"/>
      <c r="RRH633" s="8"/>
      <c r="RRI633" s="8"/>
      <c r="RRJ633" s="8"/>
      <c r="RRK633" s="8"/>
      <c r="RRL633" s="8"/>
      <c r="RRM633" s="8"/>
      <c r="RRN633" s="6"/>
      <c r="RRO633" s="8"/>
      <c r="RRP633" s="8"/>
      <c r="RRQ633" s="8"/>
      <c r="RRR633" s="8"/>
      <c r="RRS633" s="8"/>
      <c r="RRT633" s="8"/>
      <c r="RRU633" s="6"/>
      <c r="RRV633" s="8"/>
      <c r="RRW633" s="8"/>
      <c r="RRX633" s="8"/>
      <c r="RRY633" s="8"/>
      <c r="RRZ633" s="8"/>
      <c r="RSA633" s="8"/>
      <c r="RSB633" s="6"/>
      <c r="RSC633" s="8"/>
      <c r="RSD633" s="8"/>
      <c r="RSE633" s="8"/>
      <c r="RSF633" s="8"/>
      <c r="RSG633" s="8"/>
      <c r="RSH633" s="8"/>
      <c r="RSI633" s="6"/>
      <c r="RSJ633" s="8"/>
      <c r="RSK633" s="8"/>
      <c r="RSL633" s="8"/>
      <c r="RSM633" s="8"/>
      <c r="RSN633" s="8"/>
      <c r="RSO633" s="8"/>
      <c r="RSP633" s="6"/>
      <c r="RSQ633" s="8"/>
      <c r="RSR633" s="8"/>
      <c r="RSS633" s="8"/>
      <c r="RST633" s="8"/>
      <c r="RSU633" s="8"/>
      <c r="RSV633" s="8"/>
      <c r="RSW633" s="6"/>
      <c r="RSX633" s="8"/>
      <c r="RSY633" s="8"/>
      <c r="RSZ633" s="8"/>
      <c r="RTA633" s="8"/>
      <c r="RTB633" s="8"/>
      <c r="RTC633" s="8"/>
      <c r="RTD633" s="6"/>
      <c r="RTE633" s="8"/>
      <c r="RTF633" s="8"/>
      <c r="RTG633" s="8"/>
      <c r="RTH633" s="8"/>
      <c r="RTI633" s="8"/>
      <c r="RTJ633" s="8"/>
      <c r="RTK633" s="6"/>
      <c r="RTL633" s="8"/>
      <c r="RTM633" s="8"/>
      <c r="RTN633" s="8"/>
      <c r="RTO633" s="8"/>
      <c r="RTP633" s="8"/>
      <c r="RTQ633" s="8"/>
      <c r="RTR633" s="6"/>
      <c r="RTS633" s="8"/>
      <c r="RTT633" s="8"/>
      <c r="RTU633" s="8"/>
      <c r="RTV633" s="8"/>
      <c r="RTW633" s="8"/>
      <c r="RTX633" s="8"/>
      <c r="RTY633" s="6"/>
      <c r="RTZ633" s="8"/>
      <c r="RUA633" s="8"/>
      <c r="RUB633" s="8"/>
      <c r="RUC633" s="8"/>
      <c r="RUD633" s="8"/>
      <c r="RUE633" s="8"/>
      <c r="RUF633" s="6"/>
      <c r="RUG633" s="8"/>
      <c r="RUH633" s="8"/>
      <c r="RUI633" s="8"/>
      <c r="RUJ633" s="8"/>
      <c r="RUK633" s="8"/>
      <c r="RUL633" s="8"/>
      <c r="RUM633" s="6"/>
      <c r="RUN633" s="8"/>
      <c r="RUO633" s="8"/>
      <c r="RUP633" s="8"/>
      <c r="RUQ633" s="8"/>
      <c r="RUR633" s="8"/>
      <c r="RUS633" s="8"/>
      <c r="RUT633" s="6"/>
      <c r="RUU633" s="8"/>
      <c r="RUV633" s="8"/>
      <c r="RUW633" s="8"/>
      <c r="RUX633" s="8"/>
      <c r="RUY633" s="8"/>
      <c r="RUZ633" s="8"/>
      <c r="RVA633" s="6"/>
      <c r="RVB633" s="8"/>
      <c r="RVC633" s="8"/>
      <c r="RVD633" s="8"/>
      <c r="RVE633" s="8"/>
      <c r="RVF633" s="8"/>
      <c r="RVG633" s="8"/>
      <c r="RVH633" s="6"/>
      <c r="RVI633" s="8"/>
      <c r="RVJ633" s="8"/>
      <c r="RVK633" s="8"/>
      <c r="RVL633" s="8"/>
      <c r="RVM633" s="8"/>
      <c r="RVN633" s="8"/>
      <c r="RVO633" s="6"/>
      <c r="RVP633" s="8"/>
      <c r="RVQ633" s="8"/>
      <c r="RVR633" s="8"/>
      <c r="RVS633" s="8"/>
      <c r="RVT633" s="8"/>
      <c r="RVU633" s="8"/>
      <c r="RVV633" s="6"/>
      <c r="RVW633" s="8"/>
      <c r="RVX633" s="8"/>
      <c r="RVY633" s="8"/>
      <c r="RVZ633" s="8"/>
      <c r="RWA633" s="8"/>
      <c r="RWB633" s="8"/>
      <c r="RWC633" s="6"/>
      <c r="RWD633" s="8"/>
      <c r="RWE633" s="8"/>
      <c r="RWF633" s="8"/>
      <c r="RWG633" s="8"/>
      <c r="RWH633" s="8"/>
      <c r="RWI633" s="8"/>
      <c r="RWJ633" s="6"/>
      <c r="RWK633" s="8"/>
      <c r="RWL633" s="8"/>
      <c r="RWM633" s="8"/>
      <c r="RWN633" s="8"/>
      <c r="RWO633" s="8"/>
      <c r="RWP633" s="8"/>
      <c r="RWQ633" s="6"/>
      <c r="RWR633" s="8"/>
      <c r="RWS633" s="8"/>
      <c r="RWT633" s="8"/>
      <c r="RWU633" s="8"/>
      <c r="RWV633" s="8"/>
      <c r="RWW633" s="8"/>
      <c r="RWX633" s="6"/>
      <c r="RWY633" s="8"/>
      <c r="RWZ633" s="8"/>
      <c r="RXA633" s="8"/>
      <c r="RXB633" s="8"/>
      <c r="RXC633" s="8"/>
      <c r="RXD633" s="8"/>
      <c r="RXE633" s="6"/>
      <c r="RXF633" s="8"/>
      <c r="RXG633" s="8"/>
      <c r="RXH633" s="8"/>
      <c r="RXI633" s="8"/>
      <c r="RXJ633" s="8"/>
      <c r="RXK633" s="8"/>
      <c r="RXL633" s="6"/>
      <c r="RXM633" s="8"/>
      <c r="RXN633" s="8"/>
      <c r="RXO633" s="8"/>
      <c r="RXP633" s="8"/>
      <c r="RXQ633" s="8"/>
      <c r="RXR633" s="8"/>
      <c r="RXS633" s="6"/>
      <c r="RXT633" s="8"/>
      <c r="RXU633" s="8"/>
      <c r="RXV633" s="8"/>
      <c r="RXW633" s="8"/>
      <c r="RXX633" s="8"/>
      <c r="RXY633" s="8"/>
      <c r="RXZ633" s="6"/>
      <c r="RYA633" s="8"/>
      <c r="RYB633" s="8"/>
      <c r="RYC633" s="8"/>
      <c r="RYD633" s="8"/>
      <c r="RYE633" s="8"/>
      <c r="RYF633" s="8"/>
      <c r="RYG633" s="6"/>
      <c r="RYH633" s="8"/>
      <c r="RYI633" s="8"/>
      <c r="RYJ633" s="8"/>
      <c r="RYK633" s="8"/>
      <c r="RYL633" s="8"/>
      <c r="RYM633" s="8"/>
      <c r="RYN633" s="6"/>
      <c r="RYO633" s="8"/>
      <c r="RYP633" s="8"/>
      <c r="RYQ633" s="8"/>
      <c r="RYR633" s="8"/>
      <c r="RYS633" s="8"/>
      <c r="RYT633" s="8"/>
      <c r="RYU633" s="6"/>
      <c r="RYV633" s="8"/>
      <c r="RYW633" s="8"/>
      <c r="RYX633" s="8"/>
      <c r="RYY633" s="8"/>
      <c r="RYZ633" s="8"/>
      <c r="RZA633" s="8"/>
      <c r="RZB633" s="6"/>
      <c r="RZC633" s="8"/>
      <c r="RZD633" s="8"/>
      <c r="RZE633" s="8"/>
      <c r="RZF633" s="8"/>
      <c r="RZG633" s="8"/>
      <c r="RZH633" s="8"/>
      <c r="RZI633" s="6"/>
      <c r="RZJ633" s="8"/>
      <c r="RZK633" s="8"/>
      <c r="RZL633" s="8"/>
      <c r="RZM633" s="8"/>
      <c r="RZN633" s="8"/>
      <c r="RZO633" s="8"/>
      <c r="RZP633" s="6"/>
      <c r="RZQ633" s="8"/>
      <c r="RZR633" s="8"/>
      <c r="RZS633" s="8"/>
      <c r="RZT633" s="8"/>
      <c r="RZU633" s="8"/>
      <c r="RZV633" s="8"/>
      <c r="RZW633" s="6"/>
      <c r="RZX633" s="8"/>
      <c r="RZY633" s="8"/>
      <c r="RZZ633" s="8"/>
      <c r="SAA633" s="8"/>
      <c r="SAB633" s="8"/>
      <c r="SAC633" s="8"/>
      <c r="SAD633" s="6"/>
      <c r="SAE633" s="8"/>
      <c r="SAF633" s="8"/>
      <c r="SAG633" s="8"/>
      <c r="SAH633" s="8"/>
      <c r="SAI633" s="8"/>
      <c r="SAJ633" s="8"/>
      <c r="SAK633" s="6"/>
      <c r="SAL633" s="8"/>
      <c r="SAM633" s="8"/>
      <c r="SAN633" s="8"/>
      <c r="SAO633" s="8"/>
      <c r="SAP633" s="8"/>
      <c r="SAQ633" s="8"/>
      <c r="SAR633" s="6"/>
      <c r="SAS633" s="8"/>
      <c r="SAT633" s="8"/>
      <c r="SAU633" s="8"/>
      <c r="SAV633" s="8"/>
      <c r="SAW633" s="8"/>
      <c r="SAX633" s="8"/>
      <c r="SAY633" s="6"/>
      <c r="SAZ633" s="8"/>
      <c r="SBA633" s="8"/>
      <c r="SBB633" s="8"/>
      <c r="SBC633" s="8"/>
      <c r="SBD633" s="8"/>
      <c r="SBE633" s="8"/>
      <c r="SBF633" s="6"/>
      <c r="SBG633" s="8"/>
      <c r="SBH633" s="8"/>
      <c r="SBI633" s="8"/>
      <c r="SBJ633" s="8"/>
      <c r="SBK633" s="8"/>
      <c r="SBL633" s="8"/>
      <c r="SBM633" s="6"/>
      <c r="SBN633" s="8"/>
      <c r="SBO633" s="8"/>
      <c r="SBP633" s="8"/>
      <c r="SBQ633" s="8"/>
      <c r="SBR633" s="8"/>
      <c r="SBS633" s="8"/>
      <c r="SBT633" s="6"/>
      <c r="SBU633" s="8"/>
      <c r="SBV633" s="8"/>
      <c r="SBW633" s="8"/>
      <c r="SBX633" s="8"/>
      <c r="SBY633" s="8"/>
      <c r="SBZ633" s="8"/>
      <c r="SCA633" s="6"/>
      <c r="SCB633" s="8"/>
      <c r="SCC633" s="8"/>
      <c r="SCD633" s="8"/>
      <c r="SCE633" s="8"/>
      <c r="SCF633" s="8"/>
      <c r="SCG633" s="8"/>
      <c r="SCH633" s="6"/>
      <c r="SCI633" s="8"/>
      <c r="SCJ633" s="8"/>
      <c r="SCK633" s="8"/>
      <c r="SCL633" s="8"/>
      <c r="SCM633" s="8"/>
      <c r="SCN633" s="8"/>
      <c r="SCO633" s="6"/>
      <c r="SCP633" s="8"/>
      <c r="SCQ633" s="8"/>
      <c r="SCR633" s="8"/>
      <c r="SCS633" s="8"/>
      <c r="SCT633" s="8"/>
      <c r="SCU633" s="8"/>
      <c r="SCV633" s="6"/>
      <c r="SCW633" s="8"/>
      <c r="SCX633" s="8"/>
      <c r="SCY633" s="8"/>
      <c r="SCZ633" s="8"/>
      <c r="SDA633" s="8"/>
      <c r="SDB633" s="8"/>
      <c r="SDC633" s="6"/>
      <c r="SDD633" s="8"/>
      <c r="SDE633" s="8"/>
      <c r="SDF633" s="8"/>
      <c r="SDG633" s="8"/>
      <c r="SDH633" s="8"/>
      <c r="SDI633" s="8"/>
      <c r="SDJ633" s="6"/>
      <c r="SDK633" s="8"/>
      <c r="SDL633" s="8"/>
      <c r="SDM633" s="8"/>
      <c r="SDN633" s="8"/>
      <c r="SDO633" s="8"/>
      <c r="SDP633" s="8"/>
      <c r="SDQ633" s="6"/>
      <c r="SDR633" s="8"/>
      <c r="SDS633" s="8"/>
      <c r="SDT633" s="8"/>
      <c r="SDU633" s="8"/>
      <c r="SDV633" s="8"/>
      <c r="SDW633" s="8"/>
      <c r="SDX633" s="6"/>
      <c r="SDY633" s="8"/>
      <c r="SDZ633" s="8"/>
      <c r="SEA633" s="8"/>
      <c r="SEB633" s="8"/>
      <c r="SEC633" s="8"/>
      <c r="SED633" s="8"/>
      <c r="SEE633" s="6"/>
      <c r="SEF633" s="8"/>
      <c r="SEG633" s="8"/>
      <c r="SEH633" s="8"/>
      <c r="SEI633" s="8"/>
      <c r="SEJ633" s="8"/>
      <c r="SEK633" s="8"/>
      <c r="SEL633" s="6"/>
      <c r="SEM633" s="8"/>
      <c r="SEN633" s="8"/>
      <c r="SEO633" s="8"/>
      <c r="SEP633" s="8"/>
      <c r="SEQ633" s="8"/>
      <c r="SER633" s="8"/>
      <c r="SES633" s="6"/>
      <c r="SET633" s="8"/>
      <c r="SEU633" s="8"/>
      <c r="SEV633" s="8"/>
      <c r="SEW633" s="8"/>
      <c r="SEX633" s="8"/>
      <c r="SEY633" s="8"/>
      <c r="SEZ633" s="6"/>
      <c r="SFA633" s="8"/>
      <c r="SFB633" s="8"/>
      <c r="SFC633" s="8"/>
      <c r="SFD633" s="8"/>
      <c r="SFE633" s="8"/>
      <c r="SFF633" s="8"/>
      <c r="SFG633" s="6"/>
      <c r="SFH633" s="8"/>
      <c r="SFI633" s="8"/>
      <c r="SFJ633" s="8"/>
      <c r="SFK633" s="8"/>
      <c r="SFL633" s="8"/>
      <c r="SFM633" s="8"/>
      <c r="SFN633" s="6"/>
      <c r="SFO633" s="8"/>
      <c r="SFP633" s="8"/>
      <c r="SFQ633" s="8"/>
      <c r="SFR633" s="8"/>
      <c r="SFS633" s="8"/>
      <c r="SFT633" s="8"/>
      <c r="SFU633" s="6"/>
      <c r="SFV633" s="8"/>
      <c r="SFW633" s="8"/>
      <c r="SFX633" s="8"/>
      <c r="SFY633" s="8"/>
      <c r="SFZ633" s="8"/>
      <c r="SGA633" s="8"/>
      <c r="SGB633" s="6"/>
      <c r="SGC633" s="8"/>
      <c r="SGD633" s="8"/>
      <c r="SGE633" s="8"/>
      <c r="SGF633" s="8"/>
      <c r="SGG633" s="8"/>
      <c r="SGH633" s="8"/>
      <c r="SGI633" s="6"/>
      <c r="SGJ633" s="8"/>
      <c r="SGK633" s="8"/>
      <c r="SGL633" s="8"/>
      <c r="SGM633" s="8"/>
      <c r="SGN633" s="8"/>
      <c r="SGO633" s="8"/>
      <c r="SGP633" s="6"/>
      <c r="SGQ633" s="8"/>
      <c r="SGR633" s="8"/>
      <c r="SGS633" s="8"/>
      <c r="SGT633" s="8"/>
      <c r="SGU633" s="8"/>
      <c r="SGV633" s="8"/>
      <c r="SGW633" s="6"/>
      <c r="SGX633" s="8"/>
      <c r="SGY633" s="8"/>
      <c r="SGZ633" s="8"/>
      <c r="SHA633" s="8"/>
      <c r="SHB633" s="8"/>
      <c r="SHC633" s="8"/>
      <c r="SHD633" s="6"/>
      <c r="SHE633" s="8"/>
      <c r="SHF633" s="8"/>
      <c r="SHG633" s="8"/>
      <c r="SHH633" s="8"/>
      <c r="SHI633" s="8"/>
      <c r="SHJ633" s="8"/>
      <c r="SHK633" s="6"/>
      <c r="SHL633" s="8"/>
      <c r="SHM633" s="8"/>
      <c r="SHN633" s="8"/>
      <c r="SHO633" s="8"/>
      <c r="SHP633" s="8"/>
      <c r="SHQ633" s="8"/>
      <c r="SHR633" s="6"/>
      <c r="SHS633" s="8"/>
      <c r="SHT633" s="8"/>
      <c r="SHU633" s="8"/>
      <c r="SHV633" s="8"/>
      <c r="SHW633" s="8"/>
      <c r="SHX633" s="8"/>
      <c r="SHY633" s="6"/>
      <c r="SHZ633" s="8"/>
      <c r="SIA633" s="8"/>
      <c r="SIB633" s="8"/>
      <c r="SIC633" s="8"/>
      <c r="SID633" s="8"/>
      <c r="SIE633" s="8"/>
      <c r="SIF633" s="6"/>
      <c r="SIG633" s="8"/>
      <c r="SIH633" s="8"/>
      <c r="SII633" s="8"/>
      <c r="SIJ633" s="8"/>
      <c r="SIK633" s="8"/>
      <c r="SIL633" s="8"/>
      <c r="SIM633" s="6"/>
      <c r="SIN633" s="8"/>
      <c r="SIO633" s="8"/>
      <c r="SIP633" s="8"/>
      <c r="SIQ633" s="8"/>
      <c r="SIR633" s="8"/>
      <c r="SIS633" s="8"/>
      <c r="SIT633" s="6"/>
      <c r="SIU633" s="8"/>
      <c r="SIV633" s="8"/>
      <c r="SIW633" s="8"/>
      <c r="SIX633" s="8"/>
      <c r="SIY633" s="8"/>
      <c r="SIZ633" s="8"/>
      <c r="SJA633" s="6"/>
      <c r="SJB633" s="8"/>
      <c r="SJC633" s="8"/>
      <c r="SJD633" s="8"/>
      <c r="SJE633" s="8"/>
      <c r="SJF633" s="8"/>
      <c r="SJG633" s="8"/>
      <c r="SJH633" s="6"/>
      <c r="SJI633" s="8"/>
      <c r="SJJ633" s="8"/>
      <c r="SJK633" s="8"/>
      <c r="SJL633" s="8"/>
      <c r="SJM633" s="8"/>
      <c r="SJN633" s="8"/>
      <c r="SJO633" s="6"/>
      <c r="SJP633" s="8"/>
      <c r="SJQ633" s="8"/>
      <c r="SJR633" s="8"/>
      <c r="SJS633" s="8"/>
      <c r="SJT633" s="8"/>
      <c r="SJU633" s="8"/>
      <c r="SJV633" s="6"/>
      <c r="SJW633" s="8"/>
      <c r="SJX633" s="8"/>
      <c r="SJY633" s="8"/>
      <c r="SJZ633" s="8"/>
      <c r="SKA633" s="8"/>
      <c r="SKB633" s="8"/>
      <c r="SKC633" s="6"/>
      <c r="SKD633" s="8"/>
      <c r="SKE633" s="8"/>
      <c r="SKF633" s="8"/>
      <c r="SKG633" s="8"/>
      <c r="SKH633" s="8"/>
      <c r="SKI633" s="8"/>
      <c r="SKJ633" s="6"/>
      <c r="SKK633" s="8"/>
      <c r="SKL633" s="8"/>
      <c r="SKM633" s="8"/>
      <c r="SKN633" s="8"/>
      <c r="SKO633" s="8"/>
      <c r="SKP633" s="8"/>
      <c r="SKQ633" s="6"/>
      <c r="SKR633" s="8"/>
      <c r="SKS633" s="8"/>
      <c r="SKT633" s="8"/>
      <c r="SKU633" s="8"/>
      <c r="SKV633" s="8"/>
      <c r="SKW633" s="8"/>
      <c r="SKX633" s="6"/>
      <c r="SKY633" s="8"/>
      <c r="SKZ633" s="8"/>
      <c r="SLA633" s="8"/>
      <c r="SLB633" s="8"/>
      <c r="SLC633" s="8"/>
      <c r="SLD633" s="8"/>
      <c r="SLE633" s="6"/>
      <c r="SLF633" s="8"/>
      <c r="SLG633" s="8"/>
      <c r="SLH633" s="8"/>
      <c r="SLI633" s="8"/>
      <c r="SLJ633" s="8"/>
      <c r="SLK633" s="8"/>
      <c r="SLL633" s="6"/>
      <c r="SLM633" s="8"/>
      <c r="SLN633" s="8"/>
      <c r="SLO633" s="8"/>
      <c r="SLP633" s="8"/>
      <c r="SLQ633" s="8"/>
      <c r="SLR633" s="8"/>
      <c r="SLS633" s="6"/>
      <c r="SLT633" s="8"/>
      <c r="SLU633" s="8"/>
      <c r="SLV633" s="8"/>
      <c r="SLW633" s="8"/>
      <c r="SLX633" s="8"/>
      <c r="SLY633" s="8"/>
      <c r="SLZ633" s="6"/>
      <c r="SMA633" s="8"/>
      <c r="SMB633" s="8"/>
      <c r="SMC633" s="8"/>
      <c r="SMD633" s="8"/>
      <c r="SME633" s="8"/>
      <c r="SMF633" s="8"/>
      <c r="SMG633" s="6"/>
      <c r="SMH633" s="8"/>
      <c r="SMI633" s="8"/>
      <c r="SMJ633" s="8"/>
      <c r="SMK633" s="8"/>
      <c r="SML633" s="8"/>
      <c r="SMM633" s="8"/>
      <c r="SMN633" s="6"/>
      <c r="SMO633" s="8"/>
      <c r="SMP633" s="8"/>
      <c r="SMQ633" s="8"/>
      <c r="SMR633" s="8"/>
      <c r="SMS633" s="8"/>
      <c r="SMT633" s="8"/>
      <c r="SMU633" s="6"/>
      <c r="SMV633" s="8"/>
      <c r="SMW633" s="8"/>
      <c r="SMX633" s="8"/>
      <c r="SMY633" s="8"/>
      <c r="SMZ633" s="8"/>
      <c r="SNA633" s="8"/>
      <c r="SNB633" s="6"/>
      <c r="SNC633" s="8"/>
      <c r="SND633" s="8"/>
      <c r="SNE633" s="8"/>
      <c r="SNF633" s="8"/>
      <c r="SNG633" s="8"/>
      <c r="SNH633" s="8"/>
      <c r="SNI633" s="6"/>
      <c r="SNJ633" s="8"/>
      <c r="SNK633" s="8"/>
      <c r="SNL633" s="8"/>
      <c r="SNM633" s="8"/>
      <c r="SNN633" s="8"/>
      <c r="SNO633" s="8"/>
      <c r="SNP633" s="6"/>
      <c r="SNQ633" s="8"/>
      <c r="SNR633" s="8"/>
      <c r="SNS633" s="8"/>
      <c r="SNT633" s="8"/>
      <c r="SNU633" s="8"/>
      <c r="SNV633" s="8"/>
      <c r="SNW633" s="6"/>
      <c r="SNX633" s="8"/>
      <c r="SNY633" s="8"/>
      <c r="SNZ633" s="8"/>
      <c r="SOA633" s="8"/>
      <c r="SOB633" s="8"/>
      <c r="SOC633" s="8"/>
      <c r="SOD633" s="6"/>
      <c r="SOE633" s="8"/>
      <c r="SOF633" s="8"/>
      <c r="SOG633" s="8"/>
      <c r="SOH633" s="8"/>
      <c r="SOI633" s="8"/>
      <c r="SOJ633" s="8"/>
      <c r="SOK633" s="6"/>
      <c r="SOL633" s="8"/>
      <c r="SOM633" s="8"/>
      <c r="SON633" s="8"/>
      <c r="SOO633" s="8"/>
      <c r="SOP633" s="8"/>
      <c r="SOQ633" s="8"/>
      <c r="SOR633" s="6"/>
      <c r="SOS633" s="8"/>
      <c r="SOT633" s="8"/>
      <c r="SOU633" s="8"/>
      <c r="SOV633" s="8"/>
      <c r="SOW633" s="8"/>
      <c r="SOX633" s="8"/>
      <c r="SOY633" s="6"/>
      <c r="SOZ633" s="8"/>
      <c r="SPA633" s="8"/>
      <c r="SPB633" s="8"/>
      <c r="SPC633" s="8"/>
      <c r="SPD633" s="8"/>
      <c r="SPE633" s="8"/>
      <c r="SPF633" s="6"/>
      <c r="SPG633" s="8"/>
      <c r="SPH633" s="8"/>
      <c r="SPI633" s="8"/>
      <c r="SPJ633" s="8"/>
      <c r="SPK633" s="8"/>
      <c r="SPL633" s="8"/>
      <c r="SPM633" s="6"/>
      <c r="SPN633" s="8"/>
      <c r="SPO633" s="8"/>
      <c r="SPP633" s="8"/>
      <c r="SPQ633" s="8"/>
      <c r="SPR633" s="8"/>
      <c r="SPS633" s="8"/>
      <c r="SPT633" s="6"/>
      <c r="SPU633" s="8"/>
      <c r="SPV633" s="8"/>
      <c r="SPW633" s="8"/>
      <c r="SPX633" s="8"/>
      <c r="SPY633" s="8"/>
      <c r="SPZ633" s="8"/>
      <c r="SQA633" s="6"/>
      <c r="SQB633" s="8"/>
      <c r="SQC633" s="8"/>
      <c r="SQD633" s="8"/>
      <c r="SQE633" s="8"/>
      <c r="SQF633" s="8"/>
      <c r="SQG633" s="8"/>
      <c r="SQH633" s="6"/>
      <c r="SQI633" s="8"/>
      <c r="SQJ633" s="8"/>
      <c r="SQK633" s="8"/>
      <c r="SQL633" s="8"/>
      <c r="SQM633" s="8"/>
      <c r="SQN633" s="8"/>
      <c r="SQO633" s="6"/>
      <c r="SQP633" s="8"/>
      <c r="SQQ633" s="8"/>
      <c r="SQR633" s="8"/>
      <c r="SQS633" s="8"/>
      <c r="SQT633" s="8"/>
      <c r="SQU633" s="8"/>
      <c r="SQV633" s="6"/>
      <c r="SQW633" s="8"/>
      <c r="SQX633" s="8"/>
      <c r="SQY633" s="8"/>
      <c r="SQZ633" s="8"/>
      <c r="SRA633" s="8"/>
      <c r="SRB633" s="8"/>
      <c r="SRC633" s="6"/>
      <c r="SRD633" s="8"/>
      <c r="SRE633" s="8"/>
      <c r="SRF633" s="8"/>
      <c r="SRG633" s="8"/>
      <c r="SRH633" s="8"/>
      <c r="SRI633" s="8"/>
      <c r="SRJ633" s="6"/>
      <c r="SRK633" s="8"/>
      <c r="SRL633" s="8"/>
      <c r="SRM633" s="8"/>
      <c r="SRN633" s="8"/>
      <c r="SRO633" s="8"/>
      <c r="SRP633" s="8"/>
      <c r="SRQ633" s="6"/>
      <c r="SRR633" s="8"/>
      <c r="SRS633" s="8"/>
      <c r="SRT633" s="8"/>
      <c r="SRU633" s="8"/>
      <c r="SRV633" s="8"/>
      <c r="SRW633" s="8"/>
      <c r="SRX633" s="6"/>
      <c r="SRY633" s="8"/>
      <c r="SRZ633" s="8"/>
      <c r="SSA633" s="8"/>
      <c r="SSB633" s="8"/>
      <c r="SSC633" s="8"/>
      <c r="SSD633" s="8"/>
      <c r="SSE633" s="6"/>
      <c r="SSF633" s="8"/>
      <c r="SSG633" s="8"/>
      <c r="SSH633" s="8"/>
      <c r="SSI633" s="8"/>
      <c r="SSJ633" s="8"/>
      <c r="SSK633" s="8"/>
      <c r="SSL633" s="6"/>
      <c r="SSM633" s="8"/>
      <c r="SSN633" s="8"/>
      <c r="SSO633" s="8"/>
      <c r="SSP633" s="8"/>
      <c r="SSQ633" s="8"/>
      <c r="SSR633" s="8"/>
      <c r="SSS633" s="6"/>
      <c r="SST633" s="8"/>
      <c r="SSU633" s="8"/>
      <c r="SSV633" s="8"/>
      <c r="SSW633" s="8"/>
      <c r="SSX633" s="8"/>
      <c r="SSY633" s="8"/>
      <c r="SSZ633" s="6"/>
      <c r="STA633" s="8"/>
      <c r="STB633" s="8"/>
      <c r="STC633" s="8"/>
      <c r="STD633" s="8"/>
      <c r="STE633" s="8"/>
      <c r="STF633" s="8"/>
      <c r="STG633" s="6"/>
      <c r="STH633" s="8"/>
      <c r="STI633" s="8"/>
      <c r="STJ633" s="8"/>
      <c r="STK633" s="8"/>
      <c r="STL633" s="8"/>
      <c r="STM633" s="8"/>
      <c r="STN633" s="6"/>
      <c r="STO633" s="8"/>
      <c r="STP633" s="8"/>
      <c r="STQ633" s="8"/>
      <c r="STR633" s="8"/>
      <c r="STS633" s="8"/>
      <c r="STT633" s="8"/>
      <c r="STU633" s="6"/>
      <c r="STV633" s="8"/>
      <c r="STW633" s="8"/>
      <c r="STX633" s="8"/>
      <c r="STY633" s="8"/>
      <c r="STZ633" s="8"/>
      <c r="SUA633" s="8"/>
      <c r="SUB633" s="6"/>
      <c r="SUC633" s="8"/>
      <c r="SUD633" s="8"/>
      <c r="SUE633" s="8"/>
      <c r="SUF633" s="8"/>
      <c r="SUG633" s="8"/>
      <c r="SUH633" s="8"/>
      <c r="SUI633" s="6"/>
      <c r="SUJ633" s="8"/>
      <c r="SUK633" s="8"/>
      <c r="SUL633" s="8"/>
      <c r="SUM633" s="8"/>
      <c r="SUN633" s="8"/>
      <c r="SUO633" s="8"/>
      <c r="SUP633" s="6"/>
      <c r="SUQ633" s="8"/>
      <c r="SUR633" s="8"/>
      <c r="SUS633" s="8"/>
      <c r="SUT633" s="8"/>
      <c r="SUU633" s="8"/>
      <c r="SUV633" s="8"/>
      <c r="SUW633" s="6"/>
      <c r="SUX633" s="8"/>
      <c r="SUY633" s="8"/>
      <c r="SUZ633" s="8"/>
      <c r="SVA633" s="8"/>
      <c r="SVB633" s="8"/>
      <c r="SVC633" s="8"/>
      <c r="SVD633" s="6"/>
      <c r="SVE633" s="8"/>
      <c r="SVF633" s="8"/>
      <c r="SVG633" s="8"/>
      <c r="SVH633" s="8"/>
      <c r="SVI633" s="8"/>
      <c r="SVJ633" s="8"/>
      <c r="SVK633" s="6"/>
      <c r="SVL633" s="8"/>
      <c r="SVM633" s="8"/>
      <c r="SVN633" s="8"/>
      <c r="SVO633" s="8"/>
      <c r="SVP633" s="8"/>
      <c r="SVQ633" s="8"/>
      <c r="SVR633" s="6"/>
      <c r="SVS633" s="8"/>
      <c r="SVT633" s="8"/>
      <c r="SVU633" s="8"/>
      <c r="SVV633" s="8"/>
      <c r="SVW633" s="8"/>
      <c r="SVX633" s="8"/>
      <c r="SVY633" s="6"/>
      <c r="SVZ633" s="8"/>
      <c r="SWA633" s="8"/>
      <c r="SWB633" s="8"/>
      <c r="SWC633" s="8"/>
      <c r="SWD633" s="8"/>
      <c r="SWE633" s="8"/>
      <c r="SWF633" s="6"/>
      <c r="SWG633" s="8"/>
      <c r="SWH633" s="8"/>
      <c r="SWI633" s="8"/>
      <c r="SWJ633" s="8"/>
      <c r="SWK633" s="8"/>
      <c r="SWL633" s="8"/>
      <c r="SWM633" s="6"/>
      <c r="SWN633" s="8"/>
      <c r="SWO633" s="8"/>
      <c r="SWP633" s="8"/>
      <c r="SWQ633" s="8"/>
      <c r="SWR633" s="8"/>
      <c r="SWS633" s="8"/>
      <c r="SWT633" s="6"/>
      <c r="SWU633" s="8"/>
      <c r="SWV633" s="8"/>
      <c r="SWW633" s="8"/>
      <c r="SWX633" s="8"/>
      <c r="SWY633" s="8"/>
      <c r="SWZ633" s="8"/>
      <c r="SXA633" s="6"/>
      <c r="SXB633" s="8"/>
      <c r="SXC633" s="8"/>
      <c r="SXD633" s="8"/>
      <c r="SXE633" s="8"/>
      <c r="SXF633" s="8"/>
      <c r="SXG633" s="8"/>
      <c r="SXH633" s="6"/>
      <c r="SXI633" s="8"/>
      <c r="SXJ633" s="8"/>
      <c r="SXK633" s="8"/>
      <c r="SXL633" s="8"/>
      <c r="SXM633" s="8"/>
      <c r="SXN633" s="8"/>
      <c r="SXO633" s="6"/>
      <c r="SXP633" s="8"/>
      <c r="SXQ633" s="8"/>
      <c r="SXR633" s="8"/>
      <c r="SXS633" s="8"/>
      <c r="SXT633" s="8"/>
      <c r="SXU633" s="8"/>
      <c r="SXV633" s="6"/>
      <c r="SXW633" s="8"/>
      <c r="SXX633" s="8"/>
      <c r="SXY633" s="8"/>
      <c r="SXZ633" s="8"/>
      <c r="SYA633" s="8"/>
      <c r="SYB633" s="8"/>
      <c r="SYC633" s="6"/>
      <c r="SYD633" s="8"/>
      <c r="SYE633" s="8"/>
      <c r="SYF633" s="8"/>
      <c r="SYG633" s="8"/>
      <c r="SYH633" s="8"/>
      <c r="SYI633" s="8"/>
      <c r="SYJ633" s="6"/>
      <c r="SYK633" s="8"/>
      <c r="SYL633" s="8"/>
      <c r="SYM633" s="8"/>
      <c r="SYN633" s="8"/>
      <c r="SYO633" s="8"/>
      <c r="SYP633" s="8"/>
      <c r="SYQ633" s="6"/>
      <c r="SYR633" s="8"/>
      <c r="SYS633" s="8"/>
      <c r="SYT633" s="8"/>
      <c r="SYU633" s="8"/>
      <c r="SYV633" s="8"/>
      <c r="SYW633" s="8"/>
      <c r="SYX633" s="6"/>
      <c r="SYY633" s="8"/>
      <c r="SYZ633" s="8"/>
      <c r="SZA633" s="8"/>
      <c r="SZB633" s="8"/>
      <c r="SZC633" s="8"/>
      <c r="SZD633" s="8"/>
      <c r="SZE633" s="6"/>
      <c r="SZF633" s="8"/>
      <c r="SZG633" s="8"/>
      <c r="SZH633" s="8"/>
      <c r="SZI633" s="8"/>
      <c r="SZJ633" s="8"/>
      <c r="SZK633" s="8"/>
      <c r="SZL633" s="6"/>
      <c r="SZM633" s="8"/>
      <c r="SZN633" s="8"/>
      <c r="SZO633" s="8"/>
      <c r="SZP633" s="8"/>
      <c r="SZQ633" s="8"/>
      <c r="SZR633" s="8"/>
      <c r="SZS633" s="6"/>
      <c r="SZT633" s="8"/>
      <c r="SZU633" s="8"/>
      <c r="SZV633" s="8"/>
      <c r="SZW633" s="8"/>
      <c r="SZX633" s="8"/>
      <c r="SZY633" s="8"/>
      <c r="SZZ633" s="6"/>
      <c r="TAA633" s="8"/>
      <c r="TAB633" s="8"/>
      <c r="TAC633" s="8"/>
      <c r="TAD633" s="8"/>
      <c r="TAE633" s="8"/>
      <c r="TAF633" s="8"/>
      <c r="TAG633" s="6"/>
      <c r="TAH633" s="8"/>
      <c r="TAI633" s="8"/>
      <c r="TAJ633" s="8"/>
      <c r="TAK633" s="8"/>
      <c r="TAL633" s="8"/>
      <c r="TAM633" s="8"/>
      <c r="TAN633" s="6"/>
      <c r="TAO633" s="8"/>
      <c r="TAP633" s="8"/>
      <c r="TAQ633" s="8"/>
      <c r="TAR633" s="8"/>
      <c r="TAS633" s="8"/>
      <c r="TAT633" s="8"/>
      <c r="TAU633" s="6"/>
      <c r="TAV633" s="8"/>
      <c r="TAW633" s="8"/>
      <c r="TAX633" s="8"/>
      <c r="TAY633" s="8"/>
      <c r="TAZ633" s="8"/>
      <c r="TBA633" s="8"/>
      <c r="TBB633" s="6"/>
      <c r="TBC633" s="8"/>
      <c r="TBD633" s="8"/>
      <c r="TBE633" s="8"/>
      <c r="TBF633" s="8"/>
      <c r="TBG633" s="8"/>
      <c r="TBH633" s="8"/>
      <c r="TBI633" s="6"/>
      <c r="TBJ633" s="8"/>
      <c r="TBK633" s="8"/>
      <c r="TBL633" s="8"/>
      <c r="TBM633" s="8"/>
      <c r="TBN633" s="8"/>
      <c r="TBO633" s="8"/>
      <c r="TBP633" s="6"/>
      <c r="TBQ633" s="8"/>
      <c r="TBR633" s="8"/>
      <c r="TBS633" s="8"/>
      <c r="TBT633" s="8"/>
      <c r="TBU633" s="8"/>
      <c r="TBV633" s="8"/>
      <c r="TBW633" s="6"/>
      <c r="TBX633" s="8"/>
      <c r="TBY633" s="8"/>
      <c r="TBZ633" s="8"/>
      <c r="TCA633" s="8"/>
      <c r="TCB633" s="8"/>
      <c r="TCC633" s="8"/>
      <c r="TCD633" s="6"/>
      <c r="TCE633" s="8"/>
      <c r="TCF633" s="8"/>
      <c r="TCG633" s="8"/>
      <c r="TCH633" s="8"/>
      <c r="TCI633" s="8"/>
      <c r="TCJ633" s="8"/>
      <c r="TCK633" s="6"/>
      <c r="TCL633" s="8"/>
      <c r="TCM633" s="8"/>
      <c r="TCN633" s="8"/>
      <c r="TCO633" s="8"/>
      <c r="TCP633" s="8"/>
      <c r="TCQ633" s="8"/>
      <c r="TCR633" s="6"/>
      <c r="TCS633" s="8"/>
      <c r="TCT633" s="8"/>
      <c r="TCU633" s="8"/>
      <c r="TCV633" s="8"/>
      <c r="TCW633" s="8"/>
      <c r="TCX633" s="8"/>
      <c r="TCY633" s="6"/>
      <c r="TCZ633" s="8"/>
      <c r="TDA633" s="8"/>
      <c r="TDB633" s="8"/>
      <c r="TDC633" s="8"/>
      <c r="TDD633" s="8"/>
      <c r="TDE633" s="8"/>
      <c r="TDF633" s="6"/>
      <c r="TDG633" s="8"/>
      <c r="TDH633" s="8"/>
      <c r="TDI633" s="8"/>
      <c r="TDJ633" s="8"/>
      <c r="TDK633" s="8"/>
      <c r="TDL633" s="8"/>
      <c r="TDM633" s="6"/>
      <c r="TDN633" s="8"/>
      <c r="TDO633" s="8"/>
      <c r="TDP633" s="8"/>
      <c r="TDQ633" s="8"/>
      <c r="TDR633" s="8"/>
      <c r="TDS633" s="8"/>
      <c r="TDT633" s="6"/>
      <c r="TDU633" s="8"/>
      <c r="TDV633" s="8"/>
      <c r="TDW633" s="8"/>
      <c r="TDX633" s="8"/>
      <c r="TDY633" s="8"/>
      <c r="TDZ633" s="8"/>
      <c r="TEA633" s="6"/>
      <c r="TEB633" s="8"/>
      <c r="TEC633" s="8"/>
      <c r="TED633" s="8"/>
      <c r="TEE633" s="8"/>
      <c r="TEF633" s="8"/>
      <c r="TEG633" s="8"/>
      <c r="TEH633" s="6"/>
      <c r="TEI633" s="8"/>
      <c r="TEJ633" s="8"/>
      <c r="TEK633" s="8"/>
      <c r="TEL633" s="8"/>
      <c r="TEM633" s="8"/>
      <c r="TEN633" s="8"/>
      <c r="TEO633" s="6"/>
      <c r="TEP633" s="8"/>
      <c r="TEQ633" s="8"/>
      <c r="TER633" s="8"/>
      <c r="TES633" s="8"/>
      <c r="TET633" s="8"/>
      <c r="TEU633" s="8"/>
      <c r="TEV633" s="6"/>
      <c r="TEW633" s="8"/>
      <c r="TEX633" s="8"/>
      <c r="TEY633" s="8"/>
      <c r="TEZ633" s="8"/>
      <c r="TFA633" s="8"/>
      <c r="TFB633" s="8"/>
      <c r="TFC633" s="6"/>
      <c r="TFD633" s="8"/>
      <c r="TFE633" s="8"/>
      <c r="TFF633" s="8"/>
      <c r="TFG633" s="8"/>
      <c r="TFH633" s="8"/>
      <c r="TFI633" s="8"/>
      <c r="TFJ633" s="6"/>
      <c r="TFK633" s="8"/>
      <c r="TFL633" s="8"/>
      <c r="TFM633" s="8"/>
      <c r="TFN633" s="8"/>
      <c r="TFO633" s="8"/>
      <c r="TFP633" s="8"/>
      <c r="TFQ633" s="6"/>
      <c r="TFR633" s="8"/>
      <c r="TFS633" s="8"/>
      <c r="TFT633" s="8"/>
      <c r="TFU633" s="8"/>
      <c r="TFV633" s="8"/>
      <c r="TFW633" s="8"/>
      <c r="TFX633" s="6"/>
      <c r="TFY633" s="8"/>
      <c r="TFZ633" s="8"/>
      <c r="TGA633" s="8"/>
      <c r="TGB633" s="8"/>
      <c r="TGC633" s="8"/>
      <c r="TGD633" s="8"/>
      <c r="TGE633" s="6"/>
      <c r="TGF633" s="8"/>
      <c r="TGG633" s="8"/>
      <c r="TGH633" s="8"/>
      <c r="TGI633" s="8"/>
      <c r="TGJ633" s="8"/>
      <c r="TGK633" s="8"/>
      <c r="TGL633" s="6"/>
      <c r="TGM633" s="8"/>
      <c r="TGN633" s="8"/>
      <c r="TGO633" s="8"/>
      <c r="TGP633" s="8"/>
      <c r="TGQ633" s="8"/>
      <c r="TGR633" s="8"/>
      <c r="TGS633" s="6"/>
      <c r="TGT633" s="8"/>
      <c r="TGU633" s="8"/>
      <c r="TGV633" s="8"/>
      <c r="TGW633" s="8"/>
      <c r="TGX633" s="8"/>
      <c r="TGY633" s="8"/>
      <c r="TGZ633" s="6"/>
      <c r="THA633" s="8"/>
      <c r="THB633" s="8"/>
      <c r="THC633" s="8"/>
      <c r="THD633" s="8"/>
      <c r="THE633" s="8"/>
      <c r="THF633" s="8"/>
      <c r="THG633" s="6"/>
      <c r="THH633" s="8"/>
      <c r="THI633" s="8"/>
      <c r="THJ633" s="8"/>
      <c r="THK633" s="8"/>
      <c r="THL633" s="8"/>
      <c r="THM633" s="8"/>
      <c r="THN633" s="6"/>
      <c r="THO633" s="8"/>
      <c r="THP633" s="8"/>
      <c r="THQ633" s="8"/>
      <c r="THR633" s="8"/>
      <c r="THS633" s="8"/>
      <c r="THT633" s="8"/>
      <c r="THU633" s="6"/>
      <c r="THV633" s="8"/>
      <c r="THW633" s="8"/>
      <c r="THX633" s="8"/>
      <c r="THY633" s="8"/>
      <c r="THZ633" s="8"/>
      <c r="TIA633" s="8"/>
      <c r="TIB633" s="6"/>
      <c r="TIC633" s="8"/>
      <c r="TID633" s="8"/>
      <c r="TIE633" s="8"/>
      <c r="TIF633" s="8"/>
      <c r="TIG633" s="8"/>
      <c r="TIH633" s="8"/>
      <c r="TII633" s="6"/>
      <c r="TIJ633" s="8"/>
      <c r="TIK633" s="8"/>
      <c r="TIL633" s="8"/>
      <c r="TIM633" s="8"/>
      <c r="TIN633" s="8"/>
      <c r="TIO633" s="8"/>
      <c r="TIP633" s="6"/>
      <c r="TIQ633" s="8"/>
      <c r="TIR633" s="8"/>
      <c r="TIS633" s="8"/>
      <c r="TIT633" s="8"/>
      <c r="TIU633" s="8"/>
      <c r="TIV633" s="8"/>
      <c r="TIW633" s="6"/>
      <c r="TIX633" s="8"/>
      <c r="TIY633" s="8"/>
      <c r="TIZ633" s="8"/>
      <c r="TJA633" s="8"/>
      <c r="TJB633" s="8"/>
      <c r="TJC633" s="8"/>
      <c r="TJD633" s="6"/>
      <c r="TJE633" s="8"/>
      <c r="TJF633" s="8"/>
      <c r="TJG633" s="8"/>
      <c r="TJH633" s="8"/>
      <c r="TJI633" s="8"/>
      <c r="TJJ633" s="8"/>
      <c r="TJK633" s="6"/>
      <c r="TJL633" s="8"/>
      <c r="TJM633" s="8"/>
      <c r="TJN633" s="8"/>
      <c r="TJO633" s="8"/>
      <c r="TJP633" s="8"/>
      <c r="TJQ633" s="8"/>
      <c r="TJR633" s="6"/>
      <c r="TJS633" s="8"/>
      <c r="TJT633" s="8"/>
      <c r="TJU633" s="8"/>
      <c r="TJV633" s="8"/>
      <c r="TJW633" s="8"/>
      <c r="TJX633" s="8"/>
      <c r="TJY633" s="6"/>
      <c r="TJZ633" s="8"/>
      <c r="TKA633" s="8"/>
      <c r="TKB633" s="8"/>
      <c r="TKC633" s="8"/>
      <c r="TKD633" s="8"/>
      <c r="TKE633" s="8"/>
      <c r="TKF633" s="6"/>
      <c r="TKG633" s="8"/>
      <c r="TKH633" s="8"/>
      <c r="TKI633" s="8"/>
      <c r="TKJ633" s="8"/>
      <c r="TKK633" s="8"/>
      <c r="TKL633" s="8"/>
      <c r="TKM633" s="6"/>
      <c r="TKN633" s="8"/>
      <c r="TKO633" s="8"/>
      <c r="TKP633" s="8"/>
      <c r="TKQ633" s="8"/>
      <c r="TKR633" s="8"/>
      <c r="TKS633" s="8"/>
      <c r="TKT633" s="6"/>
      <c r="TKU633" s="8"/>
      <c r="TKV633" s="8"/>
      <c r="TKW633" s="8"/>
      <c r="TKX633" s="8"/>
      <c r="TKY633" s="8"/>
      <c r="TKZ633" s="8"/>
      <c r="TLA633" s="6"/>
      <c r="TLB633" s="8"/>
      <c r="TLC633" s="8"/>
      <c r="TLD633" s="8"/>
      <c r="TLE633" s="8"/>
      <c r="TLF633" s="8"/>
      <c r="TLG633" s="8"/>
      <c r="TLH633" s="6"/>
      <c r="TLI633" s="8"/>
      <c r="TLJ633" s="8"/>
      <c r="TLK633" s="8"/>
      <c r="TLL633" s="8"/>
      <c r="TLM633" s="8"/>
      <c r="TLN633" s="8"/>
      <c r="TLO633" s="6"/>
      <c r="TLP633" s="8"/>
      <c r="TLQ633" s="8"/>
      <c r="TLR633" s="8"/>
      <c r="TLS633" s="8"/>
      <c r="TLT633" s="8"/>
      <c r="TLU633" s="8"/>
      <c r="TLV633" s="6"/>
      <c r="TLW633" s="8"/>
      <c r="TLX633" s="8"/>
      <c r="TLY633" s="8"/>
      <c r="TLZ633" s="8"/>
      <c r="TMA633" s="8"/>
      <c r="TMB633" s="8"/>
      <c r="TMC633" s="6"/>
      <c r="TMD633" s="8"/>
      <c r="TME633" s="8"/>
      <c r="TMF633" s="8"/>
      <c r="TMG633" s="8"/>
      <c r="TMH633" s="8"/>
      <c r="TMI633" s="8"/>
      <c r="TMJ633" s="6"/>
      <c r="TMK633" s="8"/>
      <c r="TML633" s="8"/>
      <c r="TMM633" s="8"/>
      <c r="TMN633" s="8"/>
      <c r="TMO633" s="8"/>
      <c r="TMP633" s="8"/>
      <c r="TMQ633" s="6"/>
      <c r="TMR633" s="8"/>
      <c r="TMS633" s="8"/>
      <c r="TMT633" s="8"/>
      <c r="TMU633" s="8"/>
      <c r="TMV633" s="8"/>
      <c r="TMW633" s="8"/>
      <c r="TMX633" s="6"/>
      <c r="TMY633" s="8"/>
      <c r="TMZ633" s="8"/>
      <c r="TNA633" s="8"/>
      <c r="TNB633" s="8"/>
      <c r="TNC633" s="8"/>
      <c r="TND633" s="8"/>
      <c r="TNE633" s="6"/>
      <c r="TNF633" s="8"/>
      <c r="TNG633" s="8"/>
      <c r="TNH633" s="8"/>
      <c r="TNI633" s="8"/>
      <c r="TNJ633" s="8"/>
      <c r="TNK633" s="8"/>
      <c r="TNL633" s="6"/>
      <c r="TNM633" s="8"/>
      <c r="TNN633" s="8"/>
      <c r="TNO633" s="8"/>
      <c r="TNP633" s="8"/>
      <c r="TNQ633" s="8"/>
      <c r="TNR633" s="8"/>
      <c r="TNS633" s="6"/>
      <c r="TNT633" s="8"/>
      <c r="TNU633" s="8"/>
      <c r="TNV633" s="8"/>
      <c r="TNW633" s="8"/>
      <c r="TNX633" s="8"/>
      <c r="TNY633" s="8"/>
      <c r="TNZ633" s="6"/>
      <c r="TOA633" s="8"/>
      <c r="TOB633" s="8"/>
      <c r="TOC633" s="8"/>
      <c r="TOD633" s="8"/>
      <c r="TOE633" s="8"/>
      <c r="TOF633" s="8"/>
      <c r="TOG633" s="6"/>
      <c r="TOH633" s="8"/>
      <c r="TOI633" s="8"/>
      <c r="TOJ633" s="8"/>
      <c r="TOK633" s="8"/>
      <c r="TOL633" s="8"/>
      <c r="TOM633" s="8"/>
      <c r="TON633" s="6"/>
      <c r="TOO633" s="8"/>
      <c r="TOP633" s="8"/>
      <c r="TOQ633" s="8"/>
      <c r="TOR633" s="8"/>
      <c r="TOS633" s="8"/>
      <c r="TOT633" s="8"/>
      <c r="TOU633" s="6"/>
      <c r="TOV633" s="8"/>
      <c r="TOW633" s="8"/>
      <c r="TOX633" s="8"/>
      <c r="TOY633" s="8"/>
      <c r="TOZ633" s="8"/>
      <c r="TPA633" s="8"/>
      <c r="TPB633" s="6"/>
      <c r="TPC633" s="8"/>
      <c r="TPD633" s="8"/>
      <c r="TPE633" s="8"/>
      <c r="TPF633" s="8"/>
      <c r="TPG633" s="8"/>
      <c r="TPH633" s="8"/>
      <c r="TPI633" s="6"/>
      <c r="TPJ633" s="8"/>
      <c r="TPK633" s="8"/>
      <c r="TPL633" s="8"/>
      <c r="TPM633" s="8"/>
      <c r="TPN633" s="8"/>
      <c r="TPO633" s="8"/>
      <c r="TPP633" s="6"/>
      <c r="TPQ633" s="8"/>
      <c r="TPR633" s="8"/>
      <c r="TPS633" s="8"/>
      <c r="TPT633" s="8"/>
      <c r="TPU633" s="8"/>
      <c r="TPV633" s="8"/>
      <c r="TPW633" s="6"/>
      <c r="TPX633" s="8"/>
      <c r="TPY633" s="8"/>
      <c r="TPZ633" s="8"/>
      <c r="TQA633" s="8"/>
      <c r="TQB633" s="8"/>
      <c r="TQC633" s="8"/>
      <c r="TQD633" s="6"/>
      <c r="TQE633" s="8"/>
      <c r="TQF633" s="8"/>
      <c r="TQG633" s="8"/>
      <c r="TQH633" s="8"/>
      <c r="TQI633" s="8"/>
      <c r="TQJ633" s="8"/>
      <c r="TQK633" s="6"/>
      <c r="TQL633" s="8"/>
      <c r="TQM633" s="8"/>
      <c r="TQN633" s="8"/>
      <c r="TQO633" s="8"/>
      <c r="TQP633" s="8"/>
      <c r="TQQ633" s="8"/>
      <c r="TQR633" s="6"/>
      <c r="TQS633" s="8"/>
      <c r="TQT633" s="8"/>
      <c r="TQU633" s="8"/>
      <c r="TQV633" s="8"/>
      <c r="TQW633" s="8"/>
      <c r="TQX633" s="8"/>
      <c r="TQY633" s="6"/>
      <c r="TQZ633" s="8"/>
      <c r="TRA633" s="8"/>
      <c r="TRB633" s="8"/>
      <c r="TRC633" s="8"/>
      <c r="TRD633" s="8"/>
      <c r="TRE633" s="8"/>
      <c r="TRF633" s="6"/>
      <c r="TRG633" s="8"/>
      <c r="TRH633" s="8"/>
      <c r="TRI633" s="8"/>
      <c r="TRJ633" s="8"/>
      <c r="TRK633" s="8"/>
      <c r="TRL633" s="8"/>
      <c r="TRM633" s="6"/>
      <c r="TRN633" s="8"/>
      <c r="TRO633" s="8"/>
      <c r="TRP633" s="8"/>
      <c r="TRQ633" s="8"/>
      <c r="TRR633" s="8"/>
      <c r="TRS633" s="8"/>
      <c r="TRT633" s="6"/>
      <c r="TRU633" s="8"/>
      <c r="TRV633" s="8"/>
      <c r="TRW633" s="8"/>
      <c r="TRX633" s="8"/>
      <c r="TRY633" s="8"/>
      <c r="TRZ633" s="8"/>
      <c r="TSA633" s="6"/>
      <c r="TSB633" s="8"/>
      <c r="TSC633" s="8"/>
      <c r="TSD633" s="8"/>
      <c r="TSE633" s="8"/>
      <c r="TSF633" s="8"/>
      <c r="TSG633" s="8"/>
      <c r="TSH633" s="6"/>
      <c r="TSI633" s="8"/>
      <c r="TSJ633" s="8"/>
      <c r="TSK633" s="8"/>
      <c r="TSL633" s="8"/>
      <c r="TSM633" s="8"/>
      <c r="TSN633" s="8"/>
      <c r="TSO633" s="6"/>
      <c r="TSP633" s="8"/>
      <c r="TSQ633" s="8"/>
      <c r="TSR633" s="8"/>
      <c r="TSS633" s="8"/>
      <c r="TST633" s="8"/>
      <c r="TSU633" s="8"/>
      <c r="TSV633" s="6"/>
      <c r="TSW633" s="8"/>
      <c r="TSX633" s="8"/>
      <c r="TSY633" s="8"/>
      <c r="TSZ633" s="8"/>
      <c r="TTA633" s="8"/>
      <c r="TTB633" s="8"/>
      <c r="TTC633" s="6"/>
      <c r="TTD633" s="8"/>
      <c r="TTE633" s="8"/>
      <c r="TTF633" s="8"/>
      <c r="TTG633" s="8"/>
      <c r="TTH633" s="8"/>
      <c r="TTI633" s="8"/>
      <c r="TTJ633" s="6"/>
      <c r="TTK633" s="8"/>
      <c r="TTL633" s="8"/>
      <c r="TTM633" s="8"/>
      <c r="TTN633" s="8"/>
      <c r="TTO633" s="8"/>
      <c r="TTP633" s="8"/>
      <c r="TTQ633" s="6"/>
      <c r="TTR633" s="8"/>
      <c r="TTS633" s="8"/>
      <c r="TTT633" s="8"/>
      <c r="TTU633" s="8"/>
      <c r="TTV633" s="8"/>
      <c r="TTW633" s="8"/>
      <c r="TTX633" s="6"/>
      <c r="TTY633" s="8"/>
      <c r="TTZ633" s="8"/>
      <c r="TUA633" s="8"/>
      <c r="TUB633" s="8"/>
      <c r="TUC633" s="8"/>
      <c r="TUD633" s="8"/>
      <c r="TUE633" s="6"/>
      <c r="TUF633" s="8"/>
      <c r="TUG633" s="8"/>
      <c r="TUH633" s="8"/>
      <c r="TUI633" s="8"/>
      <c r="TUJ633" s="8"/>
      <c r="TUK633" s="8"/>
      <c r="TUL633" s="6"/>
      <c r="TUM633" s="8"/>
      <c r="TUN633" s="8"/>
      <c r="TUO633" s="8"/>
      <c r="TUP633" s="8"/>
      <c r="TUQ633" s="8"/>
      <c r="TUR633" s="8"/>
      <c r="TUS633" s="6"/>
      <c r="TUT633" s="8"/>
      <c r="TUU633" s="8"/>
      <c r="TUV633" s="8"/>
      <c r="TUW633" s="8"/>
      <c r="TUX633" s="8"/>
      <c r="TUY633" s="8"/>
      <c r="TUZ633" s="6"/>
      <c r="TVA633" s="8"/>
      <c r="TVB633" s="8"/>
      <c r="TVC633" s="8"/>
      <c r="TVD633" s="8"/>
      <c r="TVE633" s="8"/>
      <c r="TVF633" s="8"/>
      <c r="TVG633" s="6"/>
      <c r="TVH633" s="8"/>
      <c r="TVI633" s="8"/>
      <c r="TVJ633" s="8"/>
      <c r="TVK633" s="8"/>
      <c r="TVL633" s="8"/>
      <c r="TVM633" s="8"/>
      <c r="TVN633" s="6"/>
      <c r="TVO633" s="8"/>
      <c r="TVP633" s="8"/>
      <c r="TVQ633" s="8"/>
      <c r="TVR633" s="8"/>
      <c r="TVS633" s="8"/>
      <c r="TVT633" s="8"/>
      <c r="TVU633" s="6"/>
      <c r="TVV633" s="8"/>
      <c r="TVW633" s="8"/>
      <c r="TVX633" s="8"/>
      <c r="TVY633" s="8"/>
      <c r="TVZ633" s="8"/>
      <c r="TWA633" s="8"/>
      <c r="TWB633" s="6"/>
      <c r="TWC633" s="8"/>
      <c r="TWD633" s="8"/>
      <c r="TWE633" s="8"/>
      <c r="TWF633" s="8"/>
      <c r="TWG633" s="8"/>
      <c r="TWH633" s="8"/>
      <c r="TWI633" s="6"/>
      <c r="TWJ633" s="8"/>
      <c r="TWK633" s="8"/>
      <c r="TWL633" s="8"/>
      <c r="TWM633" s="8"/>
      <c r="TWN633" s="8"/>
      <c r="TWO633" s="8"/>
      <c r="TWP633" s="6"/>
      <c r="TWQ633" s="8"/>
      <c r="TWR633" s="8"/>
      <c r="TWS633" s="8"/>
      <c r="TWT633" s="8"/>
      <c r="TWU633" s="8"/>
      <c r="TWV633" s="8"/>
      <c r="TWW633" s="6"/>
      <c r="TWX633" s="8"/>
      <c r="TWY633" s="8"/>
      <c r="TWZ633" s="8"/>
      <c r="TXA633" s="8"/>
      <c r="TXB633" s="8"/>
      <c r="TXC633" s="8"/>
      <c r="TXD633" s="6"/>
      <c r="TXE633" s="8"/>
      <c r="TXF633" s="8"/>
      <c r="TXG633" s="8"/>
      <c r="TXH633" s="8"/>
      <c r="TXI633" s="8"/>
      <c r="TXJ633" s="8"/>
      <c r="TXK633" s="6"/>
      <c r="TXL633" s="8"/>
      <c r="TXM633" s="8"/>
      <c r="TXN633" s="8"/>
      <c r="TXO633" s="8"/>
      <c r="TXP633" s="8"/>
      <c r="TXQ633" s="8"/>
      <c r="TXR633" s="6"/>
      <c r="TXS633" s="8"/>
      <c r="TXT633" s="8"/>
      <c r="TXU633" s="8"/>
      <c r="TXV633" s="8"/>
      <c r="TXW633" s="8"/>
      <c r="TXX633" s="8"/>
      <c r="TXY633" s="6"/>
      <c r="TXZ633" s="8"/>
      <c r="TYA633" s="8"/>
      <c r="TYB633" s="8"/>
      <c r="TYC633" s="8"/>
      <c r="TYD633" s="8"/>
      <c r="TYE633" s="8"/>
      <c r="TYF633" s="6"/>
      <c r="TYG633" s="8"/>
      <c r="TYH633" s="8"/>
      <c r="TYI633" s="8"/>
      <c r="TYJ633" s="8"/>
      <c r="TYK633" s="8"/>
      <c r="TYL633" s="8"/>
      <c r="TYM633" s="6"/>
      <c r="TYN633" s="8"/>
      <c r="TYO633" s="8"/>
      <c r="TYP633" s="8"/>
      <c r="TYQ633" s="8"/>
      <c r="TYR633" s="8"/>
      <c r="TYS633" s="8"/>
      <c r="TYT633" s="6"/>
      <c r="TYU633" s="8"/>
      <c r="TYV633" s="8"/>
      <c r="TYW633" s="8"/>
      <c r="TYX633" s="8"/>
      <c r="TYY633" s="8"/>
      <c r="TYZ633" s="8"/>
      <c r="TZA633" s="6"/>
      <c r="TZB633" s="8"/>
      <c r="TZC633" s="8"/>
      <c r="TZD633" s="8"/>
      <c r="TZE633" s="8"/>
      <c r="TZF633" s="8"/>
      <c r="TZG633" s="8"/>
      <c r="TZH633" s="6"/>
      <c r="TZI633" s="8"/>
      <c r="TZJ633" s="8"/>
      <c r="TZK633" s="8"/>
      <c r="TZL633" s="8"/>
      <c r="TZM633" s="8"/>
      <c r="TZN633" s="8"/>
      <c r="TZO633" s="6"/>
      <c r="TZP633" s="8"/>
      <c r="TZQ633" s="8"/>
      <c r="TZR633" s="8"/>
      <c r="TZS633" s="8"/>
      <c r="TZT633" s="8"/>
      <c r="TZU633" s="8"/>
      <c r="TZV633" s="6"/>
      <c r="TZW633" s="8"/>
      <c r="TZX633" s="8"/>
      <c r="TZY633" s="8"/>
      <c r="TZZ633" s="8"/>
      <c r="UAA633" s="8"/>
      <c r="UAB633" s="8"/>
      <c r="UAC633" s="6"/>
      <c r="UAD633" s="8"/>
      <c r="UAE633" s="8"/>
      <c r="UAF633" s="8"/>
      <c r="UAG633" s="8"/>
      <c r="UAH633" s="8"/>
      <c r="UAI633" s="8"/>
      <c r="UAJ633" s="6"/>
      <c r="UAK633" s="8"/>
      <c r="UAL633" s="8"/>
      <c r="UAM633" s="8"/>
      <c r="UAN633" s="8"/>
      <c r="UAO633" s="8"/>
      <c r="UAP633" s="8"/>
      <c r="UAQ633" s="6"/>
      <c r="UAR633" s="8"/>
      <c r="UAS633" s="8"/>
      <c r="UAT633" s="8"/>
      <c r="UAU633" s="8"/>
      <c r="UAV633" s="8"/>
      <c r="UAW633" s="8"/>
      <c r="UAX633" s="6"/>
      <c r="UAY633" s="8"/>
      <c r="UAZ633" s="8"/>
      <c r="UBA633" s="8"/>
      <c r="UBB633" s="8"/>
      <c r="UBC633" s="8"/>
      <c r="UBD633" s="8"/>
      <c r="UBE633" s="6"/>
      <c r="UBF633" s="8"/>
      <c r="UBG633" s="8"/>
      <c r="UBH633" s="8"/>
      <c r="UBI633" s="8"/>
      <c r="UBJ633" s="8"/>
      <c r="UBK633" s="8"/>
      <c r="UBL633" s="6"/>
      <c r="UBM633" s="8"/>
      <c r="UBN633" s="8"/>
      <c r="UBO633" s="8"/>
      <c r="UBP633" s="8"/>
      <c r="UBQ633" s="8"/>
      <c r="UBR633" s="8"/>
      <c r="UBS633" s="6"/>
      <c r="UBT633" s="8"/>
      <c r="UBU633" s="8"/>
      <c r="UBV633" s="8"/>
      <c r="UBW633" s="8"/>
      <c r="UBX633" s="8"/>
      <c r="UBY633" s="8"/>
      <c r="UBZ633" s="6"/>
      <c r="UCA633" s="8"/>
      <c r="UCB633" s="8"/>
      <c r="UCC633" s="8"/>
      <c r="UCD633" s="8"/>
      <c r="UCE633" s="8"/>
      <c r="UCF633" s="8"/>
      <c r="UCG633" s="6"/>
      <c r="UCH633" s="8"/>
      <c r="UCI633" s="8"/>
      <c r="UCJ633" s="8"/>
      <c r="UCK633" s="8"/>
      <c r="UCL633" s="8"/>
      <c r="UCM633" s="8"/>
      <c r="UCN633" s="6"/>
      <c r="UCO633" s="8"/>
      <c r="UCP633" s="8"/>
      <c r="UCQ633" s="8"/>
      <c r="UCR633" s="8"/>
      <c r="UCS633" s="8"/>
      <c r="UCT633" s="8"/>
      <c r="UCU633" s="6"/>
      <c r="UCV633" s="8"/>
      <c r="UCW633" s="8"/>
      <c r="UCX633" s="8"/>
      <c r="UCY633" s="8"/>
      <c r="UCZ633" s="8"/>
      <c r="UDA633" s="8"/>
      <c r="UDB633" s="6"/>
      <c r="UDC633" s="8"/>
      <c r="UDD633" s="8"/>
      <c r="UDE633" s="8"/>
      <c r="UDF633" s="8"/>
      <c r="UDG633" s="8"/>
      <c r="UDH633" s="8"/>
      <c r="UDI633" s="6"/>
      <c r="UDJ633" s="8"/>
      <c r="UDK633" s="8"/>
      <c r="UDL633" s="8"/>
      <c r="UDM633" s="8"/>
      <c r="UDN633" s="8"/>
      <c r="UDO633" s="8"/>
      <c r="UDP633" s="6"/>
      <c r="UDQ633" s="8"/>
      <c r="UDR633" s="8"/>
      <c r="UDS633" s="8"/>
      <c r="UDT633" s="8"/>
      <c r="UDU633" s="8"/>
      <c r="UDV633" s="8"/>
      <c r="UDW633" s="6"/>
      <c r="UDX633" s="8"/>
      <c r="UDY633" s="8"/>
      <c r="UDZ633" s="8"/>
      <c r="UEA633" s="8"/>
      <c r="UEB633" s="8"/>
      <c r="UEC633" s="8"/>
      <c r="UED633" s="6"/>
      <c r="UEE633" s="8"/>
      <c r="UEF633" s="8"/>
      <c r="UEG633" s="8"/>
      <c r="UEH633" s="8"/>
      <c r="UEI633" s="8"/>
      <c r="UEJ633" s="8"/>
      <c r="UEK633" s="6"/>
      <c r="UEL633" s="8"/>
      <c r="UEM633" s="8"/>
      <c r="UEN633" s="8"/>
      <c r="UEO633" s="8"/>
      <c r="UEP633" s="8"/>
      <c r="UEQ633" s="8"/>
      <c r="UER633" s="6"/>
      <c r="UES633" s="8"/>
      <c r="UET633" s="8"/>
      <c r="UEU633" s="8"/>
      <c r="UEV633" s="8"/>
      <c r="UEW633" s="8"/>
      <c r="UEX633" s="8"/>
      <c r="UEY633" s="6"/>
      <c r="UEZ633" s="8"/>
      <c r="UFA633" s="8"/>
      <c r="UFB633" s="8"/>
      <c r="UFC633" s="8"/>
      <c r="UFD633" s="8"/>
      <c r="UFE633" s="8"/>
      <c r="UFF633" s="6"/>
      <c r="UFG633" s="8"/>
      <c r="UFH633" s="8"/>
      <c r="UFI633" s="8"/>
      <c r="UFJ633" s="8"/>
      <c r="UFK633" s="8"/>
      <c r="UFL633" s="8"/>
      <c r="UFM633" s="6"/>
      <c r="UFN633" s="8"/>
      <c r="UFO633" s="8"/>
      <c r="UFP633" s="8"/>
      <c r="UFQ633" s="8"/>
      <c r="UFR633" s="8"/>
      <c r="UFS633" s="8"/>
      <c r="UFT633" s="6"/>
      <c r="UFU633" s="8"/>
      <c r="UFV633" s="8"/>
      <c r="UFW633" s="8"/>
      <c r="UFX633" s="8"/>
      <c r="UFY633" s="8"/>
      <c r="UFZ633" s="8"/>
      <c r="UGA633" s="6"/>
      <c r="UGB633" s="8"/>
      <c r="UGC633" s="8"/>
      <c r="UGD633" s="8"/>
      <c r="UGE633" s="8"/>
      <c r="UGF633" s="8"/>
      <c r="UGG633" s="8"/>
      <c r="UGH633" s="6"/>
      <c r="UGI633" s="8"/>
      <c r="UGJ633" s="8"/>
      <c r="UGK633" s="8"/>
      <c r="UGL633" s="8"/>
      <c r="UGM633" s="8"/>
      <c r="UGN633" s="8"/>
      <c r="UGO633" s="6"/>
      <c r="UGP633" s="8"/>
      <c r="UGQ633" s="8"/>
      <c r="UGR633" s="8"/>
      <c r="UGS633" s="8"/>
      <c r="UGT633" s="8"/>
      <c r="UGU633" s="8"/>
      <c r="UGV633" s="6"/>
      <c r="UGW633" s="8"/>
      <c r="UGX633" s="8"/>
      <c r="UGY633" s="8"/>
      <c r="UGZ633" s="8"/>
      <c r="UHA633" s="8"/>
      <c r="UHB633" s="8"/>
      <c r="UHC633" s="6"/>
      <c r="UHD633" s="8"/>
      <c r="UHE633" s="8"/>
      <c r="UHF633" s="8"/>
      <c r="UHG633" s="8"/>
      <c r="UHH633" s="8"/>
      <c r="UHI633" s="8"/>
      <c r="UHJ633" s="6"/>
      <c r="UHK633" s="8"/>
      <c r="UHL633" s="8"/>
      <c r="UHM633" s="8"/>
      <c r="UHN633" s="8"/>
      <c r="UHO633" s="8"/>
      <c r="UHP633" s="8"/>
      <c r="UHQ633" s="6"/>
      <c r="UHR633" s="8"/>
      <c r="UHS633" s="8"/>
      <c r="UHT633" s="8"/>
      <c r="UHU633" s="8"/>
      <c r="UHV633" s="8"/>
      <c r="UHW633" s="8"/>
      <c r="UHX633" s="6"/>
      <c r="UHY633" s="8"/>
      <c r="UHZ633" s="8"/>
      <c r="UIA633" s="8"/>
      <c r="UIB633" s="8"/>
      <c r="UIC633" s="8"/>
      <c r="UID633" s="8"/>
      <c r="UIE633" s="6"/>
      <c r="UIF633" s="8"/>
      <c r="UIG633" s="8"/>
      <c r="UIH633" s="8"/>
      <c r="UII633" s="8"/>
      <c r="UIJ633" s="8"/>
      <c r="UIK633" s="8"/>
      <c r="UIL633" s="6"/>
      <c r="UIM633" s="8"/>
      <c r="UIN633" s="8"/>
      <c r="UIO633" s="8"/>
      <c r="UIP633" s="8"/>
      <c r="UIQ633" s="8"/>
      <c r="UIR633" s="8"/>
      <c r="UIS633" s="6"/>
      <c r="UIT633" s="8"/>
      <c r="UIU633" s="8"/>
      <c r="UIV633" s="8"/>
      <c r="UIW633" s="8"/>
      <c r="UIX633" s="8"/>
      <c r="UIY633" s="8"/>
      <c r="UIZ633" s="6"/>
      <c r="UJA633" s="8"/>
      <c r="UJB633" s="8"/>
      <c r="UJC633" s="8"/>
      <c r="UJD633" s="8"/>
      <c r="UJE633" s="8"/>
      <c r="UJF633" s="8"/>
      <c r="UJG633" s="6"/>
      <c r="UJH633" s="8"/>
      <c r="UJI633" s="8"/>
      <c r="UJJ633" s="8"/>
      <c r="UJK633" s="8"/>
      <c r="UJL633" s="8"/>
      <c r="UJM633" s="8"/>
      <c r="UJN633" s="6"/>
      <c r="UJO633" s="8"/>
      <c r="UJP633" s="8"/>
      <c r="UJQ633" s="8"/>
      <c r="UJR633" s="8"/>
      <c r="UJS633" s="8"/>
      <c r="UJT633" s="8"/>
      <c r="UJU633" s="6"/>
      <c r="UJV633" s="8"/>
      <c r="UJW633" s="8"/>
      <c r="UJX633" s="8"/>
      <c r="UJY633" s="8"/>
      <c r="UJZ633" s="8"/>
      <c r="UKA633" s="8"/>
      <c r="UKB633" s="6"/>
      <c r="UKC633" s="8"/>
      <c r="UKD633" s="8"/>
      <c r="UKE633" s="8"/>
      <c r="UKF633" s="8"/>
      <c r="UKG633" s="8"/>
      <c r="UKH633" s="8"/>
      <c r="UKI633" s="6"/>
      <c r="UKJ633" s="8"/>
      <c r="UKK633" s="8"/>
      <c r="UKL633" s="8"/>
      <c r="UKM633" s="8"/>
      <c r="UKN633" s="8"/>
      <c r="UKO633" s="8"/>
      <c r="UKP633" s="6"/>
      <c r="UKQ633" s="8"/>
      <c r="UKR633" s="8"/>
      <c r="UKS633" s="8"/>
      <c r="UKT633" s="8"/>
      <c r="UKU633" s="8"/>
      <c r="UKV633" s="8"/>
      <c r="UKW633" s="6"/>
      <c r="UKX633" s="8"/>
      <c r="UKY633" s="8"/>
      <c r="UKZ633" s="8"/>
      <c r="ULA633" s="8"/>
      <c r="ULB633" s="8"/>
      <c r="ULC633" s="8"/>
      <c r="ULD633" s="6"/>
      <c r="ULE633" s="8"/>
      <c r="ULF633" s="8"/>
      <c r="ULG633" s="8"/>
      <c r="ULH633" s="8"/>
      <c r="ULI633" s="8"/>
      <c r="ULJ633" s="8"/>
      <c r="ULK633" s="6"/>
      <c r="ULL633" s="8"/>
      <c r="ULM633" s="8"/>
      <c r="ULN633" s="8"/>
      <c r="ULO633" s="8"/>
      <c r="ULP633" s="8"/>
      <c r="ULQ633" s="8"/>
      <c r="ULR633" s="6"/>
      <c r="ULS633" s="8"/>
      <c r="ULT633" s="8"/>
      <c r="ULU633" s="8"/>
      <c r="ULV633" s="8"/>
      <c r="ULW633" s="8"/>
      <c r="ULX633" s="8"/>
      <c r="ULY633" s="6"/>
      <c r="ULZ633" s="8"/>
      <c r="UMA633" s="8"/>
      <c r="UMB633" s="8"/>
      <c r="UMC633" s="8"/>
      <c r="UMD633" s="8"/>
      <c r="UME633" s="8"/>
      <c r="UMF633" s="6"/>
      <c r="UMG633" s="8"/>
      <c r="UMH633" s="8"/>
      <c r="UMI633" s="8"/>
      <c r="UMJ633" s="8"/>
      <c r="UMK633" s="8"/>
      <c r="UML633" s="8"/>
      <c r="UMM633" s="6"/>
      <c r="UMN633" s="8"/>
      <c r="UMO633" s="8"/>
      <c r="UMP633" s="8"/>
      <c r="UMQ633" s="8"/>
      <c r="UMR633" s="8"/>
      <c r="UMS633" s="8"/>
      <c r="UMT633" s="6"/>
      <c r="UMU633" s="8"/>
      <c r="UMV633" s="8"/>
      <c r="UMW633" s="8"/>
      <c r="UMX633" s="8"/>
      <c r="UMY633" s="8"/>
      <c r="UMZ633" s="8"/>
      <c r="UNA633" s="6"/>
      <c r="UNB633" s="8"/>
      <c r="UNC633" s="8"/>
      <c r="UND633" s="8"/>
      <c r="UNE633" s="8"/>
      <c r="UNF633" s="8"/>
      <c r="UNG633" s="8"/>
      <c r="UNH633" s="6"/>
      <c r="UNI633" s="8"/>
      <c r="UNJ633" s="8"/>
      <c r="UNK633" s="8"/>
      <c r="UNL633" s="8"/>
      <c r="UNM633" s="8"/>
      <c r="UNN633" s="8"/>
      <c r="UNO633" s="6"/>
      <c r="UNP633" s="8"/>
      <c r="UNQ633" s="8"/>
      <c r="UNR633" s="8"/>
      <c r="UNS633" s="8"/>
      <c r="UNT633" s="8"/>
      <c r="UNU633" s="8"/>
      <c r="UNV633" s="6"/>
      <c r="UNW633" s="8"/>
      <c r="UNX633" s="8"/>
      <c r="UNY633" s="8"/>
      <c r="UNZ633" s="8"/>
      <c r="UOA633" s="8"/>
      <c r="UOB633" s="8"/>
      <c r="UOC633" s="6"/>
      <c r="UOD633" s="8"/>
      <c r="UOE633" s="8"/>
      <c r="UOF633" s="8"/>
      <c r="UOG633" s="8"/>
      <c r="UOH633" s="8"/>
      <c r="UOI633" s="8"/>
      <c r="UOJ633" s="6"/>
      <c r="UOK633" s="8"/>
      <c r="UOL633" s="8"/>
      <c r="UOM633" s="8"/>
      <c r="UON633" s="8"/>
      <c r="UOO633" s="8"/>
      <c r="UOP633" s="8"/>
      <c r="UOQ633" s="6"/>
      <c r="UOR633" s="8"/>
      <c r="UOS633" s="8"/>
      <c r="UOT633" s="8"/>
      <c r="UOU633" s="8"/>
      <c r="UOV633" s="8"/>
      <c r="UOW633" s="8"/>
      <c r="UOX633" s="6"/>
      <c r="UOY633" s="8"/>
      <c r="UOZ633" s="8"/>
      <c r="UPA633" s="8"/>
      <c r="UPB633" s="8"/>
      <c r="UPC633" s="8"/>
      <c r="UPD633" s="8"/>
      <c r="UPE633" s="6"/>
      <c r="UPF633" s="8"/>
      <c r="UPG633" s="8"/>
      <c r="UPH633" s="8"/>
      <c r="UPI633" s="8"/>
      <c r="UPJ633" s="8"/>
      <c r="UPK633" s="8"/>
      <c r="UPL633" s="6"/>
      <c r="UPM633" s="8"/>
      <c r="UPN633" s="8"/>
      <c r="UPO633" s="8"/>
      <c r="UPP633" s="8"/>
      <c r="UPQ633" s="8"/>
      <c r="UPR633" s="8"/>
      <c r="UPS633" s="6"/>
      <c r="UPT633" s="8"/>
      <c r="UPU633" s="8"/>
      <c r="UPV633" s="8"/>
      <c r="UPW633" s="8"/>
      <c r="UPX633" s="8"/>
      <c r="UPY633" s="8"/>
      <c r="UPZ633" s="6"/>
      <c r="UQA633" s="8"/>
      <c r="UQB633" s="8"/>
      <c r="UQC633" s="8"/>
      <c r="UQD633" s="8"/>
      <c r="UQE633" s="8"/>
      <c r="UQF633" s="8"/>
      <c r="UQG633" s="6"/>
      <c r="UQH633" s="8"/>
      <c r="UQI633" s="8"/>
      <c r="UQJ633" s="8"/>
      <c r="UQK633" s="8"/>
      <c r="UQL633" s="8"/>
      <c r="UQM633" s="8"/>
      <c r="UQN633" s="6"/>
      <c r="UQO633" s="8"/>
      <c r="UQP633" s="8"/>
      <c r="UQQ633" s="8"/>
      <c r="UQR633" s="8"/>
      <c r="UQS633" s="8"/>
      <c r="UQT633" s="8"/>
      <c r="UQU633" s="6"/>
      <c r="UQV633" s="8"/>
      <c r="UQW633" s="8"/>
      <c r="UQX633" s="8"/>
      <c r="UQY633" s="8"/>
      <c r="UQZ633" s="8"/>
      <c r="URA633" s="8"/>
      <c r="URB633" s="6"/>
      <c r="URC633" s="8"/>
      <c r="URD633" s="8"/>
      <c r="URE633" s="8"/>
      <c r="URF633" s="8"/>
      <c r="URG633" s="8"/>
      <c r="URH633" s="8"/>
      <c r="URI633" s="6"/>
      <c r="URJ633" s="8"/>
      <c r="URK633" s="8"/>
      <c r="URL633" s="8"/>
      <c r="URM633" s="8"/>
      <c r="URN633" s="8"/>
      <c r="URO633" s="8"/>
      <c r="URP633" s="6"/>
      <c r="URQ633" s="8"/>
      <c r="URR633" s="8"/>
      <c r="URS633" s="8"/>
      <c r="URT633" s="8"/>
      <c r="URU633" s="8"/>
      <c r="URV633" s="8"/>
      <c r="URW633" s="6"/>
      <c r="URX633" s="8"/>
      <c r="URY633" s="8"/>
      <c r="URZ633" s="8"/>
      <c r="USA633" s="8"/>
      <c r="USB633" s="8"/>
      <c r="USC633" s="8"/>
      <c r="USD633" s="6"/>
      <c r="USE633" s="8"/>
      <c r="USF633" s="8"/>
      <c r="USG633" s="8"/>
      <c r="USH633" s="8"/>
      <c r="USI633" s="8"/>
      <c r="USJ633" s="8"/>
      <c r="USK633" s="6"/>
      <c r="USL633" s="8"/>
      <c r="USM633" s="8"/>
      <c r="USN633" s="8"/>
      <c r="USO633" s="8"/>
      <c r="USP633" s="8"/>
      <c r="USQ633" s="8"/>
      <c r="USR633" s="6"/>
      <c r="USS633" s="8"/>
      <c r="UST633" s="8"/>
      <c r="USU633" s="8"/>
      <c r="USV633" s="8"/>
      <c r="USW633" s="8"/>
      <c r="USX633" s="8"/>
      <c r="USY633" s="6"/>
      <c r="USZ633" s="8"/>
      <c r="UTA633" s="8"/>
      <c r="UTB633" s="8"/>
      <c r="UTC633" s="8"/>
      <c r="UTD633" s="8"/>
      <c r="UTE633" s="8"/>
      <c r="UTF633" s="6"/>
      <c r="UTG633" s="8"/>
      <c r="UTH633" s="8"/>
      <c r="UTI633" s="8"/>
      <c r="UTJ633" s="8"/>
      <c r="UTK633" s="8"/>
      <c r="UTL633" s="8"/>
      <c r="UTM633" s="6"/>
      <c r="UTN633" s="8"/>
      <c r="UTO633" s="8"/>
      <c r="UTP633" s="8"/>
      <c r="UTQ633" s="8"/>
      <c r="UTR633" s="8"/>
      <c r="UTS633" s="8"/>
      <c r="UTT633" s="6"/>
      <c r="UTU633" s="8"/>
      <c r="UTV633" s="8"/>
      <c r="UTW633" s="8"/>
      <c r="UTX633" s="8"/>
      <c r="UTY633" s="8"/>
      <c r="UTZ633" s="8"/>
      <c r="UUA633" s="6"/>
      <c r="UUB633" s="8"/>
      <c r="UUC633" s="8"/>
      <c r="UUD633" s="8"/>
      <c r="UUE633" s="8"/>
      <c r="UUF633" s="8"/>
      <c r="UUG633" s="8"/>
      <c r="UUH633" s="6"/>
      <c r="UUI633" s="8"/>
      <c r="UUJ633" s="8"/>
      <c r="UUK633" s="8"/>
      <c r="UUL633" s="8"/>
      <c r="UUM633" s="8"/>
      <c r="UUN633" s="8"/>
      <c r="UUO633" s="6"/>
      <c r="UUP633" s="8"/>
      <c r="UUQ633" s="8"/>
      <c r="UUR633" s="8"/>
      <c r="UUS633" s="8"/>
      <c r="UUT633" s="8"/>
      <c r="UUU633" s="8"/>
      <c r="UUV633" s="6"/>
      <c r="UUW633" s="8"/>
      <c r="UUX633" s="8"/>
      <c r="UUY633" s="8"/>
      <c r="UUZ633" s="8"/>
      <c r="UVA633" s="8"/>
      <c r="UVB633" s="8"/>
      <c r="UVC633" s="6"/>
      <c r="UVD633" s="8"/>
      <c r="UVE633" s="8"/>
      <c r="UVF633" s="8"/>
      <c r="UVG633" s="8"/>
      <c r="UVH633" s="8"/>
      <c r="UVI633" s="8"/>
      <c r="UVJ633" s="6"/>
      <c r="UVK633" s="8"/>
      <c r="UVL633" s="8"/>
      <c r="UVM633" s="8"/>
      <c r="UVN633" s="8"/>
      <c r="UVO633" s="8"/>
      <c r="UVP633" s="8"/>
      <c r="UVQ633" s="6"/>
      <c r="UVR633" s="8"/>
      <c r="UVS633" s="8"/>
      <c r="UVT633" s="8"/>
      <c r="UVU633" s="8"/>
      <c r="UVV633" s="8"/>
      <c r="UVW633" s="8"/>
      <c r="UVX633" s="6"/>
      <c r="UVY633" s="8"/>
      <c r="UVZ633" s="8"/>
      <c r="UWA633" s="8"/>
      <c r="UWB633" s="8"/>
      <c r="UWC633" s="8"/>
      <c r="UWD633" s="8"/>
      <c r="UWE633" s="6"/>
      <c r="UWF633" s="8"/>
      <c r="UWG633" s="8"/>
      <c r="UWH633" s="8"/>
      <c r="UWI633" s="8"/>
      <c r="UWJ633" s="8"/>
      <c r="UWK633" s="8"/>
      <c r="UWL633" s="6"/>
      <c r="UWM633" s="8"/>
      <c r="UWN633" s="8"/>
      <c r="UWO633" s="8"/>
      <c r="UWP633" s="8"/>
      <c r="UWQ633" s="8"/>
      <c r="UWR633" s="8"/>
      <c r="UWS633" s="6"/>
      <c r="UWT633" s="8"/>
      <c r="UWU633" s="8"/>
      <c r="UWV633" s="8"/>
      <c r="UWW633" s="8"/>
      <c r="UWX633" s="8"/>
      <c r="UWY633" s="8"/>
      <c r="UWZ633" s="6"/>
      <c r="UXA633" s="8"/>
      <c r="UXB633" s="8"/>
      <c r="UXC633" s="8"/>
      <c r="UXD633" s="8"/>
      <c r="UXE633" s="8"/>
      <c r="UXF633" s="8"/>
      <c r="UXG633" s="6"/>
      <c r="UXH633" s="8"/>
      <c r="UXI633" s="8"/>
      <c r="UXJ633" s="8"/>
      <c r="UXK633" s="8"/>
      <c r="UXL633" s="8"/>
      <c r="UXM633" s="8"/>
      <c r="UXN633" s="6"/>
      <c r="UXO633" s="8"/>
      <c r="UXP633" s="8"/>
      <c r="UXQ633" s="8"/>
      <c r="UXR633" s="8"/>
      <c r="UXS633" s="8"/>
      <c r="UXT633" s="8"/>
      <c r="UXU633" s="6"/>
      <c r="UXV633" s="8"/>
      <c r="UXW633" s="8"/>
      <c r="UXX633" s="8"/>
      <c r="UXY633" s="8"/>
      <c r="UXZ633" s="8"/>
      <c r="UYA633" s="8"/>
      <c r="UYB633" s="6"/>
      <c r="UYC633" s="8"/>
      <c r="UYD633" s="8"/>
      <c r="UYE633" s="8"/>
      <c r="UYF633" s="8"/>
      <c r="UYG633" s="8"/>
      <c r="UYH633" s="8"/>
      <c r="UYI633" s="6"/>
      <c r="UYJ633" s="8"/>
      <c r="UYK633" s="8"/>
      <c r="UYL633" s="8"/>
      <c r="UYM633" s="8"/>
      <c r="UYN633" s="8"/>
      <c r="UYO633" s="8"/>
      <c r="UYP633" s="6"/>
      <c r="UYQ633" s="8"/>
      <c r="UYR633" s="8"/>
      <c r="UYS633" s="8"/>
      <c r="UYT633" s="8"/>
      <c r="UYU633" s="8"/>
      <c r="UYV633" s="8"/>
      <c r="UYW633" s="6"/>
      <c r="UYX633" s="8"/>
      <c r="UYY633" s="8"/>
      <c r="UYZ633" s="8"/>
      <c r="UZA633" s="8"/>
      <c r="UZB633" s="8"/>
      <c r="UZC633" s="8"/>
      <c r="UZD633" s="6"/>
      <c r="UZE633" s="8"/>
      <c r="UZF633" s="8"/>
      <c r="UZG633" s="8"/>
      <c r="UZH633" s="8"/>
      <c r="UZI633" s="8"/>
      <c r="UZJ633" s="8"/>
      <c r="UZK633" s="6"/>
      <c r="UZL633" s="8"/>
      <c r="UZM633" s="8"/>
      <c r="UZN633" s="8"/>
      <c r="UZO633" s="8"/>
      <c r="UZP633" s="8"/>
      <c r="UZQ633" s="8"/>
      <c r="UZR633" s="6"/>
      <c r="UZS633" s="8"/>
      <c r="UZT633" s="8"/>
      <c r="UZU633" s="8"/>
      <c r="UZV633" s="8"/>
      <c r="UZW633" s="8"/>
      <c r="UZX633" s="8"/>
      <c r="UZY633" s="6"/>
      <c r="UZZ633" s="8"/>
      <c r="VAA633" s="8"/>
      <c r="VAB633" s="8"/>
      <c r="VAC633" s="8"/>
      <c r="VAD633" s="8"/>
      <c r="VAE633" s="8"/>
      <c r="VAF633" s="6"/>
      <c r="VAG633" s="8"/>
      <c r="VAH633" s="8"/>
      <c r="VAI633" s="8"/>
      <c r="VAJ633" s="8"/>
      <c r="VAK633" s="8"/>
      <c r="VAL633" s="8"/>
      <c r="VAM633" s="6"/>
      <c r="VAN633" s="8"/>
      <c r="VAO633" s="8"/>
      <c r="VAP633" s="8"/>
      <c r="VAQ633" s="8"/>
      <c r="VAR633" s="8"/>
      <c r="VAS633" s="8"/>
      <c r="VAT633" s="6"/>
      <c r="VAU633" s="8"/>
      <c r="VAV633" s="8"/>
      <c r="VAW633" s="8"/>
      <c r="VAX633" s="8"/>
      <c r="VAY633" s="8"/>
      <c r="VAZ633" s="8"/>
      <c r="VBA633" s="6"/>
      <c r="VBB633" s="8"/>
      <c r="VBC633" s="8"/>
      <c r="VBD633" s="8"/>
      <c r="VBE633" s="8"/>
      <c r="VBF633" s="8"/>
      <c r="VBG633" s="8"/>
      <c r="VBH633" s="6"/>
      <c r="VBI633" s="8"/>
      <c r="VBJ633" s="8"/>
      <c r="VBK633" s="8"/>
      <c r="VBL633" s="8"/>
      <c r="VBM633" s="8"/>
      <c r="VBN633" s="8"/>
      <c r="VBO633" s="6"/>
      <c r="VBP633" s="8"/>
      <c r="VBQ633" s="8"/>
      <c r="VBR633" s="8"/>
      <c r="VBS633" s="8"/>
      <c r="VBT633" s="8"/>
      <c r="VBU633" s="8"/>
      <c r="VBV633" s="6"/>
      <c r="VBW633" s="8"/>
      <c r="VBX633" s="8"/>
      <c r="VBY633" s="8"/>
      <c r="VBZ633" s="8"/>
      <c r="VCA633" s="8"/>
      <c r="VCB633" s="8"/>
      <c r="VCC633" s="6"/>
      <c r="VCD633" s="8"/>
      <c r="VCE633" s="8"/>
      <c r="VCF633" s="8"/>
      <c r="VCG633" s="8"/>
      <c r="VCH633" s="8"/>
      <c r="VCI633" s="8"/>
      <c r="VCJ633" s="6"/>
      <c r="VCK633" s="8"/>
      <c r="VCL633" s="8"/>
      <c r="VCM633" s="8"/>
      <c r="VCN633" s="8"/>
      <c r="VCO633" s="8"/>
      <c r="VCP633" s="8"/>
      <c r="VCQ633" s="6"/>
      <c r="VCR633" s="8"/>
      <c r="VCS633" s="8"/>
      <c r="VCT633" s="8"/>
      <c r="VCU633" s="8"/>
      <c r="VCV633" s="8"/>
      <c r="VCW633" s="8"/>
      <c r="VCX633" s="6"/>
      <c r="VCY633" s="8"/>
      <c r="VCZ633" s="8"/>
      <c r="VDA633" s="8"/>
      <c r="VDB633" s="8"/>
      <c r="VDC633" s="8"/>
      <c r="VDD633" s="8"/>
      <c r="VDE633" s="6"/>
      <c r="VDF633" s="8"/>
      <c r="VDG633" s="8"/>
      <c r="VDH633" s="8"/>
      <c r="VDI633" s="8"/>
      <c r="VDJ633" s="8"/>
      <c r="VDK633" s="8"/>
      <c r="VDL633" s="6"/>
      <c r="VDM633" s="8"/>
      <c r="VDN633" s="8"/>
      <c r="VDO633" s="8"/>
      <c r="VDP633" s="8"/>
      <c r="VDQ633" s="8"/>
      <c r="VDR633" s="8"/>
      <c r="VDS633" s="6"/>
      <c r="VDT633" s="8"/>
      <c r="VDU633" s="8"/>
      <c r="VDV633" s="8"/>
      <c r="VDW633" s="8"/>
      <c r="VDX633" s="8"/>
      <c r="VDY633" s="8"/>
      <c r="VDZ633" s="6"/>
      <c r="VEA633" s="8"/>
      <c r="VEB633" s="8"/>
      <c r="VEC633" s="8"/>
      <c r="VED633" s="8"/>
      <c r="VEE633" s="8"/>
      <c r="VEF633" s="8"/>
      <c r="VEG633" s="6"/>
      <c r="VEH633" s="8"/>
      <c r="VEI633" s="8"/>
      <c r="VEJ633" s="8"/>
      <c r="VEK633" s="8"/>
      <c r="VEL633" s="8"/>
      <c r="VEM633" s="8"/>
      <c r="VEN633" s="6"/>
      <c r="VEO633" s="8"/>
      <c r="VEP633" s="8"/>
      <c r="VEQ633" s="8"/>
      <c r="VER633" s="8"/>
      <c r="VES633" s="8"/>
      <c r="VET633" s="8"/>
      <c r="VEU633" s="6"/>
      <c r="VEV633" s="8"/>
      <c r="VEW633" s="8"/>
      <c r="VEX633" s="8"/>
      <c r="VEY633" s="8"/>
      <c r="VEZ633" s="8"/>
      <c r="VFA633" s="8"/>
      <c r="VFB633" s="6"/>
      <c r="VFC633" s="8"/>
      <c r="VFD633" s="8"/>
      <c r="VFE633" s="8"/>
      <c r="VFF633" s="8"/>
      <c r="VFG633" s="8"/>
      <c r="VFH633" s="8"/>
      <c r="VFI633" s="6"/>
      <c r="VFJ633" s="8"/>
      <c r="VFK633" s="8"/>
      <c r="VFL633" s="8"/>
      <c r="VFM633" s="8"/>
      <c r="VFN633" s="8"/>
      <c r="VFO633" s="8"/>
      <c r="VFP633" s="6"/>
      <c r="VFQ633" s="8"/>
      <c r="VFR633" s="8"/>
      <c r="VFS633" s="8"/>
      <c r="VFT633" s="8"/>
      <c r="VFU633" s="8"/>
      <c r="VFV633" s="8"/>
      <c r="VFW633" s="6"/>
      <c r="VFX633" s="8"/>
      <c r="VFY633" s="8"/>
      <c r="VFZ633" s="8"/>
      <c r="VGA633" s="8"/>
      <c r="VGB633" s="8"/>
      <c r="VGC633" s="8"/>
      <c r="VGD633" s="6"/>
      <c r="VGE633" s="8"/>
      <c r="VGF633" s="8"/>
      <c r="VGG633" s="8"/>
      <c r="VGH633" s="8"/>
      <c r="VGI633" s="8"/>
      <c r="VGJ633" s="8"/>
      <c r="VGK633" s="6"/>
      <c r="VGL633" s="8"/>
      <c r="VGM633" s="8"/>
      <c r="VGN633" s="8"/>
      <c r="VGO633" s="8"/>
      <c r="VGP633" s="8"/>
      <c r="VGQ633" s="8"/>
      <c r="VGR633" s="6"/>
      <c r="VGS633" s="8"/>
      <c r="VGT633" s="8"/>
      <c r="VGU633" s="8"/>
      <c r="VGV633" s="8"/>
      <c r="VGW633" s="8"/>
      <c r="VGX633" s="8"/>
      <c r="VGY633" s="6"/>
      <c r="VGZ633" s="8"/>
      <c r="VHA633" s="8"/>
      <c r="VHB633" s="8"/>
      <c r="VHC633" s="8"/>
      <c r="VHD633" s="8"/>
      <c r="VHE633" s="8"/>
      <c r="VHF633" s="6"/>
      <c r="VHG633" s="8"/>
      <c r="VHH633" s="8"/>
      <c r="VHI633" s="8"/>
      <c r="VHJ633" s="8"/>
      <c r="VHK633" s="8"/>
      <c r="VHL633" s="8"/>
      <c r="VHM633" s="6"/>
      <c r="VHN633" s="8"/>
      <c r="VHO633" s="8"/>
      <c r="VHP633" s="8"/>
      <c r="VHQ633" s="8"/>
      <c r="VHR633" s="8"/>
      <c r="VHS633" s="8"/>
      <c r="VHT633" s="6"/>
      <c r="VHU633" s="8"/>
      <c r="VHV633" s="8"/>
      <c r="VHW633" s="8"/>
      <c r="VHX633" s="8"/>
      <c r="VHY633" s="8"/>
      <c r="VHZ633" s="8"/>
      <c r="VIA633" s="6"/>
      <c r="VIB633" s="8"/>
      <c r="VIC633" s="8"/>
      <c r="VID633" s="8"/>
      <c r="VIE633" s="8"/>
      <c r="VIF633" s="8"/>
      <c r="VIG633" s="8"/>
      <c r="VIH633" s="6"/>
      <c r="VII633" s="8"/>
      <c r="VIJ633" s="8"/>
      <c r="VIK633" s="8"/>
      <c r="VIL633" s="8"/>
      <c r="VIM633" s="8"/>
      <c r="VIN633" s="8"/>
      <c r="VIO633" s="6"/>
      <c r="VIP633" s="8"/>
      <c r="VIQ633" s="8"/>
      <c r="VIR633" s="8"/>
      <c r="VIS633" s="8"/>
      <c r="VIT633" s="8"/>
      <c r="VIU633" s="8"/>
      <c r="VIV633" s="6"/>
      <c r="VIW633" s="8"/>
      <c r="VIX633" s="8"/>
      <c r="VIY633" s="8"/>
      <c r="VIZ633" s="8"/>
      <c r="VJA633" s="8"/>
      <c r="VJB633" s="8"/>
      <c r="VJC633" s="6"/>
      <c r="VJD633" s="8"/>
      <c r="VJE633" s="8"/>
      <c r="VJF633" s="8"/>
      <c r="VJG633" s="8"/>
      <c r="VJH633" s="8"/>
      <c r="VJI633" s="8"/>
      <c r="VJJ633" s="6"/>
      <c r="VJK633" s="8"/>
      <c r="VJL633" s="8"/>
      <c r="VJM633" s="8"/>
      <c r="VJN633" s="8"/>
      <c r="VJO633" s="8"/>
      <c r="VJP633" s="8"/>
      <c r="VJQ633" s="6"/>
      <c r="VJR633" s="8"/>
      <c r="VJS633" s="8"/>
      <c r="VJT633" s="8"/>
      <c r="VJU633" s="8"/>
      <c r="VJV633" s="8"/>
      <c r="VJW633" s="8"/>
      <c r="VJX633" s="6"/>
      <c r="VJY633" s="8"/>
      <c r="VJZ633" s="8"/>
      <c r="VKA633" s="8"/>
      <c r="VKB633" s="8"/>
      <c r="VKC633" s="8"/>
      <c r="VKD633" s="8"/>
      <c r="VKE633" s="6"/>
      <c r="VKF633" s="8"/>
      <c r="VKG633" s="8"/>
      <c r="VKH633" s="8"/>
      <c r="VKI633" s="8"/>
      <c r="VKJ633" s="8"/>
      <c r="VKK633" s="8"/>
      <c r="VKL633" s="6"/>
      <c r="VKM633" s="8"/>
      <c r="VKN633" s="8"/>
      <c r="VKO633" s="8"/>
      <c r="VKP633" s="8"/>
      <c r="VKQ633" s="8"/>
      <c r="VKR633" s="8"/>
      <c r="VKS633" s="6"/>
      <c r="VKT633" s="8"/>
      <c r="VKU633" s="8"/>
      <c r="VKV633" s="8"/>
      <c r="VKW633" s="8"/>
      <c r="VKX633" s="8"/>
      <c r="VKY633" s="8"/>
      <c r="VKZ633" s="6"/>
      <c r="VLA633" s="8"/>
      <c r="VLB633" s="8"/>
      <c r="VLC633" s="8"/>
      <c r="VLD633" s="8"/>
      <c r="VLE633" s="8"/>
      <c r="VLF633" s="8"/>
      <c r="VLG633" s="6"/>
      <c r="VLH633" s="8"/>
      <c r="VLI633" s="8"/>
      <c r="VLJ633" s="8"/>
      <c r="VLK633" s="8"/>
      <c r="VLL633" s="8"/>
      <c r="VLM633" s="8"/>
      <c r="VLN633" s="6"/>
      <c r="VLO633" s="8"/>
      <c r="VLP633" s="8"/>
      <c r="VLQ633" s="8"/>
      <c r="VLR633" s="8"/>
      <c r="VLS633" s="8"/>
      <c r="VLT633" s="8"/>
      <c r="VLU633" s="6"/>
      <c r="VLV633" s="8"/>
      <c r="VLW633" s="8"/>
      <c r="VLX633" s="8"/>
      <c r="VLY633" s="8"/>
      <c r="VLZ633" s="8"/>
      <c r="VMA633" s="8"/>
      <c r="VMB633" s="6"/>
      <c r="VMC633" s="8"/>
      <c r="VMD633" s="8"/>
      <c r="VME633" s="8"/>
      <c r="VMF633" s="8"/>
      <c r="VMG633" s="8"/>
      <c r="VMH633" s="8"/>
      <c r="VMI633" s="6"/>
      <c r="VMJ633" s="8"/>
      <c r="VMK633" s="8"/>
      <c r="VML633" s="8"/>
      <c r="VMM633" s="8"/>
      <c r="VMN633" s="8"/>
      <c r="VMO633" s="8"/>
      <c r="VMP633" s="6"/>
      <c r="VMQ633" s="8"/>
      <c r="VMR633" s="8"/>
      <c r="VMS633" s="8"/>
      <c r="VMT633" s="8"/>
      <c r="VMU633" s="8"/>
      <c r="VMV633" s="8"/>
      <c r="VMW633" s="6"/>
      <c r="VMX633" s="8"/>
      <c r="VMY633" s="8"/>
      <c r="VMZ633" s="8"/>
      <c r="VNA633" s="8"/>
      <c r="VNB633" s="8"/>
      <c r="VNC633" s="8"/>
      <c r="VND633" s="6"/>
      <c r="VNE633" s="8"/>
      <c r="VNF633" s="8"/>
      <c r="VNG633" s="8"/>
      <c r="VNH633" s="8"/>
      <c r="VNI633" s="8"/>
      <c r="VNJ633" s="8"/>
      <c r="VNK633" s="6"/>
      <c r="VNL633" s="8"/>
      <c r="VNM633" s="8"/>
      <c r="VNN633" s="8"/>
      <c r="VNO633" s="8"/>
      <c r="VNP633" s="8"/>
      <c r="VNQ633" s="8"/>
      <c r="VNR633" s="6"/>
      <c r="VNS633" s="8"/>
      <c r="VNT633" s="8"/>
      <c r="VNU633" s="8"/>
      <c r="VNV633" s="8"/>
      <c r="VNW633" s="8"/>
      <c r="VNX633" s="8"/>
      <c r="VNY633" s="6"/>
      <c r="VNZ633" s="8"/>
      <c r="VOA633" s="8"/>
      <c r="VOB633" s="8"/>
      <c r="VOC633" s="8"/>
      <c r="VOD633" s="8"/>
      <c r="VOE633" s="8"/>
      <c r="VOF633" s="6"/>
      <c r="VOG633" s="8"/>
      <c r="VOH633" s="8"/>
      <c r="VOI633" s="8"/>
      <c r="VOJ633" s="8"/>
      <c r="VOK633" s="8"/>
      <c r="VOL633" s="8"/>
      <c r="VOM633" s="6"/>
      <c r="VON633" s="8"/>
      <c r="VOO633" s="8"/>
      <c r="VOP633" s="8"/>
      <c r="VOQ633" s="8"/>
      <c r="VOR633" s="8"/>
      <c r="VOS633" s="8"/>
      <c r="VOT633" s="6"/>
      <c r="VOU633" s="8"/>
      <c r="VOV633" s="8"/>
      <c r="VOW633" s="8"/>
      <c r="VOX633" s="8"/>
      <c r="VOY633" s="8"/>
      <c r="VOZ633" s="8"/>
      <c r="VPA633" s="6"/>
      <c r="VPB633" s="8"/>
      <c r="VPC633" s="8"/>
      <c r="VPD633" s="8"/>
      <c r="VPE633" s="8"/>
      <c r="VPF633" s="8"/>
      <c r="VPG633" s="8"/>
      <c r="VPH633" s="6"/>
      <c r="VPI633" s="8"/>
      <c r="VPJ633" s="8"/>
      <c r="VPK633" s="8"/>
      <c r="VPL633" s="8"/>
      <c r="VPM633" s="8"/>
      <c r="VPN633" s="8"/>
      <c r="VPO633" s="6"/>
      <c r="VPP633" s="8"/>
      <c r="VPQ633" s="8"/>
      <c r="VPR633" s="8"/>
      <c r="VPS633" s="8"/>
      <c r="VPT633" s="8"/>
      <c r="VPU633" s="8"/>
      <c r="VPV633" s="6"/>
      <c r="VPW633" s="8"/>
      <c r="VPX633" s="8"/>
      <c r="VPY633" s="8"/>
      <c r="VPZ633" s="8"/>
      <c r="VQA633" s="8"/>
      <c r="VQB633" s="8"/>
      <c r="VQC633" s="6"/>
      <c r="VQD633" s="8"/>
      <c r="VQE633" s="8"/>
      <c r="VQF633" s="8"/>
      <c r="VQG633" s="8"/>
      <c r="VQH633" s="8"/>
      <c r="VQI633" s="8"/>
      <c r="VQJ633" s="6"/>
      <c r="VQK633" s="8"/>
      <c r="VQL633" s="8"/>
      <c r="VQM633" s="8"/>
      <c r="VQN633" s="8"/>
      <c r="VQO633" s="8"/>
      <c r="VQP633" s="8"/>
      <c r="VQQ633" s="6"/>
      <c r="VQR633" s="8"/>
      <c r="VQS633" s="8"/>
      <c r="VQT633" s="8"/>
      <c r="VQU633" s="8"/>
      <c r="VQV633" s="8"/>
      <c r="VQW633" s="8"/>
      <c r="VQX633" s="6"/>
      <c r="VQY633" s="8"/>
      <c r="VQZ633" s="8"/>
      <c r="VRA633" s="8"/>
      <c r="VRB633" s="8"/>
      <c r="VRC633" s="8"/>
      <c r="VRD633" s="8"/>
      <c r="VRE633" s="6"/>
      <c r="VRF633" s="8"/>
      <c r="VRG633" s="8"/>
      <c r="VRH633" s="8"/>
      <c r="VRI633" s="8"/>
      <c r="VRJ633" s="8"/>
      <c r="VRK633" s="8"/>
      <c r="VRL633" s="6"/>
      <c r="VRM633" s="8"/>
      <c r="VRN633" s="8"/>
      <c r="VRO633" s="8"/>
      <c r="VRP633" s="8"/>
      <c r="VRQ633" s="8"/>
      <c r="VRR633" s="8"/>
      <c r="VRS633" s="6"/>
      <c r="VRT633" s="8"/>
      <c r="VRU633" s="8"/>
      <c r="VRV633" s="8"/>
      <c r="VRW633" s="8"/>
      <c r="VRX633" s="8"/>
      <c r="VRY633" s="8"/>
      <c r="VRZ633" s="6"/>
      <c r="VSA633" s="8"/>
      <c r="VSB633" s="8"/>
      <c r="VSC633" s="8"/>
      <c r="VSD633" s="8"/>
      <c r="VSE633" s="8"/>
      <c r="VSF633" s="8"/>
      <c r="VSG633" s="6"/>
      <c r="VSH633" s="8"/>
      <c r="VSI633" s="8"/>
      <c r="VSJ633" s="8"/>
      <c r="VSK633" s="8"/>
      <c r="VSL633" s="8"/>
      <c r="VSM633" s="8"/>
      <c r="VSN633" s="6"/>
      <c r="VSO633" s="8"/>
      <c r="VSP633" s="8"/>
      <c r="VSQ633" s="8"/>
      <c r="VSR633" s="8"/>
      <c r="VSS633" s="8"/>
      <c r="VST633" s="8"/>
      <c r="VSU633" s="6"/>
      <c r="VSV633" s="8"/>
      <c r="VSW633" s="8"/>
      <c r="VSX633" s="8"/>
      <c r="VSY633" s="8"/>
      <c r="VSZ633" s="8"/>
      <c r="VTA633" s="8"/>
      <c r="VTB633" s="6"/>
      <c r="VTC633" s="8"/>
      <c r="VTD633" s="8"/>
      <c r="VTE633" s="8"/>
      <c r="VTF633" s="8"/>
      <c r="VTG633" s="8"/>
      <c r="VTH633" s="8"/>
      <c r="VTI633" s="6"/>
      <c r="VTJ633" s="8"/>
      <c r="VTK633" s="8"/>
      <c r="VTL633" s="8"/>
      <c r="VTM633" s="8"/>
      <c r="VTN633" s="8"/>
      <c r="VTO633" s="8"/>
      <c r="VTP633" s="6"/>
      <c r="VTQ633" s="8"/>
      <c r="VTR633" s="8"/>
      <c r="VTS633" s="8"/>
      <c r="VTT633" s="8"/>
      <c r="VTU633" s="8"/>
      <c r="VTV633" s="8"/>
      <c r="VTW633" s="6"/>
      <c r="VTX633" s="8"/>
      <c r="VTY633" s="8"/>
      <c r="VTZ633" s="8"/>
      <c r="VUA633" s="8"/>
      <c r="VUB633" s="8"/>
      <c r="VUC633" s="8"/>
      <c r="VUD633" s="6"/>
      <c r="VUE633" s="8"/>
      <c r="VUF633" s="8"/>
      <c r="VUG633" s="8"/>
      <c r="VUH633" s="8"/>
      <c r="VUI633" s="8"/>
      <c r="VUJ633" s="8"/>
      <c r="VUK633" s="6"/>
      <c r="VUL633" s="8"/>
      <c r="VUM633" s="8"/>
      <c r="VUN633" s="8"/>
      <c r="VUO633" s="8"/>
      <c r="VUP633" s="8"/>
      <c r="VUQ633" s="8"/>
      <c r="VUR633" s="6"/>
      <c r="VUS633" s="8"/>
      <c r="VUT633" s="8"/>
      <c r="VUU633" s="8"/>
      <c r="VUV633" s="8"/>
      <c r="VUW633" s="8"/>
      <c r="VUX633" s="8"/>
      <c r="VUY633" s="6"/>
      <c r="VUZ633" s="8"/>
      <c r="VVA633" s="8"/>
      <c r="VVB633" s="8"/>
      <c r="VVC633" s="8"/>
      <c r="VVD633" s="8"/>
      <c r="VVE633" s="8"/>
      <c r="VVF633" s="6"/>
      <c r="VVG633" s="8"/>
      <c r="VVH633" s="8"/>
      <c r="VVI633" s="8"/>
      <c r="VVJ633" s="8"/>
      <c r="VVK633" s="8"/>
      <c r="VVL633" s="8"/>
      <c r="VVM633" s="6"/>
      <c r="VVN633" s="8"/>
      <c r="VVO633" s="8"/>
      <c r="VVP633" s="8"/>
      <c r="VVQ633" s="8"/>
      <c r="VVR633" s="8"/>
      <c r="VVS633" s="8"/>
      <c r="VVT633" s="6"/>
      <c r="VVU633" s="8"/>
      <c r="VVV633" s="8"/>
      <c r="VVW633" s="8"/>
      <c r="VVX633" s="8"/>
      <c r="VVY633" s="8"/>
      <c r="VVZ633" s="8"/>
      <c r="VWA633" s="6"/>
      <c r="VWB633" s="8"/>
      <c r="VWC633" s="8"/>
      <c r="VWD633" s="8"/>
      <c r="VWE633" s="8"/>
      <c r="VWF633" s="8"/>
      <c r="VWG633" s="8"/>
      <c r="VWH633" s="6"/>
      <c r="VWI633" s="8"/>
      <c r="VWJ633" s="8"/>
      <c r="VWK633" s="8"/>
      <c r="VWL633" s="8"/>
      <c r="VWM633" s="8"/>
      <c r="VWN633" s="8"/>
      <c r="VWO633" s="6"/>
      <c r="VWP633" s="8"/>
      <c r="VWQ633" s="8"/>
      <c r="VWR633" s="8"/>
      <c r="VWS633" s="8"/>
      <c r="VWT633" s="8"/>
      <c r="VWU633" s="8"/>
      <c r="VWV633" s="6"/>
      <c r="VWW633" s="8"/>
      <c r="VWX633" s="8"/>
      <c r="VWY633" s="8"/>
      <c r="VWZ633" s="8"/>
      <c r="VXA633" s="8"/>
      <c r="VXB633" s="8"/>
      <c r="VXC633" s="6"/>
      <c r="VXD633" s="8"/>
      <c r="VXE633" s="8"/>
      <c r="VXF633" s="8"/>
      <c r="VXG633" s="8"/>
      <c r="VXH633" s="8"/>
      <c r="VXI633" s="8"/>
      <c r="VXJ633" s="6"/>
      <c r="VXK633" s="8"/>
      <c r="VXL633" s="8"/>
      <c r="VXM633" s="8"/>
      <c r="VXN633" s="8"/>
      <c r="VXO633" s="8"/>
      <c r="VXP633" s="8"/>
      <c r="VXQ633" s="6"/>
      <c r="VXR633" s="8"/>
      <c r="VXS633" s="8"/>
      <c r="VXT633" s="8"/>
      <c r="VXU633" s="8"/>
      <c r="VXV633" s="8"/>
      <c r="VXW633" s="8"/>
      <c r="VXX633" s="6"/>
      <c r="VXY633" s="8"/>
      <c r="VXZ633" s="8"/>
      <c r="VYA633" s="8"/>
      <c r="VYB633" s="8"/>
      <c r="VYC633" s="8"/>
      <c r="VYD633" s="8"/>
      <c r="VYE633" s="6"/>
      <c r="VYF633" s="8"/>
      <c r="VYG633" s="8"/>
      <c r="VYH633" s="8"/>
      <c r="VYI633" s="8"/>
      <c r="VYJ633" s="8"/>
      <c r="VYK633" s="8"/>
      <c r="VYL633" s="6"/>
      <c r="VYM633" s="8"/>
      <c r="VYN633" s="8"/>
      <c r="VYO633" s="8"/>
      <c r="VYP633" s="8"/>
      <c r="VYQ633" s="8"/>
      <c r="VYR633" s="8"/>
      <c r="VYS633" s="6"/>
      <c r="VYT633" s="8"/>
      <c r="VYU633" s="8"/>
      <c r="VYV633" s="8"/>
      <c r="VYW633" s="8"/>
      <c r="VYX633" s="8"/>
      <c r="VYY633" s="8"/>
      <c r="VYZ633" s="6"/>
      <c r="VZA633" s="8"/>
      <c r="VZB633" s="8"/>
      <c r="VZC633" s="8"/>
      <c r="VZD633" s="8"/>
      <c r="VZE633" s="8"/>
      <c r="VZF633" s="8"/>
      <c r="VZG633" s="6"/>
      <c r="VZH633" s="8"/>
      <c r="VZI633" s="8"/>
      <c r="VZJ633" s="8"/>
      <c r="VZK633" s="8"/>
      <c r="VZL633" s="8"/>
      <c r="VZM633" s="8"/>
      <c r="VZN633" s="6"/>
      <c r="VZO633" s="8"/>
      <c r="VZP633" s="8"/>
      <c r="VZQ633" s="8"/>
      <c r="VZR633" s="8"/>
      <c r="VZS633" s="8"/>
      <c r="VZT633" s="8"/>
      <c r="VZU633" s="6"/>
      <c r="VZV633" s="8"/>
      <c r="VZW633" s="8"/>
      <c r="VZX633" s="8"/>
      <c r="VZY633" s="8"/>
      <c r="VZZ633" s="8"/>
      <c r="WAA633" s="8"/>
      <c r="WAB633" s="6"/>
      <c r="WAC633" s="8"/>
      <c r="WAD633" s="8"/>
      <c r="WAE633" s="8"/>
      <c r="WAF633" s="8"/>
      <c r="WAG633" s="8"/>
      <c r="WAH633" s="8"/>
      <c r="WAI633" s="6"/>
      <c r="WAJ633" s="8"/>
      <c r="WAK633" s="8"/>
      <c r="WAL633" s="8"/>
      <c r="WAM633" s="8"/>
      <c r="WAN633" s="8"/>
      <c r="WAO633" s="8"/>
      <c r="WAP633" s="6"/>
      <c r="WAQ633" s="8"/>
      <c r="WAR633" s="8"/>
      <c r="WAS633" s="8"/>
      <c r="WAT633" s="8"/>
      <c r="WAU633" s="8"/>
      <c r="WAV633" s="8"/>
      <c r="WAW633" s="6"/>
      <c r="WAX633" s="8"/>
      <c r="WAY633" s="8"/>
      <c r="WAZ633" s="8"/>
      <c r="WBA633" s="8"/>
      <c r="WBB633" s="8"/>
      <c r="WBC633" s="8"/>
      <c r="WBD633" s="6"/>
      <c r="WBE633" s="8"/>
      <c r="WBF633" s="8"/>
      <c r="WBG633" s="8"/>
      <c r="WBH633" s="8"/>
      <c r="WBI633" s="8"/>
      <c r="WBJ633" s="8"/>
      <c r="WBK633" s="6"/>
      <c r="WBL633" s="8"/>
      <c r="WBM633" s="8"/>
      <c r="WBN633" s="8"/>
      <c r="WBO633" s="8"/>
      <c r="WBP633" s="8"/>
      <c r="WBQ633" s="8"/>
      <c r="WBR633" s="6"/>
      <c r="WBS633" s="8"/>
      <c r="WBT633" s="8"/>
      <c r="WBU633" s="8"/>
      <c r="WBV633" s="8"/>
      <c r="WBW633" s="8"/>
      <c r="WBX633" s="8"/>
      <c r="WBY633" s="6"/>
      <c r="WBZ633" s="8"/>
      <c r="WCA633" s="8"/>
      <c r="WCB633" s="8"/>
      <c r="WCC633" s="8"/>
      <c r="WCD633" s="8"/>
      <c r="WCE633" s="8"/>
      <c r="WCF633" s="6"/>
      <c r="WCG633" s="8"/>
      <c r="WCH633" s="8"/>
      <c r="WCI633" s="8"/>
      <c r="WCJ633" s="8"/>
      <c r="WCK633" s="8"/>
      <c r="WCL633" s="8"/>
      <c r="WCM633" s="6"/>
      <c r="WCN633" s="8"/>
      <c r="WCO633" s="8"/>
      <c r="WCP633" s="8"/>
      <c r="WCQ633" s="8"/>
      <c r="WCR633" s="8"/>
      <c r="WCS633" s="8"/>
      <c r="WCT633" s="6"/>
      <c r="WCU633" s="8"/>
      <c r="WCV633" s="8"/>
      <c r="WCW633" s="8"/>
      <c r="WCX633" s="8"/>
      <c r="WCY633" s="8"/>
      <c r="WCZ633" s="8"/>
      <c r="WDA633" s="6"/>
      <c r="WDB633" s="8"/>
      <c r="WDC633" s="8"/>
      <c r="WDD633" s="8"/>
      <c r="WDE633" s="8"/>
      <c r="WDF633" s="8"/>
      <c r="WDG633" s="8"/>
      <c r="WDH633" s="6"/>
      <c r="WDI633" s="8"/>
      <c r="WDJ633" s="8"/>
      <c r="WDK633" s="8"/>
      <c r="WDL633" s="8"/>
      <c r="WDM633" s="8"/>
      <c r="WDN633" s="8"/>
      <c r="WDO633" s="6"/>
      <c r="WDP633" s="8"/>
      <c r="WDQ633" s="8"/>
      <c r="WDR633" s="8"/>
      <c r="WDS633" s="8"/>
      <c r="WDT633" s="8"/>
      <c r="WDU633" s="8"/>
      <c r="WDV633" s="6"/>
      <c r="WDW633" s="8"/>
      <c r="WDX633" s="8"/>
      <c r="WDY633" s="8"/>
      <c r="WDZ633" s="8"/>
      <c r="WEA633" s="8"/>
      <c r="WEB633" s="8"/>
      <c r="WEC633" s="6"/>
      <c r="WED633" s="8"/>
      <c r="WEE633" s="8"/>
      <c r="WEF633" s="8"/>
      <c r="WEG633" s="8"/>
      <c r="WEH633" s="8"/>
      <c r="WEI633" s="8"/>
      <c r="WEJ633" s="6"/>
      <c r="WEK633" s="8"/>
      <c r="WEL633" s="8"/>
      <c r="WEM633" s="8"/>
      <c r="WEN633" s="8"/>
      <c r="WEO633" s="8"/>
      <c r="WEP633" s="8"/>
      <c r="WEQ633" s="6"/>
      <c r="WER633" s="8"/>
      <c r="WES633" s="8"/>
      <c r="WET633" s="8"/>
      <c r="WEU633" s="8"/>
      <c r="WEV633" s="8"/>
      <c r="WEW633" s="8"/>
      <c r="WEX633" s="6"/>
      <c r="WEY633" s="8"/>
      <c r="WEZ633" s="8"/>
      <c r="WFA633" s="8"/>
      <c r="WFB633" s="8"/>
      <c r="WFC633" s="8"/>
      <c r="WFD633" s="8"/>
      <c r="WFE633" s="6"/>
      <c r="WFF633" s="8"/>
      <c r="WFG633" s="8"/>
      <c r="WFH633" s="8"/>
      <c r="WFI633" s="8"/>
      <c r="WFJ633" s="8"/>
      <c r="WFK633" s="8"/>
      <c r="WFL633" s="6"/>
      <c r="WFM633" s="8"/>
      <c r="WFN633" s="8"/>
      <c r="WFO633" s="8"/>
      <c r="WFP633" s="8"/>
      <c r="WFQ633" s="8"/>
      <c r="WFR633" s="8"/>
      <c r="WFS633" s="6"/>
      <c r="WFT633" s="8"/>
      <c r="WFU633" s="8"/>
      <c r="WFV633" s="8"/>
      <c r="WFW633" s="8"/>
      <c r="WFX633" s="8"/>
      <c r="WFY633" s="8"/>
      <c r="WFZ633" s="6"/>
      <c r="WGA633" s="8"/>
      <c r="WGB633" s="8"/>
      <c r="WGC633" s="8"/>
      <c r="WGD633" s="8"/>
      <c r="WGE633" s="8"/>
      <c r="WGF633" s="8"/>
      <c r="WGG633" s="6"/>
      <c r="WGH633" s="8"/>
      <c r="WGI633" s="8"/>
      <c r="WGJ633" s="8"/>
      <c r="WGK633" s="8"/>
      <c r="WGL633" s="8"/>
      <c r="WGM633" s="8"/>
      <c r="WGN633" s="6"/>
      <c r="WGO633" s="8"/>
      <c r="WGP633" s="8"/>
      <c r="WGQ633" s="8"/>
      <c r="WGR633" s="8"/>
      <c r="WGS633" s="8"/>
      <c r="WGT633" s="8"/>
      <c r="WGU633" s="6"/>
      <c r="WGV633" s="8"/>
      <c r="WGW633" s="8"/>
      <c r="WGX633" s="8"/>
      <c r="WGY633" s="8"/>
      <c r="WGZ633" s="8"/>
      <c r="WHA633" s="8"/>
      <c r="WHB633" s="6"/>
      <c r="WHC633" s="8"/>
      <c r="WHD633" s="8"/>
      <c r="WHE633" s="8"/>
      <c r="WHF633" s="8"/>
      <c r="WHG633" s="8"/>
      <c r="WHH633" s="8"/>
      <c r="WHI633" s="6"/>
      <c r="WHJ633" s="8"/>
      <c r="WHK633" s="8"/>
      <c r="WHL633" s="8"/>
      <c r="WHM633" s="8"/>
      <c r="WHN633" s="8"/>
      <c r="WHO633" s="8"/>
      <c r="WHP633" s="6"/>
      <c r="WHQ633" s="8"/>
      <c r="WHR633" s="8"/>
      <c r="WHS633" s="8"/>
      <c r="WHT633" s="8"/>
      <c r="WHU633" s="8"/>
      <c r="WHV633" s="8"/>
      <c r="WHW633" s="6"/>
      <c r="WHX633" s="8"/>
      <c r="WHY633" s="8"/>
      <c r="WHZ633" s="8"/>
      <c r="WIA633" s="8"/>
      <c r="WIB633" s="8"/>
      <c r="WIC633" s="8"/>
      <c r="WID633" s="6"/>
      <c r="WIE633" s="8"/>
      <c r="WIF633" s="8"/>
      <c r="WIG633" s="8"/>
      <c r="WIH633" s="8"/>
      <c r="WII633" s="8"/>
      <c r="WIJ633" s="8"/>
      <c r="WIK633" s="6"/>
      <c r="WIL633" s="8"/>
      <c r="WIM633" s="8"/>
      <c r="WIN633" s="8"/>
      <c r="WIO633" s="8"/>
      <c r="WIP633" s="8"/>
      <c r="WIQ633" s="8"/>
      <c r="WIR633" s="6"/>
      <c r="WIS633" s="8"/>
      <c r="WIT633" s="8"/>
      <c r="WIU633" s="8"/>
      <c r="WIV633" s="8"/>
      <c r="WIW633" s="8"/>
      <c r="WIX633" s="8"/>
      <c r="WIY633" s="6"/>
      <c r="WIZ633" s="8"/>
      <c r="WJA633" s="8"/>
      <c r="WJB633" s="8"/>
      <c r="WJC633" s="8"/>
      <c r="WJD633" s="8"/>
      <c r="WJE633" s="8"/>
      <c r="WJF633" s="6"/>
      <c r="WJG633" s="8"/>
      <c r="WJH633" s="8"/>
      <c r="WJI633" s="8"/>
      <c r="WJJ633" s="8"/>
      <c r="WJK633" s="8"/>
      <c r="WJL633" s="8"/>
      <c r="WJM633" s="6"/>
      <c r="WJN633" s="8"/>
      <c r="WJO633" s="8"/>
      <c r="WJP633" s="8"/>
      <c r="WJQ633" s="8"/>
      <c r="WJR633" s="8"/>
      <c r="WJS633" s="8"/>
      <c r="WJT633" s="6"/>
      <c r="WJU633" s="8"/>
      <c r="WJV633" s="8"/>
      <c r="WJW633" s="8"/>
      <c r="WJX633" s="8"/>
      <c r="WJY633" s="8"/>
      <c r="WJZ633" s="8"/>
      <c r="WKA633" s="6"/>
      <c r="WKB633" s="8"/>
      <c r="WKC633" s="8"/>
      <c r="WKD633" s="8"/>
      <c r="WKE633" s="8"/>
      <c r="WKF633" s="8"/>
      <c r="WKG633" s="8"/>
      <c r="WKH633" s="6"/>
      <c r="WKI633" s="8"/>
      <c r="WKJ633" s="8"/>
      <c r="WKK633" s="8"/>
      <c r="WKL633" s="8"/>
      <c r="WKM633" s="8"/>
      <c r="WKN633" s="8"/>
      <c r="WKO633" s="6"/>
      <c r="WKP633" s="8"/>
      <c r="WKQ633" s="8"/>
      <c r="WKR633" s="8"/>
      <c r="WKS633" s="8"/>
      <c r="WKT633" s="8"/>
      <c r="WKU633" s="8"/>
      <c r="WKV633" s="6"/>
      <c r="WKW633" s="8"/>
      <c r="WKX633" s="8"/>
      <c r="WKY633" s="8"/>
      <c r="WKZ633" s="8"/>
      <c r="WLA633" s="8"/>
      <c r="WLB633" s="8"/>
      <c r="WLC633" s="6"/>
      <c r="WLD633" s="8"/>
      <c r="WLE633" s="8"/>
      <c r="WLF633" s="8"/>
      <c r="WLG633" s="8"/>
      <c r="WLH633" s="8"/>
      <c r="WLI633" s="8"/>
      <c r="WLJ633" s="6"/>
      <c r="WLK633" s="8"/>
      <c r="WLL633" s="8"/>
      <c r="WLM633" s="8"/>
      <c r="WLN633" s="8"/>
      <c r="WLO633" s="8"/>
      <c r="WLP633" s="8"/>
      <c r="WLQ633" s="6"/>
      <c r="WLR633" s="8"/>
      <c r="WLS633" s="8"/>
      <c r="WLT633" s="8"/>
      <c r="WLU633" s="8"/>
      <c r="WLV633" s="8"/>
      <c r="WLW633" s="8"/>
      <c r="WLX633" s="6"/>
      <c r="WLY633" s="8"/>
      <c r="WLZ633" s="8"/>
      <c r="WMA633" s="8"/>
      <c r="WMB633" s="8"/>
      <c r="WMC633" s="8"/>
      <c r="WMD633" s="8"/>
      <c r="WME633" s="6"/>
      <c r="WMF633" s="8"/>
      <c r="WMG633" s="8"/>
      <c r="WMH633" s="8"/>
      <c r="WMI633" s="8"/>
      <c r="WMJ633" s="8"/>
      <c r="WMK633" s="8"/>
      <c r="WML633" s="6"/>
      <c r="WMM633" s="8"/>
      <c r="WMN633" s="8"/>
      <c r="WMO633" s="8"/>
      <c r="WMP633" s="8"/>
      <c r="WMQ633" s="8"/>
      <c r="WMR633" s="8"/>
      <c r="WMS633" s="6"/>
      <c r="WMT633" s="8"/>
      <c r="WMU633" s="8"/>
      <c r="WMV633" s="8"/>
      <c r="WMW633" s="8"/>
      <c r="WMX633" s="8"/>
      <c r="WMY633" s="8"/>
      <c r="WMZ633" s="6"/>
      <c r="WNA633" s="8"/>
      <c r="WNB633" s="8"/>
      <c r="WNC633" s="8"/>
      <c r="WND633" s="8"/>
      <c r="WNE633" s="8"/>
      <c r="WNF633" s="8"/>
      <c r="WNG633" s="6"/>
      <c r="WNH633" s="8"/>
      <c r="WNI633" s="8"/>
      <c r="WNJ633" s="8"/>
      <c r="WNK633" s="8"/>
      <c r="WNL633" s="8"/>
      <c r="WNM633" s="8"/>
      <c r="WNN633" s="6"/>
      <c r="WNO633" s="8"/>
      <c r="WNP633" s="8"/>
      <c r="WNQ633" s="8"/>
      <c r="WNR633" s="8"/>
      <c r="WNS633" s="8"/>
      <c r="WNT633" s="8"/>
      <c r="WNU633" s="6"/>
      <c r="WNV633" s="8"/>
      <c r="WNW633" s="8"/>
      <c r="WNX633" s="8"/>
      <c r="WNY633" s="8"/>
      <c r="WNZ633" s="8"/>
      <c r="WOA633" s="8"/>
      <c r="WOB633" s="6"/>
      <c r="WOC633" s="8"/>
      <c r="WOD633" s="8"/>
      <c r="WOE633" s="8"/>
      <c r="WOF633" s="8"/>
      <c r="WOG633" s="8"/>
      <c r="WOH633" s="8"/>
      <c r="WOI633" s="6"/>
      <c r="WOJ633" s="8"/>
      <c r="WOK633" s="8"/>
      <c r="WOL633" s="8"/>
      <c r="WOM633" s="8"/>
      <c r="WON633" s="8"/>
      <c r="WOO633" s="8"/>
      <c r="WOP633" s="6"/>
      <c r="WOQ633" s="8"/>
      <c r="WOR633" s="8"/>
      <c r="WOS633" s="8"/>
      <c r="WOT633" s="8"/>
      <c r="WOU633" s="8"/>
      <c r="WOV633" s="8"/>
      <c r="WOW633" s="6"/>
      <c r="WOX633" s="8"/>
      <c r="WOY633" s="8"/>
      <c r="WOZ633" s="8"/>
      <c r="WPA633" s="8"/>
      <c r="WPB633" s="8"/>
      <c r="WPC633" s="8"/>
      <c r="WPD633" s="6"/>
      <c r="WPE633" s="8"/>
      <c r="WPF633" s="8"/>
      <c r="WPG633" s="8"/>
      <c r="WPH633" s="8"/>
      <c r="WPI633" s="8"/>
      <c r="WPJ633" s="8"/>
      <c r="WPK633" s="6"/>
      <c r="WPL633" s="8"/>
      <c r="WPM633" s="8"/>
      <c r="WPN633" s="8"/>
      <c r="WPO633" s="8"/>
      <c r="WPP633" s="8"/>
      <c r="WPQ633" s="8"/>
      <c r="WPR633" s="6"/>
      <c r="WPS633" s="8"/>
      <c r="WPT633" s="8"/>
      <c r="WPU633" s="8"/>
      <c r="WPV633" s="8"/>
      <c r="WPW633" s="8"/>
      <c r="WPX633" s="8"/>
      <c r="WPY633" s="6"/>
      <c r="WPZ633" s="8"/>
      <c r="WQA633" s="8"/>
      <c r="WQB633" s="8"/>
      <c r="WQC633" s="8"/>
      <c r="WQD633" s="8"/>
      <c r="WQE633" s="8"/>
      <c r="WQF633" s="6"/>
      <c r="WQG633" s="8"/>
      <c r="WQH633" s="8"/>
      <c r="WQI633" s="8"/>
      <c r="WQJ633" s="8"/>
      <c r="WQK633" s="8"/>
      <c r="WQL633" s="8"/>
      <c r="WQM633" s="6"/>
      <c r="WQN633" s="8"/>
      <c r="WQO633" s="8"/>
      <c r="WQP633" s="8"/>
      <c r="WQQ633" s="8"/>
      <c r="WQR633" s="8"/>
      <c r="WQS633" s="8"/>
      <c r="WQT633" s="6"/>
      <c r="WQU633" s="8"/>
      <c r="WQV633" s="8"/>
      <c r="WQW633" s="8"/>
      <c r="WQX633" s="8"/>
      <c r="WQY633" s="8"/>
      <c r="WQZ633" s="8"/>
      <c r="WRA633" s="6"/>
      <c r="WRB633" s="8"/>
      <c r="WRC633" s="8"/>
      <c r="WRD633" s="8"/>
      <c r="WRE633" s="8"/>
      <c r="WRF633" s="8"/>
      <c r="WRG633" s="8"/>
      <c r="WRH633" s="6"/>
      <c r="WRI633" s="8"/>
      <c r="WRJ633" s="8"/>
      <c r="WRK633" s="8"/>
      <c r="WRL633" s="8"/>
      <c r="WRM633" s="8"/>
      <c r="WRN633" s="8"/>
      <c r="WRO633" s="6"/>
      <c r="WRP633" s="8"/>
      <c r="WRQ633" s="8"/>
      <c r="WRR633" s="8"/>
      <c r="WRS633" s="8"/>
      <c r="WRT633" s="8"/>
      <c r="WRU633" s="8"/>
      <c r="WRV633" s="6"/>
      <c r="WRW633" s="8"/>
      <c r="WRX633" s="8"/>
      <c r="WRY633" s="8"/>
      <c r="WRZ633" s="8"/>
      <c r="WSA633" s="8"/>
      <c r="WSB633" s="8"/>
      <c r="WSC633" s="6"/>
      <c r="WSD633" s="8"/>
      <c r="WSE633" s="8"/>
      <c r="WSF633" s="8"/>
      <c r="WSG633" s="8"/>
      <c r="WSH633" s="8"/>
      <c r="WSI633" s="8"/>
      <c r="WSJ633" s="6"/>
      <c r="WSK633" s="8"/>
      <c r="WSL633" s="8"/>
      <c r="WSM633" s="8"/>
      <c r="WSN633" s="8"/>
      <c r="WSO633" s="8"/>
      <c r="WSP633" s="8"/>
      <c r="WSQ633" s="6"/>
      <c r="WSR633" s="8"/>
      <c r="WSS633" s="8"/>
      <c r="WST633" s="8"/>
      <c r="WSU633" s="8"/>
      <c r="WSV633" s="8"/>
      <c r="WSW633" s="8"/>
      <c r="WSX633" s="6"/>
      <c r="WSY633" s="8"/>
      <c r="WSZ633" s="8"/>
      <c r="WTA633" s="8"/>
      <c r="WTB633" s="8"/>
      <c r="WTC633" s="8"/>
      <c r="WTD633" s="8"/>
      <c r="WTE633" s="6"/>
      <c r="WTF633" s="8"/>
      <c r="WTG633" s="8"/>
      <c r="WTH633" s="8"/>
      <c r="WTI633" s="8"/>
      <c r="WTJ633" s="8"/>
      <c r="WTK633" s="8"/>
      <c r="WTL633" s="6"/>
      <c r="WTM633" s="8"/>
      <c r="WTN633" s="8"/>
      <c r="WTO633" s="8"/>
      <c r="WTP633" s="8"/>
      <c r="WTQ633" s="8"/>
      <c r="WTR633" s="8"/>
      <c r="WTS633" s="6"/>
      <c r="WTT633" s="8"/>
      <c r="WTU633" s="8"/>
      <c r="WTV633" s="8"/>
      <c r="WTW633" s="8"/>
      <c r="WTX633" s="8"/>
      <c r="WTY633" s="8"/>
      <c r="WTZ633" s="6"/>
      <c r="WUA633" s="8"/>
      <c r="WUB633" s="8"/>
      <c r="WUC633" s="8"/>
      <c r="WUD633" s="8"/>
      <c r="WUE633" s="8"/>
      <c r="WUF633" s="8"/>
      <c r="WUG633" s="6"/>
      <c r="WUH633" s="8"/>
      <c r="WUI633" s="8"/>
      <c r="WUJ633" s="8"/>
      <c r="WUK633" s="8"/>
      <c r="WUL633" s="8"/>
      <c r="WUM633" s="8"/>
      <c r="WUN633" s="6"/>
      <c r="WUO633" s="8"/>
      <c r="WUP633" s="8"/>
      <c r="WUQ633" s="8"/>
      <c r="WUR633" s="8"/>
      <c r="WUS633" s="8"/>
      <c r="WUT633" s="8"/>
      <c r="WUU633" s="6"/>
      <c r="WUV633" s="8"/>
      <c r="WUW633" s="8"/>
      <c r="WUX633" s="8"/>
      <c r="WUY633" s="8"/>
      <c r="WUZ633" s="8"/>
      <c r="WVA633" s="8"/>
      <c r="WVB633" s="6"/>
      <c r="WVC633" s="8"/>
      <c r="WVD633" s="8"/>
      <c r="WVE633" s="8"/>
      <c r="WVF633" s="8"/>
      <c r="WVG633" s="8"/>
      <c r="WVH633" s="8"/>
      <c r="WVI633" s="6"/>
      <c r="WVJ633" s="8"/>
      <c r="WVK633" s="8"/>
      <c r="WVL633" s="8"/>
      <c r="WVM633" s="8"/>
      <c r="WVN633" s="8"/>
      <c r="WVO633" s="8"/>
      <c r="WVP633" s="6"/>
      <c r="WVQ633" s="8"/>
      <c r="WVR633" s="8"/>
      <c r="WVS633" s="8"/>
      <c r="WVT633" s="8"/>
      <c r="WVU633" s="8"/>
      <c r="WVV633" s="8"/>
      <c r="WVW633" s="6"/>
      <c r="WVX633" s="8"/>
      <c r="WVY633" s="8"/>
      <c r="WVZ633" s="8"/>
      <c r="WWA633" s="8"/>
      <c r="WWB633" s="8"/>
      <c r="WWC633" s="8"/>
      <c r="WWD633" s="6"/>
      <c r="WWE633" s="8"/>
      <c r="WWF633" s="8"/>
      <c r="WWG633" s="8"/>
      <c r="WWH633" s="8"/>
      <c r="WWI633" s="8"/>
      <c r="WWJ633" s="8"/>
      <c r="WWK633" s="6"/>
      <c r="WWL633" s="8"/>
      <c r="WWM633" s="8"/>
      <c r="WWN633" s="8"/>
      <c r="WWO633" s="8"/>
      <c r="WWP633" s="8"/>
      <c r="WWQ633" s="8"/>
      <c r="WWR633" s="6"/>
      <c r="WWS633" s="8"/>
      <c r="WWT633" s="8"/>
      <c r="WWU633" s="8"/>
      <c r="WWV633" s="8"/>
      <c r="WWW633" s="8"/>
      <c r="WWX633" s="8"/>
      <c r="WWY633" s="6"/>
      <c r="WWZ633" s="8"/>
      <c r="WXA633" s="8"/>
      <c r="WXB633" s="8"/>
      <c r="WXC633" s="8"/>
      <c r="WXD633" s="8"/>
      <c r="WXE633" s="8"/>
      <c r="WXF633" s="6"/>
      <c r="WXG633" s="8"/>
      <c r="WXH633" s="8"/>
      <c r="WXI633" s="8"/>
      <c r="WXJ633" s="8"/>
      <c r="WXK633" s="8"/>
      <c r="WXL633" s="8"/>
      <c r="WXM633" s="6"/>
      <c r="WXN633" s="8"/>
      <c r="WXO633" s="8"/>
      <c r="WXP633" s="8"/>
      <c r="WXQ633" s="8"/>
      <c r="WXR633" s="8"/>
      <c r="WXS633" s="8"/>
      <c r="WXT633" s="6"/>
      <c r="WXU633" s="8"/>
      <c r="WXV633" s="8"/>
      <c r="WXW633" s="8"/>
      <c r="WXX633" s="8"/>
      <c r="WXY633" s="8"/>
      <c r="WXZ633" s="8"/>
      <c r="WYA633" s="6"/>
      <c r="WYB633" s="8"/>
      <c r="WYC633" s="8"/>
      <c r="WYD633" s="8"/>
      <c r="WYE633" s="8"/>
      <c r="WYF633" s="8"/>
      <c r="WYG633" s="8"/>
      <c r="WYH633" s="6"/>
      <c r="WYI633" s="8"/>
      <c r="WYJ633" s="8"/>
      <c r="WYK633" s="8"/>
      <c r="WYL633" s="8"/>
      <c r="WYM633" s="8"/>
      <c r="WYN633" s="8"/>
      <c r="WYO633" s="6"/>
      <c r="WYP633" s="8"/>
      <c r="WYQ633" s="8"/>
      <c r="WYR633" s="8"/>
      <c r="WYS633" s="8"/>
      <c r="WYT633" s="8"/>
      <c r="WYU633" s="8"/>
      <c r="WYV633" s="6"/>
      <c r="WYW633" s="8"/>
      <c r="WYX633" s="8"/>
      <c r="WYY633" s="8"/>
      <c r="WYZ633" s="8"/>
      <c r="WZA633" s="8"/>
      <c r="WZB633" s="8"/>
      <c r="WZC633" s="6"/>
      <c r="WZD633" s="8"/>
      <c r="WZE633" s="8"/>
      <c r="WZF633" s="8"/>
      <c r="WZG633" s="8"/>
      <c r="WZH633" s="8"/>
      <c r="WZI633" s="8"/>
      <c r="WZJ633" s="6"/>
      <c r="WZK633" s="8"/>
      <c r="WZL633" s="8"/>
      <c r="WZM633" s="8"/>
      <c r="WZN633" s="8"/>
      <c r="WZO633" s="8"/>
      <c r="WZP633" s="8"/>
      <c r="WZQ633" s="6"/>
      <c r="WZR633" s="8"/>
      <c r="WZS633" s="8"/>
      <c r="WZT633" s="8"/>
      <c r="WZU633" s="8"/>
      <c r="WZV633" s="8"/>
      <c r="WZW633" s="8"/>
      <c r="WZX633" s="6"/>
      <c r="WZY633" s="8"/>
      <c r="WZZ633" s="8"/>
      <c r="XAA633" s="8"/>
      <c r="XAB633" s="8"/>
      <c r="XAC633" s="8"/>
      <c r="XAD633" s="8"/>
      <c r="XAE633" s="6"/>
      <c r="XAF633" s="8"/>
      <c r="XAG633" s="8"/>
      <c r="XAH633" s="8"/>
      <c r="XAI633" s="8"/>
      <c r="XAJ633" s="8"/>
      <c r="XAK633" s="8"/>
      <c r="XAL633" s="6"/>
      <c r="XAM633" s="8"/>
      <c r="XAN633" s="8"/>
      <c r="XAO633" s="8"/>
      <c r="XAP633" s="8"/>
      <c r="XAQ633" s="8"/>
      <c r="XAR633" s="8"/>
      <c r="XAS633" s="6"/>
      <c r="XAT633" s="8"/>
      <c r="XAU633" s="8"/>
      <c r="XAV633" s="8"/>
      <c r="XAW633" s="8"/>
      <c r="XAX633" s="8"/>
      <c r="XAY633" s="8"/>
      <c r="XAZ633" s="6"/>
      <c r="XBA633" s="8"/>
      <c r="XBB633" s="8"/>
      <c r="XBC633" s="8"/>
      <c r="XBD633" s="8"/>
      <c r="XBE633" s="8"/>
      <c r="XBF633" s="8"/>
      <c r="XBG633" s="6"/>
      <c r="XBH633" s="8"/>
      <c r="XBI633" s="8"/>
      <c r="XBJ633" s="8"/>
      <c r="XBK633" s="8"/>
      <c r="XBL633" s="8"/>
      <c r="XBM633" s="8"/>
      <c r="XBN633" s="6"/>
      <c r="XBO633" s="8"/>
      <c r="XBP633" s="8"/>
      <c r="XBQ633" s="8"/>
      <c r="XBR633" s="8"/>
      <c r="XBS633" s="8"/>
      <c r="XBT633" s="8"/>
      <c r="XBU633" s="6"/>
      <c r="XBV633" s="8"/>
      <c r="XBW633" s="8"/>
      <c r="XBX633" s="8"/>
      <c r="XBY633" s="8"/>
      <c r="XBZ633" s="8"/>
      <c r="XCA633" s="8"/>
      <c r="XCB633" s="6"/>
      <c r="XCC633" s="8"/>
      <c r="XCD633" s="8"/>
      <c r="XCE633" s="8"/>
      <c r="XCF633" s="8"/>
      <c r="XCG633" s="8"/>
      <c r="XCH633" s="8"/>
      <c r="XCI633" s="6"/>
      <c r="XCJ633" s="8"/>
      <c r="XCK633" s="8"/>
      <c r="XCL633" s="8"/>
      <c r="XCM633" s="8"/>
      <c r="XCN633" s="8"/>
      <c r="XCO633" s="8"/>
      <c r="XCP633" s="6"/>
      <c r="XCQ633" s="8"/>
      <c r="XCR633" s="8"/>
      <c r="XCS633" s="8"/>
      <c r="XCT633" s="8"/>
      <c r="XCU633" s="8"/>
      <c r="XCV633" s="8"/>
      <c r="XCW633" s="6"/>
      <c r="XCX633" s="8"/>
      <c r="XCY633" s="8"/>
      <c r="XCZ633" s="8"/>
      <c r="XDA633" s="8"/>
      <c r="XDB633" s="8"/>
      <c r="XDC633" s="8"/>
      <c r="XDD633" s="6"/>
      <c r="XDE633" s="8"/>
      <c r="XDF633" s="8"/>
      <c r="XDG633" s="8"/>
      <c r="XDH633" s="8"/>
      <c r="XDI633" s="8"/>
      <c r="XDJ633" s="8"/>
      <c r="XDK633" s="6"/>
      <c r="XDL633" s="8"/>
      <c r="XDM633" s="8"/>
      <c r="XDN633" s="8"/>
      <c r="XDO633" s="8"/>
      <c r="XDP633" s="8"/>
      <c r="XDQ633" s="8"/>
      <c r="XDR633" s="6"/>
      <c r="XDS633" s="8"/>
      <c r="XDT633" s="8"/>
      <c r="XDU633" s="8"/>
      <c r="XDV633" s="8"/>
      <c r="XDW633" s="8"/>
      <c r="XDX633" s="8"/>
      <c r="XDY633" s="6"/>
      <c r="XDZ633" s="8"/>
      <c r="XEA633" s="8"/>
      <c r="XEB633" s="8"/>
      <c r="XEC633" s="8"/>
      <c r="XED633" s="8"/>
      <c r="XEE633" s="8"/>
      <c r="XEF633" s="6"/>
      <c r="XEG633" s="8"/>
      <c r="XEH633" s="8"/>
      <c r="XEI633" s="8"/>
      <c r="XEJ633" s="8"/>
      <c r="XEK633" s="8"/>
      <c r="XEL633" s="8"/>
      <c r="XEM633" s="6"/>
      <c r="XEN633" s="8"/>
      <c r="XEO633" s="8"/>
      <c r="XEP633" s="8"/>
      <c r="XEQ633" s="8"/>
      <c r="XER633" s="8"/>
      <c r="XES633" s="8"/>
      <c r="XET633" s="6"/>
      <c r="XEU633" s="8"/>
      <c r="XEV633" s="8"/>
      <c r="XEW633" s="8"/>
      <c r="XEX633" s="8"/>
      <c r="XEY633" s="8"/>
      <c r="XEZ633" s="8"/>
      <c r="XFA633" s="6"/>
      <c r="XFB633" s="8"/>
      <c r="XFC633" s="8"/>
      <c r="XFD633" s="8"/>
    </row>
    <row r="634" spans="1:16384">
      <c r="A634" s="134">
        <v>43633</v>
      </c>
      <c r="B634" s="135" t="s">
        <v>3792</v>
      </c>
      <c r="C634" s="135" t="s">
        <v>3793</v>
      </c>
      <c r="D634" s="135" t="s">
        <v>194</v>
      </c>
      <c r="E634" s="135" t="s">
        <v>53</v>
      </c>
      <c r="F634" s="136" t="s">
        <v>3372</v>
      </c>
      <c r="G634" s="135" t="s">
        <v>3794</v>
      </c>
      <c r="H634" s="135">
        <v>35490</v>
      </c>
      <c r="I634" s="135" t="s">
        <v>323</v>
      </c>
      <c r="J634" s="135" t="s">
        <v>109</v>
      </c>
      <c r="K634" s="135" t="s">
        <v>760</v>
      </c>
      <c r="L634" s="135" t="s">
        <v>58</v>
      </c>
      <c r="M634" s="135" t="s">
        <v>59</v>
      </c>
      <c r="N634" s="135" t="s">
        <v>154</v>
      </c>
      <c r="O634" s="135" t="s">
        <v>71</v>
      </c>
      <c r="P634" s="135" t="s">
        <v>3795</v>
      </c>
    </row>
    <row r="635" spans="1:16384">
      <c r="A635" s="134">
        <v>43633</v>
      </c>
      <c r="B635" s="135" t="s">
        <v>3796</v>
      </c>
      <c r="C635" s="135" t="s">
        <v>1195</v>
      </c>
      <c r="D635" s="135" t="s">
        <v>3797</v>
      </c>
      <c r="E635" s="135" t="s">
        <v>1401</v>
      </c>
      <c r="F635" s="136" t="s">
        <v>3798</v>
      </c>
      <c r="G635" s="135" t="s">
        <v>3799</v>
      </c>
      <c r="H635" s="135">
        <v>2980</v>
      </c>
      <c r="I635" s="135" t="s">
        <v>3072</v>
      </c>
      <c r="J635" s="135" t="s">
        <v>109</v>
      </c>
      <c r="K635" s="135" t="s">
        <v>760</v>
      </c>
      <c r="L635" s="135" t="s">
        <v>93</v>
      </c>
      <c r="M635" s="135" t="s">
        <v>59</v>
      </c>
      <c r="N635" s="135" t="s">
        <v>154</v>
      </c>
      <c r="O635" s="135" t="s">
        <v>71</v>
      </c>
      <c r="P635" s="135" t="s">
        <v>3800</v>
      </c>
    </row>
    <row r="636" spans="1:16384">
      <c r="A636" s="134">
        <v>43633</v>
      </c>
      <c r="B636" s="135" t="s">
        <v>3801</v>
      </c>
      <c r="C636" s="135" t="s">
        <v>231</v>
      </c>
      <c r="D636" s="135" t="s">
        <v>3075</v>
      </c>
      <c r="E636" s="135" t="s">
        <v>3802</v>
      </c>
      <c r="F636" s="136" t="s">
        <v>3076</v>
      </c>
      <c r="G636" s="135" t="s">
        <v>3803</v>
      </c>
      <c r="H636" s="135">
        <v>12105</v>
      </c>
      <c r="I636" s="135" t="s">
        <v>323</v>
      </c>
      <c r="J636" s="135" t="s">
        <v>109</v>
      </c>
      <c r="K636" s="135" t="s">
        <v>760</v>
      </c>
      <c r="L636" s="135" t="s">
        <v>58</v>
      </c>
      <c r="M636" s="135" t="s">
        <v>59</v>
      </c>
      <c r="N636" s="135" t="s">
        <v>154</v>
      </c>
      <c r="O636" s="135" t="s">
        <v>71</v>
      </c>
      <c r="P636" s="135" t="s">
        <v>3362</v>
      </c>
    </row>
  </sheetData>
  <autoFilter ref="A1:Q494" xr:uid="{00000000-0009-0000-0000-000000000000}"/>
  <phoneticPr fontId="13" type="noConversion"/>
  <conditionalFormatting sqref="Q391:R632 Q1:R222 Q224:R389 Q634:R1048576">
    <cfRule type="duplicateValues" dxfId="17" priority="12"/>
  </conditionalFormatting>
  <conditionalFormatting sqref="Q223:R223">
    <cfRule type="duplicateValues" dxfId="16" priority="9"/>
  </conditionalFormatting>
  <conditionalFormatting sqref="H632:P632">
    <cfRule type="cellIs" dxfId="15" priority="8" operator="greaterThan">
      <formula>50000</formula>
    </cfRule>
  </conditionalFormatting>
  <conditionalFormatting sqref="H633">
    <cfRule type="cellIs" dxfId="14" priority="5" operator="greaterThan">
      <formula>50000</formula>
    </cfRule>
  </conditionalFormatting>
  <conditionalFormatting sqref="H634:P634">
    <cfRule type="cellIs" dxfId="13" priority="3" operator="greaterThan">
      <formula>50000</formula>
    </cfRule>
  </conditionalFormatting>
  <conditionalFormatting sqref="H635:P635">
    <cfRule type="cellIs" dxfId="12" priority="2" operator="greaterThan">
      <formula>50000</formula>
    </cfRule>
  </conditionalFormatting>
  <conditionalFormatting sqref="H636:P636">
    <cfRule type="cellIs" dxfId="11" priority="1" operator="greaterThan">
      <formula>50000</formula>
    </cfRule>
  </conditionalFormatting>
  <dataValidations count="4">
    <dataValidation type="list" allowBlank="1" showInputMessage="1" showErrorMessage="1" sqref="J3" xr:uid="{1958878A-0A13-4FFC-9B0A-DC882825868E}">
      <formula1>"&gt;Sales Price,Sales Price,Director Price,&lt;Director Price"</formula1>
    </dataValidation>
    <dataValidation type="list" allowBlank="1" showInputMessage="1" showErrorMessage="1" sqref="S2:S182 S393:S514 S184:S391" xr:uid="{659DFBAD-5F61-4C99-B7C1-F72ECD339A4C}">
      <formula1>"SQ/PO,Contract"</formula1>
    </dataValidation>
    <dataValidation type="list" allowBlank="1" showInputMessage="1" showErrorMessage="1" sqref="U393:U514 U2:U391" xr:uid="{3489F341-AC24-472F-BDDA-764C20EFC145}">
      <formula1>"sent,receive"</formula1>
    </dataValidation>
    <dataValidation type="list" allowBlank="1" showInputMessage="1" showErrorMessage="1" sqref="T393:T514 T2:T391" xr:uid="{6E153A95-A5FB-4F68-A89C-3B328D161F7A}">
      <formula1>"send,receive"</formula1>
    </dataValidation>
  </dataValidations>
  <hyperlinks>
    <hyperlink ref="F46" r:id="rId1" xr:uid="{37AD57C7-8FA4-4048-B857-0E296985DA3B}"/>
    <hyperlink ref="F80" r:id="rId2" xr:uid="{F697F2D5-E93F-4261-9935-17773C41CFBF}"/>
    <hyperlink ref="F93" r:id="rId3" xr:uid="{E2A6A6C9-430F-4795-BFF3-07DBDF86A6C2}"/>
    <hyperlink ref="F113" r:id="rId4" xr:uid="{B456BDFE-D6B5-40DA-9B1A-BDCBB9F819BF}"/>
    <hyperlink ref="F9" r:id="rId5" xr:uid="{9967C917-7417-48E6-8E2F-0606FCB3EE9E}"/>
    <hyperlink ref="F254" r:id="rId6" xr:uid="{B765E0FF-45C7-4B8D-8697-07C671EE6523}"/>
    <hyperlink ref="F34" r:id="rId7" xr:uid="{A7E07BC9-159A-4145-99E2-B79A41A1BA6A}"/>
    <hyperlink ref="F238" r:id="rId8" xr:uid="{9B02CBB6-1FE5-4A80-81DF-A7329E819E8F}"/>
    <hyperlink ref="F77" r:id="rId9" xr:uid="{D257916C-0546-414D-8D7A-5D137CC01254}"/>
    <hyperlink ref="R189" r:id="rId10" xr:uid="{18AD74BA-A188-4D2E-8C5F-765A1740A468}"/>
    <hyperlink ref="R175" r:id="rId11" xr:uid="{10B3E5E4-904B-41C8-9747-9F263368C790}"/>
    <hyperlink ref="R269" r:id="rId12" xr:uid="{DB44BD76-8A3B-4F6A-B805-7A2BCB3EA472}"/>
    <hyperlink ref="R272" r:id="rId13" xr:uid="{11ABCF41-F034-4199-83EA-FB789E52FA5A}"/>
    <hyperlink ref="R207" r:id="rId14" xr:uid="{56C06872-EE1E-46C1-9EFB-447AD87F758A}"/>
    <hyperlink ref="R271" r:id="rId15" xr:uid="{F1D91CC7-704D-4C7A-8643-637DF6E544C6}"/>
    <hyperlink ref="R4" r:id="rId16" xr:uid="{0E7413D4-EE48-45FA-B2C7-6CA4D14DA0F5}"/>
    <hyperlink ref="E278" r:id="rId17" xr:uid="{BF9EC26E-BF15-4352-9480-8CACF1DBDCA9}"/>
    <hyperlink ref="R267" r:id="rId18" xr:uid="{C82497CA-427E-42B9-B6FA-06D3480B147A}"/>
    <hyperlink ref="R270" r:id="rId19" xr:uid="{E209F3BC-6895-471E-A3B1-0C5EAC893030}"/>
    <hyperlink ref="F318" r:id="rId20" xr:uid="{18D2673D-ADFE-4443-8B06-8F7C2C9791BB}"/>
    <hyperlink ref="R185" r:id="rId21" xr:uid="{FCB76C60-1F1A-4CA6-91F4-317560442498}"/>
    <hyperlink ref="R67" r:id="rId22" xr:uid="{1557610D-65E4-4148-8C74-BBA188884AA5}"/>
    <hyperlink ref="R389" r:id="rId23" xr:uid="{99542A56-37DB-48F0-BC15-EEB4666826D9}"/>
    <hyperlink ref="F392" r:id="rId24" xr:uid="{D9D5BE8E-2752-4FE0-B826-CD1CF31E87F7}"/>
    <hyperlink ref="R371" r:id="rId25" xr:uid="{C0BAB265-A48A-4863-A0F3-FF6CEE5CE30C}"/>
    <hyperlink ref="F434" r:id="rId26" xr:uid="{2595DEA9-B439-4541-B4D2-0BBAB02A29F0}"/>
    <hyperlink ref="F67" r:id="rId27" xr:uid="{E6A378ED-FA17-4029-B593-56CF3CCA36D4}"/>
    <hyperlink ref="F632" r:id="rId28" xr:uid="{916F8798-5E66-47C2-A1E8-D3E344842B12}"/>
    <hyperlink ref="F634" r:id="rId29" xr:uid="{FF215031-D912-4A1F-A90B-5B5250FE7C9B}"/>
    <hyperlink ref="F635" r:id="rId30" xr:uid="{8BEA9D5B-3109-4022-B0E3-D067776AC721}"/>
    <hyperlink ref="F636" r:id="rId31" xr:uid="{76329E83-B4A6-4379-A092-837E99714D6B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If &gt;sales price, select sales price. If &lt; director price, please make sure to have a proof of approval" xr:uid="{A0921741-0559-4447-AA81-6261082C357B}">
          <x14:formula1>
            <xm:f>'https://novogeneus-my.sharepoint.com/personal/kaiyue_zhou_novogeneusa_com/Documents/TS-routine/[Book.xlsx]'!#REF!</xm:f>
          </x14:formula1>
          <xm:sqref>J392</xm:sqref>
        </x14:dataValidation>
        <x14:dataValidation type="list" allowBlank="1" showInputMessage="1" showErrorMessage="1" error="Please select Sales" xr:uid="{DE9C55B6-4370-4837-B676-E7144341C13D}">
          <x14:formula1>
            <xm:f>'https://novogeneus-my.sharepoint.com/personal/kaiyue_zhou_novogeneusa_com/Documents/TS-routine/[Book.xlsx]'!#REF!</xm:f>
          </x14:formula1>
          <xm:sqref>I392</xm:sqref>
        </x14:dataValidation>
        <x14:dataValidation type="list" allowBlank="1" showInputMessage="1" showErrorMessage="1" error="Please select one service type" xr:uid="{D3388CCF-87CE-4EF9-A167-EE57DF64E520}">
          <x14:formula1>
            <xm:f>'https://novogeneus-my.sharepoint.com/personal/kaiyue_zhou_novogeneusa_com/Documents/TS-routine/[Book.xlsx]'!#REF!</xm:f>
          </x14:formula1>
          <xm:sqref>K392</xm:sqref>
        </x14:dataValidation>
        <x14:dataValidation type="list" allowBlank="1" showInputMessage="1" showErrorMessage="1" error="Please input TS name" xr:uid="{93B29DB8-C8A5-449B-8A07-6F37AFFF8F20}">
          <x14:formula1>
            <xm:f>'https://novogeneus-my.sharepoint.com/personal/kaiyue_zhou_novogeneusa_com/Documents/TS-routine/[Book.xlsx]'!#REF!</xm:f>
          </x14:formula1>
          <xm:sqref>N392</xm:sqref>
        </x14:dataValidation>
        <x14:dataValidation type="list" showInputMessage="1" showErrorMessage="1" xr:uid="{942055CE-A316-4CEF-9412-8480CF19E76A}">
          <x14:formula1>
            <xm:f>'[Quotation-June2019.xlsx]Sheet2'!#REF!</xm:f>
          </x14:formula1>
          <xm:sqref>K632</xm:sqref>
        </x14:dataValidation>
        <x14:dataValidation type="list" showInputMessage="1" showErrorMessage="1" xr:uid="{7FE9D442-0AD8-4872-9219-F3485533B225}">
          <x14:formula1>
            <xm:f>'[Quotation-June2019.xlsx]Sheet2'!#REF!</xm:f>
          </x14:formula1>
          <xm:sqref>I632:J632 N632:O632 N634:O636 I634:K636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49"/>
  <sheetViews>
    <sheetView tabSelected="1" zoomScale="85" zoomScaleNormal="85" zoomScalePageLayoutView="80" workbookViewId="0">
      <pane xSplit="4" ySplit="3" topLeftCell="E367" activePane="bottomRight" state="frozen"/>
      <selection pane="topRight" activeCell="E1" sqref="E1"/>
      <selection pane="bottomLeft" activeCell="A4" sqref="A4"/>
      <selection pane="bottomRight" activeCell="C367" sqref="C367"/>
    </sheetView>
  </sheetViews>
  <sheetFormatPr defaultColWidth="9" defaultRowHeight="16.5"/>
  <cols>
    <col min="1" max="1" width="12.5" style="23" customWidth="1"/>
    <col min="2" max="2" width="15.875" style="8" customWidth="1"/>
    <col min="3" max="3" width="9.375" style="8" customWidth="1"/>
    <col min="4" max="4" width="17.5" style="8" customWidth="1"/>
    <col min="5" max="5" width="15.375" style="8" customWidth="1"/>
    <col min="6" max="6" width="10.125" style="8" customWidth="1"/>
    <col min="7" max="7" width="37.125" style="8" customWidth="1"/>
    <col min="8" max="8" width="24.25" style="8" customWidth="1"/>
    <col min="9" max="9" width="62.625" style="8" customWidth="1"/>
    <col min="10" max="10" width="14" style="8" customWidth="1"/>
    <col min="11" max="11" width="5.125" style="8" customWidth="1"/>
    <col min="12" max="12" width="12.125" style="8" hidden="1" customWidth="1"/>
    <col min="13" max="13" width="12.875" style="8" customWidth="1"/>
    <col min="14" max="14" width="5.875" style="8" customWidth="1"/>
    <col min="15" max="15" width="7.5" style="8" hidden="1" customWidth="1"/>
    <col min="16" max="16" width="13.875" style="8" hidden="1" customWidth="1"/>
    <col min="17" max="17" width="11.5" style="8" hidden="1" customWidth="1"/>
    <col min="18" max="18" width="22.625" style="8" customWidth="1"/>
    <col min="19" max="19" width="16" style="22" customWidth="1"/>
    <col min="20" max="20" width="13.25" style="23" customWidth="1"/>
    <col min="21" max="21" width="18.875" style="24" customWidth="1"/>
    <col min="22" max="22" width="13.5" style="17" customWidth="1"/>
    <col min="23" max="23" width="15.125" customWidth="1"/>
    <col min="24" max="16384" width="9" style="1"/>
  </cols>
  <sheetData>
    <row r="1" spans="1:29" ht="27.95" customHeight="1">
      <c r="A1" s="145" t="s">
        <v>16</v>
      </c>
      <c r="B1" s="8" t="s">
        <v>17</v>
      </c>
      <c r="D1" s="8" t="s">
        <v>3</v>
      </c>
      <c r="E1" s="8" t="s">
        <v>0</v>
      </c>
      <c r="F1" s="8" t="s">
        <v>1</v>
      </c>
      <c r="G1" s="8" t="s">
        <v>4</v>
      </c>
      <c r="H1" s="8" t="s">
        <v>18</v>
      </c>
      <c r="I1" s="8" t="s">
        <v>19</v>
      </c>
      <c r="J1" s="8" t="s">
        <v>20</v>
      </c>
      <c r="K1" s="8" t="s">
        <v>15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28</v>
      </c>
      <c r="S1" s="143" t="s">
        <v>27</v>
      </c>
      <c r="T1" s="144"/>
      <c r="U1" s="141" t="s">
        <v>45</v>
      </c>
      <c r="V1" s="139" t="s">
        <v>46</v>
      </c>
      <c r="W1" s="138" t="s">
        <v>2096</v>
      </c>
      <c r="AC1" s="1" t="s">
        <v>44</v>
      </c>
    </row>
    <row r="2" spans="1:29">
      <c r="A2" s="146"/>
      <c r="B2" s="8" t="s">
        <v>35</v>
      </c>
      <c r="C2" s="8" t="s">
        <v>36</v>
      </c>
      <c r="S2" s="19" t="s">
        <v>33</v>
      </c>
      <c r="T2" s="31" t="s">
        <v>34</v>
      </c>
      <c r="U2" s="142"/>
      <c r="V2" s="140"/>
      <c r="W2" s="138"/>
    </row>
    <row r="3" spans="1:29">
      <c r="A3" s="137"/>
      <c r="D3" s="8" t="s">
        <v>37</v>
      </c>
      <c r="S3" s="20" t="s">
        <v>38</v>
      </c>
      <c r="T3" s="20" t="s">
        <v>38</v>
      </c>
      <c r="U3" s="21" t="s">
        <v>39</v>
      </c>
      <c r="V3" s="18" t="s">
        <v>47</v>
      </c>
    </row>
    <row r="4" spans="1:29">
      <c r="A4" s="33">
        <v>43315</v>
      </c>
      <c r="B4" s="8" t="s">
        <v>1883</v>
      </c>
      <c r="D4" s="8" t="s">
        <v>1884</v>
      </c>
      <c r="E4" s="8" t="s">
        <v>1885</v>
      </c>
      <c r="F4" s="8" t="s">
        <v>1885</v>
      </c>
      <c r="G4" s="8" t="s">
        <v>1886</v>
      </c>
      <c r="H4" s="8" t="s">
        <v>1887</v>
      </c>
      <c r="I4" s="8" t="s">
        <v>3029</v>
      </c>
      <c r="J4" s="8">
        <v>2988</v>
      </c>
      <c r="K4" s="8" t="s">
        <v>1888</v>
      </c>
      <c r="L4" s="8" t="s">
        <v>1889</v>
      </c>
      <c r="M4" s="8" t="s">
        <v>1890</v>
      </c>
      <c r="N4" s="8" t="s">
        <v>1891</v>
      </c>
      <c r="O4" s="8" t="s">
        <v>1892</v>
      </c>
      <c r="P4" s="8" t="s">
        <v>1893</v>
      </c>
      <c r="Q4" s="8" t="s">
        <v>1894</v>
      </c>
      <c r="S4" s="22" t="s">
        <v>48</v>
      </c>
      <c r="T4" s="23">
        <v>43425</v>
      </c>
      <c r="U4" s="24" t="s">
        <v>49</v>
      </c>
      <c r="V4" s="17">
        <f>A4</f>
        <v>43315</v>
      </c>
    </row>
    <row r="5" spans="1:29" ht="24.75" customHeight="1">
      <c r="A5" s="34">
        <v>43328</v>
      </c>
      <c r="B5" s="8" t="s">
        <v>1895</v>
      </c>
      <c r="D5" s="8" t="s">
        <v>112</v>
      </c>
      <c r="E5" s="8" t="s">
        <v>113</v>
      </c>
      <c r="F5" s="8" t="s">
        <v>114</v>
      </c>
      <c r="G5" s="8" t="s">
        <v>115</v>
      </c>
      <c r="H5" s="8" t="s">
        <v>116</v>
      </c>
      <c r="I5" s="8" t="s">
        <v>117</v>
      </c>
      <c r="J5" s="8">
        <v>5472</v>
      </c>
      <c r="K5" s="8" t="s">
        <v>56</v>
      </c>
      <c r="L5" s="8" t="s">
        <v>109</v>
      </c>
      <c r="M5" s="8" t="s">
        <v>57</v>
      </c>
      <c r="N5" s="8" t="s">
        <v>69</v>
      </c>
      <c r="O5" s="8" t="s">
        <v>59</v>
      </c>
      <c r="P5" s="8" t="s">
        <v>60</v>
      </c>
      <c r="Q5" s="8" t="s">
        <v>43</v>
      </c>
      <c r="V5" s="17">
        <f t="shared" ref="V5:V67" si="0">A5</f>
        <v>43328</v>
      </c>
    </row>
    <row r="6" spans="1:29">
      <c r="A6" s="34">
        <v>43328</v>
      </c>
      <c r="B6" s="8" t="s">
        <v>1896</v>
      </c>
      <c r="D6" s="8" t="s">
        <v>173</v>
      </c>
      <c r="E6" s="8" t="s">
        <v>174</v>
      </c>
      <c r="F6" s="8" t="s">
        <v>175</v>
      </c>
      <c r="G6" s="8" t="s">
        <v>176</v>
      </c>
      <c r="H6" s="8" t="s">
        <v>177</v>
      </c>
      <c r="I6" s="8" t="s">
        <v>1897</v>
      </c>
      <c r="J6" s="8">
        <v>2786</v>
      </c>
      <c r="K6" s="8" t="s">
        <v>56</v>
      </c>
      <c r="L6" s="8" t="s">
        <v>162</v>
      </c>
      <c r="M6" s="8" t="s">
        <v>163</v>
      </c>
      <c r="N6" s="8" t="s">
        <v>133</v>
      </c>
      <c r="O6" s="8" t="s">
        <v>59</v>
      </c>
      <c r="P6" s="8" t="s">
        <v>154</v>
      </c>
      <c r="Q6" s="8" t="s">
        <v>179</v>
      </c>
      <c r="R6" s="8" t="s">
        <v>180</v>
      </c>
      <c r="V6" s="17">
        <f t="shared" si="0"/>
        <v>43328</v>
      </c>
    </row>
    <row r="7" spans="1:29">
      <c r="A7" s="34">
        <v>43328</v>
      </c>
      <c r="B7" s="8" t="s">
        <v>1896</v>
      </c>
      <c r="D7" s="8" t="s">
        <v>219</v>
      </c>
      <c r="E7" s="8" t="s">
        <v>174</v>
      </c>
      <c r="F7" s="8" t="s">
        <v>175</v>
      </c>
      <c r="G7" s="8" t="s">
        <v>176</v>
      </c>
      <c r="H7" s="8" t="s">
        <v>177</v>
      </c>
      <c r="I7" s="8" t="s">
        <v>220</v>
      </c>
      <c r="J7" s="8">
        <v>980</v>
      </c>
      <c r="K7" s="8" t="s">
        <v>56</v>
      </c>
      <c r="L7" s="8" t="s">
        <v>162</v>
      </c>
      <c r="M7" s="8" t="s">
        <v>163</v>
      </c>
      <c r="N7" s="8" t="s">
        <v>133</v>
      </c>
      <c r="O7" s="8" t="s">
        <v>59</v>
      </c>
      <c r="P7" s="8" t="s">
        <v>154</v>
      </c>
      <c r="Q7" s="8" t="s">
        <v>179</v>
      </c>
      <c r="R7" s="8" t="s">
        <v>180</v>
      </c>
      <c r="V7" s="17">
        <f t="shared" si="0"/>
        <v>43328</v>
      </c>
    </row>
    <row r="8" spans="1:29">
      <c r="A8" s="34">
        <v>43332</v>
      </c>
      <c r="B8" s="8" t="s">
        <v>1898</v>
      </c>
      <c r="D8" s="8" t="s">
        <v>181</v>
      </c>
      <c r="E8" s="8" t="s">
        <v>182</v>
      </c>
      <c r="F8" s="8" t="s">
        <v>183</v>
      </c>
      <c r="G8" s="8" t="s">
        <v>184</v>
      </c>
      <c r="H8" s="8" t="s">
        <v>185</v>
      </c>
      <c r="I8" s="8" t="s">
        <v>186</v>
      </c>
      <c r="J8" s="8">
        <v>3975</v>
      </c>
      <c r="K8" s="8" t="s">
        <v>56</v>
      </c>
      <c r="L8" s="8" t="s">
        <v>162</v>
      </c>
      <c r="M8" s="8" t="s">
        <v>187</v>
      </c>
      <c r="N8" s="8" t="s">
        <v>133</v>
      </c>
      <c r="O8" s="8" t="s">
        <v>59</v>
      </c>
      <c r="P8" s="8" t="s">
        <v>154</v>
      </c>
      <c r="Q8" s="8" t="s">
        <v>43</v>
      </c>
      <c r="R8" s="8" t="s">
        <v>188</v>
      </c>
      <c r="V8" s="17">
        <f t="shared" si="0"/>
        <v>43332</v>
      </c>
    </row>
    <row r="9" spans="1:29">
      <c r="A9" s="34">
        <v>43332</v>
      </c>
      <c r="B9" s="8" t="s">
        <v>1899</v>
      </c>
      <c r="D9" s="8" t="s">
        <v>253</v>
      </c>
      <c r="E9" s="8" t="s">
        <v>182</v>
      </c>
      <c r="F9" s="8" t="s">
        <v>183</v>
      </c>
      <c r="G9" s="8" t="s">
        <v>184</v>
      </c>
      <c r="H9" s="8" t="s">
        <v>185</v>
      </c>
      <c r="I9" s="8" t="s">
        <v>254</v>
      </c>
      <c r="J9" s="8">
        <v>2645</v>
      </c>
      <c r="K9" s="8" t="s">
        <v>56</v>
      </c>
      <c r="L9" s="8" t="s">
        <v>162</v>
      </c>
      <c r="M9" s="8" t="s">
        <v>187</v>
      </c>
      <c r="N9" s="8" t="s">
        <v>133</v>
      </c>
      <c r="O9" s="8" t="s">
        <v>59</v>
      </c>
      <c r="P9" s="8" t="s">
        <v>154</v>
      </c>
      <c r="Q9" s="8" t="s">
        <v>43</v>
      </c>
      <c r="R9" s="8" t="s">
        <v>255</v>
      </c>
      <c r="V9" s="17">
        <f t="shared" si="0"/>
        <v>43332</v>
      </c>
    </row>
    <row r="10" spans="1:29">
      <c r="A10" s="34">
        <v>43333</v>
      </c>
      <c r="B10" s="8" t="s">
        <v>1900</v>
      </c>
      <c r="D10" s="8" t="s">
        <v>127</v>
      </c>
      <c r="E10" s="8" t="s">
        <v>128</v>
      </c>
      <c r="F10" s="8" t="s">
        <v>129</v>
      </c>
      <c r="G10" s="8" t="s">
        <v>130</v>
      </c>
      <c r="H10" s="8" t="s">
        <v>131</v>
      </c>
      <c r="I10" s="8" t="s">
        <v>132</v>
      </c>
      <c r="J10" s="8">
        <v>1914</v>
      </c>
      <c r="K10" s="8" t="s">
        <v>56</v>
      </c>
      <c r="L10" s="8" t="s">
        <v>109</v>
      </c>
      <c r="M10" s="8" t="s">
        <v>57</v>
      </c>
      <c r="N10" s="8" t="s">
        <v>133</v>
      </c>
      <c r="O10" s="8" t="s">
        <v>59</v>
      </c>
      <c r="P10" s="8" t="s">
        <v>60</v>
      </c>
      <c r="Q10" s="8" t="s">
        <v>125</v>
      </c>
      <c r="R10" s="8" t="s">
        <v>134</v>
      </c>
      <c r="V10" s="17">
        <f t="shared" si="0"/>
        <v>43333</v>
      </c>
    </row>
    <row r="11" spans="1:29">
      <c r="A11" s="34">
        <v>43333</v>
      </c>
      <c r="B11" s="8" t="s">
        <v>1901</v>
      </c>
      <c r="D11" s="8" t="s">
        <v>142</v>
      </c>
      <c r="E11" s="8" t="s">
        <v>143</v>
      </c>
      <c r="F11" s="8" t="s">
        <v>144</v>
      </c>
      <c r="G11" s="8" t="s">
        <v>145</v>
      </c>
      <c r="H11" s="8" t="s">
        <v>146</v>
      </c>
      <c r="I11" s="8" t="s">
        <v>147</v>
      </c>
      <c r="J11" s="8">
        <v>4776</v>
      </c>
      <c r="K11" s="8" t="s">
        <v>56</v>
      </c>
      <c r="L11" s="8" t="s">
        <v>109</v>
      </c>
      <c r="M11" s="8" t="s">
        <v>57</v>
      </c>
      <c r="N11" s="8" t="s">
        <v>133</v>
      </c>
      <c r="O11" s="8" t="s">
        <v>59</v>
      </c>
      <c r="P11" s="8" t="s">
        <v>60</v>
      </c>
      <c r="Q11" s="8" t="s">
        <v>125</v>
      </c>
      <c r="R11" s="8" t="s">
        <v>111</v>
      </c>
      <c r="V11" s="17">
        <f t="shared" si="0"/>
        <v>43333</v>
      </c>
    </row>
    <row r="12" spans="1:29">
      <c r="A12" s="34">
        <v>43334</v>
      </c>
      <c r="B12" s="8" t="s">
        <v>1902</v>
      </c>
      <c r="D12" s="8" t="s">
        <v>96</v>
      </c>
      <c r="E12" s="8" t="s">
        <v>97</v>
      </c>
      <c r="F12" s="8" t="s">
        <v>98</v>
      </c>
      <c r="G12" s="8" t="s">
        <v>99</v>
      </c>
      <c r="H12" s="8" t="s">
        <v>100</v>
      </c>
      <c r="I12" s="8" t="s">
        <v>101</v>
      </c>
      <c r="J12" s="8">
        <v>1816</v>
      </c>
      <c r="K12" s="8" t="s">
        <v>56</v>
      </c>
      <c r="L12" s="8" t="s">
        <v>71</v>
      </c>
      <c r="M12" s="8" t="s">
        <v>80</v>
      </c>
      <c r="N12" s="8" t="s">
        <v>69</v>
      </c>
      <c r="O12" s="8" t="s">
        <v>59</v>
      </c>
      <c r="P12" s="8" t="s">
        <v>60</v>
      </c>
      <c r="Q12" s="8" t="s">
        <v>71</v>
      </c>
      <c r="R12" s="8" t="s">
        <v>1903</v>
      </c>
      <c r="V12" s="17">
        <f t="shared" si="0"/>
        <v>43334</v>
      </c>
    </row>
    <row r="13" spans="1:29">
      <c r="A13" s="34">
        <v>43315</v>
      </c>
      <c r="B13" s="8" t="s">
        <v>1904</v>
      </c>
      <c r="D13" s="8" t="s">
        <v>103</v>
      </c>
      <c r="E13" s="8" t="s">
        <v>104</v>
      </c>
      <c r="F13" s="8" t="s">
        <v>105</v>
      </c>
      <c r="G13" s="8" t="s">
        <v>106</v>
      </c>
      <c r="H13" s="8" t="s">
        <v>107</v>
      </c>
      <c r="I13" s="8" t="s">
        <v>108</v>
      </c>
      <c r="J13" s="8">
        <v>4776</v>
      </c>
      <c r="K13" s="8" t="s">
        <v>56</v>
      </c>
      <c r="L13" s="8" t="s">
        <v>109</v>
      </c>
      <c r="M13" s="8" t="s">
        <v>57</v>
      </c>
      <c r="N13" s="8" t="s">
        <v>110</v>
      </c>
      <c r="O13" s="8" t="s">
        <v>59</v>
      </c>
      <c r="P13" s="8" t="s">
        <v>60</v>
      </c>
      <c r="Q13" s="8" t="s">
        <v>43</v>
      </c>
      <c r="R13" s="8" t="s">
        <v>111</v>
      </c>
      <c r="V13" s="17">
        <f t="shared" si="0"/>
        <v>43315</v>
      </c>
    </row>
    <row r="14" spans="1:29">
      <c r="A14" s="34">
        <v>43341</v>
      </c>
      <c r="B14" s="8" t="s">
        <v>1905</v>
      </c>
      <c r="D14" s="8" t="s">
        <v>119</v>
      </c>
      <c r="E14" s="8" t="s">
        <v>120</v>
      </c>
      <c r="F14" s="8" t="s">
        <v>121</v>
      </c>
      <c r="G14" s="8" t="s">
        <v>122</v>
      </c>
      <c r="H14" s="8" t="s">
        <v>123</v>
      </c>
      <c r="I14" s="8" t="s">
        <v>124</v>
      </c>
      <c r="J14" s="8">
        <v>1076</v>
      </c>
      <c r="K14" s="8" t="s">
        <v>56</v>
      </c>
      <c r="L14" s="8" t="s">
        <v>109</v>
      </c>
      <c r="M14" s="8" t="s">
        <v>57</v>
      </c>
      <c r="N14" s="8" t="s">
        <v>69</v>
      </c>
      <c r="O14" s="8" t="s">
        <v>59</v>
      </c>
      <c r="P14" s="8" t="s">
        <v>60</v>
      </c>
      <c r="Q14" s="8" t="s">
        <v>125</v>
      </c>
      <c r="R14" s="8" t="s">
        <v>126</v>
      </c>
      <c r="V14" s="17">
        <f t="shared" si="0"/>
        <v>43341</v>
      </c>
    </row>
    <row r="15" spans="1:29">
      <c r="A15" s="34">
        <v>43341</v>
      </c>
      <c r="B15" s="8" t="s">
        <v>1906</v>
      </c>
      <c r="D15" s="8" t="s">
        <v>135</v>
      </c>
      <c r="E15" s="8" t="s">
        <v>136</v>
      </c>
      <c r="F15" s="8" t="s">
        <v>137</v>
      </c>
      <c r="G15" s="8" t="s">
        <v>138</v>
      </c>
      <c r="H15" s="8" t="s">
        <v>139</v>
      </c>
      <c r="I15" s="8" t="s">
        <v>140</v>
      </c>
      <c r="J15" s="8">
        <v>4776</v>
      </c>
      <c r="K15" s="8" t="s">
        <v>56</v>
      </c>
      <c r="L15" s="8" t="s">
        <v>109</v>
      </c>
      <c r="M15" s="8" t="s">
        <v>57</v>
      </c>
      <c r="N15" s="8" t="s">
        <v>133</v>
      </c>
      <c r="O15" s="8" t="s">
        <v>59</v>
      </c>
      <c r="P15" s="8" t="s">
        <v>60</v>
      </c>
      <c r="Q15" s="8" t="s">
        <v>141</v>
      </c>
      <c r="R15" s="8" t="s">
        <v>111</v>
      </c>
      <c r="V15" s="17">
        <f t="shared" si="0"/>
        <v>43341</v>
      </c>
    </row>
    <row r="16" spans="1:29">
      <c r="A16" s="33">
        <v>43342</v>
      </c>
      <c r="B16" s="8" t="s">
        <v>1907</v>
      </c>
      <c r="D16" s="8" t="s">
        <v>230</v>
      </c>
      <c r="E16" s="8" t="s">
        <v>231</v>
      </c>
      <c r="F16" s="8" t="s">
        <v>232</v>
      </c>
      <c r="G16" s="8" t="s">
        <v>233</v>
      </c>
      <c r="H16" s="8" t="s">
        <v>234</v>
      </c>
      <c r="I16" s="8" t="s">
        <v>235</v>
      </c>
      <c r="J16" s="8">
        <v>3945</v>
      </c>
      <c r="K16" s="8" t="s">
        <v>56</v>
      </c>
      <c r="L16" s="8" t="s">
        <v>162</v>
      </c>
      <c r="M16" s="8" t="s">
        <v>187</v>
      </c>
      <c r="N16" s="8" t="s">
        <v>69</v>
      </c>
      <c r="O16" s="8" t="s">
        <v>59</v>
      </c>
      <c r="P16" s="8" t="s">
        <v>154</v>
      </c>
      <c r="Q16" s="8" t="s">
        <v>236</v>
      </c>
      <c r="R16" s="8" t="s">
        <v>237</v>
      </c>
      <c r="V16" s="17">
        <f t="shared" si="0"/>
        <v>43342</v>
      </c>
    </row>
    <row r="17" spans="1:22">
      <c r="A17" s="33">
        <v>43342</v>
      </c>
      <c r="B17" s="8" t="s">
        <v>1908</v>
      </c>
      <c r="D17" s="8" t="s">
        <v>50</v>
      </c>
      <c r="E17" s="8" t="s">
        <v>51</v>
      </c>
      <c r="F17" s="8" t="s">
        <v>52</v>
      </c>
      <c r="G17" s="8" t="s">
        <v>53</v>
      </c>
      <c r="H17" s="8" t="s">
        <v>54</v>
      </c>
      <c r="I17" s="8" t="s">
        <v>55</v>
      </c>
      <c r="J17" s="8">
        <v>4975</v>
      </c>
      <c r="K17" s="8" t="s">
        <v>56</v>
      </c>
      <c r="L17" s="8" t="s">
        <v>40</v>
      </c>
      <c r="M17" s="8" t="s">
        <v>57</v>
      </c>
      <c r="N17" s="8" t="s">
        <v>58</v>
      </c>
      <c r="O17" s="8" t="s">
        <v>59</v>
      </c>
      <c r="P17" s="8" t="s">
        <v>60</v>
      </c>
      <c r="Q17" s="8" t="s">
        <v>61</v>
      </c>
      <c r="R17" s="8" t="s">
        <v>62</v>
      </c>
      <c r="V17" s="17">
        <f t="shared" si="0"/>
        <v>43342</v>
      </c>
    </row>
    <row r="18" spans="1:22">
      <c r="A18" s="33">
        <v>43343</v>
      </c>
      <c r="B18" s="8" t="s">
        <v>1909</v>
      </c>
      <c r="C18" s="8" t="s">
        <v>1910</v>
      </c>
      <c r="D18" s="8" t="s">
        <v>87</v>
      </c>
      <c r="E18" s="8" t="s">
        <v>88</v>
      </c>
      <c r="F18" s="8" t="s">
        <v>89</v>
      </c>
      <c r="G18" s="8" t="s">
        <v>90</v>
      </c>
      <c r="H18" s="8" t="s">
        <v>91</v>
      </c>
      <c r="I18" s="8" t="s">
        <v>1911</v>
      </c>
      <c r="J18" s="8">
        <v>12776</v>
      </c>
      <c r="K18" s="8" t="s">
        <v>56</v>
      </c>
      <c r="L18" s="8" t="s">
        <v>79</v>
      </c>
      <c r="M18" s="8" t="s">
        <v>57</v>
      </c>
      <c r="N18" s="8" t="s">
        <v>93</v>
      </c>
      <c r="O18" s="8" t="s">
        <v>59</v>
      </c>
      <c r="P18" s="8" t="s">
        <v>70</v>
      </c>
      <c r="Q18" s="8" t="s">
        <v>94</v>
      </c>
      <c r="R18" s="8" t="s">
        <v>95</v>
      </c>
      <c r="V18" s="17">
        <f t="shared" si="0"/>
        <v>43343</v>
      </c>
    </row>
    <row r="19" spans="1:22">
      <c r="A19" s="33">
        <v>43348</v>
      </c>
      <c r="B19" s="8" t="s">
        <v>1912</v>
      </c>
      <c r="D19" s="8" t="s">
        <v>417</v>
      </c>
      <c r="E19" s="8" t="s">
        <v>418</v>
      </c>
      <c r="F19" s="8" t="s">
        <v>419</v>
      </c>
      <c r="G19" s="8" t="s">
        <v>420</v>
      </c>
      <c r="H19" s="8" t="s">
        <v>421</v>
      </c>
      <c r="I19" s="8" t="s">
        <v>422</v>
      </c>
      <c r="J19" s="8">
        <v>400</v>
      </c>
      <c r="K19" s="8" t="s">
        <v>56</v>
      </c>
      <c r="L19" s="8" t="s">
        <v>31</v>
      </c>
      <c r="M19" s="8" t="s">
        <v>163</v>
      </c>
      <c r="N19" s="8" t="s">
        <v>423</v>
      </c>
      <c r="O19" s="8" t="s">
        <v>59</v>
      </c>
      <c r="P19" s="8" t="s">
        <v>154</v>
      </c>
      <c r="Q19" s="8" t="s">
        <v>43</v>
      </c>
      <c r="R19" s="8" t="s">
        <v>424</v>
      </c>
      <c r="V19" s="17">
        <f t="shared" si="0"/>
        <v>43348</v>
      </c>
    </row>
    <row r="20" spans="1:22">
      <c r="A20" s="33">
        <v>43348</v>
      </c>
      <c r="B20" s="8" t="s">
        <v>1913</v>
      </c>
      <c r="D20" s="8" t="s">
        <v>165</v>
      </c>
      <c r="E20" s="8" t="s">
        <v>166</v>
      </c>
      <c r="F20" s="8" t="s">
        <v>167</v>
      </c>
      <c r="G20" s="8" t="s">
        <v>168</v>
      </c>
      <c r="H20" s="8" t="s">
        <v>169</v>
      </c>
      <c r="I20" s="8" t="s">
        <v>170</v>
      </c>
      <c r="J20" s="8">
        <v>2421</v>
      </c>
      <c r="K20" s="8" t="s">
        <v>56</v>
      </c>
      <c r="L20" s="8" t="s">
        <v>162</v>
      </c>
      <c r="M20" s="8" t="s">
        <v>163</v>
      </c>
      <c r="N20" s="8" t="s">
        <v>81</v>
      </c>
      <c r="O20" s="8" t="s">
        <v>59</v>
      </c>
      <c r="P20" s="8" t="s">
        <v>60</v>
      </c>
      <c r="Q20" s="8" t="s">
        <v>171</v>
      </c>
      <c r="R20" s="8" t="s">
        <v>172</v>
      </c>
      <c r="V20" s="17">
        <f t="shared" si="0"/>
        <v>43348</v>
      </c>
    </row>
    <row r="21" spans="1:22">
      <c r="A21" s="33">
        <v>43348</v>
      </c>
      <c r="B21" s="8" t="s">
        <v>1914</v>
      </c>
      <c r="D21" s="8" t="s">
        <v>460</v>
      </c>
      <c r="E21" s="8" t="s">
        <v>461</v>
      </c>
      <c r="F21" s="8" t="s">
        <v>462</v>
      </c>
      <c r="G21" s="8" t="s">
        <v>463</v>
      </c>
      <c r="H21" s="8" t="s">
        <v>464</v>
      </c>
      <c r="I21" s="8" t="s">
        <v>465</v>
      </c>
      <c r="J21" s="8">
        <v>1194</v>
      </c>
      <c r="K21" s="8" t="s">
        <v>56</v>
      </c>
      <c r="L21" s="8" t="s">
        <v>162</v>
      </c>
      <c r="M21" s="8" t="s">
        <v>466</v>
      </c>
      <c r="N21" s="8" t="s">
        <v>81</v>
      </c>
      <c r="O21" s="8" t="s">
        <v>59</v>
      </c>
      <c r="P21" s="8" t="s">
        <v>154</v>
      </c>
      <c r="Q21" s="8" t="s">
        <v>43</v>
      </c>
      <c r="R21" s="8" t="s">
        <v>467</v>
      </c>
      <c r="V21" s="17">
        <f t="shared" si="0"/>
        <v>43348</v>
      </c>
    </row>
    <row r="22" spans="1:22">
      <c r="A22" s="33">
        <v>43350</v>
      </c>
      <c r="B22" s="8" t="s">
        <v>1915</v>
      </c>
      <c r="D22" s="8" t="s">
        <v>347</v>
      </c>
      <c r="E22" s="8" t="s">
        <v>348</v>
      </c>
      <c r="F22" s="8" t="s">
        <v>349</v>
      </c>
      <c r="G22" s="8" t="s">
        <v>304</v>
      </c>
      <c r="H22" s="8" t="s">
        <v>350</v>
      </c>
      <c r="I22" s="8" t="s">
        <v>351</v>
      </c>
      <c r="J22" s="8">
        <v>7140</v>
      </c>
      <c r="K22" s="8" t="s">
        <v>56</v>
      </c>
      <c r="L22" s="8" t="s">
        <v>162</v>
      </c>
      <c r="M22" s="8" t="s">
        <v>163</v>
      </c>
      <c r="N22" s="8" t="s">
        <v>58</v>
      </c>
      <c r="O22" s="8" t="s">
        <v>59</v>
      </c>
      <c r="P22" s="8" t="s">
        <v>154</v>
      </c>
      <c r="Q22" s="8" t="s">
        <v>291</v>
      </c>
      <c r="R22" s="8" t="s">
        <v>352</v>
      </c>
      <c r="V22" s="17">
        <f t="shared" si="0"/>
        <v>43350</v>
      </c>
    </row>
    <row r="23" spans="1:22">
      <c r="A23" s="33">
        <v>43353</v>
      </c>
      <c r="B23" s="8" t="s">
        <v>1916</v>
      </c>
      <c r="C23" s="8" t="s">
        <v>1917</v>
      </c>
      <c r="D23" s="8" t="s">
        <v>221</v>
      </c>
      <c r="E23" s="8" t="s">
        <v>222</v>
      </c>
      <c r="F23" s="8" t="s">
        <v>223</v>
      </c>
      <c r="G23" s="8" t="s">
        <v>224</v>
      </c>
      <c r="H23" s="8" t="s">
        <v>225</v>
      </c>
      <c r="I23" s="8" t="s">
        <v>226</v>
      </c>
      <c r="J23" s="8">
        <v>2715</v>
      </c>
      <c r="K23" s="8" t="s">
        <v>56</v>
      </c>
      <c r="L23" s="8" t="s">
        <v>227</v>
      </c>
      <c r="M23" s="8" t="s">
        <v>187</v>
      </c>
      <c r="N23" s="8" t="s">
        <v>69</v>
      </c>
      <c r="O23" s="8" t="s">
        <v>59</v>
      </c>
      <c r="P23" s="8" t="s">
        <v>154</v>
      </c>
      <c r="Q23" s="8" t="s">
        <v>228</v>
      </c>
      <c r="R23" s="8" t="s">
        <v>229</v>
      </c>
      <c r="V23" s="17">
        <f t="shared" si="0"/>
        <v>43353</v>
      </c>
    </row>
    <row r="24" spans="1:22">
      <c r="A24" s="33">
        <v>43353</v>
      </c>
      <c r="B24" s="8" t="s">
        <v>1918</v>
      </c>
      <c r="D24" s="8" t="s">
        <v>425</v>
      </c>
      <c r="E24" s="8" t="s">
        <v>426</v>
      </c>
      <c r="F24" s="8" t="s">
        <v>427</v>
      </c>
      <c r="G24" s="8" t="s">
        <v>304</v>
      </c>
      <c r="H24" s="8" t="s">
        <v>428</v>
      </c>
      <c r="I24" s="8" t="s">
        <v>429</v>
      </c>
      <c r="J24" s="8">
        <v>6936</v>
      </c>
      <c r="K24" s="8" t="s">
        <v>56</v>
      </c>
      <c r="L24" s="8" t="s">
        <v>162</v>
      </c>
      <c r="M24" s="8" t="s">
        <v>163</v>
      </c>
      <c r="N24" s="8" t="s">
        <v>58</v>
      </c>
      <c r="O24" s="8" t="s">
        <v>59</v>
      </c>
      <c r="P24" s="8" t="s">
        <v>154</v>
      </c>
      <c r="Q24" s="8" t="s">
        <v>283</v>
      </c>
      <c r="R24" s="8" t="s">
        <v>430</v>
      </c>
      <c r="V24" s="17">
        <f t="shared" si="0"/>
        <v>43353</v>
      </c>
    </row>
    <row r="25" spans="1:22">
      <c r="A25" s="33">
        <v>43355</v>
      </c>
      <c r="B25" s="8" t="s">
        <v>1919</v>
      </c>
      <c r="D25" s="8" t="s">
        <v>322</v>
      </c>
      <c r="E25" s="8" t="s">
        <v>323</v>
      </c>
      <c r="F25" s="8" t="s">
        <v>324</v>
      </c>
      <c r="G25" s="8" t="s">
        <v>325</v>
      </c>
      <c r="H25" s="8" t="s">
        <v>326</v>
      </c>
      <c r="I25" s="8" t="s">
        <v>327</v>
      </c>
      <c r="J25" s="8">
        <v>5736</v>
      </c>
      <c r="K25" s="8" t="s">
        <v>56</v>
      </c>
      <c r="L25" s="8" t="s">
        <v>162</v>
      </c>
      <c r="M25" s="8" t="s">
        <v>163</v>
      </c>
      <c r="N25" s="8" t="s">
        <v>81</v>
      </c>
      <c r="O25" s="8" t="s">
        <v>59</v>
      </c>
      <c r="P25" s="8" t="s">
        <v>154</v>
      </c>
      <c r="Q25" s="8" t="s">
        <v>283</v>
      </c>
      <c r="R25" s="8" t="s">
        <v>328</v>
      </c>
      <c r="V25" s="17">
        <f t="shared" si="0"/>
        <v>43355</v>
      </c>
    </row>
    <row r="26" spans="1:22">
      <c r="A26" s="33">
        <v>43356</v>
      </c>
      <c r="B26" s="8" t="s">
        <v>1920</v>
      </c>
      <c r="C26" s="8" t="s">
        <v>1921</v>
      </c>
      <c r="D26" s="8" t="s">
        <v>263</v>
      </c>
      <c r="E26" s="8" t="s">
        <v>264</v>
      </c>
      <c r="F26" s="8" t="s">
        <v>265</v>
      </c>
      <c r="G26" s="8" t="s">
        <v>266</v>
      </c>
      <c r="H26" s="8" t="s">
        <v>267</v>
      </c>
      <c r="I26" s="8" t="s">
        <v>268</v>
      </c>
      <c r="J26" s="8">
        <v>1167</v>
      </c>
      <c r="K26" s="8" t="s">
        <v>56</v>
      </c>
      <c r="L26" s="8" t="s">
        <v>162</v>
      </c>
      <c r="M26" s="8" t="s">
        <v>163</v>
      </c>
      <c r="N26" s="8" t="s">
        <v>69</v>
      </c>
      <c r="O26" s="8" t="s">
        <v>59</v>
      </c>
      <c r="P26" s="8" t="s">
        <v>154</v>
      </c>
      <c r="Q26" s="8" t="s">
        <v>61</v>
      </c>
      <c r="R26" s="8" t="s">
        <v>269</v>
      </c>
      <c r="V26" s="17">
        <f t="shared" si="0"/>
        <v>43356</v>
      </c>
    </row>
    <row r="27" spans="1:22">
      <c r="A27" s="33">
        <v>43356</v>
      </c>
      <c r="B27" s="8" t="s">
        <v>1922</v>
      </c>
      <c r="D27" s="8" t="s">
        <v>374</v>
      </c>
      <c r="E27" s="8" t="s">
        <v>368</v>
      </c>
      <c r="F27" s="8" t="s">
        <v>369</v>
      </c>
      <c r="G27" s="8" t="s">
        <v>370</v>
      </c>
      <c r="H27" s="8" t="s">
        <v>371</v>
      </c>
      <c r="I27" s="8" t="s">
        <v>375</v>
      </c>
      <c r="J27" s="8">
        <v>1812</v>
      </c>
      <c r="K27" s="8" t="s">
        <v>56</v>
      </c>
      <c r="L27" s="8" t="s">
        <v>162</v>
      </c>
      <c r="M27" s="8" t="s">
        <v>163</v>
      </c>
      <c r="N27" s="8" t="s">
        <v>69</v>
      </c>
      <c r="O27" s="8" t="s">
        <v>59</v>
      </c>
      <c r="P27" s="8" t="s">
        <v>154</v>
      </c>
      <c r="Q27" s="8" t="s">
        <v>228</v>
      </c>
      <c r="R27" s="8" t="s">
        <v>376</v>
      </c>
      <c r="V27" s="17">
        <f t="shared" si="0"/>
        <v>43356</v>
      </c>
    </row>
    <row r="28" spans="1:22">
      <c r="A28" s="33">
        <v>43356</v>
      </c>
      <c r="B28" s="8" t="s">
        <v>1923</v>
      </c>
      <c r="D28" s="8" t="s">
        <v>407</v>
      </c>
      <c r="E28" s="8" t="s">
        <v>397</v>
      </c>
      <c r="F28" s="8" t="s">
        <v>398</v>
      </c>
      <c r="G28" s="8" t="s">
        <v>399</v>
      </c>
      <c r="H28" s="8" t="s">
        <v>400</v>
      </c>
      <c r="I28" s="8" t="s">
        <v>408</v>
      </c>
      <c r="J28" s="8">
        <v>1365</v>
      </c>
      <c r="K28" s="8" t="s">
        <v>56</v>
      </c>
      <c r="L28" s="8" t="s">
        <v>162</v>
      </c>
      <c r="M28" s="8" t="s">
        <v>402</v>
      </c>
      <c r="N28" s="8" t="s">
        <v>58</v>
      </c>
      <c r="O28" s="8" t="s">
        <v>59</v>
      </c>
      <c r="P28" s="8" t="s">
        <v>154</v>
      </c>
      <c r="Q28" s="8" t="s">
        <v>43</v>
      </c>
      <c r="R28" s="8" t="s">
        <v>346</v>
      </c>
      <c r="V28" s="17">
        <f t="shared" si="0"/>
        <v>43356</v>
      </c>
    </row>
    <row r="29" spans="1:22">
      <c r="A29" s="33">
        <v>43356</v>
      </c>
      <c r="B29" s="8" t="s">
        <v>1924</v>
      </c>
      <c r="D29" s="8" t="s">
        <v>396</v>
      </c>
      <c r="E29" s="8" t="s">
        <v>397</v>
      </c>
      <c r="F29" s="8" t="s">
        <v>398</v>
      </c>
      <c r="G29" s="8" t="s">
        <v>399</v>
      </c>
      <c r="H29" s="8" t="s">
        <v>400</v>
      </c>
      <c r="I29" s="8" t="s">
        <v>401</v>
      </c>
      <c r="J29" s="8">
        <v>1365</v>
      </c>
      <c r="K29" s="8" t="s">
        <v>56</v>
      </c>
      <c r="L29" s="8" t="s">
        <v>162</v>
      </c>
      <c r="M29" s="8" t="s">
        <v>402</v>
      </c>
      <c r="N29" s="8" t="s">
        <v>58</v>
      </c>
      <c r="O29" s="8" t="s">
        <v>59</v>
      </c>
      <c r="P29" s="8" t="s">
        <v>154</v>
      </c>
      <c r="Q29" s="8" t="s">
        <v>43</v>
      </c>
      <c r="R29" s="8" t="s">
        <v>346</v>
      </c>
      <c r="V29" s="17">
        <f t="shared" si="0"/>
        <v>43356</v>
      </c>
    </row>
    <row r="30" spans="1:22">
      <c r="A30" s="33">
        <v>43356</v>
      </c>
      <c r="B30" s="8" t="s">
        <v>1925</v>
      </c>
      <c r="D30" s="8" t="s">
        <v>403</v>
      </c>
      <c r="E30" s="8" t="s">
        <v>397</v>
      </c>
      <c r="F30" s="8" t="s">
        <v>398</v>
      </c>
      <c r="G30" s="8" t="s">
        <v>399</v>
      </c>
      <c r="H30" s="8" t="s">
        <v>400</v>
      </c>
      <c r="I30" s="8" t="s">
        <v>404</v>
      </c>
      <c r="J30" s="8">
        <v>1365</v>
      </c>
      <c r="K30" s="8" t="s">
        <v>56</v>
      </c>
      <c r="L30" s="8" t="s">
        <v>162</v>
      </c>
      <c r="M30" s="8" t="s">
        <v>402</v>
      </c>
      <c r="N30" s="8" t="s">
        <v>58</v>
      </c>
      <c r="O30" s="8" t="s">
        <v>59</v>
      </c>
      <c r="P30" s="8" t="s">
        <v>154</v>
      </c>
      <c r="Q30" s="8" t="s">
        <v>43</v>
      </c>
      <c r="R30" s="8" t="s">
        <v>346</v>
      </c>
      <c r="V30" s="17">
        <f t="shared" si="0"/>
        <v>43356</v>
      </c>
    </row>
    <row r="31" spans="1:22">
      <c r="A31" s="33">
        <v>43356</v>
      </c>
      <c r="B31" s="8" t="s">
        <v>1926</v>
      </c>
      <c r="D31" s="8" t="s">
        <v>405</v>
      </c>
      <c r="E31" s="8" t="s">
        <v>397</v>
      </c>
      <c r="F31" s="8" t="s">
        <v>398</v>
      </c>
      <c r="G31" s="8" t="s">
        <v>399</v>
      </c>
      <c r="H31" s="8" t="s">
        <v>400</v>
      </c>
      <c r="I31" s="8" t="s">
        <v>406</v>
      </c>
      <c r="J31" s="8">
        <v>1365</v>
      </c>
      <c r="K31" s="8" t="s">
        <v>56</v>
      </c>
      <c r="L31" s="8" t="s">
        <v>162</v>
      </c>
      <c r="M31" s="8" t="s">
        <v>402</v>
      </c>
      <c r="N31" s="8" t="s">
        <v>58</v>
      </c>
      <c r="O31" s="8" t="s">
        <v>59</v>
      </c>
      <c r="P31" s="8" t="s">
        <v>154</v>
      </c>
      <c r="Q31" s="8" t="s">
        <v>43</v>
      </c>
      <c r="R31" s="8" t="s">
        <v>346</v>
      </c>
      <c r="V31" s="17">
        <f t="shared" si="0"/>
        <v>43356</v>
      </c>
    </row>
    <row r="32" spans="1:22">
      <c r="A32" s="33">
        <v>43357</v>
      </c>
      <c r="B32" s="8" t="s">
        <v>1927</v>
      </c>
      <c r="D32" s="8" t="s">
        <v>565</v>
      </c>
      <c r="E32" s="8" t="s">
        <v>566</v>
      </c>
      <c r="F32" s="8" t="s">
        <v>567</v>
      </c>
      <c r="G32" s="8" t="s">
        <v>568</v>
      </c>
      <c r="H32" s="8" t="s">
        <v>569</v>
      </c>
      <c r="I32" s="8" t="s">
        <v>570</v>
      </c>
      <c r="J32" s="8">
        <v>1592</v>
      </c>
      <c r="K32" s="8" t="s">
        <v>571</v>
      </c>
      <c r="L32" s="8" t="s">
        <v>162</v>
      </c>
      <c r="M32" s="8" t="s">
        <v>163</v>
      </c>
      <c r="N32" s="8" t="s">
        <v>572</v>
      </c>
      <c r="O32" s="8" t="s">
        <v>59</v>
      </c>
      <c r="P32" s="8" t="s">
        <v>60</v>
      </c>
      <c r="Q32" s="8" t="s">
        <v>71</v>
      </c>
      <c r="R32" s="8" t="s">
        <v>573</v>
      </c>
      <c r="V32" s="17">
        <f t="shared" si="0"/>
        <v>43357</v>
      </c>
    </row>
    <row r="33" spans="1:23">
      <c r="A33" s="33">
        <v>43360</v>
      </c>
      <c r="B33" s="8" t="s">
        <v>1928</v>
      </c>
      <c r="D33" s="8" t="s">
        <v>637</v>
      </c>
      <c r="E33" s="8" t="s">
        <v>638</v>
      </c>
      <c r="F33" s="8" t="s">
        <v>341</v>
      </c>
      <c r="G33" s="8" t="s">
        <v>639</v>
      </c>
      <c r="H33" s="8" t="s">
        <v>640</v>
      </c>
      <c r="I33" s="8" t="s">
        <v>641</v>
      </c>
      <c r="J33" s="8">
        <v>15920</v>
      </c>
      <c r="K33" s="8" t="s">
        <v>56</v>
      </c>
      <c r="L33" s="8" t="s">
        <v>109</v>
      </c>
      <c r="M33" s="8" t="s">
        <v>57</v>
      </c>
      <c r="N33" s="8" t="s">
        <v>133</v>
      </c>
      <c r="O33" s="8" t="s">
        <v>59</v>
      </c>
      <c r="P33" s="8" t="s">
        <v>642</v>
      </c>
      <c r="Q33" s="8" t="s">
        <v>125</v>
      </c>
      <c r="R33" s="8" t="s">
        <v>643</v>
      </c>
      <c r="V33" s="17">
        <f t="shared" si="0"/>
        <v>43360</v>
      </c>
    </row>
    <row r="34" spans="1:23">
      <c r="A34" s="33">
        <v>43360</v>
      </c>
      <c r="B34" s="8" t="s">
        <v>1929</v>
      </c>
      <c r="D34" s="8" t="s">
        <v>644</v>
      </c>
      <c r="E34" s="8" t="s">
        <v>645</v>
      </c>
      <c r="F34" s="8" t="s">
        <v>646</v>
      </c>
      <c r="G34" s="8" t="s">
        <v>647</v>
      </c>
      <c r="H34" s="8" t="s">
        <v>648</v>
      </c>
      <c r="I34" s="8" t="s">
        <v>649</v>
      </c>
      <c r="J34" s="8">
        <v>2985</v>
      </c>
      <c r="K34" s="8" t="s">
        <v>56</v>
      </c>
      <c r="L34" s="8" t="s">
        <v>109</v>
      </c>
      <c r="M34" s="8" t="s">
        <v>57</v>
      </c>
      <c r="N34" s="8" t="s">
        <v>69</v>
      </c>
      <c r="O34" s="8" t="s">
        <v>59</v>
      </c>
      <c r="P34" s="8" t="s">
        <v>642</v>
      </c>
      <c r="Q34" s="8" t="s">
        <v>43</v>
      </c>
      <c r="R34" s="8" t="s">
        <v>650</v>
      </c>
      <c r="V34" s="17">
        <f t="shared" si="0"/>
        <v>43360</v>
      </c>
    </row>
    <row r="35" spans="1:23">
      <c r="A35" s="33">
        <v>43361</v>
      </c>
      <c r="B35" s="8" t="s">
        <v>1930</v>
      </c>
      <c r="D35" s="8" t="s">
        <v>604</v>
      </c>
      <c r="E35" s="8" t="s">
        <v>605</v>
      </c>
      <c r="F35" s="8" t="s">
        <v>606</v>
      </c>
      <c r="G35" s="8" t="s">
        <v>607</v>
      </c>
      <c r="H35" s="8" t="s">
        <v>608</v>
      </c>
      <c r="I35" s="8" t="s">
        <v>609</v>
      </c>
      <c r="J35" s="8">
        <v>2808</v>
      </c>
      <c r="K35" s="8" t="s">
        <v>56</v>
      </c>
      <c r="L35" s="8" t="s">
        <v>162</v>
      </c>
      <c r="M35" s="8" t="s">
        <v>456</v>
      </c>
      <c r="N35" s="8" t="s">
        <v>58</v>
      </c>
      <c r="O35" s="8" t="s">
        <v>59</v>
      </c>
      <c r="P35" s="8" t="s">
        <v>154</v>
      </c>
      <c r="Q35" s="8" t="s">
        <v>43</v>
      </c>
      <c r="R35" s="8" t="s">
        <v>292</v>
      </c>
      <c r="V35" s="17">
        <f t="shared" si="0"/>
        <v>43361</v>
      </c>
    </row>
    <row r="36" spans="1:23">
      <c r="A36" s="33">
        <v>43361</v>
      </c>
      <c r="B36" s="8" t="s">
        <v>1931</v>
      </c>
      <c r="D36" s="8" t="s">
        <v>277</v>
      </c>
      <c r="E36" s="8" t="s">
        <v>278</v>
      </c>
      <c r="F36" s="8" t="s">
        <v>279</v>
      </c>
      <c r="G36" s="8" t="s">
        <v>280</v>
      </c>
      <c r="H36" s="8" t="s">
        <v>281</v>
      </c>
      <c r="I36" s="8" t="s">
        <v>282</v>
      </c>
      <c r="J36" s="8">
        <v>72600</v>
      </c>
      <c r="K36" s="8" t="s">
        <v>56</v>
      </c>
      <c r="L36" s="8" t="s">
        <v>162</v>
      </c>
      <c r="M36" s="8" t="s">
        <v>187</v>
      </c>
      <c r="N36" s="8" t="s">
        <v>93</v>
      </c>
      <c r="O36" s="8" t="s">
        <v>59</v>
      </c>
      <c r="P36" s="8" t="s">
        <v>154</v>
      </c>
      <c r="Q36" s="8" t="s">
        <v>283</v>
      </c>
      <c r="R36" s="8" t="s">
        <v>284</v>
      </c>
      <c r="V36" s="17">
        <f t="shared" si="0"/>
        <v>43361</v>
      </c>
    </row>
    <row r="37" spans="1:23">
      <c r="A37" s="33">
        <v>43362</v>
      </c>
      <c r="B37" s="8" t="s">
        <v>1932</v>
      </c>
      <c r="D37" s="8" t="s">
        <v>409</v>
      </c>
      <c r="E37" s="8" t="s">
        <v>410</v>
      </c>
      <c r="F37" s="8" t="s">
        <v>411</v>
      </c>
      <c r="G37" s="8" t="s">
        <v>412</v>
      </c>
      <c r="H37" s="8" t="s">
        <v>413</v>
      </c>
      <c r="I37" s="8" t="s">
        <v>414</v>
      </c>
      <c r="J37" s="8">
        <v>2421</v>
      </c>
      <c r="K37" s="8" t="s">
        <v>56</v>
      </c>
      <c r="L37" s="8" t="s">
        <v>162</v>
      </c>
      <c r="M37" s="8" t="s">
        <v>163</v>
      </c>
      <c r="N37" s="8" t="s">
        <v>69</v>
      </c>
      <c r="O37" s="8" t="s">
        <v>59</v>
      </c>
      <c r="P37" s="8" t="s">
        <v>154</v>
      </c>
      <c r="Q37" s="8" t="s">
        <v>415</v>
      </c>
      <c r="R37" s="8" t="s">
        <v>416</v>
      </c>
      <c r="V37" s="17">
        <f t="shared" si="0"/>
        <v>43362</v>
      </c>
    </row>
    <row r="38" spans="1:23">
      <c r="A38" s="33">
        <v>43362</v>
      </c>
      <c r="B38" s="8" t="s">
        <v>1933</v>
      </c>
      <c r="D38" s="8" t="s">
        <v>667</v>
      </c>
      <c r="E38" s="8" t="s">
        <v>668</v>
      </c>
      <c r="F38" s="8" t="s">
        <v>669</v>
      </c>
      <c r="G38" s="8" t="s">
        <v>304</v>
      </c>
      <c r="H38" s="8" t="s">
        <v>670</v>
      </c>
      <c r="I38" s="8" t="s">
        <v>671</v>
      </c>
      <c r="J38" s="8">
        <v>1196</v>
      </c>
      <c r="K38" s="8" t="s">
        <v>56</v>
      </c>
      <c r="L38" s="8" t="s">
        <v>672</v>
      </c>
      <c r="M38" s="8" t="s">
        <v>673</v>
      </c>
      <c r="N38" s="8" t="s">
        <v>58</v>
      </c>
      <c r="O38" s="8" t="s">
        <v>59</v>
      </c>
      <c r="P38" s="8" t="s">
        <v>154</v>
      </c>
      <c r="Q38" s="8" t="s">
        <v>43</v>
      </c>
      <c r="R38" s="8" t="s">
        <v>674</v>
      </c>
      <c r="V38" s="17">
        <f t="shared" si="0"/>
        <v>43362</v>
      </c>
    </row>
    <row r="39" spans="1:23" ht="17.25" thickBot="1">
      <c r="A39" s="35">
        <v>43362</v>
      </c>
      <c r="B39" s="8" t="s">
        <v>1934</v>
      </c>
      <c r="D39" s="8" t="s">
        <v>543</v>
      </c>
      <c r="E39" s="8" t="s">
        <v>544</v>
      </c>
      <c r="F39" s="8" t="s">
        <v>545</v>
      </c>
      <c r="G39" s="8" t="s">
        <v>332</v>
      </c>
      <c r="H39" s="8" t="s">
        <v>546</v>
      </c>
      <c r="I39" s="8" t="s">
        <v>547</v>
      </c>
      <c r="J39" s="8">
        <v>1260</v>
      </c>
      <c r="K39" s="8" t="s">
        <v>56</v>
      </c>
      <c r="L39" s="8" t="s">
        <v>162</v>
      </c>
      <c r="M39" s="8" t="s">
        <v>163</v>
      </c>
      <c r="N39" s="8" t="s">
        <v>110</v>
      </c>
      <c r="O39" s="8" t="s">
        <v>59</v>
      </c>
      <c r="P39" s="8" t="s">
        <v>154</v>
      </c>
      <c r="Q39" s="8" t="s">
        <v>71</v>
      </c>
      <c r="R39" s="8" t="s">
        <v>548</v>
      </c>
      <c r="V39" s="17">
        <f t="shared" si="0"/>
        <v>43362</v>
      </c>
    </row>
    <row r="40" spans="1:23">
      <c r="A40" s="33">
        <v>43367</v>
      </c>
      <c r="B40" s="8" t="s">
        <v>1935</v>
      </c>
      <c r="D40" s="8" t="s">
        <v>580</v>
      </c>
      <c r="E40" s="8" t="s">
        <v>257</v>
      </c>
      <c r="F40" s="8" t="s">
        <v>121</v>
      </c>
      <c r="G40" s="8" t="s">
        <v>581</v>
      </c>
      <c r="H40" s="8" t="s">
        <v>259</v>
      </c>
      <c r="I40" s="8" t="s">
        <v>582</v>
      </c>
      <c r="J40" s="8">
        <v>997</v>
      </c>
      <c r="K40" s="8" t="s">
        <v>56</v>
      </c>
      <c r="L40" s="8" t="s">
        <v>162</v>
      </c>
      <c r="M40" s="8" t="s">
        <v>41</v>
      </c>
      <c r="N40" s="8" t="s">
        <v>58</v>
      </c>
      <c r="O40" s="8" t="s">
        <v>59</v>
      </c>
      <c r="P40" s="8" t="s">
        <v>154</v>
      </c>
      <c r="Q40" s="8" t="s">
        <v>171</v>
      </c>
      <c r="R40" s="8" t="s">
        <v>583</v>
      </c>
      <c r="V40" s="17">
        <f t="shared" si="0"/>
        <v>43367</v>
      </c>
    </row>
    <row r="41" spans="1:23">
      <c r="A41" s="33">
        <v>43367</v>
      </c>
      <c r="B41" s="8" t="s">
        <v>1936</v>
      </c>
      <c r="D41" s="8" t="s">
        <v>584</v>
      </c>
      <c r="E41" s="8" t="s">
        <v>257</v>
      </c>
      <c r="F41" s="8" t="s">
        <v>121</v>
      </c>
      <c r="G41" s="8" t="s">
        <v>581</v>
      </c>
      <c r="H41" s="8" t="s">
        <v>259</v>
      </c>
      <c r="I41" s="8" t="s">
        <v>585</v>
      </c>
      <c r="J41" s="8">
        <v>1194</v>
      </c>
      <c r="K41" s="8" t="s">
        <v>56</v>
      </c>
      <c r="L41" s="8" t="s">
        <v>162</v>
      </c>
      <c r="M41" s="8" t="s">
        <v>456</v>
      </c>
      <c r="N41" s="8" t="s">
        <v>58</v>
      </c>
      <c r="O41" s="8" t="s">
        <v>59</v>
      </c>
      <c r="P41" s="8" t="s">
        <v>154</v>
      </c>
      <c r="Q41" s="8" t="s">
        <v>171</v>
      </c>
      <c r="R41" s="8" t="s">
        <v>467</v>
      </c>
      <c r="V41" s="17">
        <f t="shared" si="0"/>
        <v>43367</v>
      </c>
    </row>
    <row r="42" spans="1:23">
      <c r="A42" s="33">
        <v>43367</v>
      </c>
      <c r="B42" s="8" t="s">
        <v>1937</v>
      </c>
      <c r="D42" s="8" t="s">
        <v>697</v>
      </c>
      <c r="E42" s="8" t="s">
        <v>698</v>
      </c>
      <c r="F42" s="8" t="s">
        <v>699</v>
      </c>
      <c r="G42" s="8" t="s">
        <v>700</v>
      </c>
      <c r="H42" s="8" t="s">
        <v>701</v>
      </c>
      <c r="I42" s="8" t="s">
        <v>702</v>
      </c>
      <c r="J42" s="8">
        <v>3184</v>
      </c>
      <c r="K42" s="8" t="s">
        <v>56</v>
      </c>
      <c r="L42" s="8" t="s">
        <v>162</v>
      </c>
      <c r="M42" s="8" t="s">
        <v>456</v>
      </c>
      <c r="N42" s="8" t="s">
        <v>58</v>
      </c>
      <c r="O42" s="8" t="s">
        <v>59</v>
      </c>
      <c r="P42" s="8" t="s">
        <v>154</v>
      </c>
      <c r="Q42" s="8" t="s">
        <v>43</v>
      </c>
      <c r="R42" s="8" t="s">
        <v>703</v>
      </c>
      <c r="V42" s="17">
        <f t="shared" si="0"/>
        <v>43367</v>
      </c>
    </row>
    <row r="43" spans="1:23">
      <c r="A43" s="33">
        <v>43367</v>
      </c>
      <c r="B43" s="8" t="s">
        <v>1938</v>
      </c>
      <c r="D43" s="8" t="s">
        <v>451</v>
      </c>
      <c r="E43" s="8" t="s">
        <v>452</v>
      </c>
      <c r="F43" s="8" t="s">
        <v>453</v>
      </c>
      <c r="G43" s="8" t="s">
        <v>159</v>
      </c>
      <c r="H43" s="8" t="s">
        <v>454</v>
      </c>
      <c r="I43" s="8" t="s">
        <v>455</v>
      </c>
      <c r="J43" s="8">
        <v>7176</v>
      </c>
      <c r="K43" s="8" t="s">
        <v>56</v>
      </c>
      <c r="L43" s="8" t="s">
        <v>162</v>
      </c>
      <c r="M43" s="8" t="s">
        <v>456</v>
      </c>
      <c r="N43" s="8" t="s">
        <v>81</v>
      </c>
      <c r="O43" s="8" t="s">
        <v>59</v>
      </c>
      <c r="P43" s="8" t="s">
        <v>154</v>
      </c>
      <c r="Q43" s="8" t="s">
        <v>291</v>
      </c>
      <c r="R43" s="8" t="s">
        <v>457</v>
      </c>
      <c r="V43" s="17">
        <f t="shared" si="0"/>
        <v>43367</v>
      </c>
    </row>
    <row r="44" spans="1:23">
      <c r="A44" s="33">
        <v>43370</v>
      </c>
      <c r="B44" s="8" t="s">
        <v>1939</v>
      </c>
      <c r="C44" s="8" t="s">
        <v>1940</v>
      </c>
      <c r="D44" s="8" t="s">
        <v>693</v>
      </c>
      <c r="E44" s="8" t="s">
        <v>476</v>
      </c>
      <c r="F44" s="8" t="s">
        <v>477</v>
      </c>
      <c r="G44" s="8" t="s">
        <v>478</v>
      </c>
      <c r="H44" s="8" t="s">
        <v>479</v>
      </c>
      <c r="I44" s="8" t="s">
        <v>694</v>
      </c>
      <c r="J44" s="8">
        <v>3585</v>
      </c>
      <c r="K44" s="8" t="s">
        <v>56</v>
      </c>
      <c r="L44" s="8" t="s">
        <v>504</v>
      </c>
      <c r="M44" s="8" t="s">
        <v>456</v>
      </c>
      <c r="O44" s="8" t="s">
        <v>59</v>
      </c>
      <c r="P44" s="8" t="s">
        <v>154</v>
      </c>
      <c r="Q44" s="8" t="s">
        <v>478</v>
      </c>
      <c r="R44" s="8" t="s">
        <v>482</v>
      </c>
      <c r="V44" s="17">
        <f t="shared" si="0"/>
        <v>43370</v>
      </c>
    </row>
    <row r="45" spans="1:23">
      <c r="A45" s="33">
        <v>43371</v>
      </c>
      <c r="B45" s="8" t="s">
        <v>1941</v>
      </c>
      <c r="C45" s="8" t="s">
        <v>1942</v>
      </c>
      <c r="D45" s="8" t="s">
        <v>515</v>
      </c>
      <c r="E45" s="8" t="s">
        <v>516</v>
      </c>
      <c r="F45" s="8" t="s">
        <v>517</v>
      </c>
      <c r="G45" s="8" t="s">
        <v>518</v>
      </c>
      <c r="H45" s="8" t="s">
        <v>519</v>
      </c>
      <c r="I45" s="8" t="s">
        <v>520</v>
      </c>
      <c r="J45" s="8">
        <v>8880</v>
      </c>
      <c r="K45" s="8" t="s">
        <v>56</v>
      </c>
      <c r="L45" s="8" t="s">
        <v>31</v>
      </c>
      <c r="M45" s="8" t="s">
        <v>521</v>
      </c>
      <c r="N45" s="8" t="s">
        <v>93</v>
      </c>
      <c r="O45" s="8" t="s">
        <v>59</v>
      </c>
      <c r="P45" s="8" t="s">
        <v>522</v>
      </c>
      <c r="Q45" s="8" t="s">
        <v>291</v>
      </c>
      <c r="R45" s="8" t="s">
        <v>523</v>
      </c>
      <c r="V45" s="17">
        <f t="shared" si="0"/>
        <v>43371</v>
      </c>
    </row>
    <row r="46" spans="1:23" ht="17.25" thickBot="1">
      <c r="A46" s="35">
        <v>43371</v>
      </c>
      <c r="B46" s="8" t="s">
        <v>1943</v>
      </c>
      <c r="C46" s="8" t="s">
        <v>1944</v>
      </c>
      <c r="D46" s="8" t="s">
        <v>630</v>
      </c>
      <c r="E46" s="8" t="s">
        <v>631</v>
      </c>
      <c r="F46" s="8" t="s">
        <v>632</v>
      </c>
      <c r="G46" s="8" t="s">
        <v>633</v>
      </c>
      <c r="H46" s="8" t="s">
        <v>634</v>
      </c>
      <c r="I46" s="8" t="s">
        <v>635</v>
      </c>
      <c r="J46" s="8">
        <v>6453</v>
      </c>
      <c r="K46" s="8" t="s">
        <v>56</v>
      </c>
      <c r="L46" s="8" t="s">
        <v>504</v>
      </c>
      <c r="M46" s="8" t="s">
        <v>456</v>
      </c>
      <c r="N46" s="8" t="s">
        <v>93</v>
      </c>
      <c r="O46" s="8" t="s">
        <v>59</v>
      </c>
      <c r="P46" s="8" t="s">
        <v>154</v>
      </c>
      <c r="Q46" s="8" t="s">
        <v>171</v>
      </c>
      <c r="R46" s="8" t="s">
        <v>636</v>
      </c>
      <c r="V46" s="17">
        <f t="shared" si="0"/>
        <v>43371</v>
      </c>
      <c r="W46" s="5">
        <v>43469</v>
      </c>
    </row>
    <row r="47" spans="1:23">
      <c r="A47" s="33">
        <v>43374</v>
      </c>
      <c r="B47" s="8" t="s">
        <v>1945</v>
      </c>
      <c r="C47" s="8" t="s">
        <v>1946</v>
      </c>
      <c r="D47" s="8" t="s">
        <v>662</v>
      </c>
      <c r="E47" s="8" t="s">
        <v>507</v>
      </c>
      <c r="F47" s="8" t="s">
        <v>508</v>
      </c>
      <c r="G47" s="8" t="s">
        <v>332</v>
      </c>
      <c r="H47" s="8" t="s">
        <v>663</v>
      </c>
      <c r="I47" s="8" t="s">
        <v>664</v>
      </c>
      <c r="J47" s="8">
        <v>580</v>
      </c>
      <c r="K47" s="8" t="s">
        <v>56</v>
      </c>
      <c r="L47" s="8" t="s">
        <v>31</v>
      </c>
      <c r="M47" s="8" t="s">
        <v>80</v>
      </c>
      <c r="N47" s="8" t="s">
        <v>110</v>
      </c>
      <c r="O47" s="8" t="s">
        <v>59</v>
      </c>
      <c r="P47" s="8" t="s">
        <v>154</v>
      </c>
      <c r="Q47" s="8" t="s">
        <v>665</v>
      </c>
      <c r="R47" s="8" t="s">
        <v>666</v>
      </c>
      <c r="V47" s="17">
        <f t="shared" si="0"/>
        <v>43374</v>
      </c>
    </row>
    <row r="48" spans="1:23" s="55" customFormat="1">
      <c r="A48" s="49">
        <v>43375</v>
      </c>
      <c r="B48" s="46" t="s">
        <v>1947</v>
      </c>
      <c r="C48" s="46"/>
      <c r="D48" s="46" t="s">
        <v>437</v>
      </c>
      <c r="E48" s="46" t="s">
        <v>438</v>
      </c>
      <c r="F48" s="46" t="s">
        <v>439</v>
      </c>
      <c r="G48" s="46" t="s">
        <v>280</v>
      </c>
      <c r="H48" s="46" t="s">
        <v>440</v>
      </c>
      <c r="I48" s="46" t="s">
        <v>441</v>
      </c>
      <c r="J48" s="46">
        <v>996</v>
      </c>
      <c r="K48" s="46" t="s">
        <v>56</v>
      </c>
      <c r="L48" s="46" t="s">
        <v>442</v>
      </c>
      <c r="M48" s="46" t="s">
        <v>163</v>
      </c>
      <c r="N48" s="46" t="s">
        <v>93</v>
      </c>
      <c r="O48" s="46" t="s">
        <v>59</v>
      </c>
      <c r="P48" s="46" t="s">
        <v>154</v>
      </c>
      <c r="Q48" s="46" t="s">
        <v>171</v>
      </c>
      <c r="R48" s="46" t="s">
        <v>443</v>
      </c>
      <c r="S48" s="50"/>
      <c r="T48" s="51"/>
      <c r="U48" s="52"/>
      <c r="V48" s="53">
        <f t="shared" si="0"/>
        <v>43375</v>
      </c>
      <c r="W48" s="54"/>
    </row>
    <row r="49" spans="1:23">
      <c r="A49" s="33">
        <v>43375</v>
      </c>
      <c r="B49" s="8" t="s">
        <v>1948</v>
      </c>
      <c r="D49" s="8" t="s">
        <v>771</v>
      </c>
      <c r="E49" s="8" t="s">
        <v>143</v>
      </c>
      <c r="F49" s="8" t="s">
        <v>772</v>
      </c>
      <c r="G49" s="8" t="s">
        <v>773</v>
      </c>
      <c r="H49" s="8" t="s">
        <v>774</v>
      </c>
      <c r="I49" s="8" t="s">
        <v>775</v>
      </c>
      <c r="J49" s="8">
        <v>5670</v>
      </c>
      <c r="K49" s="8" t="s">
        <v>56</v>
      </c>
      <c r="L49" s="8" t="s">
        <v>504</v>
      </c>
      <c r="M49" s="8" t="s">
        <v>496</v>
      </c>
      <c r="N49" s="8" t="s">
        <v>58</v>
      </c>
      <c r="O49" s="8" t="s">
        <v>59</v>
      </c>
      <c r="P49" s="8" t="s">
        <v>776</v>
      </c>
      <c r="Q49" s="8" t="s">
        <v>71</v>
      </c>
      <c r="R49" s="8" t="s">
        <v>777</v>
      </c>
      <c r="V49" s="17">
        <f t="shared" si="0"/>
        <v>43375</v>
      </c>
    </row>
    <row r="50" spans="1:23">
      <c r="A50" s="33">
        <v>43375</v>
      </c>
      <c r="B50" s="8" t="s">
        <v>1949</v>
      </c>
      <c r="D50" s="8" t="s">
        <v>189</v>
      </c>
      <c r="E50" s="8" t="s">
        <v>182</v>
      </c>
      <c r="F50" s="8" t="s">
        <v>183</v>
      </c>
      <c r="G50" s="8" t="s">
        <v>184</v>
      </c>
      <c r="H50" s="8" t="s">
        <v>185</v>
      </c>
      <c r="I50" s="8" t="s">
        <v>190</v>
      </c>
      <c r="J50" s="8">
        <v>9675</v>
      </c>
      <c r="K50" s="8" t="s">
        <v>56</v>
      </c>
      <c r="L50" s="8" t="s">
        <v>162</v>
      </c>
      <c r="M50" s="8" t="s">
        <v>187</v>
      </c>
      <c r="N50" s="8" t="s">
        <v>133</v>
      </c>
      <c r="O50" s="8" t="s">
        <v>59</v>
      </c>
      <c r="P50" s="8" t="s">
        <v>154</v>
      </c>
      <c r="Q50" s="8" t="s">
        <v>43</v>
      </c>
      <c r="R50" s="8" t="s">
        <v>191</v>
      </c>
      <c r="V50" s="17">
        <f t="shared" si="0"/>
        <v>43375</v>
      </c>
      <c r="W50" t="s">
        <v>2456</v>
      </c>
    </row>
    <row r="51" spans="1:23">
      <c r="A51" s="33">
        <v>43375</v>
      </c>
      <c r="B51" s="8" t="s">
        <v>1950</v>
      </c>
      <c r="D51" s="8" t="s">
        <v>762</v>
      </c>
      <c r="E51" s="8" t="s">
        <v>763</v>
      </c>
      <c r="F51" s="8" t="s">
        <v>764</v>
      </c>
      <c r="G51" s="8" t="s">
        <v>765</v>
      </c>
      <c r="H51" s="8" t="s">
        <v>766</v>
      </c>
      <c r="I51" s="8" t="s">
        <v>767</v>
      </c>
      <c r="J51" s="8">
        <v>9430</v>
      </c>
      <c r="K51" s="8" t="s">
        <v>56</v>
      </c>
      <c r="L51" s="8" t="s">
        <v>768</v>
      </c>
      <c r="M51" s="8" t="s">
        <v>769</v>
      </c>
      <c r="N51" s="8" t="s">
        <v>110</v>
      </c>
      <c r="O51" s="8" t="s">
        <v>59</v>
      </c>
      <c r="P51" s="8" t="s">
        <v>733</v>
      </c>
      <c r="Q51" s="8" t="s">
        <v>43</v>
      </c>
      <c r="V51" s="17">
        <f t="shared" si="0"/>
        <v>43375</v>
      </c>
    </row>
    <row r="52" spans="1:23">
      <c r="A52" s="33">
        <v>43375</v>
      </c>
      <c r="B52" s="8" t="s">
        <v>1951</v>
      </c>
      <c r="D52" s="8" t="s">
        <v>778</v>
      </c>
      <c r="E52" s="8" t="s">
        <v>397</v>
      </c>
      <c r="F52" s="8" t="s">
        <v>398</v>
      </c>
      <c r="G52" s="8" t="s">
        <v>779</v>
      </c>
      <c r="H52" s="8" t="s">
        <v>400</v>
      </c>
      <c r="I52" s="8" t="s">
        <v>780</v>
      </c>
      <c r="J52" s="8">
        <v>6225</v>
      </c>
      <c r="K52" s="8" t="s">
        <v>56</v>
      </c>
      <c r="L52" s="8" t="s">
        <v>504</v>
      </c>
      <c r="M52" s="8" t="s">
        <v>496</v>
      </c>
      <c r="N52" s="8" t="s">
        <v>58</v>
      </c>
      <c r="O52" s="8" t="s">
        <v>59</v>
      </c>
      <c r="P52" s="8" t="s">
        <v>781</v>
      </c>
      <c r="Q52" s="8" t="s">
        <v>43</v>
      </c>
      <c r="R52" s="8" t="s">
        <v>782</v>
      </c>
      <c r="V52" s="17">
        <f t="shared" si="0"/>
        <v>43375</v>
      </c>
    </row>
    <row r="53" spans="1:23">
      <c r="A53" s="33">
        <v>43376</v>
      </c>
      <c r="B53" s="8" t="s">
        <v>1952</v>
      </c>
      <c r="D53" s="8" t="s">
        <v>750</v>
      </c>
      <c r="E53" s="8" t="s">
        <v>354</v>
      </c>
      <c r="F53" s="8" t="s">
        <v>355</v>
      </c>
      <c r="G53" s="8" t="s">
        <v>751</v>
      </c>
      <c r="H53" s="8" t="s">
        <v>357</v>
      </c>
      <c r="I53" s="8" t="s">
        <v>752</v>
      </c>
      <c r="J53" s="8">
        <v>1194</v>
      </c>
      <c r="K53" s="8" t="s">
        <v>56</v>
      </c>
      <c r="L53" s="8" t="s">
        <v>504</v>
      </c>
      <c r="M53" s="8" t="s">
        <v>748</v>
      </c>
      <c r="N53" s="8" t="s">
        <v>81</v>
      </c>
      <c r="O53" s="8" t="s">
        <v>59</v>
      </c>
      <c r="P53" s="8" t="s">
        <v>733</v>
      </c>
      <c r="Q53" s="8" t="s">
        <v>43</v>
      </c>
      <c r="R53" s="8" t="s">
        <v>262</v>
      </c>
      <c r="V53" s="17">
        <f t="shared" si="0"/>
        <v>43376</v>
      </c>
    </row>
    <row r="54" spans="1:23">
      <c r="A54" s="33">
        <v>43376</v>
      </c>
      <c r="B54" s="8" t="s">
        <v>1953</v>
      </c>
      <c r="D54" s="8" t="s">
        <v>536</v>
      </c>
      <c r="E54" s="8" t="s">
        <v>537</v>
      </c>
      <c r="F54" s="8" t="s">
        <v>538</v>
      </c>
      <c r="G54" s="8" t="s">
        <v>195</v>
      </c>
      <c r="H54" s="8" t="s">
        <v>539</v>
      </c>
      <c r="I54" s="8" t="s">
        <v>540</v>
      </c>
      <c r="J54" s="8">
        <v>4776</v>
      </c>
      <c r="K54" s="8" t="s">
        <v>56</v>
      </c>
      <c r="L54" s="8" t="s">
        <v>162</v>
      </c>
      <c r="M54" s="8" t="s">
        <v>163</v>
      </c>
      <c r="N54" s="8" t="s">
        <v>133</v>
      </c>
      <c r="O54" s="8" t="s">
        <v>59</v>
      </c>
      <c r="P54" s="8" t="s">
        <v>154</v>
      </c>
      <c r="Q54" s="8" t="s">
        <v>541</v>
      </c>
      <c r="R54" s="8" t="s">
        <v>542</v>
      </c>
      <c r="V54" s="17">
        <f t="shared" si="0"/>
        <v>43376</v>
      </c>
    </row>
    <row r="55" spans="1:23">
      <c r="A55" s="33">
        <v>43377</v>
      </c>
      <c r="B55" s="8" t="s">
        <v>1954</v>
      </c>
      <c r="D55" s="8" t="s">
        <v>683</v>
      </c>
      <c r="E55" s="8" t="s">
        <v>120</v>
      </c>
      <c r="F55" s="8" t="s">
        <v>121</v>
      </c>
      <c r="G55" s="8" t="s">
        <v>684</v>
      </c>
      <c r="H55" s="8" t="s">
        <v>123</v>
      </c>
      <c r="I55" s="8" t="s">
        <v>685</v>
      </c>
      <c r="J55" s="8">
        <v>5196</v>
      </c>
      <c r="K55" s="8" t="s">
        <v>56</v>
      </c>
      <c r="L55" s="8" t="s">
        <v>686</v>
      </c>
      <c r="M55" s="8" t="s">
        <v>456</v>
      </c>
      <c r="N55" s="8" t="s">
        <v>69</v>
      </c>
      <c r="O55" s="8" t="s">
        <v>59</v>
      </c>
      <c r="P55" s="8" t="s">
        <v>154</v>
      </c>
      <c r="Q55" s="8" t="s">
        <v>43</v>
      </c>
      <c r="R55" s="8" t="s">
        <v>687</v>
      </c>
      <c r="V55" s="17">
        <f t="shared" si="0"/>
        <v>43377</v>
      </c>
    </row>
    <row r="56" spans="1:23" ht="17.25" thickBot="1">
      <c r="A56" s="35">
        <v>43377</v>
      </c>
      <c r="B56" s="8" t="s">
        <v>1955</v>
      </c>
      <c r="D56" s="8" t="s">
        <v>805</v>
      </c>
      <c r="E56" s="8" t="s">
        <v>806</v>
      </c>
      <c r="F56" s="8" t="s">
        <v>807</v>
      </c>
      <c r="G56" s="8" t="s">
        <v>607</v>
      </c>
      <c r="H56" s="8" t="s">
        <v>808</v>
      </c>
      <c r="I56" s="8" t="s">
        <v>809</v>
      </c>
      <c r="J56" s="8">
        <v>6766</v>
      </c>
      <c r="K56" s="8" t="s">
        <v>56</v>
      </c>
      <c r="L56" s="8" t="s">
        <v>504</v>
      </c>
      <c r="M56" s="8" t="s">
        <v>718</v>
      </c>
      <c r="N56" s="8" t="s">
        <v>58</v>
      </c>
      <c r="O56" s="8" t="s">
        <v>59</v>
      </c>
      <c r="P56" s="8" t="s">
        <v>154</v>
      </c>
      <c r="Q56" s="8" t="s">
        <v>171</v>
      </c>
      <c r="R56" s="8" t="s">
        <v>810</v>
      </c>
      <c r="V56" s="17">
        <f t="shared" si="0"/>
        <v>43377</v>
      </c>
    </row>
    <row r="57" spans="1:23">
      <c r="A57" s="33">
        <v>43379</v>
      </c>
      <c r="B57" s="8" t="s">
        <v>1956</v>
      </c>
      <c r="D57" s="8" t="s">
        <v>789</v>
      </c>
      <c r="E57" s="8" t="s">
        <v>790</v>
      </c>
      <c r="F57" s="8" t="s">
        <v>559</v>
      </c>
      <c r="G57" s="8" t="s">
        <v>318</v>
      </c>
      <c r="H57" s="8" t="s">
        <v>766</v>
      </c>
      <c r="I57" s="8" t="s">
        <v>791</v>
      </c>
      <c r="J57" s="8">
        <v>6800</v>
      </c>
      <c r="K57" s="8" t="s">
        <v>56</v>
      </c>
      <c r="L57" s="8" t="s">
        <v>792</v>
      </c>
      <c r="M57" s="8" t="s">
        <v>793</v>
      </c>
      <c r="N57" s="8" t="s">
        <v>110</v>
      </c>
      <c r="O57" s="8" t="s">
        <v>59</v>
      </c>
      <c r="P57" s="8" t="s">
        <v>154</v>
      </c>
      <c r="Q57" s="8" t="s">
        <v>794</v>
      </c>
      <c r="R57" s="8" t="s">
        <v>346</v>
      </c>
      <c r="V57" s="17">
        <f t="shared" si="0"/>
        <v>43379</v>
      </c>
    </row>
    <row r="58" spans="1:23">
      <c r="A58" s="33">
        <v>43380</v>
      </c>
      <c r="B58" s="8" t="s">
        <v>1957</v>
      </c>
      <c r="D58" s="8" t="s">
        <v>795</v>
      </c>
      <c r="E58" s="8" t="s">
        <v>796</v>
      </c>
      <c r="F58" s="8" t="s">
        <v>797</v>
      </c>
      <c r="G58" s="8" t="s">
        <v>412</v>
      </c>
      <c r="H58" s="8" t="s">
        <v>798</v>
      </c>
      <c r="I58" s="8" t="s">
        <v>799</v>
      </c>
      <c r="J58" s="8">
        <v>3648</v>
      </c>
      <c r="K58" s="8" t="s">
        <v>56</v>
      </c>
      <c r="L58" s="8" t="s">
        <v>162</v>
      </c>
      <c r="M58" s="8" t="s">
        <v>718</v>
      </c>
      <c r="N58" s="8" t="s">
        <v>69</v>
      </c>
      <c r="O58" s="8" t="s">
        <v>59</v>
      </c>
      <c r="P58" s="8" t="s">
        <v>154</v>
      </c>
      <c r="Q58" s="8" t="s">
        <v>31</v>
      </c>
      <c r="R58" s="8" t="s">
        <v>292</v>
      </c>
      <c r="V58" s="17">
        <f t="shared" si="0"/>
        <v>43380</v>
      </c>
    </row>
    <row r="59" spans="1:23">
      <c r="A59" s="33">
        <v>43382</v>
      </c>
      <c r="B59" s="8" t="s">
        <v>1958</v>
      </c>
      <c r="D59" s="8" t="s">
        <v>860</v>
      </c>
      <c r="E59" s="8" t="s">
        <v>97</v>
      </c>
      <c r="F59" s="8" t="s">
        <v>861</v>
      </c>
      <c r="G59" s="8" t="s">
        <v>207</v>
      </c>
      <c r="H59" s="8" t="s">
        <v>100</v>
      </c>
      <c r="I59" s="8" t="s">
        <v>862</v>
      </c>
      <c r="J59" s="8">
        <v>481</v>
      </c>
      <c r="K59" s="8" t="s">
        <v>56</v>
      </c>
      <c r="L59" s="8" t="s">
        <v>109</v>
      </c>
      <c r="M59" s="8" t="s">
        <v>80</v>
      </c>
      <c r="N59" s="8" t="s">
        <v>69</v>
      </c>
      <c r="O59" s="8" t="s">
        <v>59</v>
      </c>
      <c r="P59" s="8" t="s">
        <v>154</v>
      </c>
      <c r="Q59" s="8" t="s">
        <v>43</v>
      </c>
      <c r="R59" s="8" t="s">
        <v>863</v>
      </c>
      <c r="V59" s="17">
        <f t="shared" si="0"/>
        <v>43382</v>
      </c>
    </row>
    <row r="60" spans="1:23">
      <c r="A60" s="33">
        <v>43382</v>
      </c>
      <c r="B60" s="8" t="s">
        <v>1959</v>
      </c>
      <c r="D60" s="8" t="s">
        <v>834</v>
      </c>
      <c r="E60" s="8" t="s">
        <v>835</v>
      </c>
      <c r="F60" s="8" t="s">
        <v>836</v>
      </c>
      <c r="G60" s="8" t="s">
        <v>342</v>
      </c>
      <c r="H60" s="8" t="s">
        <v>837</v>
      </c>
      <c r="I60" s="8" t="s">
        <v>838</v>
      </c>
      <c r="J60" s="8">
        <v>250</v>
      </c>
      <c r="K60" s="8" t="s">
        <v>56</v>
      </c>
      <c r="L60" s="8" t="s">
        <v>31</v>
      </c>
      <c r="M60" s="8" t="s">
        <v>80</v>
      </c>
      <c r="N60" s="8" t="s">
        <v>110</v>
      </c>
      <c r="O60" s="8" t="s">
        <v>59</v>
      </c>
      <c r="P60" s="8" t="s">
        <v>154</v>
      </c>
      <c r="Q60" s="8" t="s">
        <v>31</v>
      </c>
      <c r="R60" s="8" t="s">
        <v>839</v>
      </c>
      <c r="V60" s="17">
        <f t="shared" si="0"/>
        <v>43382</v>
      </c>
    </row>
    <row r="61" spans="1:23">
      <c r="A61" s="33">
        <v>43383</v>
      </c>
      <c r="B61" s="8" t="s">
        <v>1960</v>
      </c>
      <c r="D61" s="8" t="s">
        <v>829</v>
      </c>
      <c r="E61" s="8" t="s">
        <v>830</v>
      </c>
      <c r="F61" s="8" t="s">
        <v>193</v>
      </c>
      <c r="G61" s="8" t="s">
        <v>332</v>
      </c>
      <c r="H61" s="8" t="s">
        <v>831</v>
      </c>
      <c r="I61" s="8" t="s">
        <v>832</v>
      </c>
      <c r="J61" s="8">
        <v>1330</v>
      </c>
      <c r="K61" s="8" t="s">
        <v>56</v>
      </c>
      <c r="L61" s="8" t="s">
        <v>71</v>
      </c>
      <c r="M61" s="8" t="s">
        <v>402</v>
      </c>
      <c r="N61" s="8" t="s">
        <v>110</v>
      </c>
      <c r="O61" s="8" t="s">
        <v>59</v>
      </c>
      <c r="P61" s="8" t="s">
        <v>154</v>
      </c>
      <c r="Q61" s="8" t="s">
        <v>71</v>
      </c>
      <c r="R61" s="8" t="s">
        <v>833</v>
      </c>
      <c r="V61" s="17">
        <f t="shared" si="0"/>
        <v>43383</v>
      </c>
    </row>
    <row r="62" spans="1:23">
      <c r="A62" s="33">
        <v>43383</v>
      </c>
      <c r="B62" s="8" t="s">
        <v>1961</v>
      </c>
      <c r="D62" s="8" t="s">
        <v>742</v>
      </c>
      <c r="E62" s="8" t="s">
        <v>743</v>
      </c>
      <c r="F62" s="8" t="s">
        <v>744</v>
      </c>
      <c r="G62" s="8" t="s">
        <v>745</v>
      </c>
      <c r="H62" s="8" t="s">
        <v>746</v>
      </c>
      <c r="I62" s="8" t="s">
        <v>747</v>
      </c>
      <c r="J62" s="8">
        <v>11952</v>
      </c>
      <c r="K62" s="8" t="s">
        <v>56</v>
      </c>
      <c r="L62" s="8" t="s">
        <v>504</v>
      </c>
      <c r="M62" s="8" t="s">
        <v>748</v>
      </c>
      <c r="N62" s="8" t="s">
        <v>58</v>
      </c>
      <c r="O62" s="8" t="s">
        <v>59</v>
      </c>
      <c r="P62" s="8" t="s">
        <v>733</v>
      </c>
      <c r="Q62" s="8" t="s">
        <v>43</v>
      </c>
      <c r="R62" s="8" t="s">
        <v>749</v>
      </c>
      <c r="V62" s="17">
        <f t="shared" si="0"/>
        <v>43383</v>
      </c>
    </row>
    <row r="63" spans="1:23">
      <c r="A63" s="33">
        <v>43384</v>
      </c>
      <c r="B63" s="8" t="s">
        <v>1962</v>
      </c>
      <c r="D63" s="8" t="s">
        <v>893</v>
      </c>
      <c r="E63" s="8" t="s">
        <v>657</v>
      </c>
      <c r="F63" s="8" t="s">
        <v>894</v>
      </c>
      <c r="G63" s="8" t="s">
        <v>895</v>
      </c>
      <c r="H63" s="8" t="s">
        <v>896</v>
      </c>
      <c r="I63" s="8" t="s">
        <v>897</v>
      </c>
      <c r="J63" s="8">
        <v>5373</v>
      </c>
      <c r="K63" s="8" t="s">
        <v>56</v>
      </c>
      <c r="L63" s="8" t="s">
        <v>504</v>
      </c>
      <c r="M63" s="8" t="s">
        <v>456</v>
      </c>
      <c r="N63" s="8" t="s">
        <v>81</v>
      </c>
      <c r="O63" s="8" t="s">
        <v>59</v>
      </c>
      <c r="P63" s="8" t="s">
        <v>154</v>
      </c>
      <c r="Q63" s="8" t="s">
        <v>31</v>
      </c>
      <c r="R63" s="8" t="s">
        <v>898</v>
      </c>
      <c r="V63" s="17">
        <f t="shared" si="0"/>
        <v>43384</v>
      </c>
    </row>
    <row r="64" spans="1:23">
      <c r="A64" s="33">
        <v>43385</v>
      </c>
      <c r="B64" s="8" t="s">
        <v>1963</v>
      </c>
      <c r="D64" s="8" t="s">
        <v>938</v>
      </c>
      <c r="E64" s="8" t="s">
        <v>763</v>
      </c>
      <c r="F64" s="8" t="s">
        <v>939</v>
      </c>
      <c r="G64" s="8" t="s">
        <v>940</v>
      </c>
      <c r="H64" s="8" t="s">
        <v>941</v>
      </c>
      <c r="I64" s="8" t="s">
        <v>942</v>
      </c>
      <c r="J64" s="8">
        <v>50</v>
      </c>
      <c r="K64" s="8" t="s">
        <v>56</v>
      </c>
      <c r="L64" s="8" t="s">
        <v>504</v>
      </c>
      <c r="M64" s="8" t="s">
        <v>531</v>
      </c>
      <c r="N64" s="8" t="s">
        <v>133</v>
      </c>
      <c r="O64" s="8" t="s">
        <v>59</v>
      </c>
      <c r="P64" s="8" t="s">
        <v>154</v>
      </c>
      <c r="Q64" s="8" t="s">
        <v>283</v>
      </c>
      <c r="R64" s="8" t="s">
        <v>943</v>
      </c>
      <c r="V64" s="17">
        <f t="shared" si="0"/>
        <v>43385</v>
      </c>
    </row>
    <row r="65" spans="1:23" ht="17.25" thickBot="1">
      <c r="A65" s="35">
        <v>43385</v>
      </c>
      <c r="B65" s="8" t="s">
        <v>1964</v>
      </c>
      <c r="D65" s="8" t="s">
        <v>840</v>
      </c>
      <c r="E65" s="8" t="s">
        <v>841</v>
      </c>
      <c r="F65" s="8" t="s">
        <v>842</v>
      </c>
      <c r="G65" s="8" t="s">
        <v>412</v>
      </c>
      <c r="H65" s="8" t="s">
        <v>843</v>
      </c>
      <c r="I65" s="8" t="s">
        <v>844</v>
      </c>
      <c r="J65" s="8">
        <v>2093</v>
      </c>
      <c r="K65" s="8" t="s">
        <v>56</v>
      </c>
      <c r="L65" s="8" t="s">
        <v>504</v>
      </c>
      <c r="M65" s="8" t="s">
        <v>456</v>
      </c>
      <c r="N65" s="8" t="s">
        <v>69</v>
      </c>
      <c r="O65" s="8" t="s">
        <v>59</v>
      </c>
      <c r="P65" s="8" t="s">
        <v>154</v>
      </c>
      <c r="Q65" s="8" t="s">
        <v>61</v>
      </c>
      <c r="R65" s="8" t="s">
        <v>1965</v>
      </c>
      <c r="V65" s="17">
        <f t="shared" si="0"/>
        <v>43385</v>
      </c>
    </row>
    <row r="66" spans="1:23">
      <c r="A66" s="33">
        <v>43388</v>
      </c>
      <c r="B66" s="8" t="s">
        <v>1966</v>
      </c>
      <c r="D66" s="8" t="s">
        <v>947</v>
      </c>
      <c r="E66" s="8" t="s">
        <v>689</v>
      </c>
      <c r="F66" s="8" t="s">
        <v>690</v>
      </c>
      <c r="G66" s="8" t="s">
        <v>332</v>
      </c>
      <c r="H66" s="8" t="s">
        <v>691</v>
      </c>
      <c r="I66" s="8" t="s">
        <v>948</v>
      </c>
      <c r="J66" s="8">
        <v>4776</v>
      </c>
      <c r="K66" s="8" t="s">
        <v>56</v>
      </c>
      <c r="L66" s="8" t="s">
        <v>391</v>
      </c>
      <c r="M66" s="8" t="s">
        <v>456</v>
      </c>
      <c r="N66" s="8" t="s">
        <v>110</v>
      </c>
      <c r="O66" s="8" t="s">
        <v>59</v>
      </c>
      <c r="P66" s="8" t="s">
        <v>154</v>
      </c>
      <c r="Q66" s="8" t="s">
        <v>171</v>
      </c>
      <c r="R66" s="8" t="s">
        <v>687</v>
      </c>
      <c r="V66" s="17">
        <f t="shared" si="0"/>
        <v>43388</v>
      </c>
    </row>
    <row r="67" spans="1:23">
      <c r="A67" s="33">
        <v>43389</v>
      </c>
      <c r="B67" s="8" t="s">
        <v>1967</v>
      </c>
      <c r="D67" s="8" t="s">
        <v>944</v>
      </c>
      <c r="E67" s="8" t="s">
        <v>705</v>
      </c>
      <c r="F67" s="8" t="s">
        <v>945</v>
      </c>
      <c r="I67" s="8" t="s">
        <v>946</v>
      </c>
      <c r="V67" s="17">
        <f t="shared" si="0"/>
        <v>43389</v>
      </c>
    </row>
    <row r="68" spans="1:23">
      <c r="A68" s="33">
        <v>43390</v>
      </c>
      <c r="B68" s="8" t="s">
        <v>1968</v>
      </c>
      <c r="D68" s="8" t="s">
        <v>933</v>
      </c>
      <c r="E68" s="8" t="s">
        <v>763</v>
      </c>
      <c r="F68" s="8" t="s">
        <v>559</v>
      </c>
      <c r="G68" s="8" t="s">
        <v>318</v>
      </c>
      <c r="H68" s="8" t="s">
        <v>766</v>
      </c>
      <c r="I68" s="8" t="s">
        <v>934</v>
      </c>
      <c r="J68" s="8">
        <v>9445</v>
      </c>
      <c r="K68" s="8" t="s">
        <v>56</v>
      </c>
      <c r="L68" s="8" t="s">
        <v>504</v>
      </c>
      <c r="M68" s="8" t="s">
        <v>935</v>
      </c>
      <c r="N68" s="8" t="s">
        <v>110</v>
      </c>
      <c r="O68" s="8" t="s">
        <v>59</v>
      </c>
      <c r="P68" s="8" t="s">
        <v>154</v>
      </c>
      <c r="Q68" s="8" t="s">
        <v>936</v>
      </c>
      <c r="R68" s="8" t="s">
        <v>937</v>
      </c>
      <c r="V68" s="17">
        <f t="shared" ref="V68:V131" si="1">A68</f>
        <v>43390</v>
      </c>
    </row>
    <row r="69" spans="1:23">
      <c r="A69" s="33">
        <v>43390</v>
      </c>
      <c r="B69" s="8" t="s">
        <v>1969</v>
      </c>
      <c r="D69" s="8" t="s">
        <v>574</v>
      </c>
      <c r="E69" s="8" t="s">
        <v>575</v>
      </c>
      <c r="F69" s="8" t="s">
        <v>576</v>
      </c>
      <c r="G69" s="8" t="s">
        <v>577</v>
      </c>
      <c r="H69" s="8" t="s">
        <v>578</v>
      </c>
      <c r="I69" s="8" t="s">
        <v>579</v>
      </c>
      <c r="J69" s="8">
        <v>1494</v>
      </c>
      <c r="K69" s="8" t="s">
        <v>56</v>
      </c>
      <c r="L69" s="8" t="s">
        <v>504</v>
      </c>
      <c r="M69" s="8" t="s">
        <v>456</v>
      </c>
      <c r="N69" s="8" t="s">
        <v>58</v>
      </c>
      <c r="O69" s="8" t="s">
        <v>59</v>
      </c>
      <c r="P69" s="8" t="s">
        <v>154</v>
      </c>
      <c r="Q69" s="8" t="s">
        <v>283</v>
      </c>
      <c r="R69" s="8" t="s">
        <v>292</v>
      </c>
      <c r="V69" s="17">
        <f t="shared" si="1"/>
        <v>43390</v>
      </c>
    </row>
    <row r="70" spans="1:23">
      <c r="A70" s="33">
        <v>43392</v>
      </c>
      <c r="B70" s="8" t="s">
        <v>1970</v>
      </c>
      <c r="C70" s="8" t="s">
        <v>1971</v>
      </c>
      <c r="D70" s="8" t="s">
        <v>753</v>
      </c>
      <c r="E70" s="8" t="s">
        <v>754</v>
      </c>
      <c r="F70" s="8" t="s">
        <v>755</v>
      </c>
      <c r="G70" s="8" t="s">
        <v>756</v>
      </c>
      <c r="H70" s="8" t="s">
        <v>757</v>
      </c>
      <c r="I70" s="8" t="s">
        <v>758</v>
      </c>
      <c r="J70" s="8">
        <v>478</v>
      </c>
      <c r="K70" s="8" t="s">
        <v>759</v>
      </c>
      <c r="L70" s="8" t="s">
        <v>31</v>
      </c>
      <c r="M70" s="8" t="s">
        <v>760</v>
      </c>
      <c r="N70" s="8" t="s">
        <v>58</v>
      </c>
      <c r="O70" s="8" t="s">
        <v>59</v>
      </c>
      <c r="P70" s="8" t="s">
        <v>733</v>
      </c>
      <c r="Q70" s="8" t="s">
        <v>291</v>
      </c>
      <c r="R70" s="8" t="s">
        <v>761</v>
      </c>
      <c r="V70" s="17">
        <f t="shared" si="1"/>
        <v>43392</v>
      </c>
    </row>
    <row r="71" spans="1:23" ht="17.25" thickBot="1">
      <c r="A71" s="35">
        <v>43392</v>
      </c>
      <c r="B71" s="8" t="s">
        <v>1972</v>
      </c>
      <c r="D71" s="8" t="s">
        <v>675</v>
      </c>
      <c r="E71" s="8" t="s">
        <v>676</v>
      </c>
      <c r="F71" s="8" t="s">
        <v>677</v>
      </c>
      <c r="G71" s="8" t="s">
        <v>678</v>
      </c>
      <c r="H71" s="8" t="s">
        <v>679</v>
      </c>
      <c r="I71" s="8" t="s">
        <v>680</v>
      </c>
      <c r="J71" s="8">
        <v>2615</v>
      </c>
      <c r="K71" s="8" t="s">
        <v>56</v>
      </c>
      <c r="L71" s="8" t="s">
        <v>504</v>
      </c>
      <c r="M71" s="8" t="s">
        <v>681</v>
      </c>
      <c r="N71" s="8" t="s">
        <v>81</v>
      </c>
      <c r="O71" s="8" t="s">
        <v>59</v>
      </c>
      <c r="P71" s="8" t="s">
        <v>154</v>
      </c>
      <c r="Q71" s="8" t="s">
        <v>335</v>
      </c>
      <c r="R71" s="8" t="s">
        <v>682</v>
      </c>
      <c r="V71" s="17">
        <f t="shared" si="1"/>
        <v>43392</v>
      </c>
    </row>
    <row r="72" spans="1:23">
      <c r="A72" s="33">
        <v>43396</v>
      </c>
      <c r="B72" s="8" t="s">
        <v>1973</v>
      </c>
      <c r="D72" s="8" t="s">
        <v>899</v>
      </c>
      <c r="E72" s="8" t="s">
        <v>426</v>
      </c>
      <c r="F72" s="8" t="s">
        <v>900</v>
      </c>
      <c r="G72" s="8" t="s">
        <v>280</v>
      </c>
      <c r="H72" s="8" t="s">
        <v>901</v>
      </c>
      <c r="I72" s="8" t="s">
        <v>902</v>
      </c>
      <c r="J72" s="8">
        <v>9280</v>
      </c>
      <c r="K72" s="8" t="s">
        <v>56</v>
      </c>
      <c r="L72" s="8" t="s">
        <v>792</v>
      </c>
      <c r="M72" s="8" t="s">
        <v>80</v>
      </c>
      <c r="N72" s="8" t="s">
        <v>93</v>
      </c>
      <c r="O72" s="8" t="s">
        <v>59</v>
      </c>
      <c r="P72" s="8" t="s">
        <v>154</v>
      </c>
      <c r="Q72" s="8" t="s">
        <v>31</v>
      </c>
      <c r="R72" s="8" t="s">
        <v>903</v>
      </c>
      <c r="V72" s="17">
        <f t="shared" si="1"/>
        <v>43396</v>
      </c>
    </row>
    <row r="73" spans="1:23">
      <c r="A73" s="33">
        <v>43396</v>
      </c>
      <c r="B73" s="8" t="s">
        <v>1974</v>
      </c>
      <c r="D73" s="8" t="s">
        <v>204</v>
      </c>
      <c r="E73" s="8" t="s">
        <v>205</v>
      </c>
      <c r="F73" s="8" t="s">
        <v>206</v>
      </c>
      <c r="G73" s="8" t="s">
        <v>207</v>
      </c>
      <c r="H73" s="8" t="s">
        <v>208</v>
      </c>
      <c r="I73" s="8" t="s">
        <v>209</v>
      </c>
      <c r="J73" s="8">
        <v>8964</v>
      </c>
      <c r="K73" s="8" t="s">
        <v>56</v>
      </c>
      <c r="L73" s="8" t="s">
        <v>162</v>
      </c>
      <c r="M73" s="8" t="s">
        <v>163</v>
      </c>
      <c r="N73" s="8" t="s">
        <v>69</v>
      </c>
      <c r="O73" s="8" t="s">
        <v>59</v>
      </c>
      <c r="P73" s="8" t="s">
        <v>154</v>
      </c>
      <c r="Q73" s="8" t="s">
        <v>71</v>
      </c>
      <c r="R73" s="8" t="s">
        <v>210</v>
      </c>
      <c r="V73" s="17">
        <f t="shared" si="1"/>
        <v>43396</v>
      </c>
    </row>
    <row r="74" spans="1:23">
      <c r="A74" s="33">
        <v>43397</v>
      </c>
      <c r="B74" s="8" t="s">
        <v>1975</v>
      </c>
      <c r="D74" s="8" t="s">
        <v>968</v>
      </c>
      <c r="E74" s="8" t="s">
        <v>969</v>
      </c>
      <c r="F74" s="8" t="s">
        <v>970</v>
      </c>
      <c r="G74" s="8" t="s">
        <v>971</v>
      </c>
      <c r="H74" s="8" t="s">
        <v>972</v>
      </c>
      <c r="I74" s="8" t="s">
        <v>973</v>
      </c>
      <c r="J74" s="8">
        <v>2214</v>
      </c>
      <c r="K74" s="8" t="s">
        <v>56</v>
      </c>
      <c r="L74" s="8" t="s">
        <v>504</v>
      </c>
      <c r="M74" s="8" t="s">
        <v>718</v>
      </c>
      <c r="N74" s="8" t="s">
        <v>69</v>
      </c>
      <c r="O74" s="8" t="s">
        <v>59</v>
      </c>
      <c r="P74" s="8" t="s">
        <v>154</v>
      </c>
      <c r="Q74" s="8" t="s">
        <v>171</v>
      </c>
      <c r="R74" s="8" t="s">
        <v>974</v>
      </c>
      <c r="V74" s="17">
        <f t="shared" si="1"/>
        <v>43397</v>
      </c>
    </row>
    <row r="75" spans="1:23">
      <c r="A75" s="33">
        <v>43397</v>
      </c>
      <c r="B75" s="8" t="s">
        <v>1976</v>
      </c>
      <c r="D75" s="8" t="s">
        <v>821</v>
      </c>
      <c r="E75" s="8" t="s">
        <v>822</v>
      </c>
      <c r="F75" s="8" t="s">
        <v>823</v>
      </c>
      <c r="G75" s="8" t="s">
        <v>824</v>
      </c>
      <c r="H75" s="8" t="s">
        <v>825</v>
      </c>
      <c r="I75" s="8" t="s">
        <v>826</v>
      </c>
      <c r="J75" s="8">
        <v>796</v>
      </c>
      <c r="K75" s="8" t="s">
        <v>56</v>
      </c>
      <c r="L75" s="8" t="s">
        <v>40</v>
      </c>
      <c r="M75" s="8" t="s">
        <v>57</v>
      </c>
      <c r="N75" s="8" t="s">
        <v>69</v>
      </c>
      <c r="O75" s="8" t="s">
        <v>59</v>
      </c>
      <c r="P75" s="8" t="s">
        <v>70</v>
      </c>
      <c r="Q75" s="8" t="s">
        <v>827</v>
      </c>
      <c r="R75" s="8" t="s">
        <v>828</v>
      </c>
      <c r="V75" s="17">
        <f t="shared" si="1"/>
        <v>43397</v>
      </c>
    </row>
    <row r="76" spans="1:23" ht="17.25" thickBot="1">
      <c r="A76" s="35">
        <v>43397</v>
      </c>
      <c r="B76" s="8" t="s">
        <v>1977</v>
      </c>
      <c r="D76" s="8" t="s">
        <v>960</v>
      </c>
      <c r="E76" s="8" t="s">
        <v>961</v>
      </c>
      <c r="F76" s="8" t="s">
        <v>962</v>
      </c>
      <c r="G76" s="8" t="s">
        <v>280</v>
      </c>
      <c r="H76" s="8" t="s">
        <v>963</v>
      </c>
      <c r="I76" s="8" t="s">
        <v>964</v>
      </c>
      <c r="J76" s="8">
        <v>995</v>
      </c>
      <c r="K76" s="8" t="s">
        <v>56</v>
      </c>
      <c r="L76" s="8" t="s">
        <v>504</v>
      </c>
      <c r="M76" s="8" t="s">
        <v>718</v>
      </c>
      <c r="N76" s="8" t="s">
        <v>93</v>
      </c>
      <c r="O76" s="8" t="s">
        <v>59</v>
      </c>
      <c r="P76" s="8" t="s">
        <v>965</v>
      </c>
      <c r="Q76" s="8" t="s">
        <v>966</v>
      </c>
      <c r="R76" s="8" t="s">
        <v>967</v>
      </c>
      <c r="V76" s="17">
        <f t="shared" si="1"/>
        <v>43397</v>
      </c>
    </row>
    <row r="77" spans="1:23">
      <c r="A77" s="33">
        <v>43402</v>
      </c>
      <c r="B77" s="8" t="s">
        <v>1978</v>
      </c>
      <c r="D77" s="8" t="s">
        <v>924</v>
      </c>
      <c r="E77" s="8" t="s">
        <v>919</v>
      </c>
      <c r="F77" s="8" t="s">
        <v>920</v>
      </c>
      <c r="G77" s="8" t="s">
        <v>214</v>
      </c>
      <c r="H77" s="8" t="s">
        <v>921</v>
      </c>
      <c r="I77" s="8" t="s">
        <v>925</v>
      </c>
      <c r="J77" s="8">
        <v>5976</v>
      </c>
      <c r="K77" s="8" t="s">
        <v>56</v>
      </c>
      <c r="L77" s="8" t="s">
        <v>504</v>
      </c>
      <c r="M77" s="8" t="s">
        <v>456</v>
      </c>
      <c r="N77" s="8" t="s">
        <v>93</v>
      </c>
      <c r="O77" s="8" t="s">
        <v>59</v>
      </c>
      <c r="P77" s="8" t="s">
        <v>154</v>
      </c>
      <c r="Q77" s="8" t="s">
        <v>171</v>
      </c>
      <c r="R77" s="8" t="s">
        <v>926</v>
      </c>
      <c r="V77" s="17">
        <f t="shared" si="1"/>
        <v>43402</v>
      </c>
    </row>
    <row r="78" spans="1:23">
      <c r="A78" s="33">
        <v>43402</v>
      </c>
      <c r="B78" s="8" t="s">
        <v>1979</v>
      </c>
      <c r="D78" s="8" t="s">
        <v>1017</v>
      </c>
      <c r="E78" s="8" t="s">
        <v>1018</v>
      </c>
      <c r="F78" s="8" t="s">
        <v>797</v>
      </c>
      <c r="G78" s="8" t="s">
        <v>258</v>
      </c>
      <c r="H78" s="8" t="s">
        <v>1019</v>
      </c>
      <c r="I78" s="8" t="s">
        <v>1020</v>
      </c>
      <c r="J78" s="8">
        <v>1788</v>
      </c>
      <c r="K78" s="8" t="s">
        <v>56</v>
      </c>
      <c r="L78" s="8" t="s">
        <v>162</v>
      </c>
      <c r="M78" s="8" t="s">
        <v>456</v>
      </c>
      <c r="N78" s="8" t="s">
        <v>58</v>
      </c>
      <c r="O78" s="8" t="s">
        <v>59</v>
      </c>
      <c r="P78" s="8" t="s">
        <v>154</v>
      </c>
      <c r="Q78" s="8" t="s">
        <v>283</v>
      </c>
      <c r="R78" s="8" t="s">
        <v>845</v>
      </c>
      <c r="V78" s="17">
        <f t="shared" si="1"/>
        <v>43402</v>
      </c>
    </row>
    <row r="79" spans="1:23">
      <c r="A79" s="33">
        <v>43403</v>
      </c>
      <c r="B79" s="8" t="s">
        <v>1980</v>
      </c>
      <c r="D79" s="8" t="s">
        <v>975</v>
      </c>
      <c r="E79" s="8" t="s">
        <v>976</v>
      </c>
      <c r="F79" s="8" t="s">
        <v>977</v>
      </c>
      <c r="G79" s="8" t="s">
        <v>332</v>
      </c>
      <c r="H79" s="8" t="s">
        <v>978</v>
      </c>
      <c r="I79" s="8" t="s">
        <v>979</v>
      </c>
      <c r="J79" s="8">
        <v>4776</v>
      </c>
      <c r="K79" s="8" t="s">
        <v>56</v>
      </c>
      <c r="L79" s="8" t="s">
        <v>109</v>
      </c>
      <c r="M79" s="8" t="s">
        <v>718</v>
      </c>
      <c r="N79" s="8" t="s">
        <v>110</v>
      </c>
      <c r="O79" s="8" t="s">
        <v>59</v>
      </c>
      <c r="P79" s="8" t="s">
        <v>154</v>
      </c>
      <c r="Q79" s="8" t="s">
        <v>261</v>
      </c>
      <c r="R79" s="8" t="s">
        <v>687</v>
      </c>
      <c r="V79" s="17">
        <f t="shared" si="1"/>
        <v>43403</v>
      </c>
      <c r="W79" s="5">
        <v>43461</v>
      </c>
    </row>
    <row r="80" spans="1:23">
      <c r="A80" s="33">
        <v>43404</v>
      </c>
      <c r="B80" s="8" t="s">
        <v>1981</v>
      </c>
      <c r="D80" s="8" t="s">
        <v>980</v>
      </c>
      <c r="E80" s="8" t="s">
        <v>981</v>
      </c>
      <c r="F80" s="8" t="s">
        <v>982</v>
      </c>
      <c r="G80" s="8" t="s">
        <v>983</v>
      </c>
      <c r="H80" s="8" t="s">
        <v>984</v>
      </c>
      <c r="I80" s="8" t="s">
        <v>985</v>
      </c>
      <c r="J80" s="8">
        <v>1824</v>
      </c>
      <c r="K80" s="8" t="s">
        <v>56</v>
      </c>
      <c r="L80" s="8" t="s">
        <v>504</v>
      </c>
      <c r="M80" s="8" t="s">
        <v>718</v>
      </c>
      <c r="N80" s="8" t="s">
        <v>110</v>
      </c>
      <c r="O80" s="8" t="s">
        <v>59</v>
      </c>
      <c r="P80" s="8" t="s">
        <v>154</v>
      </c>
      <c r="Q80" s="8" t="s">
        <v>171</v>
      </c>
      <c r="R80" s="8" t="s">
        <v>366</v>
      </c>
      <c r="V80" s="17">
        <f t="shared" si="1"/>
        <v>43404</v>
      </c>
    </row>
    <row r="81" spans="1:24">
      <c r="A81" s="33">
        <v>43404</v>
      </c>
      <c r="B81" s="8" t="s">
        <v>1982</v>
      </c>
      <c r="D81" s="8" t="s">
        <v>1063</v>
      </c>
      <c r="E81" s="8" t="s">
        <v>1064</v>
      </c>
      <c r="F81" s="8" t="s">
        <v>1065</v>
      </c>
      <c r="G81" s="8" t="s">
        <v>1066</v>
      </c>
      <c r="H81" s="8" t="s">
        <v>1067</v>
      </c>
      <c r="I81" s="8" t="s">
        <v>1068</v>
      </c>
      <c r="J81" s="8">
        <v>6890</v>
      </c>
      <c r="K81" s="8" t="s">
        <v>56</v>
      </c>
      <c r="L81" s="8" t="s">
        <v>109</v>
      </c>
      <c r="M81" s="8" t="s">
        <v>793</v>
      </c>
      <c r="N81" s="8" t="s">
        <v>81</v>
      </c>
      <c r="O81" s="8" t="s">
        <v>59</v>
      </c>
      <c r="P81" s="8" t="s">
        <v>154</v>
      </c>
      <c r="Q81" s="8" t="s">
        <v>171</v>
      </c>
      <c r="R81" s="8" t="s">
        <v>1069</v>
      </c>
      <c r="V81" s="17">
        <f t="shared" si="1"/>
        <v>43404</v>
      </c>
    </row>
    <row r="82" spans="1:24">
      <c r="A82" s="33">
        <v>43405</v>
      </c>
      <c r="B82" s="8" t="s">
        <v>1983</v>
      </c>
      <c r="D82" s="8" t="s">
        <v>1056</v>
      </c>
      <c r="E82" s="8" t="s">
        <v>1057</v>
      </c>
      <c r="F82" s="8" t="s">
        <v>1058</v>
      </c>
      <c r="G82" s="8" t="s">
        <v>370</v>
      </c>
      <c r="H82" s="8" t="s">
        <v>1059</v>
      </c>
      <c r="I82" s="8" t="s">
        <v>1060</v>
      </c>
      <c r="J82" s="8">
        <v>13440</v>
      </c>
      <c r="K82" s="8" t="s">
        <v>56</v>
      </c>
      <c r="L82" s="8" t="s">
        <v>1061</v>
      </c>
      <c r="M82" s="8" t="s">
        <v>793</v>
      </c>
      <c r="N82" s="8" t="s">
        <v>69</v>
      </c>
      <c r="O82" s="8" t="s">
        <v>59</v>
      </c>
      <c r="P82" s="8" t="s">
        <v>154</v>
      </c>
      <c r="Q82" s="8" t="s">
        <v>171</v>
      </c>
      <c r="R82" s="8" t="s">
        <v>1062</v>
      </c>
      <c r="V82" s="17">
        <f t="shared" si="1"/>
        <v>43405</v>
      </c>
    </row>
    <row r="83" spans="1:24">
      <c r="A83" s="33">
        <v>43406</v>
      </c>
      <c r="B83" s="8" t="s">
        <v>1984</v>
      </c>
      <c r="D83" s="8" t="s">
        <v>1122</v>
      </c>
      <c r="E83" s="8" t="s">
        <v>1123</v>
      </c>
      <c r="F83" s="8" t="s">
        <v>1124</v>
      </c>
      <c r="G83" s="8" t="s">
        <v>1125</v>
      </c>
      <c r="H83" s="8" t="s">
        <v>1126</v>
      </c>
      <c r="I83" s="8" t="s">
        <v>1127</v>
      </c>
      <c r="J83" s="8">
        <v>3900</v>
      </c>
      <c r="K83" s="8" t="s">
        <v>56</v>
      </c>
      <c r="L83" s="8" t="s">
        <v>504</v>
      </c>
      <c r="M83" s="8" t="s">
        <v>718</v>
      </c>
      <c r="N83" s="8" t="s">
        <v>110</v>
      </c>
      <c r="O83" s="8" t="s">
        <v>59</v>
      </c>
      <c r="P83" s="8" t="s">
        <v>154</v>
      </c>
      <c r="Q83" s="8" t="s">
        <v>43</v>
      </c>
      <c r="R83" s="8" t="s">
        <v>1128</v>
      </c>
      <c r="V83" s="17">
        <f t="shared" si="1"/>
        <v>43406</v>
      </c>
    </row>
    <row r="84" spans="1:24">
      <c r="A84" s="33">
        <v>43406</v>
      </c>
      <c r="B84" s="8" t="s">
        <v>1985</v>
      </c>
      <c r="D84" s="8" t="s">
        <v>800</v>
      </c>
      <c r="E84" s="8" t="s">
        <v>801</v>
      </c>
      <c r="F84" s="8" t="s">
        <v>802</v>
      </c>
      <c r="G84" s="8" t="s">
        <v>304</v>
      </c>
      <c r="H84" s="8" t="s">
        <v>803</v>
      </c>
      <c r="I84" s="8" t="s">
        <v>804</v>
      </c>
      <c r="J84" s="8">
        <v>6936</v>
      </c>
      <c r="K84" s="8" t="s">
        <v>56</v>
      </c>
      <c r="L84" s="8" t="s">
        <v>504</v>
      </c>
      <c r="M84" s="8" t="s">
        <v>718</v>
      </c>
      <c r="N84" s="8" t="s">
        <v>58</v>
      </c>
      <c r="O84" s="8" t="s">
        <v>59</v>
      </c>
      <c r="P84" s="8" t="s">
        <v>154</v>
      </c>
      <c r="Q84" s="8" t="s">
        <v>283</v>
      </c>
      <c r="R84" s="8" t="s">
        <v>430</v>
      </c>
      <c r="V84" s="17">
        <f t="shared" si="1"/>
        <v>43406</v>
      </c>
    </row>
    <row r="85" spans="1:24">
      <c r="A85" s="33">
        <v>43406</v>
      </c>
      <c r="B85" s="8" t="s">
        <v>1986</v>
      </c>
      <c r="D85" s="8" t="s">
        <v>618</v>
      </c>
      <c r="E85" s="8" t="s">
        <v>599</v>
      </c>
      <c r="F85" s="8" t="s">
        <v>600</v>
      </c>
      <c r="G85" s="8" t="s">
        <v>201</v>
      </c>
      <c r="H85" s="8" t="s">
        <v>619</v>
      </c>
      <c r="I85" s="8" t="s">
        <v>620</v>
      </c>
      <c r="J85" s="8">
        <v>4536</v>
      </c>
      <c r="K85" s="8" t="s">
        <v>56</v>
      </c>
      <c r="L85" s="8" t="s">
        <v>162</v>
      </c>
      <c r="M85" s="8" t="s">
        <v>456</v>
      </c>
      <c r="N85" s="8" t="s">
        <v>110</v>
      </c>
      <c r="O85" s="8" t="s">
        <v>59</v>
      </c>
      <c r="P85" s="8" t="s">
        <v>621</v>
      </c>
      <c r="Q85" s="8" t="s">
        <v>43</v>
      </c>
      <c r="R85" s="8" t="s">
        <v>556</v>
      </c>
      <c r="V85" s="17">
        <f t="shared" si="1"/>
        <v>43406</v>
      </c>
    </row>
    <row r="86" spans="1:24">
      <c r="A86" s="33">
        <v>43411</v>
      </c>
      <c r="B86" s="8" t="s">
        <v>1987</v>
      </c>
      <c r="D86" s="8" t="s">
        <v>1142</v>
      </c>
      <c r="E86" s="8" t="s">
        <v>1143</v>
      </c>
      <c r="F86" s="8" t="s">
        <v>1144</v>
      </c>
      <c r="G86" s="8" t="s">
        <v>765</v>
      </c>
      <c r="H86" s="8" t="s">
        <v>1145</v>
      </c>
      <c r="I86" s="8" t="s">
        <v>1146</v>
      </c>
      <c r="J86" s="8">
        <v>4776</v>
      </c>
      <c r="K86" s="8" t="s">
        <v>56</v>
      </c>
      <c r="L86" s="8" t="s">
        <v>109</v>
      </c>
      <c r="M86" s="8" t="s">
        <v>57</v>
      </c>
      <c r="N86" s="8" t="s">
        <v>110</v>
      </c>
      <c r="O86" s="8" t="s">
        <v>59</v>
      </c>
      <c r="P86" s="8" t="s">
        <v>60</v>
      </c>
      <c r="Q86" s="8" t="s">
        <v>94</v>
      </c>
      <c r="R86" s="8" t="s">
        <v>111</v>
      </c>
      <c r="V86" s="17">
        <f t="shared" si="1"/>
        <v>43411</v>
      </c>
    </row>
    <row r="87" spans="1:24">
      <c r="A87" s="33">
        <v>43412</v>
      </c>
      <c r="B87" s="8" t="s">
        <v>1988</v>
      </c>
      <c r="D87" s="8" t="s">
        <v>293</v>
      </c>
      <c r="E87" s="8" t="s">
        <v>294</v>
      </c>
      <c r="F87" s="8" t="s">
        <v>295</v>
      </c>
      <c r="G87" s="8" t="s">
        <v>280</v>
      </c>
      <c r="H87" s="8" t="s">
        <v>296</v>
      </c>
      <c r="I87" s="8" t="s">
        <v>297</v>
      </c>
      <c r="J87" s="8">
        <v>20725</v>
      </c>
      <c r="K87" s="8" t="s">
        <v>56</v>
      </c>
      <c r="L87" s="8" t="s">
        <v>298</v>
      </c>
      <c r="M87" s="8" t="s">
        <v>299</v>
      </c>
      <c r="N87" s="8" t="s">
        <v>93</v>
      </c>
      <c r="O87" s="8" t="s">
        <v>59</v>
      </c>
      <c r="P87" s="8" t="s">
        <v>154</v>
      </c>
      <c r="Q87" s="8" t="s">
        <v>43</v>
      </c>
      <c r="R87" s="8" t="s">
        <v>300</v>
      </c>
      <c r="V87" s="17">
        <f t="shared" si="1"/>
        <v>43412</v>
      </c>
    </row>
    <row r="88" spans="1:24">
      <c r="A88" s="33">
        <v>43412</v>
      </c>
      <c r="B88" s="8" t="s">
        <v>1989</v>
      </c>
      <c r="D88" s="8" t="s">
        <v>1182</v>
      </c>
      <c r="E88" s="8" t="s">
        <v>1183</v>
      </c>
      <c r="F88" s="8" t="s">
        <v>1184</v>
      </c>
      <c r="G88" s="8" t="s">
        <v>1185</v>
      </c>
      <c r="H88" s="8" t="s">
        <v>1186</v>
      </c>
      <c r="I88" s="8" t="s">
        <v>1187</v>
      </c>
      <c r="J88" s="8">
        <v>1614</v>
      </c>
      <c r="K88" s="8" t="s">
        <v>56</v>
      </c>
      <c r="L88" s="8" t="s">
        <v>504</v>
      </c>
      <c r="M88" s="8" t="s">
        <v>748</v>
      </c>
      <c r="N88" s="8" t="s">
        <v>251</v>
      </c>
      <c r="O88" s="8" t="s">
        <v>59</v>
      </c>
      <c r="P88" s="8" t="s">
        <v>154</v>
      </c>
      <c r="Q88" s="8" t="s">
        <v>125</v>
      </c>
      <c r="R88" s="8" t="s">
        <v>1160</v>
      </c>
      <c r="V88" s="17">
        <f t="shared" si="1"/>
        <v>43412</v>
      </c>
    </row>
    <row r="89" spans="1:24">
      <c r="A89" s="33">
        <v>43412</v>
      </c>
      <c r="B89" s="8" t="s">
        <v>1990</v>
      </c>
      <c r="D89" s="8" t="s">
        <v>1051</v>
      </c>
      <c r="E89" s="8" t="s">
        <v>1052</v>
      </c>
      <c r="F89" s="8" t="s">
        <v>1053</v>
      </c>
      <c r="G89" s="8" t="s">
        <v>233</v>
      </c>
      <c r="H89" s="8" t="s">
        <v>1054</v>
      </c>
      <c r="I89" s="8" t="s">
        <v>1055</v>
      </c>
      <c r="J89" s="8">
        <v>1360</v>
      </c>
      <c r="K89" s="8" t="s">
        <v>56</v>
      </c>
      <c r="L89" s="8" t="s">
        <v>109</v>
      </c>
      <c r="M89" s="8" t="s">
        <v>710</v>
      </c>
      <c r="N89" s="8" t="s">
        <v>69</v>
      </c>
      <c r="O89" s="8" t="s">
        <v>59</v>
      </c>
      <c r="P89" s="8" t="s">
        <v>154</v>
      </c>
      <c r="Q89" s="8" t="s">
        <v>61</v>
      </c>
      <c r="R89" s="8" t="s">
        <v>711</v>
      </c>
      <c r="V89" s="17">
        <f t="shared" si="1"/>
        <v>43412</v>
      </c>
    </row>
    <row r="90" spans="1:24">
      <c r="A90" s="33">
        <v>43416</v>
      </c>
      <c r="B90" s="8" t="s">
        <v>1991</v>
      </c>
      <c r="D90" s="8" t="s">
        <v>285</v>
      </c>
      <c r="E90" s="8" t="s">
        <v>286</v>
      </c>
      <c r="F90" s="8" t="s">
        <v>287</v>
      </c>
      <c r="G90" s="8" t="s">
        <v>288</v>
      </c>
      <c r="H90" s="8" t="s">
        <v>289</v>
      </c>
      <c r="I90" s="8" t="s">
        <v>290</v>
      </c>
      <c r="J90" s="8">
        <v>3228</v>
      </c>
      <c r="K90" s="8" t="s">
        <v>56</v>
      </c>
      <c r="L90" s="8" t="s">
        <v>162</v>
      </c>
      <c r="M90" s="8" t="s">
        <v>163</v>
      </c>
      <c r="N90" s="8" t="s">
        <v>93</v>
      </c>
      <c r="O90" s="8" t="s">
        <v>59</v>
      </c>
      <c r="P90" s="8" t="s">
        <v>154</v>
      </c>
      <c r="Q90" s="8" t="s">
        <v>291</v>
      </c>
      <c r="R90" s="8" t="s">
        <v>292</v>
      </c>
      <c r="V90" s="17">
        <f t="shared" si="1"/>
        <v>43416</v>
      </c>
      <c r="W90" s="5">
        <v>43461</v>
      </c>
      <c r="X90" s="23">
        <v>43479</v>
      </c>
    </row>
    <row r="91" spans="1:24">
      <c r="A91" s="33">
        <v>43416</v>
      </c>
      <c r="B91" s="8" t="s">
        <v>1992</v>
      </c>
      <c r="D91" s="8" t="s">
        <v>1164</v>
      </c>
      <c r="E91" s="8" t="s">
        <v>599</v>
      </c>
      <c r="F91" s="8" t="s">
        <v>600</v>
      </c>
      <c r="G91" s="8" t="s">
        <v>201</v>
      </c>
      <c r="H91" s="8" t="s">
        <v>619</v>
      </c>
      <c r="I91" s="8" t="s">
        <v>1165</v>
      </c>
      <c r="J91" s="8">
        <v>2268</v>
      </c>
      <c r="K91" s="8" t="s">
        <v>56</v>
      </c>
      <c r="L91" s="8" t="s">
        <v>162</v>
      </c>
      <c r="M91" s="8" t="s">
        <v>456</v>
      </c>
      <c r="N91" s="8" t="s">
        <v>110</v>
      </c>
      <c r="O91" s="8" t="s">
        <v>59</v>
      </c>
      <c r="P91" s="8" t="s">
        <v>154</v>
      </c>
      <c r="Q91" s="8" t="s">
        <v>43</v>
      </c>
      <c r="R91" s="8" t="s">
        <v>338</v>
      </c>
      <c r="V91" s="17">
        <f t="shared" si="1"/>
        <v>43416</v>
      </c>
    </row>
    <row r="92" spans="1:24">
      <c r="A92" s="33">
        <v>43417</v>
      </c>
      <c r="B92" s="8" t="s">
        <v>1993</v>
      </c>
      <c r="D92" s="8" t="s">
        <v>1213</v>
      </c>
      <c r="E92" s="8" t="s">
        <v>1207</v>
      </c>
      <c r="F92" s="8" t="s">
        <v>1208</v>
      </c>
      <c r="G92" s="8" t="s">
        <v>1209</v>
      </c>
      <c r="H92" s="8" t="s">
        <v>1210</v>
      </c>
      <c r="I92" s="8" t="s">
        <v>1214</v>
      </c>
      <c r="J92" s="8">
        <v>6815</v>
      </c>
      <c r="K92" s="8" t="s">
        <v>56</v>
      </c>
      <c r="L92" s="8" t="s">
        <v>504</v>
      </c>
      <c r="M92" s="8" t="s">
        <v>793</v>
      </c>
      <c r="N92" s="8" t="s">
        <v>251</v>
      </c>
      <c r="O92" s="8" t="s">
        <v>59</v>
      </c>
      <c r="P92" s="8" t="s">
        <v>154</v>
      </c>
      <c r="Q92" s="8" t="s">
        <v>1212</v>
      </c>
      <c r="R92" s="8" t="s">
        <v>1215</v>
      </c>
      <c r="V92" s="17">
        <f t="shared" si="1"/>
        <v>43417</v>
      </c>
      <c r="W92" s="5">
        <v>43493</v>
      </c>
    </row>
    <row r="93" spans="1:24">
      <c r="A93" s="33">
        <v>43417</v>
      </c>
      <c r="B93" s="8" t="s">
        <v>1994</v>
      </c>
      <c r="D93" s="8" t="s">
        <v>1206</v>
      </c>
      <c r="E93" s="8" t="s">
        <v>1207</v>
      </c>
      <c r="F93" s="8" t="s">
        <v>1208</v>
      </c>
      <c r="G93" s="8" t="s">
        <v>1209</v>
      </c>
      <c r="H93" s="8" t="s">
        <v>1210</v>
      </c>
      <c r="I93" s="8" t="s">
        <v>1211</v>
      </c>
      <c r="J93" s="8">
        <v>1315</v>
      </c>
      <c r="K93" s="8" t="s">
        <v>56</v>
      </c>
      <c r="L93" s="8" t="s">
        <v>504</v>
      </c>
      <c r="M93" s="8" t="s">
        <v>793</v>
      </c>
      <c r="N93" s="8" t="s">
        <v>251</v>
      </c>
      <c r="O93" s="8" t="s">
        <v>59</v>
      </c>
      <c r="P93" s="8" t="s">
        <v>154</v>
      </c>
      <c r="Q93" s="8" t="s">
        <v>1212</v>
      </c>
      <c r="R93" s="8" t="s">
        <v>1163</v>
      </c>
      <c r="V93" s="17">
        <f t="shared" si="1"/>
        <v>43417</v>
      </c>
    </row>
    <row r="94" spans="1:24">
      <c r="A94" s="33">
        <v>43417</v>
      </c>
      <c r="B94" s="8" t="s">
        <v>1995</v>
      </c>
      <c r="D94" s="8" t="s">
        <v>1179</v>
      </c>
      <c r="E94" s="8" t="s">
        <v>1029</v>
      </c>
      <c r="F94" s="8" t="s">
        <v>1030</v>
      </c>
      <c r="G94" s="8" t="s">
        <v>1031</v>
      </c>
      <c r="H94" s="8" t="s">
        <v>1032</v>
      </c>
      <c r="I94" s="8" t="s">
        <v>1180</v>
      </c>
      <c r="J94" s="8">
        <v>12435</v>
      </c>
      <c r="K94" s="8" t="s">
        <v>56</v>
      </c>
      <c r="L94" s="8" t="s">
        <v>109</v>
      </c>
      <c r="M94" s="8" t="s">
        <v>531</v>
      </c>
      <c r="N94" s="8" t="s">
        <v>110</v>
      </c>
      <c r="O94" s="8" t="s">
        <v>59</v>
      </c>
      <c r="P94" s="8" t="s">
        <v>154</v>
      </c>
      <c r="Q94" s="8" t="s">
        <v>71</v>
      </c>
      <c r="R94" s="8" t="s">
        <v>1181</v>
      </c>
      <c r="V94" s="17">
        <f t="shared" si="1"/>
        <v>43417</v>
      </c>
    </row>
    <row r="95" spans="1:24">
      <c r="A95" s="33">
        <v>43418</v>
      </c>
      <c r="B95" s="8" t="s">
        <v>1996</v>
      </c>
      <c r="D95" s="8" t="s">
        <v>1081</v>
      </c>
      <c r="E95" s="8" t="s">
        <v>1082</v>
      </c>
      <c r="F95" s="8" t="s">
        <v>1083</v>
      </c>
      <c r="G95" s="8" t="s">
        <v>1084</v>
      </c>
      <c r="H95" s="8" t="s">
        <v>1085</v>
      </c>
      <c r="I95" s="8" t="s">
        <v>1086</v>
      </c>
      <c r="J95" s="8">
        <v>2490</v>
      </c>
      <c r="K95" s="8" t="s">
        <v>56</v>
      </c>
      <c r="L95" s="8" t="s">
        <v>504</v>
      </c>
      <c r="M95" s="8" t="s">
        <v>1079</v>
      </c>
      <c r="N95" s="8" t="s">
        <v>81</v>
      </c>
      <c r="O95" s="8" t="s">
        <v>59</v>
      </c>
      <c r="P95" s="8" t="s">
        <v>154</v>
      </c>
      <c r="Q95" s="8" t="s">
        <v>61</v>
      </c>
      <c r="R95" s="8" t="s">
        <v>1087</v>
      </c>
      <c r="V95" s="17">
        <f t="shared" si="1"/>
        <v>43418</v>
      </c>
    </row>
    <row r="96" spans="1:24">
      <c r="A96" s="33">
        <v>43418</v>
      </c>
      <c r="B96" s="8" t="s">
        <v>1997</v>
      </c>
      <c r="D96" s="8" t="s">
        <v>1188</v>
      </c>
      <c r="E96" s="8" t="s">
        <v>1099</v>
      </c>
      <c r="F96" s="8" t="s">
        <v>1189</v>
      </c>
      <c r="G96" s="8" t="s">
        <v>1190</v>
      </c>
      <c r="H96" s="8" t="s">
        <v>1191</v>
      </c>
      <c r="I96" s="8" t="s">
        <v>1192</v>
      </c>
      <c r="J96" s="8">
        <v>2630</v>
      </c>
      <c r="K96" s="8" t="s">
        <v>56</v>
      </c>
      <c r="L96" s="8" t="s">
        <v>504</v>
      </c>
      <c r="M96" s="8" t="s">
        <v>793</v>
      </c>
      <c r="N96" s="8" t="s">
        <v>110</v>
      </c>
      <c r="O96" s="8" t="s">
        <v>59</v>
      </c>
      <c r="P96" s="8" t="s">
        <v>154</v>
      </c>
      <c r="Q96" s="8" t="s">
        <v>125</v>
      </c>
      <c r="R96" s="8" t="s">
        <v>1193</v>
      </c>
      <c r="V96" s="17">
        <f t="shared" si="1"/>
        <v>43418</v>
      </c>
    </row>
    <row r="97" spans="1:23">
      <c r="A97" s="33">
        <v>43418</v>
      </c>
      <c r="B97" s="8" t="s">
        <v>1998</v>
      </c>
      <c r="D97" s="8" t="s">
        <v>1200</v>
      </c>
      <c r="E97" s="8" t="s">
        <v>1201</v>
      </c>
      <c r="F97" s="8" t="s">
        <v>1202</v>
      </c>
      <c r="G97" s="8" t="s">
        <v>1203</v>
      </c>
      <c r="H97" s="8" t="s">
        <v>1204</v>
      </c>
      <c r="I97" s="8" t="s">
        <v>1205</v>
      </c>
      <c r="J97" s="8">
        <v>2832</v>
      </c>
      <c r="K97" s="8" t="s">
        <v>56</v>
      </c>
      <c r="L97" s="8" t="s">
        <v>504</v>
      </c>
      <c r="M97" s="8" t="s">
        <v>732</v>
      </c>
      <c r="N97" s="8" t="s">
        <v>58</v>
      </c>
      <c r="O97" s="8" t="s">
        <v>59</v>
      </c>
      <c r="P97" s="8" t="s">
        <v>154</v>
      </c>
      <c r="Q97" s="8" t="s">
        <v>94</v>
      </c>
      <c r="R97" s="8" t="s">
        <v>1153</v>
      </c>
      <c r="V97" s="17">
        <f t="shared" si="1"/>
        <v>43418</v>
      </c>
    </row>
    <row r="98" spans="1:23">
      <c r="A98" s="33">
        <v>43419</v>
      </c>
      <c r="B98" s="8" t="s">
        <v>1999</v>
      </c>
      <c r="C98" s="8" t="s">
        <v>2000</v>
      </c>
      <c r="D98" s="8" t="s">
        <v>805</v>
      </c>
      <c r="E98" s="8" t="s">
        <v>806</v>
      </c>
      <c r="F98" s="8" t="s">
        <v>807</v>
      </c>
      <c r="G98" s="8" t="s">
        <v>607</v>
      </c>
      <c r="H98" s="8" t="s">
        <v>808</v>
      </c>
      <c r="I98" s="8" t="s">
        <v>809</v>
      </c>
      <c r="J98" s="8">
        <v>6766</v>
      </c>
      <c r="K98" s="8" t="s">
        <v>56</v>
      </c>
      <c r="L98" s="8" t="s">
        <v>504</v>
      </c>
      <c r="M98" s="8" t="s">
        <v>718</v>
      </c>
      <c r="N98" s="8" t="s">
        <v>58</v>
      </c>
      <c r="O98" s="8" t="s">
        <v>59</v>
      </c>
      <c r="P98" s="8" t="s">
        <v>154</v>
      </c>
      <c r="Q98" s="8" t="s">
        <v>171</v>
      </c>
      <c r="R98" s="8" t="s">
        <v>810</v>
      </c>
      <c r="V98" s="17">
        <f t="shared" si="1"/>
        <v>43419</v>
      </c>
    </row>
    <row r="99" spans="1:23">
      <c r="A99" s="33">
        <v>43423</v>
      </c>
      <c r="B99" s="8" t="s">
        <v>2001</v>
      </c>
      <c r="D99" s="8" t="s">
        <v>1009</v>
      </c>
      <c r="E99" s="8" t="s">
        <v>1010</v>
      </c>
      <c r="F99" s="8" t="s">
        <v>1011</v>
      </c>
      <c r="G99" s="8" t="s">
        <v>1012</v>
      </c>
      <c r="H99" s="8" t="s">
        <v>1013</v>
      </c>
      <c r="I99" s="8" t="s">
        <v>1014</v>
      </c>
      <c r="J99" s="8">
        <v>4776</v>
      </c>
      <c r="K99" s="8" t="s">
        <v>56</v>
      </c>
      <c r="L99" s="8" t="s">
        <v>1015</v>
      </c>
      <c r="M99" s="8" t="s">
        <v>456</v>
      </c>
      <c r="N99" s="8" t="s">
        <v>81</v>
      </c>
      <c r="O99" s="8" t="s">
        <v>59</v>
      </c>
      <c r="P99" s="8" t="s">
        <v>154</v>
      </c>
      <c r="Q99" s="8" t="s">
        <v>628</v>
      </c>
      <c r="R99" s="8" t="s">
        <v>1016</v>
      </c>
      <c r="V99" s="17">
        <f t="shared" si="1"/>
        <v>43423</v>
      </c>
    </row>
    <row r="100" spans="1:23" s="55" customFormat="1">
      <c r="A100" s="49">
        <v>43424</v>
      </c>
      <c r="B100" s="46" t="s">
        <v>2002</v>
      </c>
      <c r="C100" s="46"/>
      <c r="D100" s="46" t="s">
        <v>1323</v>
      </c>
      <c r="E100" s="46" t="s">
        <v>1324</v>
      </c>
      <c r="F100" s="46" t="s">
        <v>1325</v>
      </c>
      <c r="G100" s="46" t="s">
        <v>53</v>
      </c>
      <c r="H100" s="46" t="s">
        <v>1326</v>
      </c>
      <c r="I100" s="46" t="s">
        <v>1327</v>
      </c>
      <c r="J100" s="46">
        <v>6815</v>
      </c>
      <c r="K100" s="46" t="s">
        <v>56</v>
      </c>
      <c r="L100" s="46" t="s">
        <v>495</v>
      </c>
      <c r="M100" s="46" t="s">
        <v>793</v>
      </c>
      <c r="N100" s="46" t="s">
        <v>58</v>
      </c>
      <c r="O100" s="46" t="s">
        <v>59</v>
      </c>
      <c r="P100" s="46" t="s">
        <v>154</v>
      </c>
      <c r="Q100" s="46" t="s">
        <v>82</v>
      </c>
      <c r="R100" s="46" t="s">
        <v>1215</v>
      </c>
      <c r="S100" s="50"/>
      <c r="T100" s="51"/>
      <c r="U100" s="52"/>
      <c r="V100" s="53">
        <f t="shared" si="1"/>
        <v>43424</v>
      </c>
      <c r="W100" s="57">
        <v>43592</v>
      </c>
    </row>
    <row r="101" spans="1:23">
      <c r="A101" s="33">
        <v>43424</v>
      </c>
      <c r="B101" s="8" t="s">
        <v>2003</v>
      </c>
      <c r="D101" s="8" t="s">
        <v>1282</v>
      </c>
      <c r="E101" s="8" t="s">
        <v>1283</v>
      </c>
      <c r="F101" s="8" t="s">
        <v>1284</v>
      </c>
      <c r="G101" s="8" t="s">
        <v>1285</v>
      </c>
      <c r="H101" s="8" t="s">
        <v>1286</v>
      </c>
      <c r="I101" s="8" t="s">
        <v>1287</v>
      </c>
      <c r="J101" s="8">
        <v>1794</v>
      </c>
      <c r="K101" s="8" t="s">
        <v>56</v>
      </c>
      <c r="L101" s="8" t="s">
        <v>504</v>
      </c>
      <c r="M101" s="8" t="s">
        <v>496</v>
      </c>
      <c r="N101" s="8" t="s">
        <v>93</v>
      </c>
      <c r="O101" s="8" t="s">
        <v>59</v>
      </c>
      <c r="P101" s="8" t="s">
        <v>154</v>
      </c>
      <c r="Q101" s="8" t="s">
        <v>71</v>
      </c>
      <c r="R101" s="8" t="s">
        <v>1288</v>
      </c>
      <c r="V101" s="17">
        <f t="shared" si="1"/>
        <v>43424</v>
      </c>
      <c r="W101" s="5">
        <v>43488</v>
      </c>
    </row>
    <row r="102" spans="1:23" s="45" customFormat="1">
      <c r="A102" s="39">
        <v>43424</v>
      </c>
      <c r="B102" s="36" t="s">
        <v>2004</v>
      </c>
      <c r="C102" s="36"/>
      <c r="D102" s="36" t="s">
        <v>1194</v>
      </c>
      <c r="E102" s="36" t="s">
        <v>1195</v>
      </c>
      <c r="F102" s="36" t="s">
        <v>1196</v>
      </c>
      <c r="G102" s="36" t="s">
        <v>824</v>
      </c>
      <c r="H102" s="36" t="s">
        <v>1197</v>
      </c>
      <c r="I102" s="36" t="s">
        <v>1198</v>
      </c>
      <c r="J102" s="36">
        <v>1450</v>
      </c>
      <c r="K102" s="36" t="s">
        <v>56</v>
      </c>
      <c r="L102" s="36" t="s">
        <v>109</v>
      </c>
      <c r="M102" s="36" t="s">
        <v>769</v>
      </c>
      <c r="N102" s="36" t="s">
        <v>69</v>
      </c>
      <c r="O102" s="36" t="s">
        <v>59</v>
      </c>
      <c r="P102" s="36" t="s">
        <v>70</v>
      </c>
      <c r="Q102" s="36" t="s">
        <v>82</v>
      </c>
      <c r="R102" s="36" t="s">
        <v>1199</v>
      </c>
      <c r="S102" s="40"/>
      <c r="T102" s="41"/>
      <c r="U102" s="42"/>
      <c r="V102" s="43">
        <f t="shared" si="1"/>
        <v>43424</v>
      </c>
      <c r="W102" s="44"/>
    </row>
    <row r="103" spans="1:23">
      <c r="A103" s="33">
        <v>43424</v>
      </c>
      <c r="B103" s="8" t="s">
        <v>2005</v>
      </c>
      <c r="D103" s="8" t="s">
        <v>1222</v>
      </c>
      <c r="E103" s="8" t="s">
        <v>1223</v>
      </c>
      <c r="F103" s="8" t="s">
        <v>1224</v>
      </c>
      <c r="G103" s="8" t="s">
        <v>1225</v>
      </c>
      <c r="H103" s="8" t="s">
        <v>1226</v>
      </c>
      <c r="I103" s="8" t="s">
        <v>1227</v>
      </c>
      <c r="J103" s="8">
        <v>1196</v>
      </c>
      <c r="K103" s="8" t="s">
        <v>56</v>
      </c>
      <c r="L103" s="8" t="s">
        <v>504</v>
      </c>
      <c r="M103" s="8" t="s">
        <v>41</v>
      </c>
      <c r="N103" s="8" t="s">
        <v>81</v>
      </c>
      <c r="O103" s="8" t="s">
        <v>59</v>
      </c>
      <c r="P103" s="8" t="s">
        <v>154</v>
      </c>
      <c r="Q103" s="8" t="s">
        <v>1228</v>
      </c>
      <c r="R103" s="8" t="s">
        <v>1229</v>
      </c>
      <c r="V103" s="17">
        <f t="shared" si="1"/>
        <v>43424</v>
      </c>
    </row>
    <row r="104" spans="1:23">
      <c r="A104" s="33">
        <v>43425</v>
      </c>
      <c r="B104" s="8" t="s">
        <v>2006</v>
      </c>
      <c r="D104" s="8" t="s">
        <v>1252</v>
      </c>
      <c r="E104" s="8" t="s">
        <v>1253</v>
      </c>
      <c r="F104" s="8" t="s">
        <v>1254</v>
      </c>
      <c r="G104" s="8" t="s">
        <v>824</v>
      </c>
      <c r="H104" s="8" t="s">
        <v>1255</v>
      </c>
      <c r="I104" s="8" t="s">
        <v>1256</v>
      </c>
      <c r="J104" s="8">
        <v>3945</v>
      </c>
      <c r="K104" s="8" t="s">
        <v>56</v>
      </c>
      <c r="L104" s="8" t="s">
        <v>1257</v>
      </c>
      <c r="M104" s="8" t="s">
        <v>710</v>
      </c>
      <c r="N104" s="8" t="s">
        <v>69</v>
      </c>
      <c r="O104" s="8" t="s">
        <v>59</v>
      </c>
      <c r="P104" s="8" t="s">
        <v>154</v>
      </c>
      <c r="Q104" s="8" t="s">
        <v>71</v>
      </c>
      <c r="R104" s="8" t="s">
        <v>1258</v>
      </c>
      <c r="V104" s="17">
        <f t="shared" si="1"/>
        <v>43425</v>
      </c>
    </row>
    <row r="105" spans="1:23">
      <c r="A105" s="33">
        <v>43432</v>
      </c>
      <c r="B105" s="8" t="s">
        <v>2007</v>
      </c>
      <c r="D105" s="8" t="s">
        <v>1413</v>
      </c>
      <c r="E105" s="8" t="s">
        <v>1414</v>
      </c>
      <c r="F105" s="8" t="s">
        <v>114</v>
      </c>
      <c r="G105" s="8" t="s">
        <v>1415</v>
      </c>
      <c r="H105" s="8" t="s">
        <v>116</v>
      </c>
      <c r="I105" s="8" t="s">
        <v>2008</v>
      </c>
      <c r="J105" s="8">
        <v>10956</v>
      </c>
      <c r="K105" s="8" t="s">
        <v>56</v>
      </c>
      <c r="L105" s="8" t="s">
        <v>109</v>
      </c>
      <c r="M105" s="8" t="s">
        <v>732</v>
      </c>
      <c r="N105" s="8" t="s">
        <v>69</v>
      </c>
      <c r="O105" s="8" t="s">
        <v>59</v>
      </c>
      <c r="P105" s="8" t="s">
        <v>154</v>
      </c>
      <c r="Q105" s="8" t="s">
        <v>1417</v>
      </c>
      <c r="R105" s="8" t="s">
        <v>1418</v>
      </c>
      <c r="V105" s="17">
        <f t="shared" si="1"/>
        <v>43432</v>
      </c>
      <c r="W105" s="5">
        <v>43476</v>
      </c>
    </row>
    <row r="106" spans="1:23">
      <c r="A106" s="33">
        <v>43432</v>
      </c>
      <c r="B106" s="8" t="s">
        <v>2009</v>
      </c>
      <c r="D106" s="8" t="s">
        <v>2010</v>
      </c>
      <c r="E106" s="8" t="s">
        <v>1465</v>
      </c>
      <c r="F106" s="8" t="s">
        <v>1100</v>
      </c>
      <c r="G106" s="8" t="s">
        <v>1310</v>
      </c>
      <c r="H106" s="8" t="s">
        <v>1466</v>
      </c>
      <c r="I106" s="8" t="s">
        <v>1467</v>
      </c>
      <c r="J106" s="8">
        <v>3582</v>
      </c>
      <c r="K106" s="8" t="s">
        <v>56</v>
      </c>
      <c r="L106" s="8" t="s">
        <v>109</v>
      </c>
      <c r="M106" s="8" t="s">
        <v>1079</v>
      </c>
      <c r="N106" s="8" t="s">
        <v>81</v>
      </c>
      <c r="O106" s="8" t="s">
        <v>59</v>
      </c>
      <c r="P106" s="8" t="s">
        <v>1468</v>
      </c>
      <c r="Q106" s="8" t="s">
        <v>71</v>
      </c>
      <c r="R106" s="8" t="s">
        <v>1469</v>
      </c>
      <c r="V106" s="17">
        <f t="shared" si="1"/>
        <v>43432</v>
      </c>
    </row>
    <row r="107" spans="1:23">
      <c r="A107" s="33">
        <v>43432</v>
      </c>
      <c r="B107" s="8" t="s">
        <v>2011</v>
      </c>
      <c r="D107" s="8" t="s">
        <v>1360</v>
      </c>
      <c r="E107" s="8" t="s">
        <v>354</v>
      </c>
      <c r="F107" s="8" t="s">
        <v>355</v>
      </c>
      <c r="G107" s="8" t="s">
        <v>751</v>
      </c>
      <c r="H107" s="8" t="s">
        <v>357</v>
      </c>
      <c r="I107" s="8" t="s">
        <v>1361</v>
      </c>
      <c r="J107" s="8">
        <v>3184</v>
      </c>
      <c r="K107" s="8" t="s">
        <v>56</v>
      </c>
      <c r="L107" s="8" t="s">
        <v>504</v>
      </c>
      <c r="M107" s="8" t="s">
        <v>748</v>
      </c>
      <c r="N107" s="8" t="s">
        <v>81</v>
      </c>
      <c r="O107" s="8" t="s">
        <v>59</v>
      </c>
      <c r="P107" s="8" t="s">
        <v>154</v>
      </c>
      <c r="Q107" s="8" t="s">
        <v>43</v>
      </c>
      <c r="R107" s="8" t="s">
        <v>1362</v>
      </c>
      <c r="V107" s="17">
        <f t="shared" si="1"/>
        <v>43432</v>
      </c>
    </row>
    <row r="108" spans="1:23">
      <c r="A108" s="33">
        <v>43432</v>
      </c>
      <c r="B108" s="8" t="s">
        <v>2012</v>
      </c>
      <c r="D108" s="8" t="s">
        <v>622</v>
      </c>
      <c r="E108" s="8" t="s">
        <v>623</v>
      </c>
      <c r="F108" s="8" t="s">
        <v>624</v>
      </c>
      <c r="G108" s="8" t="s">
        <v>625</v>
      </c>
      <c r="H108" s="8" t="s">
        <v>626</v>
      </c>
      <c r="I108" s="8" t="s">
        <v>627</v>
      </c>
      <c r="J108" s="8">
        <v>6294</v>
      </c>
      <c r="K108" s="8" t="s">
        <v>56</v>
      </c>
      <c r="L108" s="8" t="s">
        <v>504</v>
      </c>
      <c r="M108" s="8" t="s">
        <v>531</v>
      </c>
      <c r="N108" s="8" t="s">
        <v>110</v>
      </c>
      <c r="O108" s="8" t="s">
        <v>59</v>
      </c>
      <c r="P108" s="8" t="s">
        <v>621</v>
      </c>
      <c r="Q108" s="8" t="s">
        <v>628</v>
      </c>
      <c r="R108" s="8" t="s">
        <v>629</v>
      </c>
      <c r="V108" s="17">
        <f t="shared" si="1"/>
        <v>43432</v>
      </c>
    </row>
    <row r="109" spans="1:23">
      <c r="A109" s="33">
        <v>43432</v>
      </c>
      <c r="B109" s="8" t="s">
        <v>2013</v>
      </c>
      <c r="D109" s="8" t="s">
        <v>1391</v>
      </c>
      <c r="E109" s="8" t="s">
        <v>1297</v>
      </c>
      <c r="F109" s="8" t="s">
        <v>1392</v>
      </c>
      <c r="G109" s="8" t="s">
        <v>1393</v>
      </c>
      <c r="H109" s="8" t="s">
        <v>1394</v>
      </c>
      <c r="I109" s="8" t="s">
        <v>1395</v>
      </c>
      <c r="J109" s="8">
        <v>1758</v>
      </c>
      <c r="K109" s="8" t="s">
        <v>56</v>
      </c>
      <c r="L109" s="8" t="s">
        <v>1313</v>
      </c>
      <c r="M109" s="8" t="s">
        <v>531</v>
      </c>
      <c r="N109" s="8" t="s">
        <v>110</v>
      </c>
      <c r="O109" s="8" t="s">
        <v>59</v>
      </c>
      <c r="P109" s="8" t="s">
        <v>154</v>
      </c>
      <c r="Q109" s="8" t="s">
        <v>1396</v>
      </c>
      <c r="R109" s="8" t="s">
        <v>1397</v>
      </c>
      <c r="V109" s="17">
        <f t="shared" si="1"/>
        <v>43432</v>
      </c>
    </row>
    <row r="110" spans="1:23">
      <c r="A110" s="33">
        <v>43432</v>
      </c>
      <c r="B110" s="8" t="s">
        <v>2014</v>
      </c>
      <c r="D110" s="8" t="s">
        <v>1249</v>
      </c>
      <c r="E110" s="8" t="s">
        <v>1243</v>
      </c>
      <c r="F110" s="8" t="s">
        <v>1244</v>
      </c>
      <c r="G110" s="8" t="s">
        <v>647</v>
      </c>
      <c r="H110" s="8" t="s">
        <v>1245</v>
      </c>
      <c r="I110" s="8" t="s">
        <v>1250</v>
      </c>
      <c r="J110" s="8">
        <v>2688</v>
      </c>
      <c r="K110" s="8" t="s">
        <v>56</v>
      </c>
      <c r="L110" s="8" t="s">
        <v>504</v>
      </c>
      <c r="M110" s="8" t="s">
        <v>41</v>
      </c>
      <c r="N110" s="8" t="s">
        <v>69</v>
      </c>
      <c r="O110" s="8" t="s">
        <v>59</v>
      </c>
      <c r="P110" s="8" t="s">
        <v>154</v>
      </c>
      <c r="Q110" s="8" t="s">
        <v>1247</v>
      </c>
      <c r="R110" s="8" t="s">
        <v>1251</v>
      </c>
      <c r="V110" s="17">
        <f t="shared" si="1"/>
        <v>43432</v>
      </c>
    </row>
    <row r="111" spans="1:23">
      <c r="A111" s="33">
        <v>43432</v>
      </c>
      <c r="B111" s="8" t="s">
        <v>2015</v>
      </c>
      <c r="D111" s="8" t="s">
        <v>1242</v>
      </c>
      <c r="E111" s="8" t="s">
        <v>1243</v>
      </c>
      <c r="F111" s="8" t="s">
        <v>1244</v>
      </c>
      <c r="G111" s="8" t="s">
        <v>647</v>
      </c>
      <c r="H111" s="8" t="s">
        <v>1245</v>
      </c>
      <c r="I111" s="8" t="s">
        <v>1246</v>
      </c>
      <c r="J111" s="8">
        <v>3178</v>
      </c>
      <c r="K111" s="8" t="s">
        <v>56</v>
      </c>
      <c r="L111" s="8" t="s">
        <v>504</v>
      </c>
      <c r="M111" s="8" t="s">
        <v>748</v>
      </c>
      <c r="N111" s="8" t="s">
        <v>69</v>
      </c>
      <c r="O111" s="8" t="s">
        <v>59</v>
      </c>
      <c r="P111" s="8" t="s">
        <v>154</v>
      </c>
      <c r="Q111" s="8" t="s">
        <v>1247</v>
      </c>
      <c r="R111" s="8" t="s">
        <v>1248</v>
      </c>
      <c r="V111" s="17">
        <f t="shared" si="1"/>
        <v>43432</v>
      </c>
    </row>
    <row r="112" spans="1:23">
      <c r="A112" s="33">
        <v>43433</v>
      </c>
      <c r="B112" s="8" t="s">
        <v>2016</v>
      </c>
      <c r="D112" s="8" t="s">
        <v>1448</v>
      </c>
      <c r="E112" s="8" t="s">
        <v>1449</v>
      </c>
      <c r="F112" s="8" t="s">
        <v>1450</v>
      </c>
      <c r="G112" s="8" t="s">
        <v>1451</v>
      </c>
      <c r="H112" s="8" t="s">
        <v>1452</v>
      </c>
      <c r="I112" s="8" t="s">
        <v>1453</v>
      </c>
      <c r="J112" s="8">
        <v>1216</v>
      </c>
      <c r="K112" s="8" t="s">
        <v>56</v>
      </c>
      <c r="L112" s="8" t="s">
        <v>109</v>
      </c>
      <c r="M112" s="8" t="s">
        <v>1079</v>
      </c>
      <c r="N112" s="8" t="s">
        <v>110</v>
      </c>
      <c r="O112" s="8" t="s">
        <v>59</v>
      </c>
      <c r="P112" s="8" t="s">
        <v>1454</v>
      </c>
      <c r="Q112" s="8" t="s">
        <v>71</v>
      </c>
      <c r="R112" s="8" t="s">
        <v>126</v>
      </c>
      <c r="V112" s="17">
        <f t="shared" si="1"/>
        <v>43433</v>
      </c>
    </row>
    <row r="113" spans="1:25">
      <c r="A113" s="33">
        <v>43433</v>
      </c>
      <c r="B113" s="8" t="s">
        <v>2017</v>
      </c>
      <c r="D113" s="8" t="s">
        <v>999</v>
      </c>
      <c r="E113" s="8" t="s">
        <v>1000</v>
      </c>
      <c r="F113" s="8" t="s">
        <v>1001</v>
      </c>
      <c r="G113" s="8" t="s">
        <v>412</v>
      </c>
      <c r="H113" s="8" t="s">
        <v>1002</v>
      </c>
      <c r="I113" s="8" t="s">
        <v>1003</v>
      </c>
      <c r="J113" s="8">
        <v>4776</v>
      </c>
      <c r="K113" s="8" t="s">
        <v>56</v>
      </c>
      <c r="L113" s="8" t="s">
        <v>504</v>
      </c>
      <c r="M113" s="8" t="s">
        <v>456</v>
      </c>
      <c r="N113" s="8" t="s">
        <v>69</v>
      </c>
      <c r="O113" s="8" t="s">
        <v>59</v>
      </c>
      <c r="P113" s="8" t="s">
        <v>154</v>
      </c>
      <c r="Q113" s="8" t="s">
        <v>1004</v>
      </c>
      <c r="R113" s="8" t="s">
        <v>687</v>
      </c>
      <c r="V113" s="17">
        <f t="shared" si="1"/>
        <v>43433</v>
      </c>
    </row>
    <row r="114" spans="1:25">
      <c r="A114" s="33">
        <v>43433</v>
      </c>
      <c r="B114" s="8" t="s">
        <v>2018</v>
      </c>
      <c r="D114" s="8" t="s">
        <v>1354</v>
      </c>
      <c r="E114" s="8" t="s">
        <v>378</v>
      </c>
      <c r="F114" s="8" t="s">
        <v>1355</v>
      </c>
      <c r="G114" s="8" t="s">
        <v>1356</v>
      </c>
      <c r="H114" s="8" t="s">
        <v>1357</v>
      </c>
      <c r="I114" s="8" t="s">
        <v>1358</v>
      </c>
      <c r="J114" s="8">
        <v>3095</v>
      </c>
      <c r="K114" s="8" t="s">
        <v>56</v>
      </c>
      <c r="L114" s="8" t="s">
        <v>1359</v>
      </c>
      <c r="M114" s="8" t="s">
        <v>710</v>
      </c>
      <c r="N114" s="8" t="s">
        <v>58</v>
      </c>
      <c r="O114" s="8" t="s">
        <v>59</v>
      </c>
      <c r="P114" s="8" t="s">
        <v>154</v>
      </c>
      <c r="Q114" s="8" t="s">
        <v>43</v>
      </c>
      <c r="R114" s="8" t="s">
        <v>1193</v>
      </c>
      <c r="V114" s="17">
        <f t="shared" si="1"/>
        <v>43433</v>
      </c>
    </row>
    <row r="115" spans="1:25" s="55" customFormat="1">
      <c r="A115" s="49">
        <v>43433</v>
      </c>
      <c r="B115" s="46" t="s">
        <v>2019</v>
      </c>
      <c r="C115" s="46"/>
      <c r="D115" s="46" t="s">
        <v>1376</v>
      </c>
      <c r="E115" s="46" t="s">
        <v>1377</v>
      </c>
      <c r="F115" s="46" t="s">
        <v>1378</v>
      </c>
      <c r="G115" s="46" t="s">
        <v>1262</v>
      </c>
      <c r="H115" s="46" t="s">
        <v>1379</v>
      </c>
      <c r="I115" s="46" t="s">
        <v>1380</v>
      </c>
      <c r="J115" s="46">
        <v>608</v>
      </c>
      <c r="K115" s="46" t="s">
        <v>56</v>
      </c>
      <c r="L115" s="46" t="s">
        <v>1313</v>
      </c>
      <c r="M115" s="46" t="s">
        <v>732</v>
      </c>
      <c r="N115" s="46" t="s">
        <v>93</v>
      </c>
      <c r="O115" s="46" t="s">
        <v>59</v>
      </c>
      <c r="P115" s="46" t="s">
        <v>154</v>
      </c>
      <c r="Q115" s="46" t="s">
        <v>1141</v>
      </c>
      <c r="R115" s="46" t="s">
        <v>1381</v>
      </c>
      <c r="S115" s="50"/>
      <c r="T115" s="51"/>
      <c r="U115" s="52"/>
      <c r="V115" s="53">
        <f t="shared" si="1"/>
        <v>43433</v>
      </c>
      <c r="W115" s="54"/>
    </row>
    <row r="116" spans="1:25">
      <c r="A116" s="33">
        <v>43434</v>
      </c>
      <c r="B116" s="8" t="s">
        <v>2020</v>
      </c>
      <c r="D116" s="8" t="s">
        <v>1436</v>
      </c>
      <c r="E116" s="8" t="s">
        <v>1437</v>
      </c>
      <c r="F116" s="8" t="s">
        <v>1438</v>
      </c>
      <c r="G116" s="8" t="s">
        <v>1439</v>
      </c>
      <c r="H116" s="8" t="s">
        <v>1440</v>
      </c>
      <c r="I116" s="8" t="s">
        <v>1441</v>
      </c>
      <c r="J116" s="8">
        <v>2014</v>
      </c>
      <c r="K116" s="8" t="s">
        <v>56</v>
      </c>
      <c r="L116" s="8" t="s">
        <v>504</v>
      </c>
      <c r="M116" s="8" t="s">
        <v>1079</v>
      </c>
      <c r="N116" s="8" t="s">
        <v>69</v>
      </c>
      <c r="O116" s="8" t="s">
        <v>59</v>
      </c>
      <c r="P116" s="8" t="s">
        <v>154</v>
      </c>
      <c r="Q116" s="8" t="s">
        <v>125</v>
      </c>
      <c r="R116" s="8" t="s">
        <v>1442</v>
      </c>
      <c r="V116" s="17">
        <f t="shared" si="1"/>
        <v>43434</v>
      </c>
      <c r="W116" s="5">
        <v>43488</v>
      </c>
    </row>
    <row r="117" spans="1:25">
      <c r="A117" s="33">
        <v>43434</v>
      </c>
      <c r="B117" s="8" t="s">
        <v>2021</v>
      </c>
      <c r="D117" s="8" t="s">
        <v>1275</v>
      </c>
      <c r="E117" s="8" t="s">
        <v>1276</v>
      </c>
      <c r="F117" s="8" t="s">
        <v>1277</v>
      </c>
      <c r="G117" s="8" t="s">
        <v>1278</v>
      </c>
      <c r="H117" s="8" t="s">
        <v>1279</v>
      </c>
      <c r="I117" s="8" t="s">
        <v>1280</v>
      </c>
      <c r="J117" s="8">
        <v>7960</v>
      </c>
      <c r="K117" s="8" t="s">
        <v>56</v>
      </c>
      <c r="L117" s="8" t="s">
        <v>504</v>
      </c>
      <c r="M117" s="8" t="s">
        <v>496</v>
      </c>
      <c r="N117" s="8" t="s">
        <v>58</v>
      </c>
      <c r="O117" s="8" t="s">
        <v>59</v>
      </c>
      <c r="P117" s="8" t="s">
        <v>154</v>
      </c>
      <c r="Q117" s="8" t="s">
        <v>1281</v>
      </c>
      <c r="R117" s="8" t="s">
        <v>1235</v>
      </c>
      <c r="V117" s="17">
        <f t="shared" si="1"/>
        <v>43434</v>
      </c>
      <c r="W117" s="5">
        <v>43461</v>
      </c>
      <c r="X117" s="23">
        <v>43481</v>
      </c>
      <c r="Y117" s="23">
        <v>43483</v>
      </c>
    </row>
    <row r="118" spans="1:25">
      <c r="A118" s="33">
        <v>43434</v>
      </c>
      <c r="B118" s="8" t="s">
        <v>2022</v>
      </c>
      <c r="D118" s="8" t="s">
        <v>1423</v>
      </c>
      <c r="E118" s="8" t="s">
        <v>1420</v>
      </c>
      <c r="F118" s="8" t="s">
        <v>559</v>
      </c>
      <c r="G118" s="8" t="s">
        <v>765</v>
      </c>
      <c r="H118" s="8" t="s">
        <v>766</v>
      </c>
      <c r="I118" s="8" t="s">
        <v>1424</v>
      </c>
      <c r="K118" s="8" t="s">
        <v>56</v>
      </c>
      <c r="L118" s="8" t="s">
        <v>109</v>
      </c>
      <c r="M118" s="8" t="s">
        <v>654</v>
      </c>
      <c r="N118" s="8" t="s">
        <v>110</v>
      </c>
      <c r="O118" s="8" t="s">
        <v>59</v>
      </c>
      <c r="P118" s="8" t="s">
        <v>154</v>
      </c>
      <c r="Q118" s="8" t="s">
        <v>71</v>
      </c>
      <c r="R118" s="8" t="s">
        <v>654</v>
      </c>
      <c r="V118" s="17">
        <f t="shared" si="1"/>
        <v>43434</v>
      </c>
    </row>
    <row r="119" spans="1:25">
      <c r="A119" s="33">
        <v>43437</v>
      </c>
      <c r="B119" s="8" t="s">
        <v>2023</v>
      </c>
      <c r="D119" s="8" t="s">
        <v>1382</v>
      </c>
      <c r="E119" s="8" t="s">
        <v>1383</v>
      </c>
      <c r="F119" s="8" t="s">
        <v>1384</v>
      </c>
      <c r="G119" s="8" t="s">
        <v>824</v>
      </c>
      <c r="H119" s="8" t="s">
        <v>1385</v>
      </c>
      <c r="I119" s="8" t="s">
        <v>1386</v>
      </c>
      <c r="J119" s="8">
        <v>5260</v>
      </c>
      <c r="K119" s="8" t="s">
        <v>56</v>
      </c>
      <c r="L119" s="8" t="s">
        <v>1313</v>
      </c>
      <c r="M119" s="8" t="s">
        <v>710</v>
      </c>
      <c r="N119" s="8" t="s">
        <v>69</v>
      </c>
      <c r="O119" s="8" t="s">
        <v>59</v>
      </c>
      <c r="P119" s="8" t="s">
        <v>154</v>
      </c>
      <c r="Q119" s="8" t="s">
        <v>125</v>
      </c>
      <c r="R119" s="8" t="s">
        <v>1387</v>
      </c>
      <c r="V119" s="17">
        <f t="shared" si="1"/>
        <v>43437</v>
      </c>
    </row>
    <row r="120" spans="1:25">
      <c r="A120" s="33">
        <v>43437</v>
      </c>
      <c r="B120" s="8" t="s">
        <v>2024</v>
      </c>
      <c r="D120" s="8" t="s">
        <v>1419</v>
      </c>
      <c r="E120" s="8" t="s">
        <v>1420</v>
      </c>
      <c r="F120" s="8" t="s">
        <v>559</v>
      </c>
      <c r="G120" s="8" t="s">
        <v>765</v>
      </c>
      <c r="H120" s="8" t="s">
        <v>766</v>
      </c>
      <c r="I120" s="8" t="s">
        <v>1421</v>
      </c>
      <c r="J120" s="8">
        <v>16260</v>
      </c>
      <c r="K120" s="8" t="s">
        <v>56</v>
      </c>
      <c r="L120" s="8" t="s">
        <v>109</v>
      </c>
      <c r="M120" s="8" t="s">
        <v>710</v>
      </c>
      <c r="N120" s="8" t="s">
        <v>110</v>
      </c>
      <c r="O120" s="8" t="s">
        <v>59</v>
      </c>
      <c r="P120" s="8" t="s">
        <v>154</v>
      </c>
      <c r="Q120" s="8" t="s">
        <v>71</v>
      </c>
      <c r="R120" s="8" t="s">
        <v>1422</v>
      </c>
      <c r="V120" s="17">
        <f t="shared" si="1"/>
        <v>43437</v>
      </c>
    </row>
    <row r="121" spans="1:25">
      <c r="A121" s="33">
        <v>43439</v>
      </c>
      <c r="B121" s="8" t="s">
        <v>2025</v>
      </c>
      <c r="D121" s="8" t="s">
        <v>1070</v>
      </c>
      <c r="E121" s="8" t="s">
        <v>1071</v>
      </c>
      <c r="F121" s="8" t="s">
        <v>1072</v>
      </c>
      <c r="G121" s="8" t="s">
        <v>332</v>
      </c>
      <c r="H121" s="8" t="s">
        <v>1073</v>
      </c>
      <c r="I121" s="8" t="s">
        <v>1074</v>
      </c>
      <c r="J121" s="8">
        <v>3228</v>
      </c>
      <c r="K121" s="8" t="s">
        <v>56</v>
      </c>
      <c r="L121" s="8" t="s">
        <v>504</v>
      </c>
      <c r="M121" s="8" t="s">
        <v>718</v>
      </c>
      <c r="N121" s="8" t="s">
        <v>110</v>
      </c>
      <c r="O121" s="8" t="s">
        <v>59</v>
      </c>
      <c r="P121" s="8" t="s">
        <v>154</v>
      </c>
      <c r="Q121" s="8" t="s">
        <v>94</v>
      </c>
      <c r="R121" s="8" t="s">
        <v>292</v>
      </c>
      <c r="V121" s="17">
        <f t="shared" si="1"/>
        <v>43439</v>
      </c>
    </row>
    <row r="122" spans="1:25">
      <c r="A122" s="33">
        <v>43440</v>
      </c>
      <c r="B122" s="8" t="s">
        <v>2026</v>
      </c>
      <c r="D122" s="8" t="s">
        <v>1388</v>
      </c>
      <c r="E122" s="8" t="s">
        <v>1104</v>
      </c>
      <c r="F122" s="8" t="s">
        <v>1105</v>
      </c>
      <c r="G122" s="8" t="s">
        <v>1106</v>
      </c>
      <c r="H122" s="8" t="s">
        <v>1107</v>
      </c>
      <c r="I122" s="8" t="s">
        <v>1389</v>
      </c>
      <c r="J122" s="8">
        <v>56938</v>
      </c>
      <c r="K122" s="8" t="s">
        <v>56</v>
      </c>
      <c r="L122" s="8" t="s">
        <v>1061</v>
      </c>
      <c r="M122" s="8" t="s">
        <v>710</v>
      </c>
      <c r="N122" s="8" t="s">
        <v>93</v>
      </c>
      <c r="O122" s="8" t="s">
        <v>59</v>
      </c>
      <c r="P122" s="8" t="s">
        <v>154</v>
      </c>
      <c r="Q122" s="8" t="s">
        <v>916</v>
      </c>
      <c r="R122" s="8" t="s">
        <v>1390</v>
      </c>
      <c r="V122" s="17">
        <f t="shared" si="1"/>
        <v>43440</v>
      </c>
      <c r="W122" s="5">
        <v>43518</v>
      </c>
    </row>
    <row r="123" spans="1:25">
      <c r="A123" s="33">
        <v>43440</v>
      </c>
      <c r="B123" s="8" t="s">
        <v>2027</v>
      </c>
      <c r="D123" s="8" t="s">
        <v>1103</v>
      </c>
      <c r="E123" s="8" t="s">
        <v>1104</v>
      </c>
      <c r="F123" s="8" t="s">
        <v>1105</v>
      </c>
      <c r="G123" s="8" t="s">
        <v>1106</v>
      </c>
      <c r="H123" s="8" t="s">
        <v>1107</v>
      </c>
      <c r="I123" s="8" t="s">
        <v>1108</v>
      </c>
      <c r="J123" s="8">
        <v>12830</v>
      </c>
      <c r="K123" s="8" t="s">
        <v>56</v>
      </c>
      <c r="L123" s="8" t="s">
        <v>1061</v>
      </c>
      <c r="M123" s="8" t="s">
        <v>710</v>
      </c>
      <c r="N123" s="8" t="s">
        <v>93</v>
      </c>
      <c r="O123" s="8" t="s">
        <v>59</v>
      </c>
      <c r="P123" s="8" t="s">
        <v>154</v>
      </c>
      <c r="Q123" s="8" t="s">
        <v>916</v>
      </c>
      <c r="R123" s="8" t="s">
        <v>1109</v>
      </c>
      <c r="V123" s="17">
        <f t="shared" si="1"/>
        <v>43440</v>
      </c>
    </row>
    <row r="124" spans="1:25">
      <c r="A124" s="33">
        <v>43440</v>
      </c>
      <c r="B124" s="8" t="s">
        <v>2028</v>
      </c>
      <c r="D124" s="8" t="s">
        <v>1370</v>
      </c>
      <c r="E124" s="8" t="s">
        <v>1371</v>
      </c>
      <c r="F124" s="8" t="s">
        <v>1372</v>
      </c>
      <c r="G124" s="8" t="s">
        <v>1225</v>
      </c>
      <c r="H124" s="8" t="s">
        <v>1373</v>
      </c>
      <c r="I124" s="8" t="s">
        <v>1374</v>
      </c>
      <c r="J124" s="8">
        <v>1791</v>
      </c>
      <c r="K124" s="8" t="s">
        <v>56</v>
      </c>
      <c r="L124" s="8" t="s">
        <v>1313</v>
      </c>
      <c r="M124" s="8" t="s">
        <v>732</v>
      </c>
      <c r="N124" s="8" t="s">
        <v>81</v>
      </c>
      <c r="O124" s="8" t="s">
        <v>59</v>
      </c>
      <c r="P124" s="8" t="s">
        <v>154</v>
      </c>
      <c r="Q124" s="8" t="s">
        <v>61</v>
      </c>
      <c r="R124" s="8" t="s">
        <v>1375</v>
      </c>
      <c r="V124" s="17">
        <f t="shared" si="1"/>
        <v>43440</v>
      </c>
      <c r="W124" s="5">
        <v>43496</v>
      </c>
      <c r="X124" s="23">
        <v>43531</v>
      </c>
      <c r="Y124" s="23">
        <v>43544</v>
      </c>
    </row>
    <row r="125" spans="1:25">
      <c r="A125" s="33">
        <v>43445</v>
      </c>
      <c r="B125" s="8" t="s">
        <v>2029</v>
      </c>
      <c r="D125" s="8" t="s">
        <v>1110</v>
      </c>
      <c r="E125" s="8" t="s">
        <v>231</v>
      </c>
      <c r="F125" s="8" t="s">
        <v>1111</v>
      </c>
      <c r="G125" s="8" t="s">
        <v>940</v>
      </c>
      <c r="H125" s="8" t="s">
        <v>1112</v>
      </c>
      <c r="I125" s="8" t="s">
        <v>1113</v>
      </c>
      <c r="J125" s="8">
        <v>4776</v>
      </c>
      <c r="K125" s="8" t="s">
        <v>56</v>
      </c>
      <c r="L125" s="8" t="s">
        <v>504</v>
      </c>
      <c r="M125" s="8" t="s">
        <v>718</v>
      </c>
      <c r="N125" s="8" t="s">
        <v>133</v>
      </c>
      <c r="O125" s="8" t="s">
        <v>59</v>
      </c>
      <c r="P125" s="8" t="s">
        <v>154</v>
      </c>
      <c r="Q125" s="8" t="s">
        <v>171</v>
      </c>
      <c r="R125" s="8" t="s">
        <v>1114</v>
      </c>
      <c r="V125" s="17">
        <f t="shared" si="1"/>
        <v>43445</v>
      </c>
    </row>
    <row r="126" spans="1:25">
      <c r="A126" s="33">
        <v>43445</v>
      </c>
      <c r="B126" s="8" t="s">
        <v>2030</v>
      </c>
      <c r="D126" s="8" t="s">
        <v>1525</v>
      </c>
      <c r="E126" s="8" t="s">
        <v>544</v>
      </c>
      <c r="F126" s="8" t="s">
        <v>545</v>
      </c>
      <c r="G126" s="8" t="s">
        <v>332</v>
      </c>
      <c r="H126" s="8" t="s">
        <v>546</v>
      </c>
      <c r="I126" s="8" t="s">
        <v>1526</v>
      </c>
      <c r="J126" s="8">
        <v>840</v>
      </c>
      <c r="K126" s="8" t="s">
        <v>56</v>
      </c>
      <c r="L126" s="8" t="s">
        <v>162</v>
      </c>
      <c r="M126" s="8" t="s">
        <v>163</v>
      </c>
      <c r="N126" s="8" t="s">
        <v>110</v>
      </c>
      <c r="O126" s="8" t="s">
        <v>59</v>
      </c>
      <c r="P126" s="8" t="s">
        <v>154</v>
      </c>
      <c r="Q126" s="8" t="s">
        <v>71</v>
      </c>
      <c r="R126" s="8" t="s">
        <v>548</v>
      </c>
      <c r="V126" s="17">
        <f t="shared" si="1"/>
        <v>43445</v>
      </c>
    </row>
    <row r="127" spans="1:25">
      <c r="A127" s="16">
        <v>43445</v>
      </c>
      <c r="B127" s="8" t="s">
        <v>2031</v>
      </c>
      <c r="D127" s="8" t="s">
        <v>1554</v>
      </c>
      <c r="E127" s="8" t="s">
        <v>1555</v>
      </c>
      <c r="F127" s="8" t="s">
        <v>1556</v>
      </c>
      <c r="G127" s="8" t="s">
        <v>1356</v>
      </c>
      <c r="H127" s="8" t="s">
        <v>1557</v>
      </c>
      <c r="I127" s="8" t="s">
        <v>1558</v>
      </c>
      <c r="J127" s="8">
        <v>4882</v>
      </c>
      <c r="K127" s="8" t="s">
        <v>323</v>
      </c>
      <c r="L127" s="8" t="s">
        <v>109</v>
      </c>
      <c r="M127" s="8" t="s">
        <v>748</v>
      </c>
      <c r="N127" s="8" t="s">
        <v>58</v>
      </c>
      <c r="O127" s="8" t="s">
        <v>59</v>
      </c>
      <c r="P127" s="8" t="s">
        <v>154</v>
      </c>
      <c r="Q127" s="8" t="s">
        <v>1396</v>
      </c>
      <c r="R127" s="8" t="s">
        <v>741</v>
      </c>
      <c r="V127" s="17">
        <f t="shared" si="1"/>
        <v>43445</v>
      </c>
    </row>
    <row r="128" spans="1:25" s="45" customFormat="1">
      <c r="A128" s="39">
        <v>43446</v>
      </c>
      <c r="B128" s="36" t="s">
        <v>2032</v>
      </c>
      <c r="C128" s="36"/>
      <c r="D128" s="36" t="s">
        <v>1230</v>
      </c>
      <c r="E128" s="36" t="s">
        <v>1231</v>
      </c>
      <c r="F128" s="36" t="s">
        <v>1232</v>
      </c>
      <c r="G128" s="36" t="s">
        <v>66</v>
      </c>
      <c r="H128" s="36" t="s">
        <v>1233</v>
      </c>
      <c r="I128" s="36" t="s">
        <v>2033</v>
      </c>
      <c r="J128" s="36">
        <v>8955</v>
      </c>
      <c r="K128" s="36" t="s">
        <v>56</v>
      </c>
      <c r="L128" s="36" t="s">
        <v>504</v>
      </c>
      <c r="M128" s="36" t="s">
        <v>748</v>
      </c>
      <c r="N128" s="36" t="s">
        <v>69</v>
      </c>
      <c r="O128" s="36" t="s">
        <v>59</v>
      </c>
      <c r="P128" s="36" t="s">
        <v>817</v>
      </c>
      <c r="Q128" s="36" t="s">
        <v>71</v>
      </c>
      <c r="R128" s="36" t="s">
        <v>1235</v>
      </c>
      <c r="S128" s="40"/>
      <c r="T128" s="41"/>
      <c r="U128" s="42"/>
      <c r="V128" s="43">
        <f t="shared" si="1"/>
        <v>43446</v>
      </c>
      <c r="W128" s="61">
        <v>43553</v>
      </c>
    </row>
    <row r="129" spans="1:24">
      <c r="A129" s="16">
        <v>43446</v>
      </c>
      <c r="B129" s="8" t="s">
        <v>2034</v>
      </c>
      <c r="C129" s="8" t="s">
        <v>2035</v>
      </c>
      <c r="D129" s="8" t="s">
        <v>1363</v>
      </c>
      <c r="E129" s="8" t="s">
        <v>1364</v>
      </c>
      <c r="F129" s="8" t="s">
        <v>1365</v>
      </c>
      <c r="G129" s="8" t="s">
        <v>1366</v>
      </c>
      <c r="H129" s="8" t="s">
        <v>1367</v>
      </c>
      <c r="I129" s="8" t="s">
        <v>1368</v>
      </c>
      <c r="J129" s="8">
        <v>5880</v>
      </c>
      <c r="K129" s="8" t="s">
        <v>56</v>
      </c>
      <c r="L129" s="8" t="s">
        <v>504</v>
      </c>
      <c r="M129" s="8" t="s">
        <v>41</v>
      </c>
      <c r="N129" s="8" t="s">
        <v>93</v>
      </c>
      <c r="O129" s="8" t="s">
        <v>59</v>
      </c>
      <c r="P129" s="8" t="s">
        <v>154</v>
      </c>
      <c r="Q129" s="8" t="s">
        <v>71</v>
      </c>
      <c r="R129" s="8" t="s">
        <v>1369</v>
      </c>
      <c r="V129" s="17">
        <f t="shared" si="1"/>
        <v>43446</v>
      </c>
      <c r="W129" s="5">
        <v>43817</v>
      </c>
    </row>
    <row r="130" spans="1:24">
      <c r="A130" s="16">
        <v>43447</v>
      </c>
      <c r="B130" s="8" t="s">
        <v>2036</v>
      </c>
      <c r="D130" s="8" t="s">
        <v>1615</v>
      </c>
      <c r="E130" s="8" t="s">
        <v>1616</v>
      </c>
      <c r="F130" s="8" t="s">
        <v>1617</v>
      </c>
      <c r="G130" s="8" t="s">
        <v>1618</v>
      </c>
      <c r="H130" s="8" t="s">
        <v>66</v>
      </c>
      <c r="I130" s="8" t="s">
        <v>1619</v>
      </c>
      <c r="J130" s="8">
        <v>995</v>
      </c>
      <c r="K130" s="8" t="s">
        <v>817</v>
      </c>
      <c r="L130" s="8" t="s">
        <v>109</v>
      </c>
      <c r="M130" s="8" t="s">
        <v>760</v>
      </c>
      <c r="N130" s="8" t="s">
        <v>69</v>
      </c>
      <c r="O130" s="8" t="s">
        <v>59</v>
      </c>
      <c r="P130" s="8" t="s">
        <v>154</v>
      </c>
      <c r="Q130" s="8" t="s">
        <v>1620</v>
      </c>
      <c r="R130" s="8" t="s">
        <v>1241</v>
      </c>
      <c r="V130" s="17">
        <f t="shared" si="1"/>
        <v>43447</v>
      </c>
    </row>
    <row r="131" spans="1:24">
      <c r="A131" s="16">
        <v>43447</v>
      </c>
      <c r="B131" s="8" t="s">
        <v>2037</v>
      </c>
      <c r="C131" s="8" t="s">
        <v>2038</v>
      </c>
      <c r="D131" s="8" t="s">
        <v>1289</v>
      </c>
      <c r="E131" s="8" t="s">
        <v>1290</v>
      </c>
      <c r="F131" s="8" t="s">
        <v>1291</v>
      </c>
      <c r="G131" s="8" t="s">
        <v>1262</v>
      </c>
      <c r="H131" s="8" t="s">
        <v>1292</v>
      </c>
      <c r="I131" s="8" t="s">
        <v>1293</v>
      </c>
      <c r="J131" s="8">
        <v>5670</v>
      </c>
      <c r="K131" s="8" t="s">
        <v>323</v>
      </c>
      <c r="L131" s="8" t="s">
        <v>1294</v>
      </c>
      <c r="M131" s="8" t="s">
        <v>531</v>
      </c>
      <c r="N131" s="8" t="s">
        <v>93</v>
      </c>
      <c r="O131" s="8" t="s">
        <v>59</v>
      </c>
      <c r="P131" s="8" t="s">
        <v>154</v>
      </c>
      <c r="Q131" s="8" t="s">
        <v>71</v>
      </c>
      <c r="R131" s="8" t="s">
        <v>1295</v>
      </c>
      <c r="V131" s="17">
        <f t="shared" si="1"/>
        <v>43447</v>
      </c>
    </row>
    <row r="132" spans="1:24">
      <c r="A132" s="16">
        <v>43448</v>
      </c>
      <c r="B132" s="8" t="s">
        <v>2039</v>
      </c>
      <c r="D132" s="8" t="s">
        <v>1593</v>
      </c>
      <c r="E132" s="8" t="s">
        <v>705</v>
      </c>
      <c r="F132" s="8" t="s">
        <v>706</v>
      </c>
      <c r="G132" s="8" t="s">
        <v>53</v>
      </c>
      <c r="H132" s="8" t="s">
        <v>1594</v>
      </c>
      <c r="I132" s="8" t="s">
        <v>1595</v>
      </c>
      <c r="J132" s="8">
        <v>6000</v>
      </c>
      <c r="K132" s="8" t="s">
        <v>56</v>
      </c>
      <c r="L132" s="8" t="s">
        <v>1596</v>
      </c>
      <c r="M132" s="8" t="s">
        <v>710</v>
      </c>
      <c r="N132" s="8" t="s">
        <v>58</v>
      </c>
      <c r="O132" s="8" t="s">
        <v>59</v>
      </c>
      <c r="P132" s="8" t="s">
        <v>154</v>
      </c>
      <c r="Q132" s="8" t="s">
        <v>1396</v>
      </c>
      <c r="R132" s="8" t="s">
        <v>1597</v>
      </c>
      <c r="V132" s="17">
        <f t="shared" ref="V132:V195" si="2">A132</f>
        <v>43448</v>
      </c>
    </row>
    <row r="133" spans="1:24">
      <c r="A133" s="16">
        <v>43448</v>
      </c>
      <c r="B133" s="8" t="s">
        <v>2040</v>
      </c>
      <c r="D133" s="8" t="s">
        <v>1346</v>
      </c>
      <c r="E133" s="8" t="s">
        <v>1347</v>
      </c>
      <c r="F133" s="8" t="s">
        <v>1348</v>
      </c>
      <c r="G133" s="8" t="s">
        <v>1349</v>
      </c>
      <c r="H133" s="8" t="s">
        <v>1350</v>
      </c>
      <c r="I133" s="8" t="s">
        <v>1351</v>
      </c>
      <c r="J133" s="8">
        <v>4776</v>
      </c>
      <c r="K133" s="8" t="s">
        <v>56</v>
      </c>
      <c r="L133" s="8" t="s">
        <v>495</v>
      </c>
      <c r="M133" s="8" t="s">
        <v>496</v>
      </c>
      <c r="N133" s="8" t="s">
        <v>110</v>
      </c>
      <c r="O133" s="8" t="s">
        <v>59</v>
      </c>
      <c r="P133" s="8" t="s">
        <v>154</v>
      </c>
      <c r="Q133" s="8" t="s">
        <v>71</v>
      </c>
      <c r="R133" s="8" t="s">
        <v>111</v>
      </c>
      <c r="V133" s="17">
        <f t="shared" si="2"/>
        <v>43448</v>
      </c>
      <c r="W133" s="5">
        <v>43815</v>
      </c>
    </row>
    <row r="134" spans="1:24">
      <c r="A134" s="16">
        <v>43448</v>
      </c>
      <c r="B134" s="8" t="s">
        <v>2041</v>
      </c>
      <c r="D134" s="8" t="s">
        <v>1495</v>
      </c>
      <c r="E134" s="8" t="s">
        <v>1496</v>
      </c>
      <c r="F134" s="8" t="s">
        <v>1497</v>
      </c>
      <c r="G134" s="8" t="s">
        <v>1262</v>
      </c>
      <c r="H134" s="8" t="s">
        <v>1498</v>
      </c>
      <c r="I134" s="8" t="s">
        <v>1499</v>
      </c>
      <c r="J134" s="8">
        <v>1216</v>
      </c>
      <c r="K134" s="8" t="s">
        <v>56</v>
      </c>
      <c r="L134" s="8" t="s">
        <v>109</v>
      </c>
      <c r="M134" s="8" t="s">
        <v>1079</v>
      </c>
      <c r="N134" s="8" t="s">
        <v>93</v>
      </c>
      <c r="O134" s="8" t="s">
        <v>59</v>
      </c>
      <c r="P134" s="8" t="s">
        <v>154</v>
      </c>
      <c r="Q134" s="8" t="s">
        <v>71</v>
      </c>
      <c r="R134" s="8" t="s">
        <v>126</v>
      </c>
      <c r="V134" s="17">
        <f t="shared" si="2"/>
        <v>43448</v>
      </c>
    </row>
    <row r="135" spans="1:24">
      <c r="A135" s="16">
        <v>43449</v>
      </c>
      <c r="B135" s="8" t="s">
        <v>2042</v>
      </c>
      <c r="D135" s="8" t="s">
        <v>1637</v>
      </c>
      <c r="E135" s="8" t="s">
        <v>1630</v>
      </c>
      <c r="F135" s="8" t="s">
        <v>1631</v>
      </c>
      <c r="G135" s="8" t="s">
        <v>1632</v>
      </c>
      <c r="H135" s="8" t="s">
        <v>639</v>
      </c>
      <c r="I135" s="8" t="s">
        <v>1638</v>
      </c>
      <c r="J135" s="8">
        <v>13419</v>
      </c>
      <c r="K135" s="8" t="s">
        <v>56</v>
      </c>
      <c r="L135" s="8" t="s">
        <v>109</v>
      </c>
      <c r="M135" s="8" t="s">
        <v>760</v>
      </c>
      <c r="N135" s="8" t="s">
        <v>133</v>
      </c>
      <c r="O135" s="8" t="s">
        <v>59</v>
      </c>
      <c r="P135" s="8" t="s">
        <v>154</v>
      </c>
      <c r="Q135" s="8" t="s">
        <v>141</v>
      </c>
      <c r="R135" s="8" t="s">
        <v>1639</v>
      </c>
      <c r="V135" s="17">
        <f t="shared" si="2"/>
        <v>43449</v>
      </c>
    </row>
    <row r="136" spans="1:24">
      <c r="A136" s="16">
        <v>43449</v>
      </c>
      <c r="B136" s="8" t="s">
        <v>2043</v>
      </c>
      <c r="D136" s="8" t="s">
        <v>1634</v>
      </c>
      <c r="E136" s="8" t="s">
        <v>1630</v>
      </c>
      <c r="F136" s="8" t="s">
        <v>1631</v>
      </c>
      <c r="G136" s="8" t="s">
        <v>1632</v>
      </c>
      <c r="H136" s="8" t="s">
        <v>639</v>
      </c>
      <c r="I136" s="8" t="s">
        <v>1635</v>
      </c>
      <c r="J136" s="8">
        <v>1134</v>
      </c>
      <c r="K136" s="8" t="s">
        <v>56</v>
      </c>
      <c r="L136" s="8" t="s">
        <v>109</v>
      </c>
      <c r="M136" s="8" t="s">
        <v>760</v>
      </c>
      <c r="N136" s="8" t="s">
        <v>133</v>
      </c>
      <c r="O136" s="8" t="s">
        <v>59</v>
      </c>
      <c r="P136" s="8" t="s">
        <v>154</v>
      </c>
      <c r="Q136" s="8" t="s">
        <v>141</v>
      </c>
      <c r="R136" s="8" t="s">
        <v>1636</v>
      </c>
      <c r="V136" s="17">
        <f t="shared" si="2"/>
        <v>43449</v>
      </c>
      <c r="W136" s="5">
        <v>43479</v>
      </c>
    </row>
    <row r="137" spans="1:24">
      <c r="A137" s="16">
        <v>43449</v>
      </c>
      <c r="B137" s="8" t="s">
        <v>2044</v>
      </c>
      <c r="D137" s="8" t="s">
        <v>1629</v>
      </c>
      <c r="E137" s="8" t="s">
        <v>1630</v>
      </c>
      <c r="F137" s="8" t="s">
        <v>1631</v>
      </c>
      <c r="G137" s="8" t="s">
        <v>1632</v>
      </c>
      <c r="H137" s="8" t="s">
        <v>639</v>
      </c>
      <c r="I137" s="8" t="s">
        <v>1633</v>
      </c>
      <c r="J137" s="8">
        <v>2646</v>
      </c>
      <c r="K137" s="8" t="s">
        <v>56</v>
      </c>
      <c r="L137" s="8" t="s">
        <v>109</v>
      </c>
      <c r="M137" s="8" t="s">
        <v>760</v>
      </c>
      <c r="N137" s="8" t="s">
        <v>133</v>
      </c>
      <c r="O137" s="8" t="s">
        <v>59</v>
      </c>
      <c r="P137" s="8" t="s">
        <v>154</v>
      </c>
      <c r="Q137" s="8" t="s">
        <v>141</v>
      </c>
      <c r="R137" s="8" t="s">
        <v>1592</v>
      </c>
      <c r="V137" s="17">
        <f t="shared" si="2"/>
        <v>43449</v>
      </c>
      <c r="W137" s="5">
        <v>43553</v>
      </c>
      <c r="X137" s="23">
        <v>43580</v>
      </c>
    </row>
    <row r="138" spans="1:24">
      <c r="A138" s="16">
        <v>43449</v>
      </c>
      <c r="B138" s="8" t="s">
        <v>2045</v>
      </c>
      <c r="D138" s="8" t="s">
        <v>1581</v>
      </c>
      <c r="E138" s="8" t="s">
        <v>1582</v>
      </c>
      <c r="F138" s="8" t="s">
        <v>1583</v>
      </c>
      <c r="G138" s="8" t="s">
        <v>1190</v>
      </c>
      <c r="H138" s="8" t="s">
        <v>1584</v>
      </c>
      <c r="I138" s="8" t="s">
        <v>1585</v>
      </c>
      <c r="J138" s="8">
        <v>3316</v>
      </c>
      <c r="K138" s="8" t="s">
        <v>56</v>
      </c>
      <c r="L138" s="8" t="s">
        <v>109</v>
      </c>
      <c r="M138" s="8" t="s">
        <v>531</v>
      </c>
      <c r="N138" s="8" t="s">
        <v>110</v>
      </c>
      <c r="O138" s="8" t="s">
        <v>59</v>
      </c>
      <c r="P138" s="8" t="s">
        <v>154</v>
      </c>
      <c r="Q138" s="8" t="s">
        <v>125</v>
      </c>
      <c r="R138" s="8" t="s">
        <v>1586</v>
      </c>
      <c r="V138" s="17">
        <f t="shared" si="2"/>
        <v>43449</v>
      </c>
      <c r="W138" s="5">
        <v>43461</v>
      </c>
    </row>
    <row r="139" spans="1:24">
      <c r="A139" s="16">
        <v>43451</v>
      </c>
      <c r="B139" s="8" t="s">
        <v>2046</v>
      </c>
      <c r="D139" s="8" t="s">
        <v>1700</v>
      </c>
      <c r="E139" s="8" t="s">
        <v>231</v>
      </c>
      <c r="F139" s="8" t="s">
        <v>1701</v>
      </c>
      <c r="G139" s="8" t="s">
        <v>1225</v>
      </c>
      <c r="H139" s="8" t="s">
        <v>1702</v>
      </c>
      <c r="I139" s="8" t="s">
        <v>1703</v>
      </c>
      <c r="J139" s="8">
        <v>1450</v>
      </c>
      <c r="K139" s="8" t="s">
        <v>56</v>
      </c>
      <c r="L139" s="8" t="s">
        <v>109</v>
      </c>
      <c r="M139" s="8" t="s">
        <v>710</v>
      </c>
      <c r="N139" s="8" t="s">
        <v>81</v>
      </c>
      <c r="O139" s="8" t="s">
        <v>59</v>
      </c>
      <c r="P139" s="8" t="s">
        <v>154</v>
      </c>
      <c r="Q139" s="8" t="s">
        <v>819</v>
      </c>
      <c r="R139" s="8" t="s">
        <v>1163</v>
      </c>
      <c r="V139" s="17">
        <f t="shared" si="2"/>
        <v>43451</v>
      </c>
    </row>
    <row r="140" spans="1:24">
      <c r="A140" s="16">
        <v>43451</v>
      </c>
      <c r="B140" s="8" t="s">
        <v>2047</v>
      </c>
      <c r="D140" s="8" t="s">
        <v>1706</v>
      </c>
      <c r="E140" s="8" t="s">
        <v>1707</v>
      </c>
      <c r="F140" s="8" t="s">
        <v>1708</v>
      </c>
      <c r="G140" s="8" t="s">
        <v>824</v>
      </c>
      <c r="H140" s="8" t="s">
        <v>1709</v>
      </c>
      <c r="I140" s="8" t="s">
        <v>1710</v>
      </c>
      <c r="J140" s="8">
        <v>1390</v>
      </c>
      <c r="K140" s="8" t="s">
        <v>817</v>
      </c>
      <c r="L140" s="8" t="s">
        <v>109</v>
      </c>
      <c r="M140" s="8" t="s">
        <v>710</v>
      </c>
      <c r="N140" s="8" t="s">
        <v>69</v>
      </c>
      <c r="O140" s="8" t="s">
        <v>59</v>
      </c>
      <c r="P140" s="8" t="s">
        <v>154</v>
      </c>
      <c r="Q140" s="8" t="s">
        <v>71</v>
      </c>
      <c r="R140" s="8" t="s">
        <v>1163</v>
      </c>
      <c r="V140" s="17">
        <f t="shared" si="2"/>
        <v>43451</v>
      </c>
      <c r="W140" s="5">
        <v>43493</v>
      </c>
    </row>
    <row r="141" spans="1:24">
      <c r="A141" s="16">
        <v>43451</v>
      </c>
      <c r="B141" s="8" t="s">
        <v>2048</v>
      </c>
      <c r="D141" s="8" t="s">
        <v>1711</v>
      </c>
      <c r="E141" s="8" t="s">
        <v>1712</v>
      </c>
      <c r="F141" s="8" t="s">
        <v>324</v>
      </c>
      <c r="G141" s="8" t="s">
        <v>1681</v>
      </c>
      <c r="H141" s="8" t="s">
        <v>326</v>
      </c>
      <c r="I141" s="8" t="s">
        <v>1713</v>
      </c>
      <c r="J141" s="8">
        <v>4482</v>
      </c>
      <c r="K141" s="8" t="s">
        <v>56</v>
      </c>
      <c r="L141" s="8" t="s">
        <v>109</v>
      </c>
      <c r="M141" s="8" t="s">
        <v>760</v>
      </c>
      <c r="N141" s="8" t="s">
        <v>81</v>
      </c>
      <c r="O141" s="8" t="s">
        <v>59</v>
      </c>
      <c r="P141" s="8" t="s">
        <v>154</v>
      </c>
      <c r="Q141" s="8" t="s">
        <v>1396</v>
      </c>
      <c r="R141" s="8" t="s">
        <v>1714</v>
      </c>
      <c r="V141" s="17">
        <f t="shared" si="2"/>
        <v>43451</v>
      </c>
      <c r="W141" s="5">
        <v>43476</v>
      </c>
    </row>
    <row r="142" spans="1:24">
      <c r="A142" s="16">
        <v>43451</v>
      </c>
      <c r="B142" s="8" t="s">
        <v>2049</v>
      </c>
      <c r="D142" s="8" t="s">
        <v>1653</v>
      </c>
      <c r="E142" s="8" t="s">
        <v>676</v>
      </c>
      <c r="F142" s="8" t="s">
        <v>677</v>
      </c>
      <c r="G142" s="8" t="s">
        <v>678</v>
      </c>
      <c r="H142" s="8" t="s">
        <v>679</v>
      </c>
      <c r="I142" s="8" t="s">
        <v>1654</v>
      </c>
      <c r="J142" s="8">
        <v>2630</v>
      </c>
      <c r="K142" s="8" t="s">
        <v>56</v>
      </c>
      <c r="L142" s="8" t="s">
        <v>109</v>
      </c>
      <c r="M142" s="8" t="s">
        <v>710</v>
      </c>
      <c r="N142" s="8" t="s">
        <v>81</v>
      </c>
      <c r="O142" s="8" t="s">
        <v>59</v>
      </c>
      <c r="P142" s="8" t="s">
        <v>154</v>
      </c>
      <c r="Q142" s="8" t="s">
        <v>335</v>
      </c>
      <c r="R142" s="8" t="s">
        <v>1193</v>
      </c>
      <c r="V142" s="17">
        <f t="shared" si="2"/>
        <v>43451</v>
      </c>
    </row>
    <row r="143" spans="1:24">
      <c r="A143" s="16">
        <v>43452</v>
      </c>
      <c r="B143" s="8" t="s">
        <v>2050</v>
      </c>
      <c r="C143" s="8" t="s">
        <v>2051</v>
      </c>
      <c r="D143" s="8" t="s">
        <v>339</v>
      </c>
      <c r="E143" s="8" t="s">
        <v>340</v>
      </c>
      <c r="F143" s="8" t="s">
        <v>341</v>
      </c>
      <c r="G143" s="8" t="s">
        <v>342</v>
      </c>
      <c r="H143" s="8" t="s">
        <v>343</v>
      </c>
      <c r="I143" s="8" t="s">
        <v>344</v>
      </c>
      <c r="J143" s="8">
        <v>1315</v>
      </c>
      <c r="K143" s="8" t="s">
        <v>56</v>
      </c>
      <c r="L143" s="8" t="s">
        <v>162</v>
      </c>
      <c r="M143" s="8" t="s">
        <v>187</v>
      </c>
      <c r="N143" s="8" t="s">
        <v>110</v>
      </c>
      <c r="O143" s="8" t="s">
        <v>59</v>
      </c>
      <c r="P143" s="8" t="s">
        <v>154</v>
      </c>
      <c r="Q143" s="8" t="s">
        <v>345</v>
      </c>
      <c r="R143" s="8" t="s">
        <v>346</v>
      </c>
      <c r="V143" s="17">
        <f t="shared" si="2"/>
        <v>43452</v>
      </c>
      <c r="W143" s="5">
        <v>43462</v>
      </c>
    </row>
    <row r="144" spans="1:24">
      <c r="A144" s="28">
        <v>43452</v>
      </c>
      <c r="B144" s="8" t="s">
        <v>2052</v>
      </c>
      <c r="D144" s="8" t="s">
        <v>1564</v>
      </c>
      <c r="E144" s="8" t="s">
        <v>1565</v>
      </c>
      <c r="F144" s="8" t="s">
        <v>1566</v>
      </c>
      <c r="G144" s="8" t="s">
        <v>1567</v>
      </c>
      <c r="H144" s="8" t="s">
        <v>1568</v>
      </c>
      <c r="I144" s="8" t="s">
        <v>1569</v>
      </c>
      <c r="J144" s="8">
        <v>4304</v>
      </c>
      <c r="K144" s="8" t="s">
        <v>56</v>
      </c>
      <c r="L144" s="8" t="s">
        <v>40</v>
      </c>
      <c r="M144" s="8" t="s">
        <v>748</v>
      </c>
      <c r="N144" s="8" t="s">
        <v>69</v>
      </c>
      <c r="O144" s="8" t="s">
        <v>59</v>
      </c>
      <c r="P144" s="8" t="s">
        <v>154</v>
      </c>
      <c r="Q144" s="8" t="s">
        <v>916</v>
      </c>
      <c r="R144" s="8" t="s">
        <v>1570</v>
      </c>
      <c r="V144" s="17">
        <f t="shared" si="2"/>
        <v>43452</v>
      </c>
      <c r="W144" s="5">
        <v>43461</v>
      </c>
    </row>
    <row r="145" spans="1:25">
      <c r="A145" s="28">
        <v>43452</v>
      </c>
      <c r="B145" s="8" t="s">
        <v>2053</v>
      </c>
      <c r="D145" s="8" t="s">
        <v>1607</v>
      </c>
      <c r="E145" s="8" t="s">
        <v>994</v>
      </c>
      <c r="F145" s="8" t="s">
        <v>995</v>
      </c>
      <c r="G145" s="8" t="s">
        <v>997</v>
      </c>
      <c r="H145" s="8" t="s">
        <v>1303</v>
      </c>
      <c r="I145" s="8" t="s">
        <v>1608</v>
      </c>
      <c r="J145" s="8">
        <v>2388</v>
      </c>
      <c r="K145" s="8" t="s">
        <v>56</v>
      </c>
      <c r="L145" s="8" t="s">
        <v>504</v>
      </c>
      <c r="M145" s="8" t="s">
        <v>760</v>
      </c>
      <c r="N145" s="8" t="s">
        <v>110</v>
      </c>
      <c r="O145" s="8" t="s">
        <v>59</v>
      </c>
      <c r="P145" s="8" t="s">
        <v>154</v>
      </c>
      <c r="Q145" s="8" t="s">
        <v>1396</v>
      </c>
      <c r="R145" s="8" t="s">
        <v>1563</v>
      </c>
      <c r="V145" s="17">
        <f t="shared" si="2"/>
        <v>43452</v>
      </c>
    </row>
    <row r="146" spans="1:25">
      <c r="A146" s="28">
        <v>43452</v>
      </c>
      <c r="B146" s="8" t="s">
        <v>2054</v>
      </c>
      <c r="D146" s="8" t="s">
        <v>1647</v>
      </c>
      <c r="E146" s="8" t="s">
        <v>1528</v>
      </c>
      <c r="F146" s="8" t="s">
        <v>1529</v>
      </c>
      <c r="G146" s="8" t="s">
        <v>1271</v>
      </c>
      <c r="H146" s="8" t="s">
        <v>1531</v>
      </c>
      <c r="I146" s="8" t="s">
        <v>1648</v>
      </c>
      <c r="J146" s="8">
        <v>4776</v>
      </c>
      <c r="K146" s="8" t="s">
        <v>56</v>
      </c>
      <c r="L146" s="8" t="s">
        <v>109</v>
      </c>
      <c r="M146" s="8" t="s">
        <v>760</v>
      </c>
      <c r="N146" s="8" t="s">
        <v>251</v>
      </c>
      <c r="O146" s="8" t="s">
        <v>59</v>
      </c>
      <c r="P146" s="8" t="s">
        <v>154</v>
      </c>
      <c r="Q146" s="8" t="s">
        <v>1396</v>
      </c>
      <c r="R146" s="8" t="s">
        <v>1649</v>
      </c>
      <c r="V146" s="17">
        <f t="shared" si="2"/>
        <v>43452</v>
      </c>
    </row>
    <row r="147" spans="1:25">
      <c r="A147" s="28">
        <v>43452</v>
      </c>
      <c r="B147" s="8" t="s">
        <v>2055</v>
      </c>
      <c r="D147" s="8" t="s">
        <v>1576</v>
      </c>
      <c r="E147" s="8" t="s">
        <v>1577</v>
      </c>
      <c r="F147" s="8" t="s">
        <v>1578</v>
      </c>
      <c r="G147" s="8" t="s">
        <v>1303</v>
      </c>
      <c r="H147" s="8" t="s">
        <v>1579</v>
      </c>
      <c r="I147" s="8" t="s">
        <v>1580</v>
      </c>
      <c r="J147" s="8">
        <v>2012</v>
      </c>
      <c r="K147" s="8" t="s">
        <v>56</v>
      </c>
      <c r="L147" s="8" t="s">
        <v>109</v>
      </c>
      <c r="M147" s="8" t="s">
        <v>1079</v>
      </c>
      <c r="N147" s="8" t="s">
        <v>110</v>
      </c>
      <c r="O147" s="8" t="s">
        <v>59</v>
      </c>
      <c r="P147" s="8" t="s">
        <v>154</v>
      </c>
      <c r="Q147" s="8" t="s">
        <v>1417</v>
      </c>
      <c r="R147" s="8" t="s">
        <v>1153</v>
      </c>
      <c r="V147" s="17">
        <f t="shared" si="2"/>
        <v>43452</v>
      </c>
      <c r="W147" s="5">
        <v>43461</v>
      </c>
    </row>
    <row r="148" spans="1:25">
      <c r="A148" s="28">
        <v>43453</v>
      </c>
      <c r="B148" s="8" t="s">
        <v>2056</v>
      </c>
      <c r="C148" s="8" t="s">
        <v>2057</v>
      </c>
      <c r="D148" s="8" t="s">
        <v>1731</v>
      </c>
      <c r="E148" s="8" t="s">
        <v>70</v>
      </c>
      <c r="F148" s="8" t="s">
        <v>1550</v>
      </c>
      <c r="G148" s="8" t="s">
        <v>1551</v>
      </c>
      <c r="H148" s="8" t="s">
        <v>1552</v>
      </c>
      <c r="I148" s="8" t="s">
        <v>1732</v>
      </c>
      <c r="J148" s="8">
        <v>229</v>
      </c>
      <c r="K148" s="8" t="s">
        <v>56</v>
      </c>
      <c r="L148" s="8" t="s">
        <v>109</v>
      </c>
      <c r="M148" s="8" t="s">
        <v>760</v>
      </c>
      <c r="N148" s="8" t="s">
        <v>69</v>
      </c>
      <c r="O148" s="8" t="s">
        <v>59</v>
      </c>
      <c r="P148" s="8" t="s">
        <v>154</v>
      </c>
      <c r="Q148" s="8" t="s">
        <v>1730</v>
      </c>
      <c r="R148" s="8" t="s">
        <v>1733</v>
      </c>
      <c r="V148" s="17">
        <f t="shared" si="2"/>
        <v>43453</v>
      </c>
      <c r="W148" s="5">
        <v>43462</v>
      </c>
    </row>
    <row r="149" spans="1:25">
      <c r="A149" s="28">
        <v>43453</v>
      </c>
      <c r="B149" s="8" t="s">
        <v>2060</v>
      </c>
      <c r="D149" s="8" t="s">
        <v>986</v>
      </c>
      <c r="E149" s="8" t="s">
        <v>426</v>
      </c>
      <c r="F149" s="8" t="s">
        <v>987</v>
      </c>
      <c r="G149" s="8" t="s">
        <v>988</v>
      </c>
      <c r="H149" s="8" t="s">
        <v>989</v>
      </c>
      <c r="I149" s="8" t="s">
        <v>990</v>
      </c>
      <c r="J149" s="8">
        <v>2960</v>
      </c>
      <c r="K149" s="8" t="s">
        <v>323</v>
      </c>
      <c r="L149" s="8" t="s">
        <v>504</v>
      </c>
      <c r="M149" s="8" t="s">
        <v>793</v>
      </c>
      <c r="N149" s="8" t="s">
        <v>58</v>
      </c>
      <c r="O149" s="8" t="s">
        <v>59</v>
      </c>
      <c r="P149" s="8" t="s">
        <v>154</v>
      </c>
      <c r="Q149" s="8" t="s">
        <v>991</v>
      </c>
      <c r="R149" s="8" t="s">
        <v>682</v>
      </c>
      <c r="V149" s="17">
        <f t="shared" si="2"/>
        <v>43453</v>
      </c>
    </row>
    <row r="150" spans="1:25">
      <c r="A150" s="28">
        <v>43453</v>
      </c>
      <c r="B150" s="8" t="s">
        <v>2058</v>
      </c>
      <c r="D150" s="8" t="s">
        <v>1704</v>
      </c>
      <c r="E150" s="8" t="s">
        <v>905</v>
      </c>
      <c r="F150" s="8" t="s">
        <v>906</v>
      </c>
      <c r="G150" s="8" t="s">
        <v>66</v>
      </c>
      <c r="H150" s="8" t="s">
        <v>907</v>
      </c>
      <c r="I150" s="8" t="s">
        <v>1705</v>
      </c>
      <c r="J150" s="8">
        <v>1330</v>
      </c>
      <c r="K150" s="8" t="s">
        <v>817</v>
      </c>
      <c r="L150" s="8" t="s">
        <v>109</v>
      </c>
      <c r="M150" s="8" t="s">
        <v>710</v>
      </c>
      <c r="N150" s="8" t="s">
        <v>69</v>
      </c>
      <c r="O150" s="8" t="s">
        <v>59</v>
      </c>
      <c r="P150" s="8" t="s">
        <v>154</v>
      </c>
      <c r="Q150" s="8" t="s">
        <v>1141</v>
      </c>
      <c r="R150" s="8" t="s">
        <v>1163</v>
      </c>
      <c r="V150" s="17">
        <f t="shared" si="2"/>
        <v>43453</v>
      </c>
      <c r="W150" s="5">
        <v>43462</v>
      </c>
    </row>
    <row r="151" spans="1:25">
      <c r="A151" s="28">
        <v>43453</v>
      </c>
      <c r="B151" s="8" t="s">
        <v>2059</v>
      </c>
      <c r="D151" s="8" t="s">
        <v>1098</v>
      </c>
      <c r="E151" s="8" t="s">
        <v>1099</v>
      </c>
      <c r="F151" s="8" t="s">
        <v>1100</v>
      </c>
      <c r="G151" s="8" t="s">
        <v>258</v>
      </c>
      <c r="H151" s="8" t="s">
        <v>1101</v>
      </c>
      <c r="I151" s="8" t="s">
        <v>1102</v>
      </c>
      <c r="J151" s="8">
        <v>2388</v>
      </c>
      <c r="K151" s="8" t="s">
        <v>323</v>
      </c>
      <c r="L151" s="8" t="s">
        <v>504</v>
      </c>
      <c r="M151" s="8" t="s">
        <v>163</v>
      </c>
      <c r="N151" s="8" t="s">
        <v>58</v>
      </c>
      <c r="O151" s="8" t="s">
        <v>59</v>
      </c>
      <c r="P151" s="8" t="s">
        <v>154</v>
      </c>
      <c r="Q151" s="8" t="s">
        <v>228</v>
      </c>
      <c r="R151" s="8" t="s">
        <v>338</v>
      </c>
      <c r="V151" s="17">
        <f t="shared" si="2"/>
        <v>43453</v>
      </c>
      <c r="W151" s="5">
        <v>43461</v>
      </c>
      <c r="X151" s="23">
        <v>43474</v>
      </c>
    </row>
    <row r="152" spans="1:25">
      <c r="A152" s="28">
        <v>43453</v>
      </c>
      <c r="B152" s="8" t="s">
        <v>2099</v>
      </c>
      <c r="D152" s="8" t="s">
        <v>1674</v>
      </c>
      <c r="E152" s="8" t="s">
        <v>1669</v>
      </c>
      <c r="F152" s="8" t="s">
        <v>1670</v>
      </c>
      <c r="G152" s="8" t="s">
        <v>1209</v>
      </c>
      <c r="H152" s="8" t="s">
        <v>1671</v>
      </c>
      <c r="I152" s="8" t="s">
        <v>1675</v>
      </c>
      <c r="J152" s="8">
        <v>7980</v>
      </c>
      <c r="K152" s="8" t="s">
        <v>56</v>
      </c>
      <c r="L152" s="8" t="s">
        <v>1676</v>
      </c>
      <c r="M152" s="8" t="s">
        <v>41</v>
      </c>
      <c r="N152" s="8" t="s">
        <v>110</v>
      </c>
      <c r="O152" s="8" t="s">
        <v>59</v>
      </c>
      <c r="P152" s="8" t="s">
        <v>154</v>
      </c>
      <c r="Q152" s="8" t="s">
        <v>82</v>
      </c>
      <c r="R152" s="8" t="s">
        <v>1677</v>
      </c>
      <c r="T152" s="23">
        <v>43460</v>
      </c>
      <c r="V152" s="17">
        <f t="shared" si="2"/>
        <v>43453</v>
      </c>
    </row>
    <row r="153" spans="1:25">
      <c r="A153" s="27">
        <v>43460</v>
      </c>
      <c r="B153" s="8" t="s">
        <v>2062</v>
      </c>
      <c r="D153" s="8" t="s">
        <v>1765</v>
      </c>
      <c r="E153" s="8" t="s">
        <v>558</v>
      </c>
      <c r="F153" s="8" t="s">
        <v>559</v>
      </c>
      <c r="G153" s="8" t="s">
        <v>318</v>
      </c>
      <c r="H153" s="8" t="s">
        <v>560</v>
      </c>
      <c r="I153" s="8" t="s">
        <v>1766</v>
      </c>
      <c r="J153" s="8">
        <v>6815</v>
      </c>
      <c r="K153" s="8" t="s">
        <v>56</v>
      </c>
      <c r="L153" s="8" t="s">
        <v>504</v>
      </c>
      <c r="M153" s="8" t="s">
        <v>710</v>
      </c>
      <c r="N153" s="8" t="s">
        <v>110</v>
      </c>
      <c r="O153" s="8" t="s">
        <v>59</v>
      </c>
      <c r="P153" s="8" t="s">
        <v>154</v>
      </c>
      <c r="Q153" s="8" t="s">
        <v>1417</v>
      </c>
      <c r="R153" s="8" t="s">
        <v>1215</v>
      </c>
    </row>
    <row r="154" spans="1:25">
      <c r="A154" s="27">
        <v>43456</v>
      </c>
      <c r="B154" s="8" t="s">
        <v>2063</v>
      </c>
      <c r="D154" s="8" t="s">
        <v>1745</v>
      </c>
      <c r="E154" s="8" t="s">
        <v>1707</v>
      </c>
      <c r="F154" s="8" t="s">
        <v>1746</v>
      </c>
      <c r="G154" s="8" t="s">
        <v>1747</v>
      </c>
      <c r="H154" s="8" t="s">
        <v>1748</v>
      </c>
      <c r="I154" s="8" t="s">
        <v>1749</v>
      </c>
      <c r="J154" s="8">
        <v>2630</v>
      </c>
      <c r="K154" s="8" t="s">
        <v>56</v>
      </c>
      <c r="L154" s="8" t="s">
        <v>495</v>
      </c>
      <c r="M154" s="8" t="s">
        <v>710</v>
      </c>
      <c r="N154" s="8" t="s">
        <v>81</v>
      </c>
      <c r="O154" s="8" t="s">
        <v>59</v>
      </c>
      <c r="P154" s="8" t="s">
        <v>154</v>
      </c>
      <c r="Q154" s="8" t="s">
        <v>1750</v>
      </c>
      <c r="R154" s="8" t="s">
        <v>1193</v>
      </c>
      <c r="V154" s="17">
        <f t="shared" si="2"/>
        <v>43456</v>
      </c>
      <c r="W154" s="5" t="s">
        <v>2194</v>
      </c>
    </row>
    <row r="155" spans="1:25">
      <c r="A155" s="28">
        <v>43455</v>
      </c>
      <c r="B155" s="8" t="s">
        <v>2064</v>
      </c>
      <c r="D155" s="8" t="s">
        <v>1598</v>
      </c>
      <c r="E155" s="8" t="s">
        <v>830</v>
      </c>
      <c r="F155" s="8" t="s">
        <v>193</v>
      </c>
      <c r="G155" s="8" t="s">
        <v>1190</v>
      </c>
      <c r="H155" s="8" t="s">
        <v>1599</v>
      </c>
      <c r="I155" s="8" t="s">
        <v>1600</v>
      </c>
      <c r="J155" s="8">
        <v>5890</v>
      </c>
      <c r="K155" s="8" t="s">
        <v>56</v>
      </c>
      <c r="L155" s="8" t="s">
        <v>109</v>
      </c>
      <c r="M155" s="8" t="s">
        <v>710</v>
      </c>
      <c r="N155" s="8" t="s">
        <v>110</v>
      </c>
      <c r="O155" s="8" t="s">
        <v>59</v>
      </c>
      <c r="P155" s="8" t="s">
        <v>154</v>
      </c>
      <c r="Q155" s="8" t="s">
        <v>1396</v>
      </c>
      <c r="R155" s="8" t="s">
        <v>1387</v>
      </c>
      <c r="V155" s="17">
        <f>A155</f>
        <v>43455</v>
      </c>
      <c r="W155" s="5">
        <v>43462</v>
      </c>
      <c r="X155" s="23">
        <v>43523</v>
      </c>
      <c r="Y155" s="23">
        <v>43530</v>
      </c>
    </row>
    <row r="156" spans="1:25">
      <c r="A156" s="27">
        <v>43455</v>
      </c>
      <c r="B156" s="8" t="s">
        <v>2065</v>
      </c>
      <c r="D156" s="8" t="s">
        <v>1728</v>
      </c>
      <c r="E156" s="8" t="s">
        <v>763</v>
      </c>
      <c r="F156" s="8" t="s">
        <v>559</v>
      </c>
      <c r="G156" s="8" t="s">
        <v>765</v>
      </c>
      <c r="H156" s="8" t="s">
        <v>766</v>
      </c>
      <c r="I156" s="8" t="s">
        <v>1729</v>
      </c>
      <c r="J156" s="8">
        <v>2630</v>
      </c>
      <c r="K156" s="8" t="s">
        <v>56</v>
      </c>
      <c r="L156" s="8" t="s">
        <v>504</v>
      </c>
      <c r="M156" s="8" t="s">
        <v>710</v>
      </c>
      <c r="N156" s="8" t="s">
        <v>110</v>
      </c>
      <c r="O156" s="8" t="s">
        <v>59</v>
      </c>
      <c r="P156" s="8" t="s">
        <v>154</v>
      </c>
      <c r="Q156" s="8" t="s">
        <v>1730</v>
      </c>
      <c r="R156" s="8" t="s">
        <v>1193</v>
      </c>
      <c r="V156" s="17">
        <f t="shared" si="2"/>
        <v>43455</v>
      </c>
      <c r="W156" s="5">
        <v>43461</v>
      </c>
    </row>
    <row r="157" spans="1:25">
      <c r="A157" s="27">
        <v>43455</v>
      </c>
      <c r="B157" s="8" t="s">
        <v>2066</v>
      </c>
      <c r="D157" s="8" t="s">
        <v>1783</v>
      </c>
      <c r="E157" s="8" t="s">
        <v>426</v>
      </c>
      <c r="F157" s="8" t="s">
        <v>900</v>
      </c>
      <c r="G157" s="8" t="s">
        <v>280</v>
      </c>
      <c r="H157" s="8" t="s">
        <v>901</v>
      </c>
      <c r="I157" s="8" t="s">
        <v>1784</v>
      </c>
      <c r="J157" s="8">
        <v>9230</v>
      </c>
      <c r="K157" s="8" t="s">
        <v>1627</v>
      </c>
      <c r="L157" s="8" t="s">
        <v>792</v>
      </c>
      <c r="M157" s="8" t="s">
        <v>80</v>
      </c>
      <c r="N157" s="8" t="s">
        <v>93</v>
      </c>
      <c r="O157" s="8" t="s">
        <v>59</v>
      </c>
      <c r="P157" s="8" t="s">
        <v>154</v>
      </c>
      <c r="Q157" s="8" t="s">
        <v>61</v>
      </c>
      <c r="R157" s="8" t="s">
        <v>903</v>
      </c>
      <c r="V157" s="17">
        <f t="shared" si="2"/>
        <v>43455</v>
      </c>
      <c r="W157" s="5">
        <v>43461</v>
      </c>
    </row>
    <row r="158" spans="1:25">
      <c r="A158" s="27">
        <v>43455</v>
      </c>
      <c r="B158" s="8" t="s">
        <v>2067</v>
      </c>
      <c r="D158" s="8" t="s">
        <v>1684</v>
      </c>
      <c r="E158" s="8" t="s">
        <v>1685</v>
      </c>
      <c r="F158" s="8" t="s">
        <v>1686</v>
      </c>
      <c r="G158" s="8" t="s">
        <v>1687</v>
      </c>
      <c r="H158" s="8" t="s">
        <v>1688</v>
      </c>
      <c r="I158" s="8" t="s">
        <v>1689</v>
      </c>
      <c r="J158" s="8">
        <v>2294</v>
      </c>
      <c r="K158" s="8" t="s">
        <v>1627</v>
      </c>
      <c r="L158" s="8" t="s">
        <v>109</v>
      </c>
      <c r="M158" s="8" t="s">
        <v>760</v>
      </c>
      <c r="N158" s="8" t="s">
        <v>93</v>
      </c>
      <c r="O158" s="8" t="s">
        <v>59</v>
      </c>
      <c r="P158" s="8" t="s">
        <v>154</v>
      </c>
      <c r="Q158" s="8" t="s">
        <v>1690</v>
      </c>
      <c r="R158" s="8" t="s">
        <v>1636</v>
      </c>
      <c r="V158" s="17">
        <f t="shared" si="2"/>
        <v>43455</v>
      </c>
      <c r="W158" s="5">
        <v>43461</v>
      </c>
    </row>
    <row r="159" spans="1:25">
      <c r="A159" s="27">
        <v>43455</v>
      </c>
      <c r="B159" s="8" t="s">
        <v>2068</v>
      </c>
      <c r="D159" s="8" t="s">
        <v>1025</v>
      </c>
      <c r="E159" s="8" t="s">
        <v>905</v>
      </c>
      <c r="F159" s="8" t="s">
        <v>906</v>
      </c>
      <c r="G159" s="8" t="s">
        <v>370</v>
      </c>
      <c r="H159" s="8" t="s">
        <v>907</v>
      </c>
      <c r="I159" s="8" t="s">
        <v>1026</v>
      </c>
      <c r="J159" s="8">
        <v>69027</v>
      </c>
      <c r="K159" s="8" t="s">
        <v>817</v>
      </c>
      <c r="L159" s="8" t="s">
        <v>504</v>
      </c>
      <c r="M159" s="8" t="s">
        <v>41</v>
      </c>
      <c r="N159" s="8" t="s">
        <v>69</v>
      </c>
      <c r="O159" s="8" t="s">
        <v>59</v>
      </c>
      <c r="P159" s="8" t="s">
        <v>154</v>
      </c>
      <c r="Q159" s="8" t="s">
        <v>125</v>
      </c>
      <c r="R159" s="8" t="s">
        <v>1027</v>
      </c>
      <c r="V159" s="17">
        <f t="shared" si="2"/>
        <v>43455</v>
      </c>
      <c r="W159" s="5">
        <v>43473</v>
      </c>
    </row>
    <row r="160" spans="1:25">
      <c r="A160" s="27">
        <v>43455</v>
      </c>
      <c r="B160" s="8" t="s">
        <v>2069</v>
      </c>
      <c r="D160" s="8" t="s">
        <v>811</v>
      </c>
      <c r="E160" s="8" t="s">
        <v>812</v>
      </c>
      <c r="F160" s="8" t="s">
        <v>813</v>
      </c>
      <c r="G160" s="8" t="s">
        <v>814</v>
      </c>
      <c r="H160" s="8" t="s">
        <v>815</v>
      </c>
      <c r="I160" s="8" t="s">
        <v>816</v>
      </c>
      <c r="J160" s="8">
        <v>29714</v>
      </c>
      <c r="K160" s="8" t="s">
        <v>817</v>
      </c>
      <c r="L160" s="8" t="s">
        <v>504</v>
      </c>
      <c r="M160" s="8" t="s">
        <v>718</v>
      </c>
      <c r="N160" s="8" t="s">
        <v>69</v>
      </c>
      <c r="O160" s="8" t="s">
        <v>818</v>
      </c>
      <c r="P160" s="8" t="s">
        <v>154</v>
      </c>
      <c r="Q160" s="8" t="s">
        <v>819</v>
      </c>
      <c r="R160" s="8" t="s">
        <v>820</v>
      </c>
      <c r="V160" s="17">
        <f t="shared" si="2"/>
        <v>43455</v>
      </c>
      <c r="W160" s="5">
        <v>43461</v>
      </c>
    </row>
    <row r="161" spans="1:25">
      <c r="A161" s="27">
        <v>43456</v>
      </c>
      <c r="B161" s="8" t="s">
        <v>2070</v>
      </c>
      <c r="D161" s="8" t="s">
        <v>1655</v>
      </c>
      <c r="E161" s="8" t="s">
        <v>1656</v>
      </c>
      <c r="F161" s="8" t="s">
        <v>1657</v>
      </c>
      <c r="G161" s="8" t="s">
        <v>1458</v>
      </c>
      <c r="H161" s="8" t="s">
        <v>1658</v>
      </c>
      <c r="I161" s="8" t="s">
        <v>1659</v>
      </c>
      <c r="J161" s="8">
        <v>1480</v>
      </c>
      <c r="K161" s="8" t="s">
        <v>817</v>
      </c>
      <c r="L161" s="8" t="s">
        <v>109</v>
      </c>
      <c r="M161" s="8" t="s">
        <v>710</v>
      </c>
      <c r="N161" s="8" t="s">
        <v>69</v>
      </c>
      <c r="O161" s="8" t="s">
        <v>59</v>
      </c>
      <c r="P161" s="8" t="s">
        <v>154</v>
      </c>
      <c r="Q161" s="8" t="s">
        <v>71</v>
      </c>
      <c r="R161" s="8" t="s">
        <v>1163</v>
      </c>
      <c r="V161" s="17">
        <f t="shared" si="2"/>
        <v>43456</v>
      </c>
    </row>
    <row r="162" spans="1:25">
      <c r="A162" s="27">
        <v>43456</v>
      </c>
      <c r="B162" s="8" t="s">
        <v>2071</v>
      </c>
      <c r="D162" s="8" t="s">
        <v>1767</v>
      </c>
      <c r="E162" s="8" t="s">
        <v>1616</v>
      </c>
      <c r="F162" s="8" t="s">
        <v>1617</v>
      </c>
      <c r="G162" s="8" t="s">
        <v>66</v>
      </c>
      <c r="H162" s="8" t="s">
        <v>1618</v>
      </c>
      <c r="I162" s="8" t="s">
        <v>1768</v>
      </c>
      <c r="J162" s="8">
        <v>1194</v>
      </c>
      <c r="K162" s="8" t="s">
        <v>817</v>
      </c>
      <c r="L162" s="8" t="s">
        <v>109</v>
      </c>
      <c r="M162" s="8" t="s">
        <v>760</v>
      </c>
      <c r="N162" s="8" t="s">
        <v>69</v>
      </c>
      <c r="O162" s="8" t="s">
        <v>59</v>
      </c>
      <c r="P162" s="8" t="s">
        <v>1769</v>
      </c>
      <c r="Q162" s="8" t="s">
        <v>82</v>
      </c>
      <c r="R162" s="8" t="s">
        <v>262</v>
      </c>
      <c r="V162" s="17">
        <f t="shared" si="2"/>
        <v>43456</v>
      </c>
    </row>
    <row r="163" spans="1:25" s="55" customFormat="1">
      <c r="A163" s="56">
        <v>43456</v>
      </c>
      <c r="B163" s="46" t="s">
        <v>2072</v>
      </c>
      <c r="C163" s="46"/>
      <c r="D163" s="46" t="s">
        <v>1609</v>
      </c>
      <c r="E163" s="46" t="s">
        <v>1610</v>
      </c>
      <c r="F163" s="46" t="s">
        <v>1611</v>
      </c>
      <c r="G163" s="46" t="s">
        <v>1612</v>
      </c>
      <c r="H163" s="46" t="s">
        <v>1613</v>
      </c>
      <c r="I163" s="46" t="s">
        <v>1614</v>
      </c>
      <c r="J163" s="46">
        <v>608</v>
      </c>
      <c r="K163" s="46" t="s">
        <v>56</v>
      </c>
      <c r="L163" s="46" t="s">
        <v>109</v>
      </c>
      <c r="M163" s="46" t="s">
        <v>760</v>
      </c>
      <c r="N163" s="46" t="s">
        <v>93</v>
      </c>
      <c r="O163" s="46" t="s">
        <v>59</v>
      </c>
      <c r="P163" s="46" t="s">
        <v>154</v>
      </c>
      <c r="Q163" s="46" t="s">
        <v>125</v>
      </c>
      <c r="R163" s="46" t="s">
        <v>1381</v>
      </c>
      <c r="S163" s="50"/>
      <c r="T163" s="51"/>
      <c r="U163" s="52"/>
      <c r="V163" s="53">
        <f t="shared" si="2"/>
        <v>43456</v>
      </c>
      <c r="W163" s="57">
        <v>43494</v>
      </c>
    </row>
    <row r="164" spans="1:25">
      <c r="A164" s="23">
        <v>43461</v>
      </c>
      <c r="B164" s="8" t="s">
        <v>2097</v>
      </c>
      <c r="D164" s="8" t="s">
        <v>1778</v>
      </c>
      <c r="E164" s="8" t="s">
        <v>1779</v>
      </c>
      <c r="F164" s="8" t="s">
        <v>137</v>
      </c>
      <c r="G164" s="8" t="s">
        <v>1780</v>
      </c>
      <c r="H164" s="8" t="s">
        <v>139</v>
      </c>
      <c r="I164" s="8" t="s">
        <v>1781</v>
      </c>
      <c r="J164" s="8">
        <v>1315</v>
      </c>
      <c r="K164" s="8" t="s">
        <v>56</v>
      </c>
      <c r="L164" s="8" t="s">
        <v>109</v>
      </c>
      <c r="M164" s="8" t="s">
        <v>710</v>
      </c>
      <c r="N164" s="8" t="s">
        <v>133</v>
      </c>
      <c r="O164" s="8" t="s">
        <v>59</v>
      </c>
      <c r="P164" s="8" t="s">
        <v>154</v>
      </c>
      <c r="Q164" s="8" t="s">
        <v>1782</v>
      </c>
      <c r="R164" s="8" t="s">
        <v>1163</v>
      </c>
      <c r="V164" s="17">
        <f t="shared" si="2"/>
        <v>43461</v>
      </c>
    </row>
    <row r="165" spans="1:25">
      <c r="A165" s="23">
        <v>43462</v>
      </c>
      <c r="B165" s="8" t="s">
        <v>2099</v>
      </c>
      <c r="D165" s="8" t="s">
        <v>1674</v>
      </c>
      <c r="E165" s="8" t="s">
        <v>1669</v>
      </c>
      <c r="F165" s="8" t="s">
        <v>1670</v>
      </c>
      <c r="G165" s="8" t="s">
        <v>1209</v>
      </c>
      <c r="H165" s="8" t="s">
        <v>1671</v>
      </c>
      <c r="I165" s="8" t="s">
        <v>1675</v>
      </c>
      <c r="J165" s="8">
        <v>7980</v>
      </c>
      <c r="K165" s="8" t="s">
        <v>56</v>
      </c>
      <c r="L165" s="8" t="s">
        <v>1676</v>
      </c>
      <c r="M165" s="8" t="s">
        <v>41</v>
      </c>
      <c r="N165" s="8" t="s">
        <v>110</v>
      </c>
      <c r="O165" s="8" t="s">
        <v>59</v>
      </c>
      <c r="P165" s="8" t="s">
        <v>154</v>
      </c>
      <c r="Q165" s="8" t="s">
        <v>82</v>
      </c>
      <c r="R165" s="8" t="s">
        <v>1677</v>
      </c>
      <c r="V165" s="17">
        <f t="shared" si="2"/>
        <v>43462</v>
      </c>
      <c r="W165" s="5">
        <v>43473</v>
      </c>
    </row>
    <row r="166" spans="1:25">
      <c r="A166" s="23">
        <v>43462</v>
      </c>
      <c r="B166" s="8" t="s">
        <v>2100</v>
      </c>
      <c r="D166" s="8" t="s">
        <v>1668</v>
      </c>
      <c r="E166" s="8" t="s">
        <v>1669</v>
      </c>
      <c r="F166" s="8" t="s">
        <v>1670</v>
      </c>
      <c r="G166" s="8" t="s">
        <v>1209</v>
      </c>
      <c r="H166" s="8" t="s">
        <v>1671</v>
      </c>
      <c r="I166" s="8" t="s">
        <v>1672</v>
      </c>
      <c r="J166" s="8">
        <v>4780</v>
      </c>
      <c r="K166" s="8" t="s">
        <v>56</v>
      </c>
      <c r="L166" s="8" t="s">
        <v>1596</v>
      </c>
      <c r="M166" s="8" t="s">
        <v>760</v>
      </c>
      <c r="N166" s="8" t="s">
        <v>110</v>
      </c>
      <c r="O166" s="8" t="s">
        <v>59</v>
      </c>
      <c r="P166" s="8" t="s">
        <v>154</v>
      </c>
      <c r="Q166" s="8" t="s">
        <v>82</v>
      </c>
      <c r="R166" s="8" t="s">
        <v>1673</v>
      </c>
      <c r="V166" s="17">
        <f t="shared" si="2"/>
        <v>43462</v>
      </c>
      <c r="W166" s="5">
        <v>43473</v>
      </c>
    </row>
    <row r="167" spans="1:25">
      <c r="A167" s="23">
        <v>43467</v>
      </c>
      <c r="B167" s="8" t="s">
        <v>2115</v>
      </c>
      <c r="D167" s="8" t="s">
        <v>1640</v>
      </c>
      <c r="E167" s="8" t="s">
        <v>1641</v>
      </c>
      <c r="F167" s="8" t="s">
        <v>1642</v>
      </c>
      <c r="G167" s="8" t="s">
        <v>1643</v>
      </c>
      <c r="H167" s="8" t="s">
        <v>1644</v>
      </c>
      <c r="I167" s="8" t="s">
        <v>1645</v>
      </c>
      <c r="J167" s="8">
        <v>7938</v>
      </c>
      <c r="K167" s="8" t="s">
        <v>56</v>
      </c>
      <c r="L167" s="8" t="s">
        <v>109</v>
      </c>
      <c r="M167" s="8" t="s">
        <v>760</v>
      </c>
      <c r="N167" s="8" t="s">
        <v>58</v>
      </c>
      <c r="O167" s="8" t="s">
        <v>59</v>
      </c>
      <c r="P167" s="8" t="s">
        <v>154</v>
      </c>
      <c r="Q167" s="8" t="s">
        <v>1417</v>
      </c>
      <c r="R167" s="8" t="s">
        <v>1646</v>
      </c>
      <c r="V167" s="17">
        <f t="shared" si="2"/>
        <v>43467</v>
      </c>
      <c r="W167" s="5">
        <v>43468</v>
      </c>
      <c r="X167" s="23">
        <v>43481</v>
      </c>
      <c r="Y167" s="23">
        <v>43482</v>
      </c>
    </row>
    <row r="168" spans="1:25">
      <c r="A168" s="23">
        <v>43472</v>
      </c>
      <c r="B168" s="8" t="s">
        <v>2152</v>
      </c>
      <c r="D168" s="8" t="s">
        <v>1770</v>
      </c>
      <c r="E168" s="8" t="s">
        <v>1771</v>
      </c>
      <c r="F168" s="8" t="s">
        <v>1772</v>
      </c>
      <c r="G168" s="8" t="s">
        <v>1203</v>
      </c>
      <c r="H168" s="8" t="s">
        <v>1773</v>
      </c>
      <c r="I168" s="8" t="s">
        <v>1774</v>
      </c>
      <c r="J168" s="8">
        <v>1330</v>
      </c>
      <c r="K168" s="8" t="s">
        <v>323</v>
      </c>
      <c r="L168" s="8" t="s">
        <v>1775</v>
      </c>
      <c r="M168" s="8" t="s">
        <v>793</v>
      </c>
      <c r="N168" s="8" t="s">
        <v>58</v>
      </c>
      <c r="O168" s="8" t="s">
        <v>59</v>
      </c>
      <c r="P168" s="8" t="s">
        <v>1776</v>
      </c>
      <c r="Q168" s="8" t="s">
        <v>82</v>
      </c>
      <c r="R168" s="8" t="s">
        <v>1777</v>
      </c>
      <c r="V168" s="17">
        <f t="shared" si="2"/>
        <v>43472</v>
      </c>
    </row>
    <row r="169" spans="1:25">
      <c r="A169" s="23">
        <v>43472</v>
      </c>
      <c r="B169" s="8" t="s">
        <v>2153</v>
      </c>
      <c r="D169" s="8" t="s">
        <v>1794</v>
      </c>
      <c r="E169" s="8" t="s">
        <v>1795</v>
      </c>
      <c r="F169" s="8" t="s">
        <v>1796</v>
      </c>
      <c r="G169" s="8" t="s">
        <v>1797</v>
      </c>
      <c r="H169" s="8" t="s">
        <v>1798</v>
      </c>
      <c r="I169" s="8" t="s">
        <v>2150</v>
      </c>
      <c r="J169" s="8">
        <v>294</v>
      </c>
      <c r="K169" s="8" t="s">
        <v>56</v>
      </c>
      <c r="L169" s="8" t="s">
        <v>109</v>
      </c>
      <c r="M169" s="8" t="s">
        <v>41</v>
      </c>
      <c r="N169" s="8" t="s">
        <v>110</v>
      </c>
      <c r="O169" s="8" t="s">
        <v>59</v>
      </c>
      <c r="P169" s="8" t="s">
        <v>154</v>
      </c>
      <c r="Q169" s="8" t="s">
        <v>1396</v>
      </c>
      <c r="R169" s="8" t="s">
        <v>654</v>
      </c>
      <c r="V169" s="17">
        <f t="shared" si="2"/>
        <v>43472</v>
      </c>
      <c r="W169" s="5">
        <v>43476</v>
      </c>
    </row>
    <row r="170" spans="1:25">
      <c r="A170" s="23">
        <v>43473</v>
      </c>
      <c r="B170" s="8" t="s">
        <v>2154</v>
      </c>
      <c r="C170" s="8" t="s">
        <v>2155</v>
      </c>
      <c r="D170" s="8" t="s">
        <v>2156</v>
      </c>
      <c r="E170" s="8" t="s">
        <v>2157</v>
      </c>
      <c r="F170" s="8" t="s">
        <v>2158</v>
      </c>
      <c r="G170" s="8" t="s">
        <v>138</v>
      </c>
      <c r="H170" s="8" t="s">
        <v>2160</v>
      </c>
      <c r="I170" s="8" t="s">
        <v>2159</v>
      </c>
      <c r="J170" s="8">
        <v>20000</v>
      </c>
      <c r="K170" s="8" t="s">
        <v>56</v>
      </c>
      <c r="L170" s="8" t="s">
        <v>1596</v>
      </c>
      <c r="M170" s="8" t="s">
        <v>2161</v>
      </c>
      <c r="N170" s="8" t="s">
        <v>133</v>
      </c>
      <c r="O170" s="8" t="s">
        <v>59</v>
      </c>
      <c r="P170" s="8" t="s">
        <v>154</v>
      </c>
      <c r="Q170" s="8" t="s">
        <v>71</v>
      </c>
      <c r="R170" s="8" t="s">
        <v>2162</v>
      </c>
      <c r="V170" s="17">
        <f t="shared" si="2"/>
        <v>43473</v>
      </c>
    </row>
    <row r="171" spans="1:25">
      <c r="A171" s="23">
        <v>43473</v>
      </c>
      <c r="B171" s="8" t="s">
        <v>2173</v>
      </c>
      <c r="D171" s="8" t="s">
        <v>2091</v>
      </c>
      <c r="E171" s="8" t="s">
        <v>2092</v>
      </c>
      <c r="F171" s="8" t="s">
        <v>2093</v>
      </c>
      <c r="G171" s="8" t="s">
        <v>1681</v>
      </c>
      <c r="H171" s="8" t="s">
        <v>2094</v>
      </c>
      <c r="I171" s="8" t="s">
        <v>2095</v>
      </c>
      <c r="J171" s="8">
        <v>7562</v>
      </c>
      <c r="K171" s="8" t="s">
        <v>56</v>
      </c>
      <c r="L171" s="8" t="s">
        <v>109</v>
      </c>
      <c r="M171" s="8" t="s">
        <v>760</v>
      </c>
      <c r="N171" s="8" t="s">
        <v>81</v>
      </c>
      <c r="O171" s="8" t="s">
        <v>59</v>
      </c>
      <c r="P171" s="8" t="s">
        <v>154</v>
      </c>
      <c r="Q171" s="8" t="s">
        <v>1516</v>
      </c>
      <c r="R171" s="8" t="s">
        <v>1652</v>
      </c>
      <c r="V171" s="17">
        <f t="shared" si="2"/>
        <v>43473</v>
      </c>
    </row>
    <row r="172" spans="1:25">
      <c r="A172" s="23">
        <v>43473</v>
      </c>
      <c r="B172" s="8" t="s">
        <v>2174</v>
      </c>
      <c r="D172" s="8" t="s">
        <v>1587</v>
      </c>
      <c r="E172" s="8" t="s">
        <v>1588</v>
      </c>
      <c r="F172" s="8" t="s">
        <v>1589</v>
      </c>
      <c r="G172" s="8" t="s">
        <v>130</v>
      </c>
      <c r="H172" s="8" t="s">
        <v>1590</v>
      </c>
      <c r="I172" s="8" t="s">
        <v>1591</v>
      </c>
      <c r="J172" s="8">
        <v>2786</v>
      </c>
      <c r="K172" s="8" t="s">
        <v>56</v>
      </c>
      <c r="L172" s="8" t="s">
        <v>109</v>
      </c>
      <c r="M172" s="8" t="s">
        <v>760</v>
      </c>
      <c r="N172" s="8" t="s">
        <v>133</v>
      </c>
      <c r="O172" s="8" t="s">
        <v>59</v>
      </c>
      <c r="P172" s="8" t="s">
        <v>154</v>
      </c>
      <c r="Q172" s="8" t="s">
        <v>141</v>
      </c>
      <c r="R172" s="8" t="s">
        <v>1592</v>
      </c>
      <c r="V172" s="17">
        <f t="shared" si="2"/>
        <v>43473</v>
      </c>
      <c r="W172" s="5">
        <v>43474</v>
      </c>
    </row>
    <row r="173" spans="1:25">
      <c r="A173" s="23">
        <v>43474</v>
      </c>
      <c r="B173" s="8" t="s">
        <v>2195</v>
      </c>
      <c r="D173" s="8" t="s">
        <v>2109</v>
      </c>
      <c r="E173" s="8" t="s">
        <v>2110</v>
      </c>
      <c r="F173" s="8" t="s">
        <v>2111</v>
      </c>
      <c r="G173" s="8" t="s">
        <v>130</v>
      </c>
      <c r="H173" s="8" t="s">
        <v>2112</v>
      </c>
      <c r="I173" s="8" t="s">
        <v>2120</v>
      </c>
      <c r="J173" s="8">
        <v>19635</v>
      </c>
      <c r="K173" s="8" t="s">
        <v>56</v>
      </c>
      <c r="L173" s="8" t="s">
        <v>40</v>
      </c>
      <c r="M173" s="8" t="s">
        <v>531</v>
      </c>
      <c r="N173" s="8" t="s">
        <v>133</v>
      </c>
      <c r="O173" s="8" t="s">
        <v>59</v>
      </c>
      <c r="P173" s="8" t="s">
        <v>154</v>
      </c>
      <c r="Q173" s="8" t="s">
        <v>291</v>
      </c>
      <c r="R173" s="8" t="s">
        <v>2113</v>
      </c>
      <c r="V173" s="17">
        <f t="shared" si="2"/>
        <v>43474</v>
      </c>
      <c r="W173" s="5">
        <v>43476</v>
      </c>
    </row>
    <row r="174" spans="1:25">
      <c r="A174" s="23">
        <v>43475</v>
      </c>
      <c r="B174" s="8" t="s">
        <v>2225</v>
      </c>
      <c r="D174" s="8" t="s">
        <v>1601</v>
      </c>
      <c r="E174" s="8" t="s">
        <v>1602</v>
      </c>
      <c r="F174" s="8" t="s">
        <v>1603</v>
      </c>
      <c r="G174" s="8" t="s">
        <v>1190</v>
      </c>
      <c r="H174" s="8" t="s">
        <v>1604</v>
      </c>
      <c r="I174" s="8" t="s">
        <v>1605</v>
      </c>
      <c r="J174" s="8">
        <v>3984</v>
      </c>
      <c r="K174" s="8" t="s">
        <v>56</v>
      </c>
      <c r="L174" s="8" t="s">
        <v>109</v>
      </c>
      <c r="M174" s="8" t="s">
        <v>760</v>
      </c>
      <c r="N174" s="8" t="s">
        <v>110</v>
      </c>
      <c r="O174" s="8" t="s">
        <v>59</v>
      </c>
      <c r="P174" s="8" t="s">
        <v>154</v>
      </c>
      <c r="Q174" s="8" t="s">
        <v>125</v>
      </c>
      <c r="R174" s="8" t="s">
        <v>1606</v>
      </c>
      <c r="V174" s="17">
        <f t="shared" si="2"/>
        <v>43475</v>
      </c>
      <c r="W174" s="5">
        <v>43479</v>
      </c>
    </row>
    <row r="175" spans="1:25">
      <c r="A175" s="23">
        <v>43475</v>
      </c>
      <c r="B175" s="8" t="s">
        <v>2235</v>
      </c>
      <c r="D175" s="8" t="s">
        <v>2227</v>
      </c>
      <c r="E175" s="8" t="s">
        <v>2145</v>
      </c>
      <c r="F175" s="8" t="s">
        <v>2146</v>
      </c>
      <c r="G175" s="8" t="s">
        <v>1190</v>
      </c>
      <c r="H175" s="8" t="s">
        <v>2147</v>
      </c>
      <c r="I175" s="8" t="s">
        <v>2228</v>
      </c>
      <c r="J175" s="8">
        <v>1215</v>
      </c>
      <c r="K175" s="8" t="s">
        <v>56</v>
      </c>
      <c r="L175" s="8" t="s">
        <v>109</v>
      </c>
      <c r="M175" s="8" t="s">
        <v>710</v>
      </c>
      <c r="N175" s="8" t="s">
        <v>110</v>
      </c>
      <c r="O175" s="8" t="s">
        <v>59</v>
      </c>
      <c r="P175" s="8" t="s">
        <v>154</v>
      </c>
      <c r="Q175" s="8" t="s">
        <v>654</v>
      </c>
      <c r="R175" s="8" t="s">
        <v>1163</v>
      </c>
      <c r="V175" s="17">
        <f t="shared" si="2"/>
        <v>43475</v>
      </c>
    </row>
    <row r="176" spans="1:25">
      <c r="A176" s="23">
        <v>43479</v>
      </c>
      <c r="B176" s="8" t="s">
        <v>2239</v>
      </c>
      <c r="D176" s="8" t="s">
        <v>2188</v>
      </c>
      <c r="E176" s="8" t="s">
        <v>2189</v>
      </c>
      <c r="F176" s="8" t="s">
        <v>2190</v>
      </c>
      <c r="G176" s="8" t="s">
        <v>66</v>
      </c>
      <c r="H176" s="8" t="s">
        <v>2191</v>
      </c>
      <c r="I176" s="8" t="s">
        <v>2192</v>
      </c>
      <c r="J176" s="8">
        <v>2388</v>
      </c>
      <c r="K176" s="8" t="s">
        <v>817</v>
      </c>
      <c r="L176" s="8" t="s">
        <v>109</v>
      </c>
      <c r="M176" s="8" t="s">
        <v>760</v>
      </c>
      <c r="N176" s="8" t="s">
        <v>69</v>
      </c>
      <c r="O176" s="8" t="s">
        <v>59</v>
      </c>
      <c r="P176" s="8" t="s">
        <v>154</v>
      </c>
      <c r="Q176" s="8" t="s">
        <v>71</v>
      </c>
      <c r="R176" s="8" t="s">
        <v>1563</v>
      </c>
      <c r="V176" s="17">
        <f t="shared" si="2"/>
        <v>43479</v>
      </c>
      <c r="W176" s="5">
        <v>43494</v>
      </c>
    </row>
    <row r="177" spans="1:26">
      <c r="A177" s="23">
        <v>43479</v>
      </c>
      <c r="B177" s="8" t="s">
        <v>2240</v>
      </c>
      <c r="D177" s="8" t="s">
        <v>2144</v>
      </c>
      <c r="E177" s="8" t="s">
        <v>2145</v>
      </c>
      <c r="F177" s="8" t="s">
        <v>2146</v>
      </c>
      <c r="G177" s="8" t="s">
        <v>1190</v>
      </c>
      <c r="H177" s="8" t="s">
        <v>2147</v>
      </c>
      <c r="I177" s="8" t="s">
        <v>2148</v>
      </c>
      <c r="J177" s="8">
        <v>1315</v>
      </c>
      <c r="K177" s="8" t="s">
        <v>56</v>
      </c>
      <c r="L177" s="8" t="s">
        <v>109</v>
      </c>
      <c r="M177" s="8" t="s">
        <v>710</v>
      </c>
      <c r="N177" s="8" t="s">
        <v>110</v>
      </c>
      <c r="O177" s="8" t="s">
        <v>59</v>
      </c>
      <c r="P177" s="8" t="s">
        <v>154</v>
      </c>
      <c r="Q177" s="8" t="s">
        <v>2149</v>
      </c>
      <c r="R177" s="8" t="s">
        <v>1163</v>
      </c>
      <c r="V177" s="17">
        <f t="shared" si="2"/>
        <v>43479</v>
      </c>
      <c r="W177" s="5">
        <v>43481</v>
      </c>
    </row>
    <row r="178" spans="1:26">
      <c r="A178" s="23">
        <v>43479</v>
      </c>
      <c r="B178" s="8" t="s">
        <v>2241</v>
      </c>
      <c r="D178" s="8" t="s">
        <v>1751</v>
      </c>
      <c r="E178" s="8" t="s">
        <v>1752</v>
      </c>
      <c r="F178" s="8" t="s">
        <v>1753</v>
      </c>
      <c r="G178" s="8" t="s">
        <v>1285</v>
      </c>
      <c r="H178" s="8" t="s">
        <v>1754</v>
      </c>
      <c r="I178" s="8" t="s">
        <v>1755</v>
      </c>
      <c r="J178" s="8">
        <v>2985</v>
      </c>
      <c r="K178" s="8" t="s">
        <v>1627</v>
      </c>
      <c r="L178" s="8" t="s">
        <v>495</v>
      </c>
      <c r="M178" s="8" t="s">
        <v>760</v>
      </c>
      <c r="N178" s="8" t="s">
        <v>93</v>
      </c>
      <c r="O178" s="8" t="s">
        <v>59</v>
      </c>
      <c r="P178" s="8" t="s">
        <v>154</v>
      </c>
      <c r="Q178" s="8" t="s">
        <v>71</v>
      </c>
      <c r="R178" s="8" t="s">
        <v>650</v>
      </c>
      <c r="V178" s="17">
        <f t="shared" si="2"/>
        <v>43479</v>
      </c>
      <c r="W178" s="5">
        <v>43495</v>
      </c>
    </row>
    <row r="179" spans="1:26">
      <c r="A179" s="23">
        <v>43479</v>
      </c>
      <c r="B179" s="8" t="s">
        <v>2242</v>
      </c>
      <c r="D179" s="8" t="s">
        <v>1154</v>
      </c>
      <c r="E179" s="8" t="s">
        <v>1155</v>
      </c>
      <c r="F179" s="8" t="s">
        <v>1156</v>
      </c>
      <c r="G179" s="8" t="s">
        <v>647</v>
      </c>
      <c r="H179" s="8" t="s">
        <v>1157</v>
      </c>
      <c r="I179" s="8" t="s">
        <v>1158</v>
      </c>
      <c r="J179" s="8">
        <v>1614</v>
      </c>
      <c r="K179" s="8" t="s">
        <v>56</v>
      </c>
      <c r="L179" s="8" t="s">
        <v>504</v>
      </c>
      <c r="M179" s="8" t="s">
        <v>748</v>
      </c>
      <c r="N179" s="8" t="s">
        <v>69</v>
      </c>
      <c r="O179" s="8" t="s">
        <v>59</v>
      </c>
      <c r="P179" s="8" t="s">
        <v>154</v>
      </c>
      <c r="Q179" s="8" t="s">
        <v>1159</v>
      </c>
      <c r="R179" s="8" t="s">
        <v>1160</v>
      </c>
      <c r="V179" s="17">
        <f t="shared" si="2"/>
        <v>43479</v>
      </c>
      <c r="W179" s="5">
        <v>43480</v>
      </c>
    </row>
    <row r="180" spans="1:26">
      <c r="A180" s="23">
        <v>43480</v>
      </c>
      <c r="B180" s="8" t="s">
        <v>2246</v>
      </c>
      <c r="D180" s="8" t="s">
        <v>1678</v>
      </c>
      <c r="E180" s="8" t="s">
        <v>1679</v>
      </c>
      <c r="F180" s="8" t="s">
        <v>1680</v>
      </c>
      <c r="G180" s="8" t="s">
        <v>1681</v>
      </c>
      <c r="H180" s="8" t="s">
        <v>1682</v>
      </c>
      <c r="I180" s="8" t="s">
        <v>1683</v>
      </c>
      <c r="J180" s="8">
        <v>1194</v>
      </c>
      <c r="K180" s="8" t="s">
        <v>56</v>
      </c>
      <c r="L180" s="8" t="s">
        <v>109</v>
      </c>
      <c r="M180" s="8" t="s">
        <v>760</v>
      </c>
      <c r="N180" s="8" t="s">
        <v>81</v>
      </c>
      <c r="O180" s="8" t="s">
        <v>59</v>
      </c>
      <c r="P180" s="8" t="s">
        <v>154</v>
      </c>
      <c r="Q180" s="8" t="s">
        <v>1396</v>
      </c>
      <c r="R180" s="8" t="s">
        <v>1636</v>
      </c>
      <c r="V180" s="17">
        <f t="shared" si="2"/>
        <v>43480</v>
      </c>
      <c r="W180" s="5">
        <v>43494</v>
      </c>
    </row>
    <row r="181" spans="1:26">
      <c r="A181" s="23">
        <v>43480</v>
      </c>
      <c r="B181" s="8" t="s">
        <v>2247</v>
      </c>
      <c r="D181" s="8" t="s">
        <v>2138</v>
      </c>
      <c r="E181" s="8" t="s">
        <v>1712</v>
      </c>
      <c r="F181" s="8" t="s">
        <v>324</v>
      </c>
      <c r="G181" s="8" t="s">
        <v>1681</v>
      </c>
      <c r="H181" s="8" t="s">
        <v>326</v>
      </c>
      <c r="I181" s="8" t="s">
        <v>2140</v>
      </c>
      <c r="J181" s="8">
        <v>9660</v>
      </c>
      <c r="K181" s="8" t="s">
        <v>56</v>
      </c>
      <c r="L181" s="8" t="s">
        <v>109</v>
      </c>
      <c r="M181" s="8" t="s">
        <v>760</v>
      </c>
      <c r="N181" s="8" t="s">
        <v>81</v>
      </c>
      <c r="O181" s="8" t="s">
        <v>59</v>
      </c>
      <c r="P181" s="8" t="s">
        <v>154</v>
      </c>
      <c r="Q181" s="8" t="s">
        <v>1396</v>
      </c>
      <c r="R181" s="8" t="s">
        <v>2139</v>
      </c>
      <c r="V181" s="17">
        <f t="shared" si="2"/>
        <v>43480</v>
      </c>
      <c r="W181" s="5">
        <v>43495</v>
      </c>
    </row>
    <row r="182" spans="1:26">
      <c r="A182" s="23">
        <v>43480</v>
      </c>
      <c r="B182" s="8" t="s">
        <v>2254</v>
      </c>
      <c r="D182" s="8" t="s">
        <v>2196</v>
      </c>
      <c r="E182" s="8" t="s">
        <v>2197</v>
      </c>
      <c r="F182" s="8" t="s">
        <v>2198</v>
      </c>
      <c r="G182" s="8" t="s">
        <v>2199</v>
      </c>
      <c r="H182" s="8" t="s">
        <v>2200</v>
      </c>
      <c r="I182" s="8" t="s">
        <v>2201</v>
      </c>
      <c r="J182" s="8">
        <v>7890</v>
      </c>
      <c r="K182" s="8" t="s">
        <v>323</v>
      </c>
      <c r="L182" s="8" t="s">
        <v>109</v>
      </c>
      <c r="M182" s="8" t="s">
        <v>710</v>
      </c>
      <c r="N182" s="8" t="s">
        <v>58</v>
      </c>
      <c r="O182" s="8" t="s">
        <v>59</v>
      </c>
      <c r="P182" s="8" t="s">
        <v>154</v>
      </c>
      <c r="Q182" s="8" t="s">
        <v>1417</v>
      </c>
      <c r="R182" s="8" t="s">
        <v>2202</v>
      </c>
      <c r="V182" s="17">
        <f t="shared" si="2"/>
        <v>43480</v>
      </c>
      <c r="W182" s="5">
        <v>43481</v>
      </c>
      <c r="X182" s="23">
        <v>43495</v>
      </c>
      <c r="Y182" s="23">
        <v>43502</v>
      </c>
      <c r="Z182" s="23">
        <v>43600</v>
      </c>
    </row>
    <row r="183" spans="1:26">
      <c r="A183" s="23">
        <v>43480</v>
      </c>
      <c r="B183" s="8" t="s">
        <v>2255</v>
      </c>
      <c r="D183" s="8" t="s">
        <v>2229</v>
      </c>
      <c r="E183" s="8" t="s">
        <v>2230</v>
      </c>
      <c r="F183" s="8" t="s">
        <v>2231</v>
      </c>
      <c r="G183" s="8" t="s">
        <v>2232</v>
      </c>
      <c r="H183" s="8" t="s">
        <v>2233</v>
      </c>
      <c r="I183" s="8" t="s">
        <v>2234</v>
      </c>
      <c r="J183" s="8">
        <v>1315</v>
      </c>
      <c r="K183" s="8" t="s">
        <v>56</v>
      </c>
      <c r="L183" s="8" t="s">
        <v>109</v>
      </c>
      <c r="M183" s="8" t="s">
        <v>710</v>
      </c>
      <c r="N183" s="8" t="s">
        <v>93</v>
      </c>
      <c r="O183" s="8" t="s">
        <v>59</v>
      </c>
      <c r="P183" s="8" t="s">
        <v>154</v>
      </c>
      <c r="Q183" s="8" t="s">
        <v>43</v>
      </c>
      <c r="R183" s="8" t="s">
        <v>1163</v>
      </c>
      <c r="V183" s="17">
        <f t="shared" si="2"/>
        <v>43480</v>
      </c>
      <c r="W183" s="5">
        <v>43510</v>
      </c>
      <c r="X183" s="23">
        <v>43537</v>
      </c>
    </row>
    <row r="184" spans="1:26">
      <c r="A184" s="23">
        <v>43480</v>
      </c>
      <c r="B184" s="8" t="s">
        <v>2256</v>
      </c>
      <c r="D184" s="8" t="s">
        <v>2136</v>
      </c>
      <c r="E184" s="8" t="s">
        <v>1465</v>
      </c>
      <c r="F184" s="8" t="s">
        <v>2137</v>
      </c>
      <c r="G184" s="8" t="s">
        <v>2134</v>
      </c>
      <c r="H184" s="8" t="s">
        <v>1466</v>
      </c>
      <c r="I184" s="8" t="s">
        <v>2135</v>
      </c>
      <c r="J184" s="8">
        <v>1660</v>
      </c>
      <c r="K184" s="8" t="s">
        <v>56</v>
      </c>
      <c r="L184" s="8" t="s">
        <v>109</v>
      </c>
      <c r="M184" s="8" t="s">
        <v>710</v>
      </c>
      <c r="N184" s="8" t="s">
        <v>81</v>
      </c>
      <c r="O184" s="8" t="s">
        <v>59</v>
      </c>
      <c r="P184" s="8" t="s">
        <v>154</v>
      </c>
      <c r="Q184" s="8" t="s">
        <v>1396</v>
      </c>
      <c r="R184" s="8" t="s">
        <v>1163</v>
      </c>
      <c r="V184" s="17">
        <f t="shared" si="2"/>
        <v>43480</v>
      </c>
      <c r="W184" s="5">
        <v>43502</v>
      </c>
    </row>
    <row r="185" spans="1:26">
      <c r="A185" s="23">
        <v>43480</v>
      </c>
      <c r="B185" s="8" t="s">
        <v>2257</v>
      </c>
      <c r="D185" s="8" t="s">
        <v>1650</v>
      </c>
      <c r="E185" s="8" t="s">
        <v>1528</v>
      </c>
      <c r="F185" s="8" t="s">
        <v>1529</v>
      </c>
      <c r="G185" s="8" t="s">
        <v>1271</v>
      </c>
      <c r="H185" s="8" t="s">
        <v>1531</v>
      </c>
      <c r="I185" s="8" t="s">
        <v>1651</v>
      </c>
      <c r="J185" s="8">
        <v>7761</v>
      </c>
      <c r="K185" s="8" t="s">
        <v>56</v>
      </c>
      <c r="L185" s="8" t="s">
        <v>109</v>
      </c>
      <c r="M185" s="8" t="s">
        <v>760</v>
      </c>
      <c r="N185" s="8" t="s">
        <v>251</v>
      </c>
      <c r="O185" s="8" t="s">
        <v>59</v>
      </c>
      <c r="P185" s="8" t="s">
        <v>154</v>
      </c>
      <c r="Q185" s="8" t="s">
        <v>1396</v>
      </c>
      <c r="R185" s="8" t="s">
        <v>1652</v>
      </c>
      <c r="V185" s="17">
        <f t="shared" si="2"/>
        <v>43480</v>
      </c>
      <c r="W185" s="5">
        <v>43497</v>
      </c>
    </row>
    <row r="186" spans="1:26">
      <c r="A186" s="23">
        <v>43481</v>
      </c>
      <c r="B186" s="8" t="s">
        <v>2258</v>
      </c>
      <c r="D186" s="8" t="s">
        <v>1040</v>
      </c>
      <c r="E186" s="8" t="s">
        <v>1041</v>
      </c>
      <c r="F186" s="8" t="s">
        <v>52</v>
      </c>
      <c r="G186" s="8" t="s">
        <v>195</v>
      </c>
      <c r="H186" s="8" t="s">
        <v>1042</v>
      </c>
      <c r="I186" s="8" t="s">
        <v>2259</v>
      </c>
      <c r="J186" s="8">
        <v>2985</v>
      </c>
      <c r="K186" s="8" t="s">
        <v>56</v>
      </c>
      <c r="L186" s="8" t="s">
        <v>504</v>
      </c>
      <c r="M186" s="8" t="s">
        <v>718</v>
      </c>
      <c r="N186" s="8" t="s">
        <v>133</v>
      </c>
      <c r="O186" s="8" t="s">
        <v>59</v>
      </c>
      <c r="P186" s="8" t="s">
        <v>154</v>
      </c>
      <c r="Q186" s="8" t="s">
        <v>891</v>
      </c>
      <c r="R186" s="8" t="s">
        <v>1044</v>
      </c>
      <c r="V186" s="17">
        <f t="shared" si="2"/>
        <v>43481</v>
      </c>
      <c r="W186" s="5">
        <v>43488</v>
      </c>
    </row>
    <row r="187" spans="1:26">
      <c r="A187" s="23">
        <v>43481</v>
      </c>
      <c r="B187" s="8" t="s">
        <v>2282</v>
      </c>
      <c r="D187" s="8" t="s">
        <v>1301</v>
      </c>
      <c r="E187" s="8" t="s">
        <v>1302</v>
      </c>
      <c r="F187" s="8" t="s">
        <v>194</v>
      </c>
      <c r="G187" s="8" t="s">
        <v>1303</v>
      </c>
      <c r="H187" s="8" t="s">
        <v>1304</v>
      </c>
      <c r="I187" s="8" t="s">
        <v>1305</v>
      </c>
      <c r="J187" s="8">
        <v>4776</v>
      </c>
      <c r="K187" s="8" t="s">
        <v>56</v>
      </c>
      <c r="L187" s="8" t="s">
        <v>504</v>
      </c>
      <c r="M187" s="8" t="s">
        <v>496</v>
      </c>
      <c r="N187" s="8" t="s">
        <v>110</v>
      </c>
      <c r="O187" s="8" t="s">
        <v>59</v>
      </c>
      <c r="P187" s="8" t="s">
        <v>154</v>
      </c>
      <c r="Q187" s="8" t="s">
        <v>1306</v>
      </c>
      <c r="R187" s="8" t="s">
        <v>111</v>
      </c>
      <c r="V187" s="17">
        <f t="shared" si="2"/>
        <v>43481</v>
      </c>
      <c r="W187" s="5">
        <v>43482</v>
      </c>
    </row>
    <row r="188" spans="1:26">
      <c r="A188" s="23">
        <v>43486</v>
      </c>
      <c r="C188" s="8" t="s">
        <v>2330</v>
      </c>
      <c r="D188" s="8" t="s">
        <v>1510</v>
      </c>
      <c r="E188" s="8" t="s">
        <v>1511</v>
      </c>
      <c r="F188" s="8" t="s">
        <v>1512</v>
      </c>
      <c r="G188" s="8" t="s">
        <v>1513</v>
      </c>
      <c r="H188" s="8" t="s">
        <v>1514</v>
      </c>
      <c r="I188" s="8" t="s">
        <v>1515</v>
      </c>
      <c r="J188" s="8">
        <v>3948</v>
      </c>
      <c r="K188" s="8" t="s">
        <v>56</v>
      </c>
      <c r="L188" s="8" t="s">
        <v>109</v>
      </c>
      <c r="M188" s="8" t="s">
        <v>496</v>
      </c>
      <c r="N188" s="8" t="s">
        <v>58</v>
      </c>
      <c r="O188" s="8" t="s">
        <v>59</v>
      </c>
      <c r="P188" s="8" t="s">
        <v>154</v>
      </c>
      <c r="Q188" s="8" t="s">
        <v>1516</v>
      </c>
      <c r="R188" s="8" t="s">
        <v>1517</v>
      </c>
      <c r="V188" s="17">
        <f t="shared" si="2"/>
        <v>43486</v>
      </c>
    </row>
    <row r="189" spans="1:26">
      <c r="A189" s="23">
        <v>43488</v>
      </c>
      <c r="B189" s="8" t="s">
        <v>2362</v>
      </c>
      <c r="D189" s="8" t="s">
        <v>2124</v>
      </c>
      <c r="E189" s="8" t="s">
        <v>605</v>
      </c>
      <c r="F189" s="8" t="s">
        <v>606</v>
      </c>
      <c r="G189" s="8" t="s">
        <v>2125</v>
      </c>
      <c r="H189" s="8" t="s">
        <v>608</v>
      </c>
      <c r="I189" s="8" t="s">
        <v>2126</v>
      </c>
      <c r="J189" s="8">
        <v>300</v>
      </c>
      <c r="K189" s="8" t="s">
        <v>56</v>
      </c>
      <c r="L189" s="8" t="s">
        <v>2127</v>
      </c>
      <c r="M189" s="8" t="s">
        <v>760</v>
      </c>
      <c r="N189" s="8" t="s">
        <v>58</v>
      </c>
      <c r="O189" s="8" t="s">
        <v>59</v>
      </c>
      <c r="P189" s="8" t="s">
        <v>154</v>
      </c>
      <c r="Q189" s="8" t="s">
        <v>1141</v>
      </c>
      <c r="R189" s="8" t="s">
        <v>654</v>
      </c>
      <c r="V189" s="17">
        <f t="shared" si="2"/>
        <v>43488</v>
      </c>
    </row>
    <row r="190" spans="1:26">
      <c r="A190" s="23">
        <v>43488</v>
      </c>
      <c r="B190" s="8" t="s">
        <v>2363</v>
      </c>
      <c r="D190" s="8" t="s">
        <v>2296</v>
      </c>
      <c r="E190" s="8" t="s">
        <v>410</v>
      </c>
      <c r="F190" s="8" t="s">
        <v>411</v>
      </c>
      <c r="G190" s="8" t="s">
        <v>647</v>
      </c>
      <c r="H190" s="8" t="s">
        <v>2297</v>
      </c>
      <c r="I190" s="8" t="s">
        <v>2298</v>
      </c>
      <c r="J190" s="8">
        <v>1975</v>
      </c>
      <c r="K190" s="8" t="s">
        <v>56</v>
      </c>
      <c r="L190" s="8" t="s">
        <v>109</v>
      </c>
      <c r="M190" s="8" t="s">
        <v>760</v>
      </c>
      <c r="N190" s="8" t="s">
        <v>69</v>
      </c>
      <c r="O190" s="8" t="s">
        <v>59</v>
      </c>
      <c r="P190" s="8" t="s">
        <v>154</v>
      </c>
      <c r="Q190" s="8" t="s">
        <v>1396</v>
      </c>
      <c r="R190" s="8" t="s">
        <v>2299</v>
      </c>
      <c r="V190" s="17">
        <f t="shared" si="2"/>
        <v>43488</v>
      </c>
      <c r="W190" s="5">
        <v>43493</v>
      </c>
    </row>
    <row r="191" spans="1:26">
      <c r="A191" s="23">
        <v>43488</v>
      </c>
      <c r="B191" s="8" t="s">
        <v>2364</v>
      </c>
      <c r="D191" s="8" t="s">
        <v>2165</v>
      </c>
      <c r="E191" s="8" t="s">
        <v>2166</v>
      </c>
      <c r="F191" s="8" t="s">
        <v>2167</v>
      </c>
      <c r="G191" s="8" t="s">
        <v>765</v>
      </c>
      <c r="H191" s="8" t="s">
        <v>2164</v>
      </c>
      <c r="I191" s="8" t="s">
        <v>2168</v>
      </c>
      <c r="J191" s="8">
        <v>4776</v>
      </c>
      <c r="K191" s="8" t="s">
        <v>56</v>
      </c>
      <c r="L191" s="8" t="s">
        <v>109</v>
      </c>
      <c r="M191" s="8" t="s">
        <v>760</v>
      </c>
      <c r="N191" s="8" t="s">
        <v>110</v>
      </c>
      <c r="O191" s="8" t="s">
        <v>59</v>
      </c>
      <c r="P191" s="8" t="s">
        <v>154</v>
      </c>
      <c r="Q191" s="8" t="s">
        <v>2169</v>
      </c>
      <c r="R191" s="8" t="s">
        <v>111</v>
      </c>
      <c r="V191" s="17">
        <f t="shared" si="2"/>
        <v>43488</v>
      </c>
      <c r="W191" s="5">
        <v>43493</v>
      </c>
      <c r="X191" s="23">
        <v>43502</v>
      </c>
      <c r="Y191" s="23">
        <v>43517</v>
      </c>
    </row>
    <row r="192" spans="1:26">
      <c r="A192" s="23">
        <v>43488</v>
      </c>
      <c r="B192" s="8" t="s">
        <v>2371</v>
      </c>
      <c r="D192" s="8" t="s">
        <v>1166</v>
      </c>
      <c r="E192" s="8" t="s">
        <v>1167</v>
      </c>
      <c r="F192" s="8" t="s">
        <v>1168</v>
      </c>
      <c r="G192" s="8" t="s">
        <v>1169</v>
      </c>
      <c r="H192" s="8" t="s">
        <v>1170</v>
      </c>
      <c r="I192" s="8" t="s">
        <v>2392</v>
      </c>
      <c r="J192" s="8">
        <v>3184</v>
      </c>
      <c r="K192" s="8" t="s">
        <v>56</v>
      </c>
      <c r="L192" s="8" t="s">
        <v>504</v>
      </c>
      <c r="M192" s="8" t="s">
        <v>748</v>
      </c>
      <c r="N192" s="8" t="s">
        <v>133</v>
      </c>
      <c r="O192" s="8" t="s">
        <v>59</v>
      </c>
      <c r="P192" s="8" t="s">
        <v>154</v>
      </c>
      <c r="Q192" s="8" t="s">
        <v>61</v>
      </c>
      <c r="R192" s="8" t="s">
        <v>1172</v>
      </c>
      <c r="V192" s="17">
        <f t="shared" si="2"/>
        <v>43488</v>
      </c>
      <c r="W192" s="5">
        <v>43493</v>
      </c>
      <c r="X192" s="23">
        <v>43502</v>
      </c>
      <c r="Y192" s="23">
        <v>43515</v>
      </c>
    </row>
    <row r="193" spans="1:24">
      <c r="A193" s="23">
        <v>43488</v>
      </c>
      <c r="B193" s="8" t="s">
        <v>2374</v>
      </c>
      <c r="D193" s="8" t="s">
        <v>2340</v>
      </c>
      <c r="E193" s="8" t="s">
        <v>1143</v>
      </c>
      <c r="F193" s="8" t="s">
        <v>1144</v>
      </c>
      <c r="G193" s="8" t="s">
        <v>1349</v>
      </c>
      <c r="H193" s="8" t="s">
        <v>1145</v>
      </c>
      <c r="I193" s="8" t="s">
        <v>2341</v>
      </c>
      <c r="J193" s="8">
        <v>300</v>
      </c>
      <c r="K193" s="8" t="s">
        <v>56</v>
      </c>
      <c r="L193" s="8" t="s">
        <v>109</v>
      </c>
      <c r="M193" s="8" t="s">
        <v>760</v>
      </c>
      <c r="N193" s="8" t="s">
        <v>110</v>
      </c>
      <c r="O193" s="8" t="s">
        <v>59</v>
      </c>
      <c r="P193" s="8" t="s">
        <v>154</v>
      </c>
      <c r="Q193" s="8" t="s">
        <v>1417</v>
      </c>
      <c r="R193" s="8" t="s">
        <v>654</v>
      </c>
      <c r="V193" s="17">
        <f t="shared" si="2"/>
        <v>43488</v>
      </c>
    </row>
    <row r="194" spans="1:24">
      <c r="A194" s="23">
        <v>43489</v>
      </c>
      <c r="B194" s="8" t="s">
        <v>2381</v>
      </c>
      <c r="D194" s="8" t="s">
        <v>2211</v>
      </c>
      <c r="E194" s="8" t="s">
        <v>2212</v>
      </c>
      <c r="F194" s="8" t="s">
        <v>2213</v>
      </c>
      <c r="G194" s="8" t="s">
        <v>2214</v>
      </c>
      <c r="H194" s="8" t="s">
        <v>2215</v>
      </c>
      <c r="I194" s="8" t="s">
        <v>2216</v>
      </c>
      <c r="J194" s="8">
        <v>4132</v>
      </c>
      <c r="K194" s="8" t="s">
        <v>817</v>
      </c>
      <c r="L194" s="8" t="s">
        <v>109</v>
      </c>
      <c r="M194" s="8" t="s">
        <v>2218</v>
      </c>
      <c r="N194" s="8" t="s">
        <v>69</v>
      </c>
      <c r="O194" s="8" t="s">
        <v>59</v>
      </c>
      <c r="P194" s="8" t="s">
        <v>154</v>
      </c>
      <c r="Q194" s="8" t="s">
        <v>71</v>
      </c>
      <c r="R194" s="8" t="s">
        <v>2217</v>
      </c>
      <c r="V194" s="17">
        <f t="shared" si="2"/>
        <v>43489</v>
      </c>
      <c r="W194" s="5">
        <v>43516</v>
      </c>
    </row>
    <row r="195" spans="1:24">
      <c r="A195" s="23">
        <v>43490</v>
      </c>
      <c r="B195" s="8" t="s">
        <v>2388</v>
      </c>
      <c r="D195" s="8" t="s">
        <v>2260</v>
      </c>
      <c r="E195" s="8" t="s">
        <v>1444</v>
      </c>
      <c r="F195" s="8" t="s">
        <v>1445</v>
      </c>
      <c r="G195" s="8" t="s">
        <v>1271</v>
      </c>
      <c r="H195" s="8" t="s">
        <v>1446</v>
      </c>
      <c r="I195" s="8" t="s">
        <v>2261</v>
      </c>
      <c r="J195" s="8">
        <v>1614</v>
      </c>
      <c r="K195" s="8" t="s">
        <v>56</v>
      </c>
      <c r="L195" s="8" t="s">
        <v>109</v>
      </c>
      <c r="M195" s="8" t="s">
        <v>760</v>
      </c>
      <c r="N195" s="8" t="s">
        <v>251</v>
      </c>
      <c r="O195" s="8" t="s">
        <v>59</v>
      </c>
      <c r="P195" s="8" t="s">
        <v>154</v>
      </c>
      <c r="Q195" s="8" t="s">
        <v>125</v>
      </c>
      <c r="R195" s="8" t="s">
        <v>1160</v>
      </c>
      <c r="V195" s="17">
        <f t="shared" si="2"/>
        <v>43490</v>
      </c>
      <c r="W195" s="5">
        <v>43509</v>
      </c>
    </row>
    <row r="196" spans="1:24">
      <c r="A196" s="23">
        <v>43490</v>
      </c>
      <c r="B196" s="8" t="s">
        <v>2389</v>
      </c>
      <c r="D196" s="8" t="s">
        <v>2332</v>
      </c>
      <c r="E196" s="8" t="s">
        <v>1482</v>
      </c>
      <c r="F196" s="8" t="s">
        <v>1483</v>
      </c>
      <c r="G196" s="8" t="s">
        <v>1356</v>
      </c>
      <c r="H196" s="8" t="s">
        <v>2333</v>
      </c>
      <c r="I196" s="8" t="s">
        <v>2334</v>
      </c>
      <c r="J196" s="8">
        <v>4536</v>
      </c>
      <c r="K196" s="8" t="s">
        <v>323</v>
      </c>
      <c r="L196" s="8" t="s">
        <v>109</v>
      </c>
      <c r="M196" s="8" t="s">
        <v>760</v>
      </c>
      <c r="N196" s="8" t="s">
        <v>58</v>
      </c>
      <c r="O196" s="8" t="s">
        <v>59</v>
      </c>
      <c r="P196" s="8" t="s">
        <v>154</v>
      </c>
      <c r="Q196" s="8" t="s">
        <v>1417</v>
      </c>
      <c r="R196" s="8" t="s">
        <v>2335</v>
      </c>
      <c r="V196" s="17">
        <f t="shared" ref="V196:V260" si="3">A196</f>
        <v>43490</v>
      </c>
      <c r="W196" s="5">
        <v>43497</v>
      </c>
    </row>
    <row r="197" spans="1:24">
      <c r="A197" s="23">
        <v>43490</v>
      </c>
      <c r="B197" s="8" t="s">
        <v>2390</v>
      </c>
      <c r="D197" s="8" t="s">
        <v>2219</v>
      </c>
      <c r="E197" s="8" t="s">
        <v>2220</v>
      </c>
      <c r="F197" s="8" t="s">
        <v>279</v>
      </c>
      <c r="G197" s="8" t="s">
        <v>1401</v>
      </c>
      <c r="H197" s="8" t="s">
        <v>281</v>
      </c>
      <c r="I197" s="8" t="s">
        <v>2221</v>
      </c>
      <c r="J197" s="8">
        <v>6029</v>
      </c>
      <c r="K197" s="8" t="s">
        <v>56</v>
      </c>
      <c r="L197" s="8" t="s">
        <v>109</v>
      </c>
      <c r="M197" s="8" t="s">
        <v>710</v>
      </c>
      <c r="N197" s="8" t="s">
        <v>93</v>
      </c>
      <c r="O197" s="8" t="s">
        <v>59</v>
      </c>
      <c r="P197" s="8" t="s">
        <v>154</v>
      </c>
      <c r="Q197" s="8" t="s">
        <v>1417</v>
      </c>
      <c r="R197" s="8" t="s">
        <v>1215</v>
      </c>
      <c r="V197" s="17">
        <f t="shared" si="3"/>
        <v>43490</v>
      </c>
    </row>
    <row r="198" spans="1:24">
      <c r="A198" s="23">
        <v>43493</v>
      </c>
      <c r="B198" s="8" t="s">
        <v>2395</v>
      </c>
      <c r="D198" s="8" t="s">
        <v>73</v>
      </c>
      <c r="E198" s="8" t="s">
        <v>74</v>
      </c>
      <c r="F198" s="8" t="s">
        <v>75</v>
      </c>
      <c r="G198" s="8" t="s">
        <v>76</v>
      </c>
      <c r="H198" s="8" t="s">
        <v>77</v>
      </c>
      <c r="I198" s="8" t="s">
        <v>78</v>
      </c>
      <c r="J198" s="8">
        <v>8800</v>
      </c>
      <c r="K198" s="8" t="s">
        <v>56</v>
      </c>
      <c r="L198" s="8" t="s">
        <v>79</v>
      </c>
      <c r="M198" s="8" t="s">
        <v>80</v>
      </c>
      <c r="N198" s="8" t="s">
        <v>81</v>
      </c>
      <c r="O198" s="8" t="s">
        <v>59</v>
      </c>
      <c r="P198" s="8" t="s">
        <v>154</v>
      </c>
      <c r="Q198" s="8" t="s">
        <v>82</v>
      </c>
      <c r="R198" s="8" t="s">
        <v>83</v>
      </c>
      <c r="V198" s="17">
        <f t="shared" si="3"/>
        <v>43493</v>
      </c>
      <c r="W198" s="5">
        <v>43494</v>
      </c>
    </row>
    <row r="199" spans="1:24">
      <c r="A199" s="23">
        <v>43493</v>
      </c>
      <c r="B199" s="8" t="s">
        <v>2396</v>
      </c>
      <c r="D199" s="8" t="s">
        <v>1785</v>
      </c>
      <c r="E199" s="8" t="s">
        <v>1426</v>
      </c>
      <c r="F199" s="8" t="s">
        <v>1427</v>
      </c>
      <c r="G199" s="8" t="s">
        <v>1203</v>
      </c>
      <c r="H199" s="8" t="s">
        <v>1428</v>
      </c>
      <c r="I199" s="8" t="s">
        <v>1786</v>
      </c>
      <c r="J199" s="8">
        <v>2691</v>
      </c>
      <c r="K199" s="8" t="s">
        <v>323</v>
      </c>
      <c r="L199" s="8" t="s">
        <v>109</v>
      </c>
      <c r="M199" s="8" t="s">
        <v>760</v>
      </c>
      <c r="N199" s="8" t="s">
        <v>58</v>
      </c>
      <c r="O199" s="8" t="s">
        <v>59</v>
      </c>
      <c r="P199" s="8" t="s">
        <v>154</v>
      </c>
      <c r="Q199" s="8" t="s">
        <v>82</v>
      </c>
      <c r="R199" s="8" t="s">
        <v>1787</v>
      </c>
      <c r="V199" s="17">
        <f t="shared" si="3"/>
        <v>43493</v>
      </c>
      <c r="W199" s="5">
        <v>43496</v>
      </c>
    </row>
    <row r="200" spans="1:24">
      <c r="A200" s="23">
        <v>43494</v>
      </c>
      <c r="B200" s="8" t="s">
        <v>2400</v>
      </c>
      <c r="D200" s="8" t="s">
        <v>1666</v>
      </c>
      <c r="E200" s="8" t="s">
        <v>1656</v>
      </c>
      <c r="F200" s="8" t="s">
        <v>1657</v>
      </c>
      <c r="G200" s="8" t="s">
        <v>1458</v>
      </c>
      <c r="H200" s="8" t="s">
        <v>1658</v>
      </c>
      <c r="I200" s="8" t="s">
        <v>1667</v>
      </c>
      <c r="J200" s="8">
        <v>1430</v>
      </c>
      <c r="K200" s="8" t="s">
        <v>817</v>
      </c>
      <c r="L200" s="8" t="s">
        <v>109</v>
      </c>
      <c r="M200" s="8" t="s">
        <v>710</v>
      </c>
      <c r="N200" s="8" t="s">
        <v>69</v>
      </c>
      <c r="O200" s="8" t="s">
        <v>59</v>
      </c>
      <c r="P200" s="8" t="s">
        <v>154</v>
      </c>
      <c r="Q200" s="8" t="s">
        <v>71</v>
      </c>
      <c r="R200" s="8" t="s">
        <v>654</v>
      </c>
      <c r="V200" s="17">
        <f t="shared" si="3"/>
        <v>43494</v>
      </c>
      <c r="W200" s="5">
        <v>43494</v>
      </c>
    </row>
    <row r="201" spans="1:24">
      <c r="A201" s="23">
        <v>43496</v>
      </c>
      <c r="C201" s="8" t="s">
        <v>2437</v>
      </c>
      <c r="D201" s="8" t="s">
        <v>2336</v>
      </c>
      <c r="E201" s="8" t="s">
        <v>1223</v>
      </c>
      <c r="F201" s="8" t="s">
        <v>2337</v>
      </c>
      <c r="G201" s="8" t="s">
        <v>824</v>
      </c>
      <c r="H201" s="8" t="s">
        <v>2338</v>
      </c>
      <c r="I201" s="8" t="s">
        <v>2370</v>
      </c>
      <c r="J201" s="8">
        <v>4780</v>
      </c>
      <c r="K201" s="8" t="s">
        <v>817</v>
      </c>
      <c r="L201" s="8" t="s">
        <v>109</v>
      </c>
      <c r="M201" s="8" t="s">
        <v>760</v>
      </c>
      <c r="N201" s="8" t="s">
        <v>69</v>
      </c>
      <c r="O201" s="8" t="s">
        <v>59</v>
      </c>
      <c r="P201" s="8" t="s">
        <v>154</v>
      </c>
      <c r="Q201" s="8" t="s">
        <v>82</v>
      </c>
      <c r="R201" s="8" t="s">
        <v>2339</v>
      </c>
      <c r="V201" s="17">
        <f t="shared" si="3"/>
        <v>43496</v>
      </c>
      <c r="W201" s="5">
        <v>43511</v>
      </c>
    </row>
    <row r="202" spans="1:24">
      <c r="A202" s="23">
        <v>43496</v>
      </c>
      <c r="B202" s="8" t="s">
        <v>2442</v>
      </c>
      <c r="D202" s="8" t="s">
        <v>2243</v>
      </c>
      <c r="E202" s="8" t="s">
        <v>2244</v>
      </c>
      <c r="F202" s="8" t="s">
        <v>576</v>
      </c>
      <c r="G202" s="8" t="s">
        <v>1203</v>
      </c>
      <c r="H202" s="8" t="s">
        <v>578</v>
      </c>
      <c r="I202" s="8" t="s">
        <v>2245</v>
      </c>
      <c r="J202" s="8">
        <v>1614</v>
      </c>
      <c r="K202" s="8" t="s">
        <v>323</v>
      </c>
      <c r="L202" s="8" t="s">
        <v>109</v>
      </c>
      <c r="M202" s="8" t="s">
        <v>760</v>
      </c>
      <c r="N202" s="8" t="s">
        <v>58</v>
      </c>
      <c r="O202" s="8" t="s">
        <v>59</v>
      </c>
      <c r="P202" s="8" t="s">
        <v>154</v>
      </c>
      <c r="Q202" s="8" t="s">
        <v>1417</v>
      </c>
      <c r="R202" s="8" t="s">
        <v>1160</v>
      </c>
      <c r="V202" s="17">
        <f t="shared" si="3"/>
        <v>43496</v>
      </c>
      <c r="W202" s="5">
        <v>43497</v>
      </c>
      <c r="X202" s="23">
        <v>43517</v>
      </c>
    </row>
    <row r="203" spans="1:24">
      <c r="A203" s="23">
        <v>43496</v>
      </c>
      <c r="B203" s="8" t="s">
        <v>2443</v>
      </c>
      <c r="D203" s="8" t="s">
        <v>2116</v>
      </c>
      <c r="E203" s="8" t="s">
        <v>278</v>
      </c>
      <c r="F203" s="8" t="s">
        <v>279</v>
      </c>
      <c r="G203" s="8" t="s">
        <v>1401</v>
      </c>
      <c r="H203" s="8" t="s">
        <v>281</v>
      </c>
      <c r="I203" s="8" t="s">
        <v>2117</v>
      </c>
      <c r="J203" s="8">
        <v>72900</v>
      </c>
      <c r="K203" s="8" t="s">
        <v>56</v>
      </c>
      <c r="L203" s="8" t="s">
        <v>109</v>
      </c>
      <c r="M203" s="8" t="s">
        <v>710</v>
      </c>
      <c r="N203" s="8" t="s">
        <v>93</v>
      </c>
      <c r="O203" s="8" t="s">
        <v>59</v>
      </c>
      <c r="P203" s="8" t="s">
        <v>154</v>
      </c>
      <c r="Q203" s="8" t="s">
        <v>1396</v>
      </c>
      <c r="R203" s="8" t="s">
        <v>2118</v>
      </c>
      <c r="V203" s="17">
        <f t="shared" si="3"/>
        <v>43496</v>
      </c>
      <c r="W203" s="5">
        <v>43516</v>
      </c>
    </row>
    <row r="204" spans="1:24">
      <c r="A204" s="23">
        <v>43496</v>
      </c>
      <c r="B204" s="8" t="s">
        <v>2444</v>
      </c>
      <c r="D204" s="8" t="s">
        <v>1660</v>
      </c>
      <c r="E204" s="8" t="s">
        <v>1661</v>
      </c>
      <c r="F204" s="8" t="s">
        <v>1662</v>
      </c>
      <c r="G204" s="8" t="s">
        <v>99</v>
      </c>
      <c r="H204" s="8" t="s">
        <v>1663</v>
      </c>
      <c r="I204" s="8" t="s">
        <v>1664</v>
      </c>
      <c r="J204" s="8">
        <v>49000</v>
      </c>
      <c r="K204" s="8" t="s">
        <v>56</v>
      </c>
      <c r="L204" s="8" t="s">
        <v>1596</v>
      </c>
      <c r="M204" s="8" t="s">
        <v>531</v>
      </c>
      <c r="N204" s="8" t="s">
        <v>69</v>
      </c>
      <c r="O204" s="8" t="s">
        <v>59</v>
      </c>
      <c r="P204" s="8" t="s">
        <v>154</v>
      </c>
      <c r="Q204" s="8" t="s">
        <v>125</v>
      </c>
      <c r="R204" s="8" t="s">
        <v>1665</v>
      </c>
      <c r="V204" s="17">
        <f t="shared" si="3"/>
        <v>43496</v>
      </c>
      <c r="W204" s="5">
        <v>43509</v>
      </c>
    </row>
    <row r="205" spans="1:24">
      <c r="A205" s="23">
        <v>43497</v>
      </c>
      <c r="B205" s="8" t="s">
        <v>2463</v>
      </c>
      <c r="D205" s="8" t="s">
        <v>2427</v>
      </c>
      <c r="E205" s="8" t="s">
        <v>1482</v>
      </c>
      <c r="F205" s="8" t="s">
        <v>1483</v>
      </c>
      <c r="G205" s="8" t="s">
        <v>2428</v>
      </c>
      <c r="H205" s="8" t="s">
        <v>1485</v>
      </c>
      <c r="I205" s="8" t="s">
        <v>2429</v>
      </c>
      <c r="J205" s="8">
        <v>1315</v>
      </c>
      <c r="K205" s="8" t="s">
        <v>2430</v>
      </c>
      <c r="L205" s="8" t="s">
        <v>109</v>
      </c>
      <c r="M205" s="8" t="s">
        <v>710</v>
      </c>
      <c r="N205" s="8" t="s">
        <v>58</v>
      </c>
      <c r="O205" s="8" t="s">
        <v>59</v>
      </c>
      <c r="P205" s="8" t="s">
        <v>154</v>
      </c>
      <c r="Q205" s="8" t="s">
        <v>1417</v>
      </c>
      <c r="R205" s="8" t="s">
        <v>1163</v>
      </c>
      <c r="V205" s="17">
        <f t="shared" si="3"/>
        <v>43497</v>
      </c>
      <c r="W205" s="5">
        <v>43500</v>
      </c>
    </row>
    <row r="206" spans="1:24" s="55" customFormat="1">
      <c r="A206" s="51">
        <v>43497</v>
      </c>
      <c r="B206" s="46" t="s">
        <v>2464</v>
      </c>
      <c r="C206" s="46"/>
      <c r="D206" s="46" t="s">
        <v>2307</v>
      </c>
      <c r="E206" s="46" t="s">
        <v>668</v>
      </c>
      <c r="F206" s="46" t="s">
        <v>669</v>
      </c>
      <c r="G206" s="46" t="s">
        <v>1356</v>
      </c>
      <c r="H206" s="46" t="s">
        <v>670</v>
      </c>
      <c r="I206" s="46" t="s">
        <v>2316</v>
      </c>
      <c r="J206" s="46">
        <v>1196</v>
      </c>
      <c r="K206" s="46" t="s">
        <v>56</v>
      </c>
      <c r="L206" s="46" t="s">
        <v>109</v>
      </c>
      <c r="M206" s="46" t="s">
        <v>760</v>
      </c>
      <c r="N206" s="46" t="s">
        <v>58</v>
      </c>
      <c r="O206" s="46" t="s">
        <v>59</v>
      </c>
      <c r="P206" s="46" t="s">
        <v>154</v>
      </c>
      <c r="Q206" s="46" t="s">
        <v>1396</v>
      </c>
      <c r="R206" s="46" t="s">
        <v>2317</v>
      </c>
      <c r="S206" s="50"/>
      <c r="T206" s="51"/>
      <c r="U206" s="52"/>
      <c r="V206" s="53">
        <f t="shared" si="3"/>
        <v>43497</v>
      </c>
      <c r="W206" s="57">
        <v>43531</v>
      </c>
    </row>
    <row r="207" spans="1:24">
      <c r="A207" s="23">
        <v>43501</v>
      </c>
      <c r="B207" s="8" t="s">
        <v>2479</v>
      </c>
      <c r="D207" s="8" t="s">
        <v>2289</v>
      </c>
      <c r="E207" s="8" t="s">
        <v>1253</v>
      </c>
      <c r="F207" s="8" t="s">
        <v>1254</v>
      </c>
      <c r="G207" s="8" t="s">
        <v>824</v>
      </c>
      <c r="H207" s="8" t="s">
        <v>1255</v>
      </c>
      <c r="I207" s="8" t="s">
        <v>2290</v>
      </c>
      <c r="J207" s="8">
        <v>1315</v>
      </c>
      <c r="K207" s="8" t="s">
        <v>817</v>
      </c>
      <c r="L207" s="8" t="s">
        <v>109</v>
      </c>
      <c r="M207" s="8" t="s">
        <v>710</v>
      </c>
      <c r="N207" s="8" t="s">
        <v>69</v>
      </c>
      <c r="O207" s="8" t="s">
        <v>59</v>
      </c>
      <c r="P207" s="8" t="s">
        <v>154</v>
      </c>
      <c r="Q207" s="8" t="s">
        <v>1396</v>
      </c>
      <c r="R207" s="8" t="s">
        <v>1163</v>
      </c>
      <c r="V207" s="17">
        <f t="shared" si="3"/>
        <v>43501</v>
      </c>
      <c r="W207" s="5">
        <v>43504</v>
      </c>
    </row>
    <row r="208" spans="1:24">
      <c r="A208" s="23">
        <v>43501</v>
      </c>
      <c r="B208" s="8" t="s">
        <v>2480</v>
      </c>
      <c r="D208" s="8" t="s">
        <v>2300</v>
      </c>
      <c r="E208" s="8" t="s">
        <v>2301</v>
      </c>
      <c r="F208" s="8" t="s">
        <v>2302</v>
      </c>
      <c r="G208" s="8" t="s">
        <v>1681</v>
      </c>
      <c r="H208" s="8" t="s">
        <v>2303</v>
      </c>
      <c r="I208" s="8" t="s">
        <v>2304</v>
      </c>
      <c r="J208" s="8">
        <v>11340</v>
      </c>
      <c r="K208" s="8" t="s">
        <v>56</v>
      </c>
      <c r="L208" s="8" t="s">
        <v>109</v>
      </c>
      <c r="M208" s="8" t="s">
        <v>760</v>
      </c>
      <c r="N208" s="8" t="s">
        <v>81</v>
      </c>
      <c r="O208" s="8" t="s">
        <v>59</v>
      </c>
      <c r="P208" s="8" t="s">
        <v>154</v>
      </c>
      <c r="Q208" s="8" t="s">
        <v>1396</v>
      </c>
      <c r="R208" s="8" t="s">
        <v>1221</v>
      </c>
      <c r="V208" s="17">
        <f t="shared" si="3"/>
        <v>43501</v>
      </c>
      <c r="W208" s="5">
        <v>43588</v>
      </c>
    </row>
    <row r="209" spans="1:24">
      <c r="A209" s="23">
        <v>43502</v>
      </c>
      <c r="B209" s="8" t="s">
        <v>2481</v>
      </c>
      <c r="D209" s="8" t="s">
        <v>2328</v>
      </c>
      <c r="E209" s="8" t="s">
        <v>1155</v>
      </c>
      <c r="F209" s="8" t="s">
        <v>1156</v>
      </c>
      <c r="G209" s="8" t="s">
        <v>647</v>
      </c>
      <c r="H209" s="8" t="s">
        <v>1157</v>
      </c>
      <c r="I209" s="8" t="s">
        <v>2329</v>
      </c>
      <c r="J209" s="8">
        <v>1614</v>
      </c>
      <c r="K209" s="8" t="s">
        <v>56</v>
      </c>
      <c r="L209" s="8" t="s">
        <v>109</v>
      </c>
      <c r="M209" s="8" t="s">
        <v>760</v>
      </c>
      <c r="N209" s="8" t="s">
        <v>69</v>
      </c>
      <c r="O209" s="8" t="s">
        <v>59</v>
      </c>
      <c r="P209" s="8" t="s">
        <v>154</v>
      </c>
      <c r="Q209" s="8" t="s">
        <v>1396</v>
      </c>
      <c r="R209" s="8" t="s">
        <v>1160</v>
      </c>
      <c r="V209" s="17">
        <f t="shared" si="3"/>
        <v>43502</v>
      </c>
      <c r="W209" s="5">
        <v>43504</v>
      </c>
    </row>
    <row r="210" spans="1:24" s="55" customFormat="1">
      <c r="A210" s="51">
        <v>43502</v>
      </c>
      <c r="B210" s="46" t="s">
        <v>2482</v>
      </c>
      <c r="C210" s="46"/>
      <c r="D210" s="46" t="s">
        <v>2483</v>
      </c>
      <c r="E210" s="46" t="s">
        <v>507</v>
      </c>
      <c r="F210" s="46" t="s">
        <v>508</v>
      </c>
      <c r="G210" s="46" t="s">
        <v>1190</v>
      </c>
      <c r="H210" s="46" t="s">
        <v>663</v>
      </c>
      <c r="I210" s="46" t="s">
        <v>2484</v>
      </c>
      <c r="J210" s="46">
        <v>18042</v>
      </c>
      <c r="K210" s="46" t="s">
        <v>56</v>
      </c>
      <c r="L210" s="46" t="s">
        <v>109</v>
      </c>
      <c r="M210" s="46" t="s">
        <v>710</v>
      </c>
      <c r="N210" s="46" t="s">
        <v>110</v>
      </c>
      <c r="O210" s="46" t="s">
        <v>59</v>
      </c>
      <c r="P210" s="46" t="s">
        <v>154</v>
      </c>
      <c r="Q210" s="46" t="s">
        <v>2385</v>
      </c>
      <c r="R210" s="46" t="s">
        <v>2485</v>
      </c>
      <c r="S210" s="50"/>
      <c r="T210" s="51"/>
      <c r="U210" s="52"/>
      <c r="V210" s="53">
        <f t="shared" si="3"/>
        <v>43502</v>
      </c>
      <c r="W210" s="54"/>
    </row>
    <row r="211" spans="1:24">
      <c r="A211" s="23">
        <v>43502</v>
      </c>
      <c r="B211" s="8" t="s">
        <v>2486</v>
      </c>
      <c r="D211" s="8" t="s">
        <v>2477</v>
      </c>
      <c r="E211" s="8" t="s">
        <v>763</v>
      </c>
      <c r="F211" s="8" t="s">
        <v>559</v>
      </c>
      <c r="G211" s="8" t="s">
        <v>765</v>
      </c>
      <c r="H211" s="8" t="s">
        <v>766</v>
      </c>
      <c r="I211" s="8" t="s">
        <v>2476</v>
      </c>
      <c r="J211" s="8">
        <v>5260</v>
      </c>
      <c r="K211" s="8" t="s">
        <v>56</v>
      </c>
      <c r="L211" s="8" t="s">
        <v>1775</v>
      </c>
      <c r="M211" s="8" t="s">
        <v>710</v>
      </c>
      <c r="N211" s="8" t="s">
        <v>110</v>
      </c>
      <c r="O211" s="8" t="s">
        <v>59</v>
      </c>
      <c r="P211" s="8" t="s">
        <v>1769</v>
      </c>
      <c r="Q211" s="8" t="s">
        <v>43</v>
      </c>
      <c r="R211" s="8" t="s">
        <v>2478</v>
      </c>
      <c r="V211" s="17">
        <f t="shared" si="3"/>
        <v>43502</v>
      </c>
      <c r="W211" s="5">
        <v>43507</v>
      </c>
      <c r="X211" s="23">
        <v>43515</v>
      </c>
    </row>
    <row r="212" spans="1:24">
      <c r="A212" s="23">
        <v>43502</v>
      </c>
      <c r="B212" s="8" t="s">
        <v>2487</v>
      </c>
      <c r="D212" s="8" t="s">
        <v>1791</v>
      </c>
      <c r="E212" s="8" t="s">
        <v>763</v>
      </c>
      <c r="F212" s="8" t="s">
        <v>1792</v>
      </c>
      <c r="G212" s="8" t="s">
        <v>647</v>
      </c>
      <c r="H212" s="8" t="s">
        <v>1793</v>
      </c>
      <c r="I212" s="8" t="s">
        <v>2401</v>
      </c>
      <c r="J212" s="8">
        <v>1592</v>
      </c>
      <c r="K212" s="8" t="s">
        <v>817</v>
      </c>
      <c r="L212" s="8" t="s">
        <v>109</v>
      </c>
      <c r="M212" s="8" t="s">
        <v>760</v>
      </c>
      <c r="N212" s="8" t="s">
        <v>69</v>
      </c>
      <c r="O212" s="8" t="s">
        <v>59</v>
      </c>
      <c r="P212" s="8" t="s">
        <v>154</v>
      </c>
      <c r="Q212" s="8" t="s">
        <v>71</v>
      </c>
      <c r="R212" s="8" t="s">
        <v>1314</v>
      </c>
      <c r="V212" s="17">
        <f t="shared" si="3"/>
        <v>43502</v>
      </c>
      <c r="W212" s="5">
        <v>43515</v>
      </c>
    </row>
    <row r="213" spans="1:24" s="55" customFormat="1">
      <c r="A213" s="51">
        <v>43502</v>
      </c>
      <c r="B213" s="46" t="s">
        <v>2491</v>
      </c>
      <c r="C213" s="46"/>
      <c r="D213" s="46" t="s">
        <v>2488</v>
      </c>
      <c r="E213" s="46" t="s">
        <v>1482</v>
      </c>
      <c r="F213" s="46" t="s">
        <v>1483</v>
      </c>
      <c r="G213" s="46" t="s">
        <v>2489</v>
      </c>
      <c r="H213" s="46" t="s">
        <v>1485</v>
      </c>
      <c r="I213" s="46" t="s">
        <v>2490</v>
      </c>
      <c r="J213" s="46">
        <v>75</v>
      </c>
      <c r="K213" s="46" t="s">
        <v>2430</v>
      </c>
      <c r="L213" s="46" t="s">
        <v>109</v>
      </c>
      <c r="M213" s="46" t="s">
        <v>710</v>
      </c>
      <c r="N213" s="46" t="s">
        <v>58</v>
      </c>
      <c r="O213" s="46" t="s">
        <v>59</v>
      </c>
      <c r="P213" s="46" t="s">
        <v>154</v>
      </c>
      <c r="Q213" s="46" t="s">
        <v>1417</v>
      </c>
      <c r="R213" s="46" t="s">
        <v>654</v>
      </c>
      <c r="S213" s="50"/>
      <c r="T213" s="51"/>
      <c r="U213" s="52"/>
      <c r="V213" s="53">
        <f t="shared" si="3"/>
        <v>43502</v>
      </c>
      <c r="W213" s="54"/>
    </row>
    <row r="214" spans="1:24" s="55" customFormat="1">
      <c r="A214" s="51">
        <v>43504</v>
      </c>
      <c r="B214" s="46" t="s">
        <v>2512</v>
      </c>
      <c r="C214" s="46"/>
      <c r="D214" s="46" t="s">
        <v>2306</v>
      </c>
      <c r="E214" s="46" t="s">
        <v>2309</v>
      </c>
      <c r="F214" s="46" t="s">
        <v>2310</v>
      </c>
      <c r="G214" s="46" t="s">
        <v>2311</v>
      </c>
      <c r="H214" s="46" t="s">
        <v>2312</v>
      </c>
      <c r="I214" s="46" t="s">
        <v>2313</v>
      </c>
      <c r="J214" s="46">
        <v>4776</v>
      </c>
      <c r="K214" s="46" t="s">
        <v>1627</v>
      </c>
      <c r="L214" s="46" t="s">
        <v>109</v>
      </c>
      <c r="M214" s="46" t="s">
        <v>760</v>
      </c>
      <c r="N214" s="46" t="s">
        <v>93</v>
      </c>
      <c r="O214" s="46" t="s">
        <v>59</v>
      </c>
      <c r="P214" s="46" t="s">
        <v>154</v>
      </c>
      <c r="Q214" s="46" t="s">
        <v>71</v>
      </c>
      <c r="R214" s="46" t="s">
        <v>111</v>
      </c>
      <c r="S214" s="50"/>
      <c r="T214" s="51"/>
      <c r="U214" s="52"/>
      <c r="V214" s="53">
        <f t="shared" si="3"/>
        <v>43504</v>
      </c>
      <c r="W214" s="57">
        <v>43530</v>
      </c>
    </row>
    <row r="215" spans="1:24" s="55" customFormat="1">
      <c r="A215" s="51">
        <v>43505</v>
      </c>
      <c r="B215" s="46" t="s">
        <v>2515</v>
      </c>
      <c r="C215" s="46"/>
      <c r="D215" s="46" t="s">
        <v>2085</v>
      </c>
      <c r="E215" s="46" t="s">
        <v>247</v>
      </c>
      <c r="F215" s="46" t="s">
        <v>657</v>
      </c>
      <c r="G215" s="46" t="s">
        <v>1393</v>
      </c>
      <c r="H215" s="46" t="s">
        <v>2086</v>
      </c>
      <c r="I215" s="46" t="s">
        <v>2466</v>
      </c>
      <c r="J215" s="46">
        <v>829</v>
      </c>
      <c r="K215" s="46" t="s">
        <v>56</v>
      </c>
      <c r="L215" s="46" t="s">
        <v>109</v>
      </c>
      <c r="M215" s="46" t="s">
        <v>531</v>
      </c>
      <c r="N215" s="46" t="s">
        <v>110</v>
      </c>
      <c r="O215" s="46" t="s">
        <v>59</v>
      </c>
      <c r="P215" s="46" t="s">
        <v>154</v>
      </c>
      <c r="Q215" s="46" t="s">
        <v>2087</v>
      </c>
      <c r="R215" s="46" t="s">
        <v>2465</v>
      </c>
      <c r="S215" s="50"/>
      <c r="T215" s="51"/>
      <c r="U215" s="52"/>
      <c r="V215" s="53">
        <f t="shared" si="3"/>
        <v>43505</v>
      </c>
      <c r="W215" s="54"/>
    </row>
    <row r="216" spans="1:24" s="55" customFormat="1">
      <c r="A216" s="51">
        <v>43505</v>
      </c>
      <c r="B216" s="46" t="s">
        <v>2516</v>
      </c>
      <c r="C216" s="46"/>
      <c r="D216" s="46" t="s">
        <v>2467</v>
      </c>
      <c r="E216" s="46" t="s">
        <v>247</v>
      </c>
      <c r="F216" s="46" t="s">
        <v>657</v>
      </c>
      <c r="G216" s="46" t="s">
        <v>1393</v>
      </c>
      <c r="H216" s="46" t="s">
        <v>2086</v>
      </c>
      <c r="I216" s="46" t="s">
        <v>2468</v>
      </c>
      <c r="J216" s="46">
        <v>1540</v>
      </c>
      <c r="K216" s="46" t="s">
        <v>56</v>
      </c>
      <c r="L216" s="46" t="s">
        <v>109</v>
      </c>
      <c r="M216" s="46" t="s">
        <v>531</v>
      </c>
      <c r="N216" s="46" t="s">
        <v>110</v>
      </c>
      <c r="O216" s="46" t="s">
        <v>59</v>
      </c>
      <c r="P216" s="46" t="s">
        <v>154</v>
      </c>
      <c r="Q216" s="46" t="s">
        <v>2087</v>
      </c>
      <c r="R216" s="46" t="s">
        <v>2469</v>
      </c>
      <c r="S216" s="50"/>
      <c r="T216" s="51"/>
      <c r="U216" s="52"/>
      <c r="V216" s="53">
        <f t="shared" si="3"/>
        <v>43505</v>
      </c>
      <c r="W216" s="54"/>
    </row>
    <row r="217" spans="1:24">
      <c r="A217" s="23">
        <v>43508</v>
      </c>
      <c r="B217" s="8" t="s">
        <v>2552</v>
      </c>
      <c r="D217" s="8" t="s">
        <v>2445</v>
      </c>
      <c r="E217" s="8" t="s">
        <v>1123</v>
      </c>
      <c r="F217" s="8" t="s">
        <v>1124</v>
      </c>
      <c r="G217" s="8" t="s">
        <v>1125</v>
      </c>
      <c r="H217" s="8" t="s">
        <v>1126</v>
      </c>
      <c r="I217" s="8" t="s">
        <v>2446</v>
      </c>
      <c r="J217" s="8">
        <v>300</v>
      </c>
      <c r="K217" s="8" t="s">
        <v>56</v>
      </c>
      <c r="L217" s="8" t="s">
        <v>504</v>
      </c>
      <c r="M217" s="8" t="s">
        <v>718</v>
      </c>
      <c r="N217" s="8" t="s">
        <v>110</v>
      </c>
      <c r="O217" s="8" t="s">
        <v>59</v>
      </c>
      <c r="P217" s="8" t="s">
        <v>154</v>
      </c>
      <c r="Q217" s="8" t="s">
        <v>43</v>
      </c>
      <c r="R217" s="8" t="s">
        <v>654</v>
      </c>
      <c r="V217" s="17">
        <f t="shared" si="3"/>
        <v>43508</v>
      </c>
    </row>
    <row r="218" spans="1:24">
      <c r="A218" s="23">
        <v>43508</v>
      </c>
      <c r="B218" s="8" t="s">
        <v>2553</v>
      </c>
      <c r="D218" s="8" t="s">
        <v>2342</v>
      </c>
      <c r="E218" s="8" t="s">
        <v>2343</v>
      </c>
      <c r="F218" s="8" t="s">
        <v>567</v>
      </c>
      <c r="G218" s="8" t="s">
        <v>824</v>
      </c>
      <c r="H218" s="8" t="s">
        <v>2344</v>
      </c>
      <c r="I218" s="8" t="s">
        <v>2345</v>
      </c>
      <c r="J218" s="8">
        <v>3945</v>
      </c>
      <c r="K218" s="8" t="s">
        <v>817</v>
      </c>
      <c r="L218" s="8" t="s">
        <v>109</v>
      </c>
      <c r="M218" s="8" t="s">
        <v>710</v>
      </c>
      <c r="N218" s="8" t="s">
        <v>69</v>
      </c>
      <c r="O218" s="8" t="s">
        <v>59</v>
      </c>
      <c r="P218" s="8" t="s">
        <v>154</v>
      </c>
      <c r="Q218" s="8" t="s">
        <v>2346</v>
      </c>
      <c r="R218" s="8" t="s">
        <v>1738</v>
      </c>
      <c r="V218" s="17">
        <f t="shared" si="3"/>
        <v>43508</v>
      </c>
      <c r="W218" s="5">
        <v>43514</v>
      </c>
    </row>
    <row r="219" spans="1:24">
      <c r="A219" s="23">
        <v>43509</v>
      </c>
      <c r="B219" s="8" t="s">
        <v>2571</v>
      </c>
      <c r="D219" s="8" t="s">
        <v>1621</v>
      </c>
      <c r="E219" s="8" t="s">
        <v>1622</v>
      </c>
      <c r="F219" s="8" t="s">
        <v>1623</v>
      </c>
      <c r="G219" s="8" t="s">
        <v>1624</v>
      </c>
      <c r="H219" s="8" t="s">
        <v>1625</v>
      </c>
      <c r="I219" s="8" t="s">
        <v>1626</v>
      </c>
      <c r="J219" s="8">
        <v>2630</v>
      </c>
      <c r="K219" s="8" t="s">
        <v>1627</v>
      </c>
      <c r="L219" s="8" t="s">
        <v>109</v>
      </c>
      <c r="M219" s="8" t="s">
        <v>710</v>
      </c>
      <c r="N219" s="8" t="s">
        <v>93</v>
      </c>
      <c r="O219" s="8" t="s">
        <v>59</v>
      </c>
      <c r="P219" s="8" t="s">
        <v>154</v>
      </c>
      <c r="Q219" s="8" t="s">
        <v>61</v>
      </c>
      <c r="R219" s="8" t="s">
        <v>1628</v>
      </c>
      <c r="V219" s="17">
        <f t="shared" si="3"/>
        <v>43509</v>
      </c>
      <c r="W219" s="5">
        <v>43514</v>
      </c>
    </row>
    <row r="220" spans="1:24" s="4" customFormat="1">
      <c r="A220" s="23">
        <v>43509</v>
      </c>
      <c r="B220" s="8" t="s">
        <v>2572</v>
      </c>
      <c r="D220" s="8" t="s">
        <v>526</v>
      </c>
      <c r="E220" s="8" t="s">
        <v>527</v>
      </c>
      <c r="F220" s="8" t="s">
        <v>528</v>
      </c>
      <c r="G220" s="8" t="s">
        <v>66</v>
      </c>
      <c r="H220" s="8" t="s">
        <v>529</v>
      </c>
      <c r="I220" s="8" t="s">
        <v>534</v>
      </c>
      <c r="J220" s="8">
        <v>172608</v>
      </c>
      <c r="K220" s="8" t="s">
        <v>56</v>
      </c>
      <c r="L220" s="8" t="s">
        <v>109</v>
      </c>
      <c r="M220" s="8" t="s">
        <v>531</v>
      </c>
      <c r="N220" s="8" t="s">
        <v>69</v>
      </c>
      <c r="O220" s="8" t="s">
        <v>59</v>
      </c>
      <c r="P220" s="8" t="s">
        <v>532</v>
      </c>
      <c r="Q220" s="10"/>
      <c r="R220" s="8" t="s">
        <v>535</v>
      </c>
      <c r="S220" s="8"/>
      <c r="T220" s="8"/>
      <c r="U220" s="8"/>
      <c r="V220" s="8"/>
    </row>
    <row r="221" spans="1:24">
      <c r="A221" s="23">
        <v>43509</v>
      </c>
      <c r="B221" s="8" t="s">
        <v>2572</v>
      </c>
      <c r="D221" s="8" t="s">
        <v>526</v>
      </c>
      <c r="E221" s="8" t="s">
        <v>527</v>
      </c>
      <c r="F221" s="8" t="s">
        <v>528</v>
      </c>
      <c r="G221" s="8" t="s">
        <v>66</v>
      </c>
      <c r="H221" s="8" t="s">
        <v>529</v>
      </c>
      <c r="I221" s="8" t="s">
        <v>530</v>
      </c>
      <c r="J221" s="8">
        <v>7192</v>
      </c>
      <c r="K221" s="8" t="s">
        <v>56</v>
      </c>
      <c r="L221" s="8" t="s">
        <v>109</v>
      </c>
      <c r="M221" s="8" t="s">
        <v>531</v>
      </c>
      <c r="N221" s="8" t="s">
        <v>69</v>
      </c>
      <c r="O221" s="8" t="s">
        <v>59</v>
      </c>
      <c r="P221" s="8" t="s">
        <v>532</v>
      </c>
      <c r="Q221" s="8" t="s">
        <v>94</v>
      </c>
      <c r="R221" s="8" t="s">
        <v>533</v>
      </c>
      <c r="V221" s="17">
        <f t="shared" si="3"/>
        <v>43509</v>
      </c>
      <c r="W221" s="5">
        <v>43514</v>
      </c>
    </row>
    <row r="222" spans="1:24">
      <c r="A222" s="23">
        <v>43509</v>
      </c>
      <c r="B222" s="8" t="s">
        <v>2573</v>
      </c>
      <c r="D222" s="8" t="s">
        <v>2236</v>
      </c>
      <c r="E222" s="8" t="s">
        <v>1712</v>
      </c>
      <c r="F222" s="8" t="s">
        <v>324</v>
      </c>
      <c r="G222" s="8" t="s">
        <v>1681</v>
      </c>
      <c r="H222" s="8" t="s">
        <v>326</v>
      </c>
      <c r="I222" s="8" t="s">
        <v>2237</v>
      </c>
      <c r="J222" s="8">
        <v>10956</v>
      </c>
      <c r="K222" s="8" t="s">
        <v>56</v>
      </c>
      <c r="L222" s="8" t="s">
        <v>109</v>
      </c>
      <c r="M222" s="8" t="s">
        <v>760</v>
      </c>
      <c r="N222" s="8" t="s">
        <v>81</v>
      </c>
      <c r="O222" s="8" t="s">
        <v>59</v>
      </c>
      <c r="P222" s="8" t="s">
        <v>154</v>
      </c>
      <c r="Q222" s="8" t="s">
        <v>1396</v>
      </c>
      <c r="R222" s="8" t="s">
        <v>2238</v>
      </c>
      <c r="V222" s="17">
        <f t="shared" si="3"/>
        <v>43509</v>
      </c>
      <c r="W222" s="5">
        <v>43535</v>
      </c>
    </row>
    <row r="223" spans="1:24">
      <c r="A223" s="23">
        <v>43509</v>
      </c>
      <c r="B223" s="8" t="s">
        <v>2574</v>
      </c>
      <c r="D223" s="8" t="s">
        <v>2470</v>
      </c>
      <c r="E223" s="8" t="s">
        <v>1779</v>
      </c>
      <c r="F223" s="8" t="s">
        <v>137</v>
      </c>
      <c r="G223" s="8" t="s">
        <v>138</v>
      </c>
      <c r="H223" s="8" t="s">
        <v>139</v>
      </c>
      <c r="I223" s="8" t="s">
        <v>2472</v>
      </c>
      <c r="J223" s="8">
        <v>1315</v>
      </c>
      <c r="K223" s="8" t="s">
        <v>56</v>
      </c>
      <c r="L223" s="8" t="s">
        <v>109</v>
      </c>
      <c r="M223" s="8" t="s">
        <v>710</v>
      </c>
      <c r="N223" s="8" t="s">
        <v>133</v>
      </c>
      <c r="O223" s="8" t="s">
        <v>59</v>
      </c>
      <c r="P223" s="8" t="s">
        <v>154</v>
      </c>
      <c r="Q223" s="8" t="s">
        <v>2471</v>
      </c>
      <c r="R223" s="8" t="s">
        <v>1163</v>
      </c>
      <c r="V223" s="17">
        <f t="shared" si="3"/>
        <v>43509</v>
      </c>
      <c r="W223" s="5">
        <v>43514</v>
      </c>
    </row>
    <row r="224" spans="1:24">
      <c r="A224" s="23">
        <v>43509</v>
      </c>
      <c r="C224" s="8" t="s">
        <v>2575</v>
      </c>
      <c r="D224" s="8" t="s">
        <v>1091</v>
      </c>
      <c r="E224" s="8" t="s">
        <v>1092</v>
      </c>
      <c r="F224" s="8" t="s">
        <v>1093</v>
      </c>
      <c r="G224" s="8" t="s">
        <v>412</v>
      </c>
      <c r="H224" s="8" t="s">
        <v>1094</v>
      </c>
      <c r="I224" s="8" t="s">
        <v>1095</v>
      </c>
      <c r="J224" s="8">
        <v>2047</v>
      </c>
      <c r="K224" s="8" t="s">
        <v>56</v>
      </c>
      <c r="L224" s="8" t="s">
        <v>504</v>
      </c>
      <c r="M224" s="8" t="s">
        <v>1096</v>
      </c>
      <c r="N224" s="8" t="s">
        <v>69</v>
      </c>
      <c r="O224" s="8" t="s">
        <v>59</v>
      </c>
      <c r="P224" s="8" t="s">
        <v>154</v>
      </c>
      <c r="Q224" s="8" t="s">
        <v>1004</v>
      </c>
      <c r="R224" s="8" t="s">
        <v>1097</v>
      </c>
      <c r="V224" s="17">
        <f t="shared" si="3"/>
        <v>43509</v>
      </c>
      <c r="W224" s="23">
        <v>43535</v>
      </c>
    </row>
    <row r="225" spans="1:25">
      <c r="A225" s="23">
        <v>43515</v>
      </c>
      <c r="B225" s="8" t="s">
        <v>2612</v>
      </c>
      <c r="D225" s="8" t="s">
        <v>2308</v>
      </c>
      <c r="E225" s="8" t="s">
        <v>2318</v>
      </c>
      <c r="F225" s="8" t="s">
        <v>2319</v>
      </c>
      <c r="G225" s="8" t="s">
        <v>2320</v>
      </c>
      <c r="H225" s="8" t="s">
        <v>2321</v>
      </c>
      <c r="I225" s="8" t="s">
        <v>2322</v>
      </c>
      <c r="J225" s="8">
        <v>1315</v>
      </c>
      <c r="K225" s="8" t="s">
        <v>323</v>
      </c>
      <c r="L225" s="8" t="s">
        <v>109</v>
      </c>
      <c r="M225" s="8" t="s">
        <v>710</v>
      </c>
      <c r="N225" s="8" t="s">
        <v>58</v>
      </c>
      <c r="O225" s="8" t="s">
        <v>59</v>
      </c>
      <c r="P225" s="8" t="s">
        <v>154</v>
      </c>
      <c r="Q225" s="8" t="s">
        <v>2178</v>
      </c>
      <c r="R225" s="8" t="s">
        <v>1163</v>
      </c>
      <c r="V225" s="17">
        <f t="shared" si="3"/>
        <v>43515</v>
      </c>
      <c r="W225" s="5">
        <v>43516</v>
      </c>
    </row>
    <row r="226" spans="1:25">
      <c r="A226" s="23">
        <v>43516</v>
      </c>
      <c r="B226" s="8" t="s">
        <v>2613</v>
      </c>
      <c r="D226" s="8" t="s">
        <v>2590</v>
      </c>
      <c r="E226" s="8" t="s">
        <v>113</v>
      </c>
      <c r="F226" s="8" t="s">
        <v>114</v>
      </c>
      <c r="G226" s="8" t="s">
        <v>1415</v>
      </c>
      <c r="H226" s="8" t="s">
        <v>2591</v>
      </c>
      <c r="I226" s="8" t="s">
        <v>2592</v>
      </c>
      <c r="J226" s="8">
        <v>1216</v>
      </c>
      <c r="K226" s="8" t="s">
        <v>56</v>
      </c>
      <c r="L226" s="8" t="s">
        <v>109</v>
      </c>
      <c r="M226" s="8" t="s">
        <v>760</v>
      </c>
      <c r="N226" s="8" t="s">
        <v>69</v>
      </c>
      <c r="O226" s="8" t="s">
        <v>59</v>
      </c>
      <c r="P226" s="8" t="s">
        <v>154</v>
      </c>
      <c r="Q226" s="8" t="s">
        <v>43</v>
      </c>
      <c r="R226" s="8" t="s">
        <v>126</v>
      </c>
      <c r="V226" s="17" t="e">
        <f>#REF!</f>
        <v>#REF!</v>
      </c>
      <c r="W226" s="5">
        <v>43517</v>
      </c>
    </row>
    <row r="227" spans="1:25" s="45" customFormat="1">
      <c r="A227" s="41">
        <v>43516</v>
      </c>
      <c r="B227" s="36" t="s">
        <v>2614</v>
      </c>
      <c r="C227" s="36"/>
      <c r="D227" s="36" t="s">
        <v>2353</v>
      </c>
      <c r="E227" s="36" t="s">
        <v>2348</v>
      </c>
      <c r="F227" s="36" t="s">
        <v>2349</v>
      </c>
      <c r="G227" s="36" t="s">
        <v>647</v>
      </c>
      <c r="H227" s="36" t="s">
        <v>2350</v>
      </c>
      <c r="I227" s="36" t="s">
        <v>2354</v>
      </c>
      <c r="J227" s="36">
        <v>4776</v>
      </c>
      <c r="K227" s="36" t="s">
        <v>817</v>
      </c>
      <c r="L227" s="36" t="s">
        <v>2352</v>
      </c>
      <c r="M227" s="36" t="s">
        <v>760</v>
      </c>
      <c r="N227" s="36" t="s">
        <v>69</v>
      </c>
      <c r="O227" s="36" t="s">
        <v>59</v>
      </c>
      <c r="P227" s="36" t="s">
        <v>154</v>
      </c>
      <c r="Q227" s="36" t="s">
        <v>71</v>
      </c>
      <c r="R227" s="36" t="s">
        <v>111</v>
      </c>
      <c r="S227" s="40"/>
      <c r="T227" s="41"/>
      <c r="U227" s="42"/>
      <c r="V227" s="43">
        <f>A226</f>
        <v>43516</v>
      </c>
      <c r="W227" s="44"/>
    </row>
    <row r="228" spans="1:25">
      <c r="A228" s="23">
        <v>43516</v>
      </c>
      <c r="B228" s="8" t="s">
        <v>2615</v>
      </c>
      <c r="D228" s="8" t="s">
        <v>2325</v>
      </c>
      <c r="E228" s="8" t="s">
        <v>2326</v>
      </c>
      <c r="F228" s="8" t="s">
        <v>2271</v>
      </c>
      <c r="G228" s="8" t="s">
        <v>1401</v>
      </c>
      <c r="H228" s="8" t="s">
        <v>2272</v>
      </c>
      <c r="I228" s="8" t="s">
        <v>2327</v>
      </c>
      <c r="J228" s="8">
        <v>3228</v>
      </c>
      <c r="K228" s="8" t="s">
        <v>1627</v>
      </c>
      <c r="L228" s="8" t="s">
        <v>109</v>
      </c>
      <c r="M228" s="8" t="s">
        <v>760</v>
      </c>
      <c r="N228" s="8" t="s">
        <v>93</v>
      </c>
      <c r="O228" s="8" t="s">
        <v>59</v>
      </c>
      <c r="P228" s="8" t="s">
        <v>154</v>
      </c>
      <c r="Q228" s="8" t="s">
        <v>71</v>
      </c>
      <c r="R228" s="8" t="s">
        <v>1548</v>
      </c>
      <c r="V228" s="17">
        <f t="shared" si="3"/>
        <v>43516</v>
      </c>
      <c r="W228" s="5">
        <v>43521</v>
      </c>
    </row>
    <row r="229" spans="1:25">
      <c r="A229" s="23">
        <v>43516</v>
      </c>
      <c r="B229" s="8" t="s">
        <v>2616</v>
      </c>
      <c r="D229" s="8" t="s">
        <v>2522</v>
      </c>
      <c r="E229" s="8" t="s">
        <v>2523</v>
      </c>
      <c r="F229" s="8" t="s">
        <v>2524</v>
      </c>
      <c r="G229" s="8" t="s">
        <v>1567</v>
      </c>
      <c r="H229" s="8" t="s">
        <v>2525</v>
      </c>
      <c r="I229" s="8" t="s">
        <v>2526</v>
      </c>
      <c r="J229" s="8">
        <v>1592</v>
      </c>
      <c r="K229" s="8" t="s">
        <v>56</v>
      </c>
      <c r="L229" s="8" t="s">
        <v>109</v>
      </c>
      <c r="M229" s="8" t="s">
        <v>760</v>
      </c>
      <c r="N229" s="8" t="s">
        <v>69</v>
      </c>
      <c r="O229" s="8" t="s">
        <v>59</v>
      </c>
      <c r="P229" s="8" t="s">
        <v>154</v>
      </c>
      <c r="Q229" s="8" t="s">
        <v>43</v>
      </c>
      <c r="R229" s="8" t="s">
        <v>2527</v>
      </c>
      <c r="V229" s="17">
        <f t="shared" si="3"/>
        <v>43516</v>
      </c>
      <c r="W229" s="5">
        <v>43517</v>
      </c>
    </row>
    <row r="230" spans="1:25">
      <c r="A230" s="23">
        <v>43516</v>
      </c>
      <c r="C230" s="8" t="s">
        <v>2617</v>
      </c>
      <c r="D230" s="8" t="s">
        <v>2510</v>
      </c>
      <c r="E230" s="8" t="s">
        <v>2505</v>
      </c>
      <c r="F230" s="8" t="s">
        <v>2506</v>
      </c>
      <c r="G230" s="8" t="s">
        <v>1401</v>
      </c>
      <c r="H230" s="8" t="s">
        <v>2507</v>
      </c>
      <c r="I230" s="8" t="s">
        <v>2618</v>
      </c>
      <c r="J230" s="8">
        <v>2016</v>
      </c>
      <c r="K230" s="8" t="s">
        <v>1627</v>
      </c>
      <c r="L230" s="8" t="s">
        <v>109</v>
      </c>
      <c r="M230" s="8" t="s">
        <v>760</v>
      </c>
      <c r="N230" s="8" t="s">
        <v>93</v>
      </c>
      <c r="O230" s="8" t="s">
        <v>59</v>
      </c>
      <c r="P230" s="8" t="s">
        <v>154</v>
      </c>
      <c r="Q230" s="8" t="s">
        <v>71</v>
      </c>
      <c r="R230" s="8" t="s">
        <v>126</v>
      </c>
      <c r="V230" s="17">
        <f t="shared" si="3"/>
        <v>43516</v>
      </c>
      <c r="W230" s="5">
        <v>43532</v>
      </c>
    </row>
    <row r="231" spans="1:25">
      <c r="A231" s="23">
        <v>43516</v>
      </c>
      <c r="C231" s="8" t="s">
        <v>2619</v>
      </c>
      <c r="D231" s="8" t="s">
        <v>2504</v>
      </c>
      <c r="E231" s="8" t="s">
        <v>2505</v>
      </c>
      <c r="F231" s="8" t="s">
        <v>2506</v>
      </c>
      <c r="G231" s="8" t="s">
        <v>1401</v>
      </c>
      <c r="H231" s="8" t="s">
        <v>2507</v>
      </c>
      <c r="I231" s="8" t="s">
        <v>2508</v>
      </c>
      <c r="J231" s="8">
        <v>2596</v>
      </c>
      <c r="K231" s="8" t="s">
        <v>1627</v>
      </c>
      <c r="L231" s="8" t="s">
        <v>109</v>
      </c>
      <c r="M231" s="8" t="s">
        <v>41</v>
      </c>
      <c r="N231" s="8" t="s">
        <v>93</v>
      </c>
      <c r="O231" s="8" t="s">
        <v>59</v>
      </c>
      <c r="P231" s="8" t="s">
        <v>154</v>
      </c>
      <c r="Q231" s="8" t="s">
        <v>71</v>
      </c>
      <c r="R231" s="8" t="s">
        <v>2509</v>
      </c>
      <c r="V231" s="17">
        <f t="shared" si="3"/>
        <v>43516</v>
      </c>
    </row>
    <row r="232" spans="1:25">
      <c r="A232" s="23">
        <v>43518</v>
      </c>
      <c r="B232" s="8" t="s">
        <v>2644</v>
      </c>
      <c r="D232" s="8" t="s">
        <v>2386</v>
      </c>
      <c r="E232" s="8" t="s">
        <v>2278</v>
      </c>
      <c r="F232" s="8" t="s">
        <v>2384</v>
      </c>
      <c r="G232" s="8" t="s">
        <v>1551</v>
      </c>
      <c r="H232" s="8" t="s">
        <v>2277</v>
      </c>
      <c r="I232" s="8" t="s">
        <v>2569</v>
      </c>
      <c r="J232" s="8">
        <v>33408</v>
      </c>
      <c r="K232" s="8" t="s">
        <v>817</v>
      </c>
      <c r="L232" s="8" t="s">
        <v>109</v>
      </c>
      <c r="M232" s="8" t="s">
        <v>760</v>
      </c>
      <c r="N232" s="8" t="s">
        <v>69</v>
      </c>
      <c r="O232" s="8" t="s">
        <v>59</v>
      </c>
      <c r="P232" s="8" t="s">
        <v>154</v>
      </c>
      <c r="Q232" s="8" t="s">
        <v>2385</v>
      </c>
      <c r="R232" s="8" t="s">
        <v>2570</v>
      </c>
      <c r="V232" s="17">
        <f t="shared" si="3"/>
        <v>43518</v>
      </c>
      <c r="W232" s="5">
        <v>43521</v>
      </c>
      <c r="X232" s="23">
        <v>43535</v>
      </c>
      <c r="Y232" s="23">
        <v>43553</v>
      </c>
    </row>
    <row r="233" spans="1:25" s="45" customFormat="1">
      <c r="A233" s="23">
        <v>43518</v>
      </c>
      <c r="B233" s="36" t="s">
        <v>2645</v>
      </c>
      <c r="C233" s="36"/>
      <c r="D233" s="36" t="s">
        <v>2517</v>
      </c>
      <c r="E233" s="36" t="s">
        <v>2518</v>
      </c>
      <c r="F233" s="36" t="s">
        <v>2146</v>
      </c>
      <c r="G233" s="36" t="s">
        <v>2519</v>
      </c>
      <c r="H233" s="36" t="s">
        <v>2520</v>
      </c>
      <c r="I233" s="36" t="s">
        <v>2521</v>
      </c>
      <c r="J233" s="36">
        <v>5260</v>
      </c>
      <c r="K233" s="36" t="s">
        <v>56</v>
      </c>
      <c r="L233" s="36" t="s">
        <v>1775</v>
      </c>
      <c r="M233" s="36" t="s">
        <v>710</v>
      </c>
      <c r="N233" s="36" t="s">
        <v>69</v>
      </c>
      <c r="O233" s="36" t="s">
        <v>59</v>
      </c>
      <c r="P233" s="36" t="s">
        <v>154</v>
      </c>
      <c r="Q233" s="36" t="s">
        <v>71</v>
      </c>
      <c r="R233" s="36" t="s">
        <v>2478</v>
      </c>
      <c r="S233" s="40"/>
      <c r="T233" s="41"/>
      <c r="U233" s="42"/>
      <c r="V233" s="43">
        <f t="shared" si="3"/>
        <v>43518</v>
      </c>
      <c r="W233" s="44"/>
    </row>
    <row r="234" spans="1:25" s="55" customFormat="1">
      <c r="A234" s="23">
        <v>43518</v>
      </c>
      <c r="B234" s="46" t="s">
        <v>2646</v>
      </c>
      <c r="C234" s="46"/>
      <c r="D234" s="46" t="s">
        <v>2597</v>
      </c>
      <c r="E234" s="46" t="s">
        <v>2075</v>
      </c>
      <c r="F234" s="46" t="s">
        <v>2598</v>
      </c>
      <c r="G234" s="46" t="s">
        <v>1401</v>
      </c>
      <c r="H234" s="46" t="s">
        <v>2599</v>
      </c>
      <c r="I234" s="46" t="s">
        <v>2600</v>
      </c>
      <c r="J234" s="46">
        <v>1315</v>
      </c>
      <c r="K234" s="46" t="s">
        <v>1627</v>
      </c>
      <c r="L234" s="46" t="s">
        <v>109</v>
      </c>
      <c r="M234" s="46" t="s">
        <v>710</v>
      </c>
      <c r="N234" s="46" t="s">
        <v>93</v>
      </c>
      <c r="O234" s="46" t="s">
        <v>59</v>
      </c>
      <c r="P234" s="46" t="s">
        <v>154</v>
      </c>
      <c r="Q234" s="46" t="s">
        <v>71</v>
      </c>
      <c r="R234" s="46" t="s">
        <v>1163</v>
      </c>
      <c r="S234" s="50"/>
      <c r="T234" s="51"/>
      <c r="U234" s="52"/>
      <c r="V234" s="53">
        <f t="shared" si="3"/>
        <v>43518</v>
      </c>
      <c r="W234" s="54"/>
    </row>
    <row r="235" spans="1:25">
      <c r="A235" s="23">
        <v>43522</v>
      </c>
      <c r="B235" s="8" t="s">
        <v>2661</v>
      </c>
      <c r="D235" s="8" t="s">
        <v>2627</v>
      </c>
      <c r="E235" s="8" t="s">
        <v>2628</v>
      </c>
      <c r="F235" s="8" t="s">
        <v>2629</v>
      </c>
      <c r="G235" s="8" t="s">
        <v>1203</v>
      </c>
      <c r="H235" s="8" t="s">
        <v>2630</v>
      </c>
      <c r="I235" s="8" t="s">
        <v>2631</v>
      </c>
      <c r="J235" s="8">
        <v>1592</v>
      </c>
      <c r="K235" s="8" t="s">
        <v>323</v>
      </c>
      <c r="L235" s="8" t="s">
        <v>109</v>
      </c>
      <c r="M235" s="8" t="s">
        <v>760</v>
      </c>
      <c r="N235" s="8" t="s">
        <v>58</v>
      </c>
      <c r="O235" s="8" t="s">
        <v>59</v>
      </c>
      <c r="P235" s="8" t="s">
        <v>154</v>
      </c>
      <c r="Q235" s="8" t="s">
        <v>291</v>
      </c>
      <c r="R235" s="8" t="s">
        <v>2527</v>
      </c>
      <c r="V235" s="17">
        <f t="shared" si="3"/>
        <v>43522</v>
      </c>
      <c r="W235" s="5">
        <v>43530</v>
      </c>
    </row>
    <row r="236" spans="1:25">
      <c r="A236" s="23">
        <v>43524</v>
      </c>
      <c r="B236" s="8" t="s">
        <v>2696</v>
      </c>
      <c r="D236" s="8" t="s">
        <v>2605</v>
      </c>
      <c r="E236" s="8" t="s">
        <v>2606</v>
      </c>
      <c r="F236" s="8" t="s">
        <v>2607</v>
      </c>
      <c r="G236" s="8" t="s">
        <v>2608</v>
      </c>
      <c r="H236" s="8" t="s">
        <v>2609</v>
      </c>
      <c r="I236" s="8" t="s">
        <v>2610</v>
      </c>
      <c r="J236" s="8">
        <v>7188</v>
      </c>
      <c r="K236" s="8" t="s">
        <v>323</v>
      </c>
      <c r="L236" s="8" t="s">
        <v>109</v>
      </c>
      <c r="M236" s="8" t="s">
        <v>760</v>
      </c>
      <c r="N236" s="8" t="s">
        <v>58</v>
      </c>
      <c r="O236" s="8" t="s">
        <v>59</v>
      </c>
      <c r="P236" s="8" t="s">
        <v>154</v>
      </c>
      <c r="Q236" s="8" t="s">
        <v>61</v>
      </c>
      <c r="R236" s="8" t="s">
        <v>2611</v>
      </c>
      <c r="V236" s="17">
        <f t="shared" si="3"/>
        <v>43524</v>
      </c>
    </row>
    <row r="237" spans="1:25">
      <c r="A237" s="23">
        <v>43524</v>
      </c>
      <c r="B237" s="8" t="s">
        <v>2697</v>
      </c>
      <c r="D237" s="8" t="s">
        <v>2625</v>
      </c>
      <c r="E237" s="8" t="s">
        <v>1656</v>
      </c>
      <c r="F237" s="8" t="s">
        <v>1657</v>
      </c>
      <c r="G237" s="8" t="s">
        <v>1458</v>
      </c>
      <c r="H237" s="8" t="s">
        <v>1658</v>
      </c>
      <c r="I237" s="8" t="s">
        <v>2626</v>
      </c>
      <c r="J237" s="8">
        <v>600</v>
      </c>
      <c r="K237" s="8" t="s">
        <v>56</v>
      </c>
      <c r="L237" s="8" t="s">
        <v>109</v>
      </c>
      <c r="M237" s="8" t="s">
        <v>710</v>
      </c>
      <c r="N237" s="8" t="s">
        <v>69</v>
      </c>
      <c r="O237" s="8" t="s">
        <v>59</v>
      </c>
      <c r="P237" s="8" t="s">
        <v>154</v>
      </c>
      <c r="Q237" s="8" t="s">
        <v>43</v>
      </c>
      <c r="R237" s="8" t="s">
        <v>654</v>
      </c>
      <c r="V237" s="17">
        <f t="shared" si="3"/>
        <v>43524</v>
      </c>
    </row>
    <row r="238" spans="1:25">
      <c r="A238" s="23">
        <v>43525</v>
      </c>
      <c r="B238" s="8" t="s">
        <v>2698</v>
      </c>
      <c r="D238" s="8" t="s">
        <v>2580</v>
      </c>
      <c r="E238" s="8" t="s">
        <v>2166</v>
      </c>
      <c r="F238" s="8" t="s">
        <v>2581</v>
      </c>
      <c r="G238" s="8" t="s">
        <v>2582</v>
      </c>
      <c r="H238" s="8" t="s">
        <v>2583</v>
      </c>
      <c r="I238" s="8" t="s">
        <v>2659</v>
      </c>
      <c r="J238" s="8">
        <v>2152</v>
      </c>
      <c r="K238" s="8" t="s">
        <v>323</v>
      </c>
      <c r="L238" s="8" t="s">
        <v>109</v>
      </c>
      <c r="M238" s="8" t="s">
        <v>760</v>
      </c>
      <c r="N238" s="8" t="s">
        <v>58</v>
      </c>
      <c r="O238" s="8" t="s">
        <v>59</v>
      </c>
      <c r="P238" s="8" t="s">
        <v>154</v>
      </c>
      <c r="Q238" s="8" t="s">
        <v>61</v>
      </c>
      <c r="R238" s="8" t="s">
        <v>2660</v>
      </c>
      <c r="V238" s="17">
        <f t="shared" si="3"/>
        <v>43525</v>
      </c>
      <c r="W238" s="5">
        <v>43539</v>
      </c>
      <c r="X238" s="23">
        <v>43550</v>
      </c>
    </row>
    <row r="239" spans="1:25">
      <c r="A239" s="23">
        <v>43525</v>
      </c>
      <c r="B239" s="8" t="s">
        <v>2699</v>
      </c>
      <c r="D239" s="8" t="s">
        <v>2409</v>
      </c>
      <c r="E239" s="8" t="s">
        <v>575</v>
      </c>
      <c r="F239" s="8" t="s">
        <v>576</v>
      </c>
      <c r="G239" s="8" t="s">
        <v>1203</v>
      </c>
      <c r="H239" s="8" t="s">
        <v>2403</v>
      </c>
      <c r="I239" s="8" t="s">
        <v>2425</v>
      </c>
      <c r="J239" s="8">
        <v>4035</v>
      </c>
      <c r="K239" s="8" t="s">
        <v>323</v>
      </c>
      <c r="L239" s="8" t="s">
        <v>71</v>
      </c>
      <c r="M239" s="8" t="s">
        <v>760</v>
      </c>
      <c r="N239" s="8" t="s">
        <v>58</v>
      </c>
      <c r="O239" s="8" t="s">
        <v>59</v>
      </c>
      <c r="P239" s="8" t="s">
        <v>154</v>
      </c>
      <c r="Q239" s="8" t="s">
        <v>1417</v>
      </c>
      <c r="R239" s="8" t="s">
        <v>2426</v>
      </c>
      <c r="V239" s="17">
        <f t="shared" si="3"/>
        <v>43525</v>
      </c>
      <c r="W239" s="5">
        <v>43535</v>
      </c>
    </row>
    <row r="240" spans="1:25">
      <c r="A240" s="23">
        <v>43529</v>
      </c>
      <c r="B240" s="8" t="s">
        <v>2700</v>
      </c>
      <c r="D240" s="8" t="s">
        <v>2397</v>
      </c>
      <c r="E240" s="8" t="s">
        <v>2398</v>
      </c>
      <c r="F240" s="8" t="s">
        <v>2310</v>
      </c>
      <c r="G240" s="8" t="s">
        <v>1262</v>
      </c>
      <c r="H240" s="8" t="s">
        <v>2312</v>
      </c>
      <c r="I240" s="8" t="s">
        <v>2399</v>
      </c>
      <c r="J240" s="8">
        <v>4776</v>
      </c>
      <c r="K240" s="8" t="s">
        <v>1627</v>
      </c>
      <c r="L240" s="8" t="s">
        <v>109</v>
      </c>
      <c r="M240" s="8" t="s">
        <v>760</v>
      </c>
      <c r="N240" s="8" t="s">
        <v>93</v>
      </c>
      <c r="O240" s="8" t="s">
        <v>59</v>
      </c>
      <c r="P240" s="8" t="s">
        <v>154</v>
      </c>
      <c r="Q240" s="8" t="s">
        <v>71</v>
      </c>
      <c r="R240" s="8" t="s">
        <v>111</v>
      </c>
      <c r="V240" s="17">
        <f t="shared" si="3"/>
        <v>43529</v>
      </c>
      <c r="W240" s="5">
        <v>43530</v>
      </c>
    </row>
    <row r="241" spans="1:29">
      <c r="A241" s="23">
        <v>43529</v>
      </c>
      <c r="B241" s="8" t="s">
        <v>2701</v>
      </c>
      <c r="D241" s="8" t="s">
        <v>2422</v>
      </c>
      <c r="E241" s="8" t="s">
        <v>2398</v>
      </c>
      <c r="F241" s="8" t="s">
        <v>2310</v>
      </c>
      <c r="G241" s="8" t="s">
        <v>1262</v>
      </c>
      <c r="H241" s="8" t="s">
        <v>2312</v>
      </c>
      <c r="I241" s="8" t="s">
        <v>2423</v>
      </c>
      <c r="J241" s="8">
        <v>5373</v>
      </c>
      <c r="K241" s="8" t="s">
        <v>1627</v>
      </c>
      <c r="L241" s="8" t="s">
        <v>109</v>
      </c>
      <c r="M241" s="8" t="s">
        <v>760</v>
      </c>
      <c r="N241" s="8" t="s">
        <v>93</v>
      </c>
      <c r="O241" s="8" t="s">
        <v>59</v>
      </c>
      <c r="P241" s="8" t="s">
        <v>154</v>
      </c>
      <c r="Q241" s="8" t="s">
        <v>71</v>
      </c>
      <c r="R241" s="8" t="s">
        <v>2424</v>
      </c>
      <c r="V241" s="17">
        <f t="shared" si="3"/>
        <v>43529</v>
      </c>
    </row>
    <row r="242" spans="1:29">
      <c r="A242" s="23">
        <v>43529</v>
      </c>
      <c r="B242" s="8" t="s">
        <v>2718</v>
      </c>
      <c r="D242" s="8" t="s">
        <v>490</v>
      </c>
      <c r="E242" s="8" t="s">
        <v>491</v>
      </c>
      <c r="F242" s="8" t="s">
        <v>492</v>
      </c>
      <c r="G242" s="8" t="s">
        <v>66</v>
      </c>
      <c r="H242" s="8" t="s">
        <v>493</v>
      </c>
      <c r="I242" s="8" t="s">
        <v>494</v>
      </c>
      <c r="J242" s="8">
        <v>3040</v>
      </c>
      <c r="K242" s="8" t="s">
        <v>56</v>
      </c>
      <c r="L242" s="8" t="s">
        <v>495</v>
      </c>
      <c r="M242" s="8" t="s">
        <v>496</v>
      </c>
      <c r="N242" s="8" t="s">
        <v>69</v>
      </c>
      <c r="O242" s="8" t="s">
        <v>59</v>
      </c>
      <c r="P242" s="8" t="s">
        <v>154</v>
      </c>
      <c r="Q242" s="8" t="s">
        <v>31</v>
      </c>
      <c r="R242" s="8" t="s">
        <v>497</v>
      </c>
      <c r="V242" s="17">
        <f t="shared" si="3"/>
        <v>43529</v>
      </c>
      <c r="W242" s="5">
        <v>43530</v>
      </c>
      <c r="X242" s="23">
        <v>43600</v>
      </c>
    </row>
    <row r="243" spans="1:29" s="82" customFormat="1">
      <c r="A243" s="77">
        <v>43530</v>
      </c>
      <c r="B243" s="12" t="s">
        <v>2729</v>
      </c>
      <c r="C243" s="12"/>
      <c r="D243" s="12" t="s">
        <v>2438</v>
      </c>
      <c r="E243" s="12" t="s">
        <v>484</v>
      </c>
      <c r="F243" s="12" t="s">
        <v>485</v>
      </c>
      <c r="G243" s="12" t="s">
        <v>486</v>
      </c>
      <c r="H243" s="12" t="s">
        <v>487</v>
      </c>
      <c r="I243" s="12" t="s">
        <v>2440</v>
      </c>
      <c r="J243" s="12">
        <v>28815</v>
      </c>
      <c r="K243" s="12" t="s">
        <v>56</v>
      </c>
      <c r="L243" s="12" t="s">
        <v>162</v>
      </c>
      <c r="M243" s="12" t="s">
        <v>456</v>
      </c>
      <c r="N243" s="12" t="s">
        <v>251</v>
      </c>
      <c r="O243" s="12" t="s">
        <v>59</v>
      </c>
      <c r="P243" s="12" t="s">
        <v>154</v>
      </c>
      <c r="Q243" s="12" t="s">
        <v>228</v>
      </c>
      <c r="R243" s="12" t="s">
        <v>2439</v>
      </c>
      <c r="S243" s="78"/>
      <c r="T243" s="77"/>
      <c r="U243" s="79"/>
      <c r="V243" s="80">
        <f t="shared" si="3"/>
        <v>43530</v>
      </c>
      <c r="W243" s="81">
        <v>43531</v>
      </c>
      <c r="X243" s="77">
        <v>43565</v>
      </c>
      <c r="AC243" s="82" t="s">
        <v>2730</v>
      </c>
    </row>
    <row r="244" spans="1:29">
      <c r="A244" s="23">
        <v>43530</v>
      </c>
      <c r="B244" s="8" t="s">
        <v>2731</v>
      </c>
      <c r="D244" s="8" t="s">
        <v>1476</v>
      </c>
      <c r="E244" s="8" t="s">
        <v>1477</v>
      </c>
      <c r="F244" s="8" t="s">
        <v>194</v>
      </c>
      <c r="G244" s="8" t="s">
        <v>1458</v>
      </c>
      <c r="H244" s="8" t="s">
        <v>1478</v>
      </c>
      <c r="I244" s="8" t="s">
        <v>1479</v>
      </c>
      <c r="J244" s="8">
        <v>5373</v>
      </c>
      <c r="K244" s="8" t="s">
        <v>56</v>
      </c>
      <c r="L244" s="8" t="s">
        <v>109</v>
      </c>
      <c r="M244" s="8" t="s">
        <v>1079</v>
      </c>
      <c r="N244" s="8" t="s">
        <v>69</v>
      </c>
      <c r="O244" s="8" t="s">
        <v>59</v>
      </c>
      <c r="P244" s="8" t="s">
        <v>154</v>
      </c>
      <c r="Q244" s="8" t="s">
        <v>819</v>
      </c>
      <c r="R244" s="8" t="s">
        <v>1480</v>
      </c>
      <c r="V244" s="17">
        <f t="shared" si="3"/>
        <v>43530</v>
      </c>
      <c r="W244" s="5">
        <v>43537</v>
      </c>
      <c r="AC244" s="1" t="s">
        <v>763</v>
      </c>
    </row>
    <row r="245" spans="1:29">
      <c r="A245" s="23">
        <v>43530</v>
      </c>
      <c r="B245" s="8" t="s">
        <v>2732</v>
      </c>
      <c r="D245" s="8" t="s">
        <v>2652</v>
      </c>
      <c r="E245" s="8" t="s">
        <v>2648</v>
      </c>
      <c r="F245" s="8" t="s">
        <v>2649</v>
      </c>
      <c r="G245" s="8" t="s">
        <v>824</v>
      </c>
      <c r="H245" s="8" t="s">
        <v>2650</v>
      </c>
      <c r="I245" s="8" t="s">
        <v>2653</v>
      </c>
      <c r="J245" s="8">
        <v>1420</v>
      </c>
      <c r="K245" s="8" t="s">
        <v>56</v>
      </c>
      <c r="L245" s="8" t="s">
        <v>109</v>
      </c>
      <c r="M245" s="8" t="s">
        <v>710</v>
      </c>
      <c r="N245" s="8" t="s">
        <v>69</v>
      </c>
      <c r="O245" s="8" t="s">
        <v>59</v>
      </c>
      <c r="P245" s="8" t="s">
        <v>154</v>
      </c>
      <c r="Q245" s="8" t="s">
        <v>61</v>
      </c>
      <c r="R245" s="8" t="s">
        <v>1163</v>
      </c>
      <c r="V245" s="17">
        <f t="shared" si="3"/>
        <v>43530</v>
      </c>
      <c r="W245" s="5">
        <v>43537</v>
      </c>
      <c r="X245" s="23">
        <v>43552</v>
      </c>
      <c r="AC245" s="1" t="s">
        <v>763</v>
      </c>
    </row>
    <row r="246" spans="1:29">
      <c r="A246" s="77">
        <v>43530</v>
      </c>
      <c r="B246" s="12" t="s">
        <v>2733</v>
      </c>
      <c r="C246" s="12"/>
      <c r="D246" s="12" t="s">
        <v>483</v>
      </c>
      <c r="E246" s="12" t="s">
        <v>484</v>
      </c>
      <c r="F246" s="12" t="s">
        <v>485</v>
      </c>
      <c r="G246" s="12" t="s">
        <v>486</v>
      </c>
      <c r="H246" s="12" t="s">
        <v>487</v>
      </c>
      <c r="I246" s="12" t="s">
        <v>488</v>
      </c>
      <c r="J246" s="12">
        <v>22374</v>
      </c>
      <c r="K246" s="12" t="s">
        <v>56</v>
      </c>
      <c r="L246" s="12" t="s">
        <v>162</v>
      </c>
      <c r="M246" s="12" t="s">
        <v>456</v>
      </c>
      <c r="N246" s="12" t="s">
        <v>251</v>
      </c>
      <c r="O246" s="12" t="s">
        <v>59</v>
      </c>
      <c r="P246" s="12" t="s">
        <v>154</v>
      </c>
      <c r="Q246" s="12" t="s">
        <v>228</v>
      </c>
      <c r="R246" s="12" t="s">
        <v>489</v>
      </c>
      <c r="V246" s="17">
        <f t="shared" si="3"/>
        <v>43530</v>
      </c>
      <c r="W246" s="5">
        <v>43531</v>
      </c>
      <c r="X246" s="23">
        <v>43563</v>
      </c>
      <c r="Y246" s="23">
        <v>43565</v>
      </c>
      <c r="AC246" s="1" t="s">
        <v>763</v>
      </c>
    </row>
    <row r="247" spans="1:29">
      <c r="A247" s="23">
        <v>43531</v>
      </c>
      <c r="C247" s="8" t="s">
        <v>2763</v>
      </c>
      <c r="D247" s="8" t="s">
        <v>2141</v>
      </c>
      <c r="E247" s="8" t="s">
        <v>2142</v>
      </c>
      <c r="F247" s="8" t="s">
        <v>755</v>
      </c>
      <c r="G247" s="8" t="s">
        <v>756</v>
      </c>
      <c r="H247" s="8" t="s">
        <v>757</v>
      </c>
      <c r="I247" s="8" t="s">
        <v>2143</v>
      </c>
      <c r="J247" s="8">
        <v>2390</v>
      </c>
      <c r="K247" s="8" t="s">
        <v>56</v>
      </c>
      <c r="L247" s="8" t="s">
        <v>109</v>
      </c>
      <c r="M247" s="8" t="s">
        <v>760</v>
      </c>
      <c r="N247" s="8" t="s">
        <v>58</v>
      </c>
      <c r="O247" s="8" t="s">
        <v>59</v>
      </c>
      <c r="P247" s="8" t="s">
        <v>154</v>
      </c>
      <c r="Q247" s="8" t="s">
        <v>1417</v>
      </c>
      <c r="R247" s="8" t="s">
        <v>1314</v>
      </c>
      <c r="V247" s="17">
        <f t="shared" si="3"/>
        <v>43531</v>
      </c>
      <c r="W247" s="5">
        <v>43546</v>
      </c>
      <c r="AC247" s="1" t="s">
        <v>2785</v>
      </c>
    </row>
    <row r="248" spans="1:29">
      <c r="A248" s="23">
        <v>43532</v>
      </c>
      <c r="B248" s="8" t="s">
        <v>2767</v>
      </c>
      <c r="D248" s="8" t="s">
        <v>2636</v>
      </c>
      <c r="E248" s="8" t="s">
        <v>2637</v>
      </c>
      <c r="F248" s="8" t="s">
        <v>2638</v>
      </c>
      <c r="G248" s="8" t="s">
        <v>2639</v>
      </c>
      <c r="H248" s="8" t="s">
        <v>2640</v>
      </c>
      <c r="I248" s="8" t="s">
        <v>2643</v>
      </c>
      <c r="J248" s="8">
        <v>2088</v>
      </c>
      <c r="K248" s="8" t="s">
        <v>56</v>
      </c>
      <c r="L248" s="8" t="s">
        <v>109</v>
      </c>
      <c r="M248" s="8" t="s">
        <v>760</v>
      </c>
      <c r="N248" s="8" t="s">
        <v>69</v>
      </c>
      <c r="O248" s="8" t="s">
        <v>59</v>
      </c>
      <c r="P248" s="8" t="s">
        <v>154</v>
      </c>
      <c r="Q248" s="8" t="s">
        <v>2641</v>
      </c>
      <c r="R248" s="8" t="s">
        <v>2642</v>
      </c>
      <c r="V248" s="17">
        <f>A248</f>
        <v>43532</v>
      </c>
      <c r="W248" s="5">
        <v>43539</v>
      </c>
      <c r="X248" s="23">
        <v>43572</v>
      </c>
      <c r="AC248" s="1" t="s">
        <v>763</v>
      </c>
    </row>
    <row r="249" spans="1:29">
      <c r="A249" s="23">
        <v>43532</v>
      </c>
      <c r="B249" s="8" t="s">
        <v>2771</v>
      </c>
      <c r="D249" s="8" t="s">
        <v>2577</v>
      </c>
      <c r="E249" s="8" t="s">
        <v>1426</v>
      </c>
      <c r="F249" s="8" t="s">
        <v>1427</v>
      </c>
      <c r="G249" s="8" t="s">
        <v>1203</v>
      </c>
      <c r="H249" s="8" t="s">
        <v>1428</v>
      </c>
      <c r="I249" s="8" t="s">
        <v>2578</v>
      </c>
      <c r="J249" s="8">
        <v>299</v>
      </c>
      <c r="K249" s="8" t="s">
        <v>323</v>
      </c>
      <c r="L249" s="8" t="s">
        <v>109</v>
      </c>
      <c r="M249" s="8" t="s">
        <v>760</v>
      </c>
      <c r="N249" s="8" t="s">
        <v>58</v>
      </c>
      <c r="O249" s="8" t="s">
        <v>59</v>
      </c>
      <c r="P249" s="8" t="s">
        <v>154</v>
      </c>
      <c r="Q249" s="8" t="s">
        <v>291</v>
      </c>
      <c r="R249" s="8" t="s">
        <v>2579</v>
      </c>
      <c r="V249" s="17">
        <f>A249</f>
        <v>43532</v>
      </c>
      <c r="W249" s="5">
        <v>43573</v>
      </c>
      <c r="X249" s="23">
        <v>43574</v>
      </c>
      <c r="AC249" s="1" t="s">
        <v>763</v>
      </c>
    </row>
    <row r="250" spans="1:29">
      <c r="A250" s="23">
        <v>43532</v>
      </c>
      <c r="B250" s="8" t="s">
        <v>2772</v>
      </c>
      <c r="D250" s="8" t="s">
        <v>2714</v>
      </c>
      <c r="E250" s="8" t="s">
        <v>2343</v>
      </c>
      <c r="F250" s="8" t="s">
        <v>567</v>
      </c>
      <c r="G250" s="8" t="s">
        <v>2715</v>
      </c>
      <c r="H250" s="8" t="s">
        <v>2716</v>
      </c>
      <c r="I250" s="8" t="s">
        <v>2717</v>
      </c>
      <c r="J250" s="8">
        <v>1315</v>
      </c>
      <c r="K250" s="8" t="s">
        <v>56</v>
      </c>
      <c r="L250" s="8" t="s">
        <v>109</v>
      </c>
      <c r="M250" s="8" t="s">
        <v>710</v>
      </c>
      <c r="N250" s="8" t="s">
        <v>69</v>
      </c>
      <c r="O250" s="8" t="s">
        <v>59</v>
      </c>
      <c r="P250" s="8" t="s">
        <v>154</v>
      </c>
      <c r="Q250" s="8" t="s">
        <v>43</v>
      </c>
      <c r="R250" s="8" t="s">
        <v>1163</v>
      </c>
      <c r="V250" s="17">
        <f t="shared" si="3"/>
        <v>43532</v>
      </c>
      <c r="W250" s="5">
        <v>43544</v>
      </c>
      <c r="AC250" s="1" t="s">
        <v>763</v>
      </c>
    </row>
    <row r="251" spans="1:29">
      <c r="A251" s="23">
        <v>43532</v>
      </c>
      <c r="B251" s="8" t="s">
        <v>2773</v>
      </c>
      <c r="D251" s="6" t="s">
        <v>2774</v>
      </c>
      <c r="E251" s="8" t="s">
        <v>2775</v>
      </c>
      <c r="F251" s="8" t="s">
        <v>2776</v>
      </c>
      <c r="G251" s="8" t="s">
        <v>1203</v>
      </c>
      <c r="H251" s="8" t="s">
        <v>2777</v>
      </c>
      <c r="I251" s="8" t="s">
        <v>2778</v>
      </c>
      <c r="J251" s="8">
        <v>3945</v>
      </c>
      <c r="K251" s="8" t="s">
        <v>56</v>
      </c>
      <c r="L251" s="8" t="s">
        <v>109</v>
      </c>
      <c r="M251" s="8" t="s">
        <v>710</v>
      </c>
      <c r="N251" s="8" t="s">
        <v>58</v>
      </c>
      <c r="O251" s="8" t="s">
        <v>59</v>
      </c>
      <c r="P251" s="8" t="s">
        <v>154</v>
      </c>
      <c r="Q251" s="8" t="s">
        <v>61</v>
      </c>
      <c r="R251" s="8" t="s">
        <v>1738</v>
      </c>
      <c r="V251" s="17">
        <f t="shared" si="3"/>
        <v>43532</v>
      </c>
      <c r="W251" s="5">
        <v>43545</v>
      </c>
      <c r="AC251" s="1" t="s">
        <v>763</v>
      </c>
    </row>
    <row r="252" spans="1:29">
      <c r="A252" s="23">
        <v>43532</v>
      </c>
      <c r="B252" s="8" t="s">
        <v>2779</v>
      </c>
      <c r="D252" s="8" t="s">
        <v>2711</v>
      </c>
      <c r="E252" s="8" t="s">
        <v>1771</v>
      </c>
      <c r="F252" s="8" t="s">
        <v>1772</v>
      </c>
      <c r="G252" s="8" t="s">
        <v>1203</v>
      </c>
      <c r="H252" s="8" t="s">
        <v>2712</v>
      </c>
      <c r="I252" s="8" t="s">
        <v>2713</v>
      </c>
      <c r="J252" s="8">
        <v>3945</v>
      </c>
      <c r="K252" s="8" t="s">
        <v>323</v>
      </c>
      <c r="L252" s="8" t="s">
        <v>109</v>
      </c>
      <c r="M252" s="8" t="s">
        <v>710</v>
      </c>
      <c r="N252" s="8" t="s">
        <v>58</v>
      </c>
      <c r="O252" s="8" t="s">
        <v>59</v>
      </c>
      <c r="P252" s="8" t="s">
        <v>154</v>
      </c>
      <c r="Q252" s="8" t="s">
        <v>291</v>
      </c>
      <c r="R252" s="8" t="s">
        <v>1738</v>
      </c>
      <c r="V252" s="17">
        <f t="shared" si="3"/>
        <v>43532</v>
      </c>
      <c r="W252" s="5">
        <v>43539</v>
      </c>
      <c r="X252" s="23">
        <v>43558</v>
      </c>
      <c r="AC252" s="1" t="s">
        <v>763</v>
      </c>
    </row>
    <row r="253" spans="1:29">
      <c r="A253" s="23">
        <v>43532</v>
      </c>
      <c r="B253" s="8" t="s">
        <v>2780</v>
      </c>
      <c r="D253" s="8" t="s">
        <v>1789</v>
      </c>
      <c r="E253" s="8" t="s">
        <v>1426</v>
      </c>
      <c r="F253" s="8" t="s">
        <v>1427</v>
      </c>
      <c r="G253" s="8" t="s">
        <v>1203</v>
      </c>
      <c r="H253" s="8" t="s">
        <v>1428</v>
      </c>
      <c r="I253" s="8" t="s">
        <v>1790</v>
      </c>
      <c r="J253" s="8">
        <v>5980</v>
      </c>
      <c r="K253" s="8" t="s">
        <v>323</v>
      </c>
      <c r="L253" s="8" t="s">
        <v>109</v>
      </c>
      <c r="M253" s="8" t="s">
        <v>760</v>
      </c>
      <c r="N253" s="8" t="s">
        <v>58</v>
      </c>
      <c r="O253" s="8" t="s">
        <v>59</v>
      </c>
      <c r="P253" s="8" t="s">
        <v>154</v>
      </c>
      <c r="Q253" s="8" t="s">
        <v>82</v>
      </c>
      <c r="R253" s="8" t="s">
        <v>1435</v>
      </c>
      <c r="V253" s="17">
        <f t="shared" si="3"/>
        <v>43532</v>
      </c>
      <c r="W253" s="5">
        <v>43573</v>
      </c>
      <c r="AC253" s="1" t="s">
        <v>763</v>
      </c>
    </row>
    <row r="254" spans="1:29">
      <c r="A254" s="23">
        <v>43532</v>
      </c>
      <c r="B254" s="8" t="s">
        <v>2781</v>
      </c>
      <c r="D254" s="8" t="s">
        <v>2782</v>
      </c>
      <c r="E254" s="8" t="s">
        <v>1223</v>
      </c>
      <c r="F254" s="8" t="s">
        <v>1224</v>
      </c>
      <c r="G254" s="8" t="s">
        <v>1310</v>
      </c>
      <c r="H254" s="8" t="s">
        <v>1226</v>
      </c>
      <c r="I254" s="8" t="s">
        <v>2786</v>
      </c>
      <c r="J254" s="8">
        <v>6815</v>
      </c>
      <c r="K254" s="8" t="s">
        <v>56</v>
      </c>
      <c r="L254" s="8" t="s">
        <v>1313</v>
      </c>
      <c r="M254" s="8" t="s">
        <v>793</v>
      </c>
      <c r="N254" s="8" t="s">
        <v>81</v>
      </c>
      <c r="O254" s="8" t="s">
        <v>59</v>
      </c>
      <c r="P254" s="8" t="s">
        <v>154</v>
      </c>
      <c r="Q254" s="8" t="s">
        <v>1306</v>
      </c>
      <c r="R254" s="8" t="s">
        <v>1215</v>
      </c>
      <c r="V254" s="17">
        <f t="shared" si="3"/>
        <v>43532</v>
      </c>
      <c r="W254" s="5">
        <v>43535</v>
      </c>
      <c r="AC254" s="1" t="s">
        <v>2783</v>
      </c>
    </row>
    <row r="255" spans="1:29">
      <c r="A255" s="23">
        <v>43532</v>
      </c>
      <c r="B255" s="8" t="s">
        <v>2784</v>
      </c>
      <c r="D255" s="8" t="s">
        <v>2702</v>
      </c>
      <c r="E255" s="8" t="s">
        <v>1437</v>
      </c>
      <c r="F255" s="8" t="s">
        <v>1438</v>
      </c>
      <c r="G255" s="8" t="s">
        <v>1439</v>
      </c>
      <c r="H255" s="8" t="s">
        <v>1440</v>
      </c>
      <c r="I255" s="8" t="s">
        <v>2703</v>
      </c>
      <c r="J255" s="8">
        <v>200</v>
      </c>
      <c r="K255" s="8" t="s">
        <v>56</v>
      </c>
      <c r="L255" s="8" t="s">
        <v>109</v>
      </c>
      <c r="M255" s="8" t="s">
        <v>760</v>
      </c>
      <c r="N255" s="8" t="s">
        <v>69</v>
      </c>
      <c r="O255" s="8" t="s">
        <v>59</v>
      </c>
      <c r="P255" s="8" t="s">
        <v>154</v>
      </c>
      <c r="Q255" s="8" t="s">
        <v>43</v>
      </c>
      <c r="R255" s="8" t="s">
        <v>2704</v>
      </c>
      <c r="V255" s="17">
        <f t="shared" si="3"/>
        <v>43532</v>
      </c>
      <c r="AC255" s="1" t="s">
        <v>763</v>
      </c>
    </row>
    <row r="256" spans="1:29">
      <c r="A256" s="23">
        <v>43536</v>
      </c>
      <c r="B256" s="8" t="s">
        <v>2813</v>
      </c>
      <c r="D256" s="8" t="s">
        <v>2705</v>
      </c>
      <c r="E256" s="8" t="s">
        <v>2706</v>
      </c>
      <c r="F256" s="8" t="s">
        <v>2707</v>
      </c>
      <c r="G256" s="8" t="s">
        <v>2708</v>
      </c>
      <c r="H256" s="8" t="s">
        <v>2709</v>
      </c>
      <c r="I256" s="8" t="s">
        <v>2710</v>
      </c>
      <c r="J256" s="8">
        <v>3228</v>
      </c>
      <c r="K256" s="8" t="s">
        <v>323</v>
      </c>
      <c r="L256" s="8" t="s">
        <v>109</v>
      </c>
      <c r="M256" s="8" t="s">
        <v>760</v>
      </c>
      <c r="N256" s="8" t="s">
        <v>58</v>
      </c>
      <c r="O256" s="8" t="s">
        <v>59</v>
      </c>
      <c r="P256" s="8" t="s">
        <v>154</v>
      </c>
      <c r="Q256" s="8" t="s">
        <v>291</v>
      </c>
      <c r="R256" s="8" t="s">
        <v>1548</v>
      </c>
      <c r="V256" s="17">
        <f t="shared" si="3"/>
        <v>43536</v>
      </c>
      <c r="W256" s="5">
        <v>43564</v>
      </c>
    </row>
    <row r="257" spans="1:23">
      <c r="A257" s="23">
        <v>43536</v>
      </c>
      <c r="B257" s="8" t="s">
        <v>2814</v>
      </c>
      <c r="D257" s="8" t="s">
        <v>2372</v>
      </c>
      <c r="E257" s="8" t="s">
        <v>97</v>
      </c>
      <c r="F257" s="8" t="s">
        <v>861</v>
      </c>
      <c r="G257" s="8" t="s">
        <v>1551</v>
      </c>
      <c r="H257" s="8" t="s">
        <v>100</v>
      </c>
      <c r="I257" s="8" t="s">
        <v>2373</v>
      </c>
      <c r="J257" s="8">
        <v>4776</v>
      </c>
      <c r="K257" s="8" t="s">
        <v>56</v>
      </c>
      <c r="L257" s="8" t="s">
        <v>109</v>
      </c>
      <c r="M257" s="8" t="s">
        <v>760</v>
      </c>
      <c r="N257" s="8" t="s">
        <v>69</v>
      </c>
      <c r="O257" s="8" t="s">
        <v>59</v>
      </c>
      <c r="P257" s="8" t="s">
        <v>154</v>
      </c>
      <c r="Q257" s="8" t="s">
        <v>1417</v>
      </c>
      <c r="R257" s="8" t="s">
        <v>2335</v>
      </c>
      <c r="V257" s="17">
        <f t="shared" si="3"/>
        <v>43536</v>
      </c>
      <c r="W257" s="5">
        <v>43540</v>
      </c>
    </row>
    <row r="258" spans="1:23">
      <c r="A258" s="23">
        <v>43536</v>
      </c>
      <c r="B258" s="8" t="s">
        <v>2820</v>
      </c>
      <c r="D258" s="8" t="s">
        <v>2602</v>
      </c>
      <c r="E258" s="8" t="s">
        <v>354</v>
      </c>
      <c r="F258" s="8" t="s">
        <v>232</v>
      </c>
      <c r="G258" s="8" t="s">
        <v>2603</v>
      </c>
      <c r="H258" s="8" t="s">
        <v>234</v>
      </c>
      <c r="I258" s="8" t="s">
        <v>2604</v>
      </c>
      <c r="J258" s="8">
        <v>6815</v>
      </c>
      <c r="K258" s="8" t="s">
        <v>817</v>
      </c>
      <c r="L258" s="8" t="s">
        <v>109</v>
      </c>
      <c r="M258" s="8" t="s">
        <v>710</v>
      </c>
      <c r="N258" s="8" t="s">
        <v>69</v>
      </c>
      <c r="O258" s="8" t="s">
        <v>59</v>
      </c>
      <c r="P258" s="8" t="s">
        <v>154</v>
      </c>
      <c r="Q258" s="8" t="s">
        <v>43</v>
      </c>
      <c r="R258" s="8" t="s">
        <v>1215</v>
      </c>
      <c r="V258" s="17">
        <f t="shared" si="3"/>
        <v>43536</v>
      </c>
      <c r="W258" s="5">
        <v>43539</v>
      </c>
    </row>
    <row r="259" spans="1:23">
      <c r="A259" s="23">
        <v>43536</v>
      </c>
      <c r="B259" s="8" t="s">
        <v>2821</v>
      </c>
      <c r="D259" s="8" t="s">
        <v>2798</v>
      </c>
      <c r="E259" s="8" t="s">
        <v>1223</v>
      </c>
      <c r="F259" s="8" t="s">
        <v>1224</v>
      </c>
      <c r="G259" s="8" t="s">
        <v>1225</v>
      </c>
      <c r="H259" s="8" t="s">
        <v>1226</v>
      </c>
      <c r="I259" s="8" t="s">
        <v>2799</v>
      </c>
      <c r="J259" s="8">
        <v>45</v>
      </c>
      <c r="K259" s="8" t="s">
        <v>56</v>
      </c>
      <c r="L259" s="8" t="s">
        <v>109</v>
      </c>
      <c r="M259" s="8" t="s">
        <v>710</v>
      </c>
      <c r="N259" s="8" t="s">
        <v>81</v>
      </c>
      <c r="O259" s="8" t="s">
        <v>59</v>
      </c>
      <c r="P259" s="8" t="s">
        <v>154</v>
      </c>
      <c r="Q259" s="8" t="s">
        <v>43</v>
      </c>
      <c r="R259" s="8" t="s">
        <v>654</v>
      </c>
      <c r="V259" s="17">
        <f t="shared" si="3"/>
        <v>43536</v>
      </c>
    </row>
    <row r="260" spans="1:23">
      <c r="A260" s="23">
        <v>43537</v>
      </c>
      <c r="B260" s="8" t="s">
        <v>2831</v>
      </c>
      <c r="D260" s="8" t="s">
        <v>2724</v>
      </c>
      <c r="E260" s="8" t="s">
        <v>2725</v>
      </c>
      <c r="F260" s="8" t="s">
        <v>2726</v>
      </c>
      <c r="G260" s="8" t="s">
        <v>1401</v>
      </c>
      <c r="H260" s="8" t="s">
        <v>2727</v>
      </c>
      <c r="I260" s="8" t="s">
        <v>2728</v>
      </c>
      <c r="J260" s="8">
        <v>4035</v>
      </c>
      <c r="K260" s="8" t="s">
        <v>56</v>
      </c>
      <c r="L260" s="8" t="s">
        <v>109</v>
      </c>
      <c r="M260" s="8" t="s">
        <v>760</v>
      </c>
      <c r="N260" s="8" t="s">
        <v>93</v>
      </c>
      <c r="O260" s="8" t="s">
        <v>59</v>
      </c>
      <c r="P260" s="8" t="s">
        <v>154</v>
      </c>
      <c r="Q260" s="8" t="s">
        <v>43</v>
      </c>
      <c r="R260" s="8" t="s">
        <v>1570</v>
      </c>
      <c r="V260" s="17">
        <f t="shared" si="3"/>
        <v>43537</v>
      </c>
      <c r="W260" s="5">
        <v>43539</v>
      </c>
    </row>
    <row r="261" spans="1:23">
      <c r="A261" s="23">
        <v>43537</v>
      </c>
      <c r="B261" s="8" t="s">
        <v>2832</v>
      </c>
      <c r="D261" s="8" t="s">
        <v>2534</v>
      </c>
      <c r="E261" s="8" t="s">
        <v>2529</v>
      </c>
      <c r="F261" s="8" t="s">
        <v>2530</v>
      </c>
      <c r="G261" s="8" t="s">
        <v>2531</v>
      </c>
      <c r="H261" s="8" t="s">
        <v>2532</v>
      </c>
      <c r="I261" s="8" t="s">
        <v>2538</v>
      </c>
      <c r="J261" s="8">
        <v>1315</v>
      </c>
      <c r="K261" s="8" t="s">
        <v>817</v>
      </c>
      <c r="L261" s="8" t="s">
        <v>109</v>
      </c>
      <c r="M261" s="8" t="s">
        <v>710</v>
      </c>
      <c r="N261" s="8" t="s">
        <v>69</v>
      </c>
      <c r="O261" s="8" t="s">
        <v>59</v>
      </c>
      <c r="P261" s="8" t="s">
        <v>154</v>
      </c>
      <c r="Q261" s="8" t="s">
        <v>125</v>
      </c>
      <c r="R261" s="8" t="s">
        <v>2535</v>
      </c>
      <c r="V261" s="17">
        <f t="shared" ref="V261:V324" si="4">A261</f>
        <v>43537</v>
      </c>
    </row>
    <row r="262" spans="1:23">
      <c r="A262" s="23">
        <v>43538</v>
      </c>
      <c r="B262" s="8" t="s">
        <v>2845</v>
      </c>
      <c r="D262" s="8" t="s">
        <v>2536</v>
      </c>
      <c r="E262" s="8" t="s">
        <v>2529</v>
      </c>
      <c r="F262" s="8" t="s">
        <v>2530</v>
      </c>
      <c r="G262" s="8" t="s">
        <v>2531</v>
      </c>
      <c r="H262" s="8" t="s">
        <v>2532</v>
      </c>
      <c r="I262" s="8" t="s">
        <v>2537</v>
      </c>
      <c r="J262" s="8">
        <v>1315</v>
      </c>
      <c r="K262" s="8" t="s">
        <v>817</v>
      </c>
      <c r="L262" s="8" t="s">
        <v>109</v>
      </c>
      <c r="M262" s="8" t="s">
        <v>710</v>
      </c>
      <c r="N262" s="8" t="s">
        <v>69</v>
      </c>
      <c r="O262" s="8" t="s">
        <v>59</v>
      </c>
      <c r="P262" s="8" t="s">
        <v>154</v>
      </c>
      <c r="Q262" s="8" t="s">
        <v>125</v>
      </c>
      <c r="R262" s="8" t="s">
        <v>2535</v>
      </c>
      <c r="V262" s="17">
        <f t="shared" si="4"/>
        <v>43538</v>
      </c>
    </row>
    <row r="263" spans="1:23">
      <c r="A263" s="23">
        <v>43538</v>
      </c>
      <c r="B263" s="8" t="s">
        <v>2846</v>
      </c>
      <c r="D263" s="8" t="s">
        <v>2528</v>
      </c>
      <c r="E263" s="8" t="s">
        <v>2529</v>
      </c>
      <c r="F263" s="8" t="s">
        <v>2530</v>
      </c>
      <c r="G263" s="8" t="s">
        <v>2531</v>
      </c>
      <c r="H263" s="8" t="s">
        <v>2532</v>
      </c>
      <c r="I263" s="8" t="s">
        <v>2533</v>
      </c>
      <c r="J263" s="8">
        <v>1990</v>
      </c>
      <c r="K263" s="8" t="s">
        <v>817</v>
      </c>
      <c r="L263" s="8" t="s">
        <v>109</v>
      </c>
      <c r="M263" s="8" t="s">
        <v>760</v>
      </c>
      <c r="N263" s="8" t="s">
        <v>69</v>
      </c>
      <c r="O263" s="8" t="s">
        <v>59</v>
      </c>
      <c r="P263" s="8" t="s">
        <v>154</v>
      </c>
      <c r="Q263" s="8" t="s">
        <v>125</v>
      </c>
      <c r="R263" s="8" t="s">
        <v>1314</v>
      </c>
      <c r="V263" s="17">
        <f t="shared" si="4"/>
        <v>43538</v>
      </c>
      <c r="W263" s="5">
        <v>43567</v>
      </c>
    </row>
    <row r="264" spans="1:23">
      <c r="A264" s="23">
        <v>43539</v>
      </c>
      <c r="B264" s="8" t="s">
        <v>2856</v>
      </c>
      <c r="D264" s="8" t="s">
        <v>2620</v>
      </c>
      <c r="E264" s="8" t="s">
        <v>2621</v>
      </c>
      <c r="F264" s="8" t="s">
        <v>2622</v>
      </c>
      <c r="G264" s="8" t="s">
        <v>1567</v>
      </c>
      <c r="H264" s="8" t="s">
        <v>2623</v>
      </c>
      <c r="I264" s="8" t="s">
        <v>2624</v>
      </c>
      <c r="J264" s="8">
        <v>1315</v>
      </c>
      <c r="K264" s="8" t="s">
        <v>56</v>
      </c>
      <c r="L264" s="8" t="s">
        <v>109</v>
      </c>
      <c r="M264" s="8" t="s">
        <v>710</v>
      </c>
      <c r="N264" s="8" t="s">
        <v>69</v>
      </c>
      <c r="O264" s="8" t="s">
        <v>59</v>
      </c>
      <c r="P264" s="8" t="s">
        <v>154</v>
      </c>
      <c r="Q264" s="8" t="s">
        <v>43</v>
      </c>
      <c r="R264" s="8" t="s">
        <v>1163</v>
      </c>
      <c r="V264" s="17">
        <f t="shared" si="4"/>
        <v>43539</v>
      </c>
      <c r="W264" s="5">
        <v>43544</v>
      </c>
    </row>
    <row r="265" spans="1:23">
      <c r="A265" s="23">
        <v>43544</v>
      </c>
      <c r="B265" s="8" t="s">
        <v>2877</v>
      </c>
      <c r="D265" s="8" t="s">
        <v>2734</v>
      </c>
      <c r="E265" s="8" t="s">
        <v>2735</v>
      </c>
      <c r="F265" s="8" t="s">
        <v>2736</v>
      </c>
      <c r="G265" s="8" t="s">
        <v>1356</v>
      </c>
      <c r="H265" s="8" t="s">
        <v>2737</v>
      </c>
      <c r="I265" s="8" t="s">
        <v>2738</v>
      </c>
      <c r="J265" s="8">
        <v>6368</v>
      </c>
      <c r="K265" s="8" t="s">
        <v>323</v>
      </c>
      <c r="L265" s="8" t="s">
        <v>109</v>
      </c>
      <c r="M265" s="8" t="s">
        <v>760</v>
      </c>
      <c r="N265" s="8" t="s">
        <v>58</v>
      </c>
      <c r="O265" s="8" t="s">
        <v>59</v>
      </c>
      <c r="P265" s="8" t="s">
        <v>154</v>
      </c>
      <c r="Q265" s="8" t="s">
        <v>61</v>
      </c>
      <c r="R265" s="8" t="s">
        <v>1175</v>
      </c>
      <c r="V265" s="17">
        <f t="shared" si="4"/>
        <v>43544</v>
      </c>
      <c r="W265" s="5">
        <v>43545</v>
      </c>
    </row>
    <row r="266" spans="1:23">
      <c r="A266" s="23">
        <v>43544</v>
      </c>
      <c r="B266" s="8" t="s">
        <v>2878</v>
      </c>
      <c r="D266" s="8" t="s">
        <v>2688</v>
      </c>
      <c r="E266" s="8" t="s">
        <v>2689</v>
      </c>
      <c r="F266" s="8" t="s">
        <v>2690</v>
      </c>
      <c r="G266" s="8" t="s">
        <v>824</v>
      </c>
      <c r="H266" s="32" t="s">
        <v>2691</v>
      </c>
      <c r="I266" s="8" t="s">
        <v>2692</v>
      </c>
      <c r="J266" s="8">
        <v>4776</v>
      </c>
      <c r="K266" s="8" t="s">
        <v>56</v>
      </c>
      <c r="L266" s="8" t="s">
        <v>109</v>
      </c>
      <c r="M266" s="8" t="s">
        <v>760</v>
      </c>
      <c r="N266" s="8" t="s">
        <v>69</v>
      </c>
      <c r="O266" s="8" t="s">
        <v>59</v>
      </c>
      <c r="P266" s="8" t="s">
        <v>154</v>
      </c>
      <c r="Q266" s="8" t="s">
        <v>291</v>
      </c>
      <c r="R266" s="8" t="s">
        <v>2415</v>
      </c>
      <c r="V266" s="17">
        <f t="shared" si="4"/>
        <v>43544</v>
      </c>
      <c r="W266" s="5">
        <v>43545</v>
      </c>
    </row>
    <row r="267" spans="1:23">
      <c r="A267" s="23">
        <v>43544</v>
      </c>
      <c r="B267" s="8" t="s">
        <v>2880</v>
      </c>
      <c r="D267" s="8" t="s">
        <v>2794</v>
      </c>
      <c r="E267" s="8" t="s">
        <v>2197</v>
      </c>
      <c r="F267" s="8" t="s">
        <v>2198</v>
      </c>
      <c r="G267" s="8" t="s">
        <v>1356</v>
      </c>
      <c r="H267" s="8" t="s">
        <v>2795</v>
      </c>
      <c r="I267" s="8" t="s">
        <v>2796</v>
      </c>
      <c r="J267" s="8">
        <v>2632</v>
      </c>
      <c r="K267" s="8" t="s">
        <v>323</v>
      </c>
      <c r="L267" s="8" t="s">
        <v>109</v>
      </c>
      <c r="M267" s="8" t="s">
        <v>760</v>
      </c>
      <c r="N267" s="8" t="s">
        <v>58</v>
      </c>
      <c r="O267" s="8" t="s">
        <v>59</v>
      </c>
      <c r="P267" s="8" t="s">
        <v>154</v>
      </c>
      <c r="Q267" s="8" t="s">
        <v>43</v>
      </c>
      <c r="R267" s="8" t="s">
        <v>2797</v>
      </c>
      <c r="V267" s="17">
        <f t="shared" si="4"/>
        <v>43544</v>
      </c>
      <c r="W267" s="5">
        <v>43553</v>
      </c>
    </row>
    <row r="268" spans="1:23" s="74" customFormat="1">
      <c r="A268" s="68">
        <v>43544</v>
      </c>
      <c r="B268" s="69"/>
      <c r="C268" s="69"/>
      <c r="D268" s="69" t="s">
        <v>2675</v>
      </c>
      <c r="E268" s="69" t="s">
        <v>2676</v>
      </c>
      <c r="F268" s="69" t="s">
        <v>2677</v>
      </c>
      <c r="G268" s="69" t="s">
        <v>1356</v>
      </c>
      <c r="H268" s="69" t="s">
        <v>2678</v>
      </c>
      <c r="I268" s="69" t="s">
        <v>2679</v>
      </c>
      <c r="J268" s="69">
        <v>11152</v>
      </c>
      <c r="K268" s="69" t="s">
        <v>56</v>
      </c>
      <c r="L268" s="69" t="s">
        <v>109</v>
      </c>
      <c r="M268" s="69" t="s">
        <v>760</v>
      </c>
      <c r="N268" s="69" t="s">
        <v>58</v>
      </c>
      <c r="O268" s="69" t="s">
        <v>59</v>
      </c>
      <c r="P268" s="69" t="s">
        <v>154</v>
      </c>
      <c r="Q268" s="69" t="s">
        <v>61</v>
      </c>
      <c r="R268" s="69" t="s">
        <v>2680</v>
      </c>
      <c r="S268" s="70"/>
      <c r="T268" s="68"/>
      <c r="U268" s="71"/>
      <c r="V268" s="72">
        <f t="shared" si="4"/>
        <v>43544</v>
      </c>
      <c r="W268" s="73"/>
    </row>
    <row r="269" spans="1:23">
      <c r="A269" s="23">
        <v>43544</v>
      </c>
      <c r="B269" s="8" t="s">
        <v>2901</v>
      </c>
      <c r="D269" s="8" t="s">
        <v>2789</v>
      </c>
      <c r="E269" s="8" t="s">
        <v>2790</v>
      </c>
      <c r="F269" s="8" t="s">
        <v>2791</v>
      </c>
      <c r="G269" s="8" t="s">
        <v>1203</v>
      </c>
      <c r="H269" s="8" t="s">
        <v>2792</v>
      </c>
      <c r="I269" s="8" t="s">
        <v>2793</v>
      </c>
      <c r="J269" s="8">
        <v>1315</v>
      </c>
      <c r="K269" s="8" t="s">
        <v>323</v>
      </c>
      <c r="L269" s="8" t="s">
        <v>109</v>
      </c>
      <c r="M269" s="8" t="s">
        <v>710</v>
      </c>
      <c r="N269" s="8" t="s">
        <v>58</v>
      </c>
      <c r="O269" s="8" t="s">
        <v>59</v>
      </c>
      <c r="P269" s="8" t="s">
        <v>154</v>
      </c>
      <c r="Q269" s="8" t="s">
        <v>43</v>
      </c>
      <c r="R269" s="8" t="s">
        <v>1163</v>
      </c>
      <c r="V269" s="17">
        <f t="shared" si="4"/>
        <v>43544</v>
      </c>
      <c r="W269" s="5">
        <v>43545</v>
      </c>
    </row>
    <row r="270" spans="1:23">
      <c r="A270" s="23">
        <v>43544</v>
      </c>
      <c r="B270" s="8" t="s">
        <v>2902</v>
      </c>
      <c r="D270" s="8" t="s">
        <v>2871</v>
      </c>
      <c r="E270" s="8" t="s">
        <v>143</v>
      </c>
      <c r="F270" s="8" t="s">
        <v>772</v>
      </c>
      <c r="G270" s="8" t="s">
        <v>1356</v>
      </c>
      <c r="H270" s="8" t="s">
        <v>2872</v>
      </c>
      <c r="I270" s="8" t="s">
        <v>2873</v>
      </c>
      <c r="J270" s="8">
        <v>2985</v>
      </c>
      <c r="K270" s="8" t="s">
        <v>323</v>
      </c>
      <c r="L270" s="8" t="s">
        <v>109</v>
      </c>
      <c r="M270" s="8" t="s">
        <v>760</v>
      </c>
      <c r="N270" s="8" t="s">
        <v>58</v>
      </c>
      <c r="O270" s="8" t="s">
        <v>59</v>
      </c>
      <c r="P270" s="8" t="s">
        <v>154</v>
      </c>
      <c r="Q270" s="8" t="s">
        <v>125</v>
      </c>
      <c r="R270" s="8" t="s">
        <v>650</v>
      </c>
      <c r="V270" s="17">
        <f t="shared" si="4"/>
        <v>43544</v>
      </c>
      <c r="W270" s="5">
        <v>43552</v>
      </c>
    </row>
    <row r="271" spans="1:23">
      <c r="A271" s="23">
        <v>43544</v>
      </c>
      <c r="B271" s="8" t="s">
        <v>2903</v>
      </c>
      <c r="D271" s="8" t="s">
        <v>2815</v>
      </c>
      <c r="E271" s="8" t="s">
        <v>2816</v>
      </c>
      <c r="F271" s="8" t="s">
        <v>2817</v>
      </c>
      <c r="G271" s="8" t="s">
        <v>824</v>
      </c>
      <c r="H271" s="8" t="s">
        <v>2818</v>
      </c>
      <c r="I271" s="8" t="s">
        <v>2819</v>
      </c>
      <c r="J271" s="8">
        <v>1360</v>
      </c>
      <c r="K271" s="8" t="s">
        <v>56</v>
      </c>
      <c r="L271" s="8" t="s">
        <v>109</v>
      </c>
      <c r="M271" s="8" t="s">
        <v>710</v>
      </c>
      <c r="N271" s="8" t="s">
        <v>69</v>
      </c>
      <c r="O271" s="8" t="s">
        <v>59</v>
      </c>
      <c r="P271" s="8" t="s">
        <v>154</v>
      </c>
      <c r="Q271" s="8" t="s">
        <v>61</v>
      </c>
      <c r="R271" s="8" t="s">
        <v>1163</v>
      </c>
      <c r="V271" s="17">
        <f t="shared" si="4"/>
        <v>43544</v>
      </c>
      <c r="W271" s="5">
        <v>43545</v>
      </c>
    </row>
    <row r="272" spans="1:23">
      <c r="A272" s="23">
        <v>43544</v>
      </c>
      <c r="B272" s="8" t="s">
        <v>2904</v>
      </c>
      <c r="D272" s="8" t="s">
        <v>2787</v>
      </c>
      <c r="E272" s="8" t="s">
        <v>410</v>
      </c>
      <c r="F272" s="8" t="s">
        <v>411</v>
      </c>
      <c r="G272" s="8" t="s">
        <v>647</v>
      </c>
      <c r="H272" s="8" t="s">
        <v>2297</v>
      </c>
      <c r="I272" s="8" t="s">
        <v>2788</v>
      </c>
      <c r="J272" s="8">
        <v>995</v>
      </c>
      <c r="K272" s="8" t="s">
        <v>56</v>
      </c>
      <c r="L272" s="8" t="s">
        <v>109</v>
      </c>
      <c r="M272" s="8" t="s">
        <v>760</v>
      </c>
      <c r="N272" s="8" t="s">
        <v>69</v>
      </c>
      <c r="O272" s="8" t="s">
        <v>59</v>
      </c>
      <c r="P272" s="8" t="s">
        <v>154</v>
      </c>
      <c r="Q272" s="8" t="s">
        <v>43</v>
      </c>
      <c r="R272" s="8" t="s">
        <v>1241</v>
      </c>
      <c r="V272" s="17">
        <f t="shared" si="4"/>
        <v>43544</v>
      </c>
      <c r="W272" s="5">
        <v>43545</v>
      </c>
    </row>
    <row r="273" spans="1:24">
      <c r="A273" s="23">
        <v>43544</v>
      </c>
      <c r="B273" s="8" t="s">
        <v>2908</v>
      </c>
      <c r="D273" s="8" t="s">
        <v>2756</v>
      </c>
      <c r="E273" s="8" t="s">
        <v>1243</v>
      </c>
      <c r="F273" s="8" t="s">
        <v>1244</v>
      </c>
      <c r="G273" s="8" t="s">
        <v>647</v>
      </c>
      <c r="H273" s="8" t="s">
        <v>1245</v>
      </c>
      <c r="I273" s="8" t="s">
        <v>2757</v>
      </c>
      <c r="J273" s="8">
        <v>2724</v>
      </c>
      <c r="K273" s="8" t="s">
        <v>56</v>
      </c>
      <c r="L273" s="8" t="s">
        <v>504</v>
      </c>
      <c r="M273" s="8" t="s">
        <v>748</v>
      </c>
      <c r="N273" s="8" t="s">
        <v>69</v>
      </c>
      <c r="O273" s="8" t="s">
        <v>59</v>
      </c>
      <c r="P273" s="8" t="s">
        <v>154</v>
      </c>
      <c r="Q273" s="8" t="s">
        <v>71</v>
      </c>
      <c r="R273" s="8" t="s">
        <v>2758</v>
      </c>
      <c r="V273" s="17">
        <f t="shared" si="4"/>
        <v>43544</v>
      </c>
      <c r="W273" s="5">
        <v>43549</v>
      </c>
    </row>
    <row r="274" spans="1:24">
      <c r="A274" s="23">
        <v>43544</v>
      </c>
      <c r="B274" s="8" t="s">
        <v>2909</v>
      </c>
      <c r="D274" s="8" t="s">
        <v>2764</v>
      </c>
      <c r="E274" s="8" t="s">
        <v>2765</v>
      </c>
      <c r="F274" s="8" t="s">
        <v>1244</v>
      </c>
      <c r="G274" s="8" t="s">
        <v>647</v>
      </c>
      <c r="H274" s="8" t="s">
        <v>1245</v>
      </c>
      <c r="I274" s="8" t="s">
        <v>2766</v>
      </c>
      <c r="J274" s="8">
        <v>1792</v>
      </c>
      <c r="K274" s="8" t="s">
        <v>56</v>
      </c>
      <c r="L274" s="8" t="s">
        <v>109</v>
      </c>
      <c r="M274" s="8" t="s">
        <v>41</v>
      </c>
      <c r="N274" s="8" t="s">
        <v>69</v>
      </c>
      <c r="O274" s="8" t="s">
        <v>59</v>
      </c>
      <c r="P274" s="8" t="s">
        <v>154</v>
      </c>
      <c r="Q274" s="8" t="s">
        <v>43</v>
      </c>
      <c r="R274" s="8" t="s">
        <v>2509</v>
      </c>
      <c r="V274" s="17">
        <f t="shared" si="4"/>
        <v>43544</v>
      </c>
      <c r="W274" s="5">
        <v>43546</v>
      </c>
    </row>
    <row r="275" spans="1:24">
      <c r="A275" s="23">
        <v>43546</v>
      </c>
      <c r="B275" s="8" t="s">
        <v>2918</v>
      </c>
      <c r="D275" s="8" t="s">
        <v>2842</v>
      </c>
      <c r="E275" s="8" t="s">
        <v>2843</v>
      </c>
      <c r="F275" s="8" t="s">
        <v>920</v>
      </c>
      <c r="G275" s="8" t="s">
        <v>1285</v>
      </c>
      <c r="H275" s="8" t="s">
        <v>921</v>
      </c>
      <c r="I275" s="8" t="s">
        <v>2844</v>
      </c>
      <c r="J275" s="8">
        <v>7164</v>
      </c>
      <c r="K275" s="8" t="s">
        <v>56</v>
      </c>
      <c r="L275" s="8" t="s">
        <v>109</v>
      </c>
      <c r="M275" s="8" t="s">
        <v>760</v>
      </c>
      <c r="N275" s="8" t="s">
        <v>93</v>
      </c>
      <c r="O275" s="8" t="s">
        <v>59</v>
      </c>
      <c r="P275" s="8" t="s">
        <v>154</v>
      </c>
      <c r="Q275" s="8" t="s">
        <v>125</v>
      </c>
      <c r="R275" s="8" t="s">
        <v>1764</v>
      </c>
      <c r="V275" s="17">
        <f t="shared" si="4"/>
        <v>43546</v>
      </c>
      <c r="W275" s="5">
        <v>43550</v>
      </c>
      <c r="X275" s="23">
        <v>43564</v>
      </c>
    </row>
    <row r="276" spans="1:24">
      <c r="A276" s="23">
        <v>43549</v>
      </c>
      <c r="B276" s="8" t="s">
        <v>2919</v>
      </c>
      <c r="D276" s="8" t="s">
        <v>2662</v>
      </c>
      <c r="E276" s="8" t="s">
        <v>2663</v>
      </c>
      <c r="F276" s="8" t="s">
        <v>2565</v>
      </c>
      <c r="G276" s="8" t="s">
        <v>647</v>
      </c>
      <c r="H276" s="8" t="s">
        <v>2664</v>
      </c>
      <c r="I276" s="8" t="s">
        <v>2665</v>
      </c>
      <c r="J276" s="8">
        <v>3945</v>
      </c>
      <c r="K276" s="8" t="s">
        <v>56</v>
      </c>
      <c r="L276" s="8" t="s">
        <v>109</v>
      </c>
      <c r="M276" s="8" t="s">
        <v>710</v>
      </c>
      <c r="N276" s="8" t="s">
        <v>69</v>
      </c>
      <c r="O276" s="8" t="s">
        <v>59</v>
      </c>
      <c r="P276" s="8" t="s">
        <v>154</v>
      </c>
      <c r="Q276" s="8" t="s">
        <v>43</v>
      </c>
      <c r="R276" s="8" t="s">
        <v>1738</v>
      </c>
      <c r="V276" s="17">
        <f t="shared" si="4"/>
        <v>43549</v>
      </c>
      <c r="W276" s="5">
        <v>43550</v>
      </c>
    </row>
    <row r="277" spans="1:24">
      <c r="A277" s="23">
        <v>43549</v>
      </c>
      <c r="B277" s="8" t="s">
        <v>2920</v>
      </c>
      <c r="D277" s="8" t="s">
        <v>2719</v>
      </c>
      <c r="E277" s="8" t="s">
        <v>2720</v>
      </c>
      <c r="F277" s="8" t="s">
        <v>2721</v>
      </c>
      <c r="G277" s="8" t="s">
        <v>1285</v>
      </c>
      <c r="H277" s="8" t="s">
        <v>2722</v>
      </c>
      <c r="I277" s="8" t="s">
        <v>2723</v>
      </c>
      <c r="J277" s="8">
        <v>1315</v>
      </c>
      <c r="K277" s="8" t="s">
        <v>56</v>
      </c>
      <c r="L277" s="8" t="s">
        <v>109</v>
      </c>
      <c r="M277" s="8" t="s">
        <v>710</v>
      </c>
      <c r="N277" s="8" t="s">
        <v>93</v>
      </c>
      <c r="O277" s="8" t="s">
        <v>59</v>
      </c>
      <c r="P277" s="8" t="s">
        <v>154</v>
      </c>
      <c r="Q277" s="8" t="s">
        <v>291</v>
      </c>
      <c r="R277" s="8" t="s">
        <v>1163</v>
      </c>
      <c r="V277" s="17">
        <f t="shared" si="4"/>
        <v>43549</v>
      </c>
      <c r="W277" s="5">
        <v>43552</v>
      </c>
    </row>
    <row r="278" spans="1:24">
      <c r="A278" s="23">
        <v>43550</v>
      </c>
      <c r="B278" s="8" t="s">
        <v>2931</v>
      </c>
      <c r="D278" s="8" t="s">
        <v>2657</v>
      </c>
      <c r="E278" s="8" t="s">
        <v>2606</v>
      </c>
      <c r="F278" s="8" t="s">
        <v>2607</v>
      </c>
      <c r="G278" s="8" t="s">
        <v>2608</v>
      </c>
      <c r="H278" s="8" t="s">
        <v>2609</v>
      </c>
      <c r="I278" s="8" t="s">
        <v>2658</v>
      </c>
      <c r="J278" s="8">
        <v>7188</v>
      </c>
      <c r="K278" s="8" t="s">
        <v>323</v>
      </c>
      <c r="L278" s="8" t="s">
        <v>109</v>
      </c>
      <c r="M278" s="8" t="s">
        <v>760</v>
      </c>
      <c r="N278" s="8" t="s">
        <v>58</v>
      </c>
      <c r="O278" s="8" t="s">
        <v>59</v>
      </c>
      <c r="P278" s="8" t="s">
        <v>154</v>
      </c>
      <c r="Q278" s="8" t="s">
        <v>61</v>
      </c>
      <c r="R278" s="8" t="s">
        <v>2611</v>
      </c>
      <c r="V278" s="17">
        <f t="shared" si="4"/>
        <v>43550</v>
      </c>
    </row>
    <row r="279" spans="1:24">
      <c r="A279" s="23">
        <v>43550</v>
      </c>
      <c r="B279" s="8" t="s">
        <v>2932</v>
      </c>
      <c r="D279" s="8" t="s">
        <v>2839</v>
      </c>
      <c r="E279" s="8" t="s">
        <v>2182</v>
      </c>
      <c r="F279" s="8" t="s">
        <v>2183</v>
      </c>
      <c r="G279" s="8" t="s">
        <v>2184</v>
      </c>
      <c r="H279" s="8" t="s">
        <v>2185</v>
      </c>
      <c r="I279" s="8" t="s">
        <v>2840</v>
      </c>
      <c r="J279" s="8">
        <v>5260</v>
      </c>
      <c r="K279" s="8" t="s">
        <v>56</v>
      </c>
      <c r="L279" s="8" t="s">
        <v>109</v>
      </c>
      <c r="M279" s="8" t="s">
        <v>710</v>
      </c>
      <c r="N279" s="8" t="s">
        <v>93</v>
      </c>
      <c r="O279" s="8" t="s">
        <v>59</v>
      </c>
      <c r="P279" s="8" t="s">
        <v>154</v>
      </c>
      <c r="Q279" s="8" t="s">
        <v>43</v>
      </c>
      <c r="R279" s="8" t="s">
        <v>1387</v>
      </c>
      <c r="V279" s="17">
        <f t="shared" si="4"/>
        <v>43550</v>
      </c>
      <c r="W279" s="5">
        <v>43552</v>
      </c>
    </row>
    <row r="280" spans="1:24">
      <c r="A280" s="23">
        <v>43550</v>
      </c>
      <c r="B280" s="8" t="s">
        <v>2933</v>
      </c>
      <c r="D280" s="8" t="s">
        <v>2681</v>
      </c>
      <c r="E280" s="8" t="s">
        <v>2157</v>
      </c>
      <c r="F280" s="8" t="s">
        <v>2158</v>
      </c>
      <c r="G280" s="8" t="s">
        <v>138</v>
      </c>
      <c r="H280" s="8" t="s">
        <v>2601</v>
      </c>
      <c r="I280" s="8" t="s">
        <v>2682</v>
      </c>
      <c r="J280" s="8">
        <v>2040</v>
      </c>
      <c r="K280" s="8" t="s">
        <v>56</v>
      </c>
      <c r="L280" s="8" t="s">
        <v>109</v>
      </c>
      <c r="M280" s="8" t="s">
        <v>760</v>
      </c>
      <c r="N280" s="8" t="s">
        <v>110</v>
      </c>
      <c r="O280" s="8" t="s">
        <v>59</v>
      </c>
      <c r="P280" s="8" t="s">
        <v>154</v>
      </c>
      <c r="Q280" s="8" t="s">
        <v>43</v>
      </c>
      <c r="R280" s="8" t="s">
        <v>2683</v>
      </c>
      <c r="V280" s="17">
        <f t="shared" si="4"/>
        <v>43550</v>
      </c>
    </row>
    <row r="281" spans="1:24">
      <c r="A281" s="23">
        <v>43551</v>
      </c>
      <c r="B281" s="8" t="s">
        <v>2934</v>
      </c>
      <c r="D281" s="8" t="s">
        <v>2759</v>
      </c>
      <c r="E281" s="8" t="s">
        <v>1243</v>
      </c>
      <c r="F281" s="8" t="s">
        <v>1244</v>
      </c>
      <c r="G281" s="8" t="s">
        <v>647</v>
      </c>
      <c r="H281" s="8" t="s">
        <v>1245</v>
      </c>
      <c r="I281" s="8" t="s">
        <v>2762</v>
      </c>
      <c r="J281" s="8">
        <v>1300</v>
      </c>
      <c r="K281" s="8" t="s">
        <v>56</v>
      </c>
      <c r="L281" s="8" t="s">
        <v>109</v>
      </c>
      <c r="M281" s="8" t="s">
        <v>2760</v>
      </c>
      <c r="N281" s="8" t="s">
        <v>69</v>
      </c>
      <c r="O281" s="8" t="s">
        <v>59</v>
      </c>
      <c r="P281" s="8" t="s">
        <v>154</v>
      </c>
      <c r="Q281" s="8" t="s">
        <v>71</v>
      </c>
      <c r="R281" s="8" t="s">
        <v>2761</v>
      </c>
      <c r="V281" s="17">
        <f t="shared" si="4"/>
        <v>43551</v>
      </c>
      <c r="W281" s="5">
        <v>43560</v>
      </c>
    </row>
    <row r="282" spans="1:24">
      <c r="A282" s="23">
        <v>43551</v>
      </c>
      <c r="B282" s="8" t="s">
        <v>2935</v>
      </c>
      <c r="D282" s="8" t="s">
        <v>2666</v>
      </c>
      <c r="E282" s="8" t="s">
        <v>2667</v>
      </c>
      <c r="F282" s="8" t="s">
        <v>2668</v>
      </c>
      <c r="G282" s="8" t="s">
        <v>2669</v>
      </c>
      <c r="H282" s="8" t="s">
        <v>2670</v>
      </c>
      <c r="I282" s="8" t="s">
        <v>2671</v>
      </c>
      <c r="J282" s="8">
        <v>4776</v>
      </c>
      <c r="K282" s="8" t="s">
        <v>56</v>
      </c>
      <c r="L282" s="8" t="s">
        <v>109</v>
      </c>
      <c r="M282" s="8" t="s">
        <v>760</v>
      </c>
      <c r="N282" s="8" t="s">
        <v>69</v>
      </c>
      <c r="O282" s="8" t="s">
        <v>59</v>
      </c>
      <c r="P282" s="8" t="s">
        <v>154</v>
      </c>
      <c r="Q282" s="8" t="s">
        <v>61</v>
      </c>
      <c r="R282" s="8" t="s">
        <v>111</v>
      </c>
      <c r="V282" s="17">
        <f t="shared" si="4"/>
        <v>43551</v>
      </c>
      <c r="W282" s="5">
        <v>43553</v>
      </c>
      <c r="X282" s="23">
        <v>43567</v>
      </c>
    </row>
    <row r="283" spans="1:24">
      <c r="A283" s="23">
        <v>43551</v>
      </c>
      <c r="B283" s="8" t="s">
        <v>2936</v>
      </c>
      <c r="D283" s="8" t="s">
        <v>2912</v>
      </c>
      <c r="E283" s="8" t="s">
        <v>2913</v>
      </c>
      <c r="F283" s="8" t="s">
        <v>2914</v>
      </c>
      <c r="G283" s="8" t="s">
        <v>1401</v>
      </c>
      <c r="H283" s="8" t="s">
        <v>2915</v>
      </c>
      <c r="I283" s="8" t="s">
        <v>2916</v>
      </c>
      <c r="J283" s="8">
        <v>449</v>
      </c>
      <c r="K283" s="8" t="s">
        <v>56</v>
      </c>
      <c r="L283" s="8" t="s">
        <v>109</v>
      </c>
      <c r="M283" s="8" t="s">
        <v>41</v>
      </c>
      <c r="N283" s="8" t="s">
        <v>93</v>
      </c>
      <c r="O283" s="8" t="s">
        <v>59</v>
      </c>
      <c r="P283" s="8" t="s">
        <v>154</v>
      </c>
      <c r="Q283" s="8" t="s">
        <v>291</v>
      </c>
      <c r="R283" s="8" t="s">
        <v>2917</v>
      </c>
      <c r="V283" s="17">
        <f t="shared" si="4"/>
        <v>43551</v>
      </c>
      <c r="W283" s="5">
        <v>43556</v>
      </c>
    </row>
    <row r="284" spans="1:24">
      <c r="A284" s="23">
        <v>43553</v>
      </c>
      <c r="B284" s="8" t="s">
        <v>2943</v>
      </c>
      <c r="D284" s="8" t="s">
        <v>2874</v>
      </c>
      <c r="E284" s="8" t="s">
        <v>2725</v>
      </c>
      <c r="F284" s="8" t="s">
        <v>2726</v>
      </c>
      <c r="G284" s="8" t="s">
        <v>1401</v>
      </c>
      <c r="H284" s="8" t="s">
        <v>2727</v>
      </c>
      <c r="I284" s="8" t="s">
        <v>2875</v>
      </c>
      <c r="J284" s="8">
        <v>5918</v>
      </c>
      <c r="K284" s="8" t="s">
        <v>56</v>
      </c>
      <c r="L284" s="8" t="s">
        <v>109</v>
      </c>
      <c r="M284" s="8" t="s">
        <v>760</v>
      </c>
      <c r="N284" s="8" t="s">
        <v>93</v>
      </c>
      <c r="O284" s="8" t="s">
        <v>59</v>
      </c>
      <c r="P284" s="8" t="s">
        <v>154</v>
      </c>
      <c r="Q284" s="8" t="s">
        <v>43</v>
      </c>
      <c r="R284" s="8" t="s">
        <v>2876</v>
      </c>
      <c r="V284" s="17">
        <f t="shared" si="4"/>
        <v>43553</v>
      </c>
    </row>
    <row r="285" spans="1:24">
      <c r="A285" s="23">
        <v>43553</v>
      </c>
      <c r="B285" s="8" t="s">
        <v>2944</v>
      </c>
      <c r="D285" s="8" t="s">
        <v>2888</v>
      </c>
      <c r="E285" s="8" t="s">
        <v>2889</v>
      </c>
      <c r="F285" s="8" t="s">
        <v>2890</v>
      </c>
      <c r="G285" s="8" t="s">
        <v>824</v>
      </c>
      <c r="H285" s="8" t="s">
        <v>2891</v>
      </c>
      <c r="I285" s="8" t="s">
        <v>2892</v>
      </c>
      <c r="J285" s="8">
        <v>1315</v>
      </c>
      <c r="K285" s="8" t="s">
        <v>56</v>
      </c>
      <c r="L285" s="8" t="s">
        <v>1775</v>
      </c>
      <c r="M285" s="8" t="s">
        <v>710</v>
      </c>
      <c r="N285" s="8" t="s">
        <v>69</v>
      </c>
      <c r="O285" s="8" t="s">
        <v>59</v>
      </c>
      <c r="P285" s="8" t="s">
        <v>154</v>
      </c>
      <c r="Q285" s="8" t="s">
        <v>71</v>
      </c>
      <c r="R285" s="8" t="s">
        <v>2893</v>
      </c>
      <c r="V285" s="17">
        <f t="shared" si="4"/>
        <v>43553</v>
      </c>
      <c r="W285" s="5">
        <v>43556</v>
      </c>
    </row>
    <row r="286" spans="1:24">
      <c r="A286" s="23">
        <v>43556</v>
      </c>
      <c r="B286" s="8" t="s">
        <v>2951</v>
      </c>
      <c r="D286" s="8" t="s">
        <v>2945</v>
      </c>
      <c r="E286" s="8" t="s">
        <v>2946</v>
      </c>
      <c r="F286" s="8" t="s">
        <v>2947</v>
      </c>
      <c r="G286" s="8" t="s">
        <v>2948</v>
      </c>
      <c r="H286" s="8" t="s">
        <v>2949</v>
      </c>
      <c r="I286" s="8" t="s">
        <v>2952</v>
      </c>
      <c r="J286" s="8">
        <v>6815</v>
      </c>
      <c r="K286" s="8" t="s">
        <v>56</v>
      </c>
      <c r="L286" s="8" t="s">
        <v>109</v>
      </c>
      <c r="M286" s="8" t="s">
        <v>710</v>
      </c>
      <c r="N286" s="8" t="s">
        <v>69</v>
      </c>
      <c r="O286" s="8" t="s">
        <v>59</v>
      </c>
      <c r="P286" s="8" t="s">
        <v>154</v>
      </c>
      <c r="Q286" s="8" t="s">
        <v>61</v>
      </c>
      <c r="R286" s="8" t="s">
        <v>2950</v>
      </c>
      <c r="V286" s="17">
        <f t="shared" si="4"/>
        <v>43556</v>
      </c>
      <c r="W286" s="5">
        <v>43559</v>
      </c>
      <c r="X286" s="23">
        <v>43582</v>
      </c>
    </row>
    <row r="287" spans="1:24">
      <c r="A287" s="23">
        <v>43556</v>
      </c>
      <c r="B287" s="8" t="s">
        <v>2953</v>
      </c>
      <c r="D287" s="8" t="s">
        <v>2870</v>
      </c>
      <c r="E287" s="8" t="s">
        <v>2858</v>
      </c>
      <c r="F287" s="8" t="s">
        <v>2859</v>
      </c>
      <c r="G287" s="8" t="s">
        <v>53</v>
      </c>
      <c r="H287" s="8" t="s">
        <v>2860</v>
      </c>
      <c r="I287" s="8" t="s">
        <v>2906</v>
      </c>
      <c r="J287" s="8">
        <v>2152</v>
      </c>
      <c r="K287" s="8" t="s">
        <v>323</v>
      </c>
      <c r="L287" s="8" t="s">
        <v>109</v>
      </c>
      <c r="M287" s="8" t="s">
        <v>760</v>
      </c>
      <c r="N287" s="8" t="s">
        <v>58</v>
      </c>
      <c r="O287" s="8" t="s">
        <v>59</v>
      </c>
      <c r="P287" s="8" t="s">
        <v>154</v>
      </c>
      <c r="Q287" s="8" t="s">
        <v>291</v>
      </c>
      <c r="R287" s="8" t="s">
        <v>1153</v>
      </c>
      <c r="V287" s="17">
        <f t="shared" si="4"/>
        <v>43556</v>
      </c>
      <c r="W287" s="5">
        <v>43559</v>
      </c>
    </row>
    <row r="288" spans="1:24">
      <c r="A288" s="23">
        <v>43557</v>
      </c>
      <c r="B288" s="8" t="s">
        <v>2976</v>
      </c>
      <c r="D288" s="8" t="s">
        <v>2857</v>
      </c>
      <c r="E288" s="8" t="s">
        <v>2858</v>
      </c>
      <c r="F288" s="8" t="s">
        <v>2859</v>
      </c>
      <c r="G288" s="8" t="s">
        <v>53</v>
      </c>
      <c r="H288" s="8" t="s">
        <v>2860</v>
      </c>
      <c r="I288" s="8" t="s">
        <v>2861</v>
      </c>
      <c r="J288" s="8">
        <v>1992</v>
      </c>
      <c r="K288" s="8" t="s">
        <v>323</v>
      </c>
      <c r="L288" s="8" t="s">
        <v>109</v>
      </c>
      <c r="M288" s="8" t="s">
        <v>760</v>
      </c>
      <c r="N288" s="8" t="s">
        <v>58</v>
      </c>
      <c r="O288" s="8" t="s">
        <v>59</v>
      </c>
      <c r="P288" s="8" t="s">
        <v>154</v>
      </c>
      <c r="Q288" s="8" t="s">
        <v>291</v>
      </c>
      <c r="R288" s="8" t="s">
        <v>2862</v>
      </c>
      <c r="V288" s="17">
        <f t="shared" si="4"/>
        <v>43557</v>
      </c>
      <c r="W288" s="5">
        <v>43559</v>
      </c>
      <c r="X288" s="23">
        <v>43580</v>
      </c>
    </row>
    <row r="289" spans="1:24">
      <c r="A289" s="23">
        <v>43557</v>
      </c>
      <c r="B289" s="8" t="s">
        <v>2977</v>
      </c>
      <c r="D289" s="8" t="s">
        <v>2863</v>
      </c>
      <c r="E289" s="8" t="s">
        <v>2858</v>
      </c>
      <c r="F289" s="8" t="s">
        <v>2859</v>
      </c>
      <c r="G289" s="8" t="s">
        <v>53</v>
      </c>
      <c r="H289" s="8" t="s">
        <v>2860</v>
      </c>
      <c r="I289" s="8" t="s">
        <v>2864</v>
      </c>
      <c r="J289" s="8">
        <v>1992</v>
      </c>
      <c r="K289" s="8" t="s">
        <v>323</v>
      </c>
      <c r="L289" s="8" t="s">
        <v>109</v>
      </c>
      <c r="M289" s="8" t="s">
        <v>760</v>
      </c>
      <c r="N289" s="8" t="s">
        <v>58</v>
      </c>
      <c r="O289" s="8" t="s">
        <v>59</v>
      </c>
      <c r="P289" s="8" t="s">
        <v>154</v>
      </c>
      <c r="Q289" s="8" t="s">
        <v>291</v>
      </c>
      <c r="R289" s="8" t="s">
        <v>2862</v>
      </c>
      <c r="V289" s="17">
        <f t="shared" si="4"/>
        <v>43557</v>
      </c>
      <c r="W289" s="5">
        <v>43559</v>
      </c>
    </row>
    <row r="290" spans="1:24">
      <c r="A290" s="23">
        <v>43557</v>
      </c>
      <c r="B290" s="8" t="s">
        <v>2978</v>
      </c>
      <c r="D290" s="8" t="s">
        <v>2865</v>
      </c>
      <c r="E290" s="8" t="s">
        <v>2858</v>
      </c>
      <c r="F290" s="8" t="s">
        <v>2859</v>
      </c>
      <c r="G290" s="8" t="s">
        <v>53</v>
      </c>
      <c r="H290" s="8" t="s">
        <v>2860</v>
      </c>
      <c r="I290" s="8" t="s">
        <v>2905</v>
      </c>
      <c r="J290" s="8">
        <v>2690</v>
      </c>
      <c r="K290" s="8" t="s">
        <v>323</v>
      </c>
      <c r="L290" s="8" t="s">
        <v>109</v>
      </c>
      <c r="M290" s="8" t="s">
        <v>760</v>
      </c>
      <c r="N290" s="8" t="s">
        <v>58</v>
      </c>
      <c r="O290" s="8" t="s">
        <v>59</v>
      </c>
      <c r="P290" s="8" t="s">
        <v>154</v>
      </c>
      <c r="Q290" s="8" t="s">
        <v>291</v>
      </c>
      <c r="R290" s="8" t="s">
        <v>497</v>
      </c>
      <c r="V290" s="17">
        <f t="shared" si="4"/>
        <v>43557</v>
      </c>
      <c r="W290" s="5">
        <v>43559</v>
      </c>
    </row>
    <row r="291" spans="1:24">
      <c r="A291" s="23">
        <v>43557</v>
      </c>
      <c r="B291" s="8" t="s">
        <v>2979</v>
      </c>
      <c r="D291" s="8" t="s">
        <v>2910</v>
      </c>
      <c r="E291" s="8" t="s">
        <v>2356</v>
      </c>
      <c r="F291" s="8" t="s">
        <v>823</v>
      </c>
      <c r="G291" s="8" t="s">
        <v>1401</v>
      </c>
      <c r="H291" s="8" t="s">
        <v>2357</v>
      </c>
      <c r="I291" s="8" t="s">
        <v>2911</v>
      </c>
      <c r="J291" s="8">
        <v>2388</v>
      </c>
      <c r="K291" s="8" t="s">
        <v>56</v>
      </c>
      <c r="L291" s="8" t="s">
        <v>109</v>
      </c>
      <c r="M291" s="8" t="s">
        <v>760</v>
      </c>
      <c r="N291" s="8" t="s">
        <v>93</v>
      </c>
      <c r="O291" s="8" t="s">
        <v>59</v>
      </c>
      <c r="P291" s="8" t="s">
        <v>154</v>
      </c>
      <c r="Q291" s="8" t="s">
        <v>43</v>
      </c>
      <c r="R291" s="8" t="s">
        <v>1563</v>
      </c>
      <c r="V291" s="17">
        <f t="shared" si="4"/>
        <v>43557</v>
      </c>
      <c r="W291" s="5">
        <v>43559</v>
      </c>
    </row>
    <row r="292" spans="1:24" s="67" customFormat="1">
      <c r="A292" s="62">
        <v>43558</v>
      </c>
      <c r="B292" s="29" t="s">
        <v>2987</v>
      </c>
      <c r="C292" s="29"/>
      <c r="D292" s="29" t="s">
        <v>2435</v>
      </c>
      <c r="E292" s="29" t="s">
        <v>2431</v>
      </c>
      <c r="F292" s="29" t="s">
        <v>2432</v>
      </c>
      <c r="G292" s="29" t="s">
        <v>130</v>
      </c>
      <c r="H292" s="29" t="s">
        <v>2433</v>
      </c>
      <c r="I292" s="29" t="s">
        <v>2436</v>
      </c>
      <c r="J292" s="29">
        <v>44982</v>
      </c>
      <c r="K292" s="29" t="s">
        <v>56</v>
      </c>
      <c r="L292" s="29" t="s">
        <v>109</v>
      </c>
      <c r="M292" s="29" t="s">
        <v>760</v>
      </c>
      <c r="N292" s="29" t="s">
        <v>133</v>
      </c>
      <c r="O292" s="29" t="s">
        <v>59</v>
      </c>
      <c r="P292" s="29" t="s">
        <v>154</v>
      </c>
      <c r="Q292" s="29" t="s">
        <v>125</v>
      </c>
      <c r="R292" s="29" t="s">
        <v>2434</v>
      </c>
      <c r="S292" s="63"/>
      <c r="T292" s="62"/>
      <c r="U292" s="64"/>
      <c r="V292" s="65">
        <f t="shared" si="4"/>
        <v>43558</v>
      </c>
      <c r="W292" s="66"/>
    </row>
    <row r="293" spans="1:24">
      <c r="A293" s="23">
        <v>43558</v>
      </c>
      <c r="B293" s="8" t="s">
        <v>2989</v>
      </c>
      <c r="D293" s="8" t="s">
        <v>2926</v>
      </c>
      <c r="E293" s="8" t="s">
        <v>2927</v>
      </c>
      <c r="F293" s="8" t="s">
        <v>2928</v>
      </c>
      <c r="G293" s="8" t="s">
        <v>1356</v>
      </c>
      <c r="H293" s="8" t="s">
        <v>2929</v>
      </c>
      <c r="I293" s="8" t="s">
        <v>2930</v>
      </c>
      <c r="J293" s="8">
        <v>4776</v>
      </c>
      <c r="K293" s="8" t="s">
        <v>323</v>
      </c>
      <c r="L293" s="8" t="s">
        <v>109</v>
      </c>
      <c r="M293" s="8" t="s">
        <v>760</v>
      </c>
      <c r="N293" s="8" t="s">
        <v>58</v>
      </c>
      <c r="O293" s="8" t="s">
        <v>59</v>
      </c>
      <c r="P293" s="8" t="s">
        <v>154</v>
      </c>
      <c r="Q293" s="8" t="s">
        <v>291</v>
      </c>
      <c r="R293" s="8" t="s">
        <v>2335</v>
      </c>
      <c r="V293" s="17">
        <f t="shared" si="4"/>
        <v>43558</v>
      </c>
    </row>
    <row r="294" spans="1:24">
      <c r="A294" s="23">
        <v>43558</v>
      </c>
      <c r="B294" s="8" t="s">
        <v>2990</v>
      </c>
      <c r="D294" s="8" t="s">
        <v>2196</v>
      </c>
      <c r="E294" s="8" t="s">
        <v>2197</v>
      </c>
      <c r="F294" s="8" t="s">
        <v>2198</v>
      </c>
      <c r="G294" s="8" t="s">
        <v>2199</v>
      </c>
      <c r="H294" s="8" t="s">
        <v>2200</v>
      </c>
      <c r="I294" s="8" t="s">
        <v>2201</v>
      </c>
      <c r="J294" s="8">
        <v>7890</v>
      </c>
      <c r="K294" s="8" t="s">
        <v>323</v>
      </c>
      <c r="L294" s="8" t="s">
        <v>109</v>
      </c>
      <c r="M294" s="8" t="s">
        <v>710</v>
      </c>
      <c r="N294" s="8" t="s">
        <v>58</v>
      </c>
      <c r="O294" s="8" t="s">
        <v>59</v>
      </c>
      <c r="P294" s="8" t="s">
        <v>154</v>
      </c>
      <c r="Q294" s="8" t="s">
        <v>1417</v>
      </c>
      <c r="R294" s="8" t="s">
        <v>2202</v>
      </c>
      <c r="V294" s="17">
        <f t="shared" si="4"/>
        <v>43558</v>
      </c>
    </row>
    <row r="295" spans="1:24">
      <c r="A295" s="23">
        <v>43558</v>
      </c>
      <c r="B295" s="8" t="s">
        <v>2991</v>
      </c>
      <c r="D295" s="8" t="s">
        <v>2882</v>
      </c>
      <c r="E295" s="8" t="s">
        <v>2883</v>
      </c>
      <c r="F295" s="8" t="s">
        <v>418</v>
      </c>
      <c r="G295" s="8" t="s">
        <v>824</v>
      </c>
      <c r="H295" s="8" t="s">
        <v>2884</v>
      </c>
      <c r="I295" s="8" t="s">
        <v>2885</v>
      </c>
      <c r="J295" s="8">
        <v>2933</v>
      </c>
      <c r="K295" s="8" t="s">
        <v>56</v>
      </c>
      <c r="L295" s="8" t="s">
        <v>2886</v>
      </c>
      <c r="M295" s="8" t="s">
        <v>80</v>
      </c>
      <c r="N295" s="8" t="s">
        <v>69</v>
      </c>
      <c r="O295" s="8" t="s">
        <v>59</v>
      </c>
      <c r="P295" s="8" t="s">
        <v>154</v>
      </c>
      <c r="Q295" s="8" t="s">
        <v>71</v>
      </c>
      <c r="R295" s="8" t="s">
        <v>2887</v>
      </c>
      <c r="V295" s="17">
        <f t="shared" si="4"/>
        <v>43558</v>
      </c>
      <c r="W295" s="5">
        <v>43559</v>
      </c>
    </row>
    <row r="296" spans="1:24">
      <c r="A296" s="23">
        <v>43563</v>
      </c>
      <c r="B296" s="8" t="s">
        <v>3012</v>
      </c>
      <c r="D296" s="8" t="s">
        <v>2499</v>
      </c>
      <c r="E296" s="8" t="s">
        <v>2075</v>
      </c>
      <c r="F296" s="8" t="s">
        <v>2500</v>
      </c>
      <c r="G296" s="8" t="s">
        <v>1203</v>
      </c>
      <c r="H296" s="8" t="s">
        <v>2501</v>
      </c>
      <c r="I296" s="8" t="s">
        <v>2502</v>
      </c>
      <c r="J296" s="8">
        <v>3648</v>
      </c>
      <c r="K296" s="8" t="s">
        <v>323</v>
      </c>
      <c r="L296" s="8" t="s">
        <v>109</v>
      </c>
      <c r="M296" s="8" t="s">
        <v>760</v>
      </c>
      <c r="N296" s="8" t="s">
        <v>58</v>
      </c>
      <c r="O296" s="8" t="s">
        <v>59</v>
      </c>
      <c r="P296" s="8" t="s">
        <v>154</v>
      </c>
      <c r="Q296" s="8" t="s">
        <v>1698</v>
      </c>
      <c r="R296" s="8" t="s">
        <v>2503</v>
      </c>
      <c r="V296" s="17">
        <f t="shared" si="4"/>
        <v>43563</v>
      </c>
      <c r="W296" s="5">
        <v>43573</v>
      </c>
    </row>
    <row r="297" spans="1:24">
      <c r="A297" s="23">
        <v>43563</v>
      </c>
      <c r="B297" s="8" t="s">
        <v>3013</v>
      </c>
      <c r="D297" s="8" t="s">
        <v>2291</v>
      </c>
      <c r="E297" s="8" t="s">
        <v>2292</v>
      </c>
      <c r="F297" s="8" t="s">
        <v>2293</v>
      </c>
      <c r="G297" s="8" t="s">
        <v>1285</v>
      </c>
      <c r="H297" s="8" t="s">
        <v>2294</v>
      </c>
      <c r="I297" s="8" t="s">
        <v>2295</v>
      </c>
      <c r="J297" s="8">
        <v>4776</v>
      </c>
      <c r="K297" s="8" t="s">
        <v>56</v>
      </c>
      <c r="L297" s="8" t="s">
        <v>109</v>
      </c>
      <c r="M297" s="8" t="s">
        <v>760</v>
      </c>
      <c r="N297" s="8" t="s">
        <v>93</v>
      </c>
      <c r="O297" s="8" t="s">
        <v>59</v>
      </c>
      <c r="P297" s="8" t="s">
        <v>154</v>
      </c>
      <c r="Q297" s="8" t="s">
        <v>61</v>
      </c>
      <c r="R297" s="8" t="s">
        <v>111</v>
      </c>
      <c r="V297" s="17">
        <f t="shared" si="4"/>
        <v>43563</v>
      </c>
      <c r="W297" s="5">
        <v>43573</v>
      </c>
      <c r="X297" s="23">
        <v>43586</v>
      </c>
    </row>
    <row r="298" spans="1:24">
      <c r="A298" s="23">
        <v>43563</v>
      </c>
      <c r="B298" s="8" t="s">
        <v>3014</v>
      </c>
      <c r="D298" s="8" t="s">
        <v>2675</v>
      </c>
      <c r="E298" s="8" t="s">
        <v>2676</v>
      </c>
      <c r="F298" s="8" t="s">
        <v>2677</v>
      </c>
      <c r="G298" s="8" t="s">
        <v>1356</v>
      </c>
      <c r="H298" s="8" t="s">
        <v>2678</v>
      </c>
      <c r="I298" s="8" t="s">
        <v>2679</v>
      </c>
      <c r="J298" s="8">
        <v>11152</v>
      </c>
      <c r="K298" s="8" t="s">
        <v>56</v>
      </c>
      <c r="L298" s="8" t="s">
        <v>109</v>
      </c>
      <c r="M298" s="8" t="s">
        <v>760</v>
      </c>
      <c r="N298" s="8" t="s">
        <v>58</v>
      </c>
      <c r="O298" s="8" t="s">
        <v>59</v>
      </c>
      <c r="P298" s="8" t="s">
        <v>154</v>
      </c>
      <c r="Q298" s="8" t="s">
        <v>61</v>
      </c>
      <c r="R298" s="8" t="s">
        <v>2680</v>
      </c>
      <c r="V298" s="17">
        <f t="shared" si="4"/>
        <v>43563</v>
      </c>
    </row>
    <row r="299" spans="1:24">
      <c r="A299" s="23">
        <v>43563</v>
      </c>
      <c r="B299" s="8" t="s">
        <v>3015</v>
      </c>
      <c r="D299" s="8" t="s">
        <v>2457</v>
      </c>
      <c r="E299" s="8" t="s">
        <v>2458</v>
      </c>
      <c r="F299" s="8" t="s">
        <v>2459</v>
      </c>
      <c r="G299" s="8" t="s">
        <v>1285</v>
      </c>
      <c r="H299" s="8" t="s">
        <v>2460</v>
      </c>
      <c r="I299" s="8" t="s">
        <v>2461</v>
      </c>
      <c r="J299" s="8">
        <v>2988</v>
      </c>
      <c r="K299" s="8" t="s">
        <v>1627</v>
      </c>
      <c r="L299" s="8" t="s">
        <v>109</v>
      </c>
      <c r="M299" s="8" t="s">
        <v>760</v>
      </c>
      <c r="N299" s="8" t="s">
        <v>93</v>
      </c>
      <c r="O299" s="8" t="s">
        <v>59</v>
      </c>
      <c r="P299" s="8" t="s">
        <v>154</v>
      </c>
      <c r="Q299" s="8" t="s">
        <v>71</v>
      </c>
      <c r="R299" s="8" t="s">
        <v>2462</v>
      </c>
      <c r="V299" s="17">
        <f t="shared" si="4"/>
        <v>43563</v>
      </c>
      <c r="W299" s="5">
        <v>43567</v>
      </c>
    </row>
    <row r="300" spans="1:24">
      <c r="A300" s="23">
        <v>43564</v>
      </c>
      <c r="B300" s="8" t="s">
        <v>3028</v>
      </c>
      <c r="D300" s="8" t="s">
        <v>2992</v>
      </c>
      <c r="E300" s="8" t="s">
        <v>143</v>
      </c>
      <c r="F300" s="8" t="s">
        <v>772</v>
      </c>
      <c r="G300" s="8" t="s">
        <v>1356</v>
      </c>
      <c r="H300" s="8" t="s">
        <v>2872</v>
      </c>
      <c r="I300" s="8" t="s">
        <v>2993</v>
      </c>
      <c r="J300" s="8">
        <v>2985</v>
      </c>
      <c r="K300" s="8" t="s">
        <v>323</v>
      </c>
      <c r="L300" s="8" t="s">
        <v>109</v>
      </c>
      <c r="M300" s="8" t="s">
        <v>760</v>
      </c>
      <c r="N300" s="8" t="s">
        <v>58</v>
      </c>
      <c r="O300" s="8" t="s">
        <v>59</v>
      </c>
      <c r="P300" s="8" t="s">
        <v>154</v>
      </c>
      <c r="Q300" s="8" t="s">
        <v>43</v>
      </c>
      <c r="R300" s="8" t="s">
        <v>2994</v>
      </c>
      <c r="V300" s="17">
        <f t="shared" si="4"/>
        <v>43564</v>
      </c>
      <c r="W300" s="5">
        <v>43565</v>
      </c>
    </row>
    <row r="301" spans="1:24">
      <c r="A301" s="23">
        <v>43566</v>
      </c>
      <c r="B301" s="8" t="s">
        <v>3055</v>
      </c>
      <c r="D301" s="8" t="s">
        <v>2907</v>
      </c>
      <c r="E301" s="8" t="s">
        <v>2075</v>
      </c>
      <c r="F301" s="8" t="s">
        <v>2598</v>
      </c>
      <c r="G301" s="8" t="s">
        <v>1401</v>
      </c>
      <c r="H301" s="8" t="s">
        <v>2599</v>
      </c>
      <c r="I301" s="8" t="s">
        <v>3054</v>
      </c>
      <c r="J301" s="8">
        <v>1420</v>
      </c>
      <c r="K301" s="8" t="s">
        <v>56</v>
      </c>
      <c r="L301" s="8" t="s">
        <v>109</v>
      </c>
      <c r="M301" s="8" t="s">
        <v>710</v>
      </c>
      <c r="N301" s="8" t="s">
        <v>93</v>
      </c>
      <c r="O301" s="8" t="s">
        <v>59</v>
      </c>
      <c r="P301" s="8" t="s">
        <v>154</v>
      </c>
      <c r="Q301" s="8" t="s">
        <v>43</v>
      </c>
      <c r="R301" s="8" t="s">
        <v>1163</v>
      </c>
      <c r="V301" s="17">
        <f t="shared" si="4"/>
        <v>43566</v>
      </c>
      <c r="W301" s="5">
        <v>43572</v>
      </c>
    </row>
    <row r="302" spans="1:24">
      <c r="A302" s="23">
        <v>43567</v>
      </c>
      <c r="B302" s="8" t="s">
        <v>3013</v>
      </c>
      <c r="D302" s="8" t="s">
        <v>2291</v>
      </c>
      <c r="E302" s="8" t="s">
        <v>2292</v>
      </c>
      <c r="F302" s="8" t="s">
        <v>2293</v>
      </c>
      <c r="G302" s="8" t="s">
        <v>1285</v>
      </c>
      <c r="H302" s="8" t="s">
        <v>2294</v>
      </c>
      <c r="I302" s="8" t="s">
        <v>2295</v>
      </c>
      <c r="J302" s="8">
        <v>4776</v>
      </c>
      <c r="K302" s="8" t="s">
        <v>56</v>
      </c>
      <c r="L302" s="8" t="s">
        <v>109</v>
      </c>
      <c r="M302" s="8" t="s">
        <v>760</v>
      </c>
      <c r="N302" s="8" t="s">
        <v>93</v>
      </c>
      <c r="O302" s="8" t="s">
        <v>59</v>
      </c>
      <c r="P302" s="8" t="s">
        <v>154</v>
      </c>
      <c r="Q302" s="8" t="s">
        <v>61</v>
      </c>
      <c r="R302" s="8" t="s">
        <v>111</v>
      </c>
      <c r="V302" s="17">
        <f t="shared" si="4"/>
        <v>43567</v>
      </c>
    </row>
    <row r="303" spans="1:24">
      <c r="A303" s="23">
        <v>43567</v>
      </c>
      <c r="B303" s="8" t="s">
        <v>3055</v>
      </c>
      <c r="D303" s="8" t="s">
        <v>2907</v>
      </c>
      <c r="E303" s="8" t="s">
        <v>2075</v>
      </c>
      <c r="F303" s="8" t="s">
        <v>2598</v>
      </c>
      <c r="G303" s="8" t="s">
        <v>1401</v>
      </c>
      <c r="H303" s="8" t="s">
        <v>2599</v>
      </c>
      <c r="I303" s="8" t="s">
        <v>3104</v>
      </c>
      <c r="J303" s="8">
        <v>1420</v>
      </c>
      <c r="K303" s="8" t="s">
        <v>56</v>
      </c>
      <c r="L303" s="8" t="s">
        <v>109</v>
      </c>
      <c r="M303" s="8" t="s">
        <v>710</v>
      </c>
      <c r="N303" s="8" t="s">
        <v>93</v>
      </c>
      <c r="O303" s="8" t="s">
        <v>59</v>
      </c>
      <c r="P303" s="8" t="s">
        <v>154</v>
      </c>
      <c r="Q303" s="8" t="s">
        <v>43</v>
      </c>
      <c r="R303" s="8" t="s">
        <v>1163</v>
      </c>
      <c r="V303" s="17">
        <f t="shared" si="4"/>
        <v>43567</v>
      </c>
    </row>
    <row r="304" spans="1:24">
      <c r="A304" s="23">
        <v>43567</v>
      </c>
      <c r="B304" s="8" t="s">
        <v>3078</v>
      </c>
      <c r="D304" s="8" t="s">
        <v>2088</v>
      </c>
      <c r="E304" s="8" t="s">
        <v>812</v>
      </c>
      <c r="F304" s="8" t="s">
        <v>813</v>
      </c>
      <c r="G304" s="8" t="s">
        <v>814</v>
      </c>
      <c r="H304" s="8" t="s">
        <v>815</v>
      </c>
      <c r="I304" s="8" t="s">
        <v>2089</v>
      </c>
      <c r="J304" s="8">
        <v>358</v>
      </c>
      <c r="K304" s="8" t="s">
        <v>817</v>
      </c>
      <c r="L304" s="8" t="s">
        <v>504</v>
      </c>
      <c r="M304" s="8" t="s">
        <v>718</v>
      </c>
      <c r="N304" s="8" t="s">
        <v>69</v>
      </c>
      <c r="O304" s="8" t="s">
        <v>818</v>
      </c>
      <c r="P304" s="8" t="s">
        <v>154</v>
      </c>
      <c r="Q304" s="8" t="s">
        <v>819</v>
      </c>
      <c r="R304" s="8" t="s">
        <v>2090</v>
      </c>
      <c r="V304" s="17">
        <f t="shared" si="4"/>
        <v>43567</v>
      </c>
    </row>
    <row r="305" spans="1:24">
      <c r="A305" s="23">
        <v>43567</v>
      </c>
      <c r="B305" s="8" t="s">
        <v>3079</v>
      </c>
      <c r="D305" s="8" t="s">
        <v>2961</v>
      </c>
      <c r="E305" s="8" t="s">
        <v>2621</v>
      </c>
      <c r="F305" s="8" t="s">
        <v>2622</v>
      </c>
      <c r="G305" s="8" t="s">
        <v>1567</v>
      </c>
      <c r="H305" s="8" t="s">
        <v>2623</v>
      </c>
      <c r="I305" s="8" t="s">
        <v>2962</v>
      </c>
      <c r="J305" s="8">
        <v>1315</v>
      </c>
      <c r="K305" s="8" t="s">
        <v>56</v>
      </c>
      <c r="L305" s="8" t="s">
        <v>109</v>
      </c>
      <c r="M305" s="8" t="s">
        <v>710</v>
      </c>
      <c r="N305" s="8" t="s">
        <v>69</v>
      </c>
      <c r="O305" s="8" t="s">
        <v>59</v>
      </c>
      <c r="P305" s="8" t="s">
        <v>154</v>
      </c>
      <c r="Q305" s="8" t="s">
        <v>43</v>
      </c>
      <c r="R305" s="8" t="s">
        <v>2960</v>
      </c>
      <c r="V305" s="17">
        <f t="shared" si="4"/>
        <v>43567</v>
      </c>
      <c r="W305" s="5">
        <v>43570</v>
      </c>
    </row>
    <row r="306" spans="1:24">
      <c r="A306" s="23">
        <v>43567</v>
      </c>
      <c r="B306" s="8" t="s">
        <v>3080</v>
      </c>
      <c r="D306" s="8" t="s">
        <v>3030</v>
      </c>
      <c r="E306" s="8" t="s">
        <v>2621</v>
      </c>
      <c r="F306" s="8" t="s">
        <v>2622</v>
      </c>
      <c r="G306" s="8" t="s">
        <v>1567</v>
      </c>
      <c r="H306" s="8" t="s">
        <v>2623</v>
      </c>
      <c r="I306" s="8" t="s">
        <v>3031</v>
      </c>
      <c r="J306" s="8">
        <v>1315</v>
      </c>
      <c r="K306" s="8" t="s">
        <v>56</v>
      </c>
      <c r="L306" s="8" t="s">
        <v>109</v>
      </c>
      <c r="M306" s="8" t="s">
        <v>710</v>
      </c>
      <c r="N306" s="8" t="s">
        <v>69</v>
      </c>
      <c r="O306" s="8" t="s">
        <v>59</v>
      </c>
      <c r="P306" s="8" t="s">
        <v>154</v>
      </c>
      <c r="Q306" s="8" t="s">
        <v>43</v>
      </c>
      <c r="R306" s="8" t="s">
        <v>2960</v>
      </c>
      <c r="V306" s="17">
        <f t="shared" si="4"/>
        <v>43567</v>
      </c>
      <c r="W306" s="5">
        <v>43570</v>
      </c>
    </row>
    <row r="307" spans="1:24">
      <c r="A307" s="23">
        <v>43571</v>
      </c>
      <c r="B307" s="8" t="s">
        <v>3093</v>
      </c>
      <c r="D307" s="8" t="s">
        <v>3005</v>
      </c>
      <c r="E307" s="8" t="s">
        <v>1253</v>
      </c>
      <c r="F307" s="8" t="s">
        <v>1254</v>
      </c>
      <c r="G307" s="8" t="s">
        <v>824</v>
      </c>
      <c r="H307" s="8" t="s">
        <v>1255</v>
      </c>
      <c r="I307" s="8" t="s">
        <v>3006</v>
      </c>
      <c r="J307" s="8">
        <v>1315</v>
      </c>
      <c r="K307" s="8" t="s">
        <v>56</v>
      </c>
      <c r="L307" s="8" t="s">
        <v>109</v>
      </c>
      <c r="M307" s="8" t="s">
        <v>710</v>
      </c>
      <c r="N307" s="8" t="s">
        <v>69</v>
      </c>
      <c r="O307" s="8" t="s">
        <v>59</v>
      </c>
      <c r="P307" s="8" t="s">
        <v>154</v>
      </c>
      <c r="Q307" s="8" t="s">
        <v>43</v>
      </c>
      <c r="R307" s="8" t="s">
        <v>2960</v>
      </c>
      <c r="V307" s="17">
        <f t="shared" si="4"/>
        <v>43571</v>
      </c>
      <c r="W307" s="5">
        <v>43572</v>
      </c>
    </row>
    <row r="308" spans="1:24">
      <c r="A308" s="23">
        <v>43571</v>
      </c>
      <c r="B308" s="8" t="s">
        <v>3094</v>
      </c>
      <c r="D308" s="8" t="s">
        <v>3016</v>
      </c>
      <c r="E308" s="8" t="s">
        <v>1496</v>
      </c>
      <c r="F308" s="8" t="s">
        <v>1497</v>
      </c>
      <c r="G308" s="8" t="s">
        <v>1262</v>
      </c>
      <c r="H308" s="8" t="s">
        <v>3017</v>
      </c>
      <c r="I308" s="8" t="s">
        <v>3018</v>
      </c>
      <c r="J308" s="8">
        <v>4864</v>
      </c>
      <c r="K308" s="8" t="s">
        <v>56</v>
      </c>
      <c r="L308" s="8" t="s">
        <v>109</v>
      </c>
      <c r="M308" s="8" t="s">
        <v>760</v>
      </c>
      <c r="N308" s="8" t="s">
        <v>93</v>
      </c>
      <c r="O308" s="8" t="s">
        <v>59</v>
      </c>
      <c r="P308" s="8" t="s">
        <v>154</v>
      </c>
      <c r="Q308" s="8" t="s">
        <v>43</v>
      </c>
      <c r="R308" s="8" t="s">
        <v>3019</v>
      </c>
      <c r="V308" s="17">
        <f t="shared" si="4"/>
        <v>43571</v>
      </c>
      <c r="W308" s="5">
        <v>43572</v>
      </c>
    </row>
    <row r="309" spans="1:24">
      <c r="A309" s="23">
        <v>43571</v>
      </c>
      <c r="B309" s="8" t="s">
        <v>3095</v>
      </c>
      <c r="D309" s="8" t="s">
        <v>3020</v>
      </c>
      <c r="E309" s="8" t="s">
        <v>1496</v>
      </c>
      <c r="F309" s="8" t="s">
        <v>1497</v>
      </c>
      <c r="G309" s="8" t="s">
        <v>1262</v>
      </c>
      <c r="H309" s="8" t="s">
        <v>3017</v>
      </c>
      <c r="I309" s="8" t="s">
        <v>3021</v>
      </c>
      <c r="J309" s="8">
        <v>608</v>
      </c>
      <c r="K309" s="8" t="s">
        <v>56</v>
      </c>
      <c r="L309" s="8" t="s">
        <v>109</v>
      </c>
      <c r="M309" s="8" t="s">
        <v>760</v>
      </c>
      <c r="N309" s="8" t="s">
        <v>93</v>
      </c>
      <c r="O309" s="8" t="s">
        <v>59</v>
      </c>
      <c r="P309" s="8" t="s">
        <v>154</v>
      </c>
      <c r="Q309" s="8" t="s">
        <v>43</v>
      </c>
      <c r="R309" s="8" t="s">
        <v>1381</v>
      </c>
      <c r="V309" s="17">
        <f t="shared" si="4"/>
        <v>43571</v>
      </c>
      <c r="W309" s="5">
        <v>43572</v>
      </c>
      <c r="X309" s="23">
        <v>43599</v>
      </c>
    </row>
    <row r="310" spans="1:24">
      <c r="A310" s="23">
        <v>43573</v>
      </c>
      <c r="B310" s="8" t="s">
        <v>3126</v>
      </c>
      <c r="D310" s="8" t="s">
        <v>3111</v>
      </c>
      <c r="E310" s="8" t="s">
        <v>2621</v>
      </c>
      <c r="F310" s="8" t="s">
        <v>2622</v>
      </c>
      <c r="G310" s="8" t="s">
        <v>1567</v>
      </c>
      <c r="H310" s="8" t="s">
        <v>2623</v>
      </c>
      <c r="I310" s="8" t="s">
        <v>3112</v>
      </c>
      <c r="J310" s="8">
        <v>1315</v>
      </c>
      <c r="K310" s="8" t="s">
        <v>56</v>
      </c>
      <c r="L310" s="8" t="s">
        <v>109</v>
      </c>
      <c r="M310" s="8" t="s">
        <v>710</v>
      </c>
      <c r="N310" s="8" t="s">
        <v>69</v>
      </c>
      <c r="O310" s="8" t="s">
        <v>59</v>
      </c>
      <c r="P310" s="8" t="s">
        <v>154</v>
      </c>
      <c r="Q310" s="8" t="s">
        <v>43</v>
      </c>
      <c r="R310" s="8" t="s">
        <v>2960</v>
      </c>
      <c r="V310" s="17">
        <f t="shared" si="4"/>
        <v>43573</v>
      </c>
    </row>
    <row r="311" spans="1:24">
      <c r="A311" s="23">
        <v>43573</v>
      </c>
      <c r="B311" s="8" t="s">
        <v>3127</v>
      </c>
      <c r="D311" s="8" t="s">
        <v>2879</v>
      </c>
      <c r="E311" s="8" t="s">
        <v>120</v>
      </c>
      <c r="F311" s="8" t="s">
        <v>121</v>
      </c>
      <c r="G311" s="8" t="s">
        <v>66</v>
      </c>
      <c r="H311" s="8" t="s">
        <v>123</v>
      </c>
      <c r="I311" s="8" t="s">
        <v>2881</v>
      </c>
      <c r="J311" s="8">
        <v>4776</v>
      </c>
      <c r="K311" s="8" t="s">
        <v>56</v>
      </c>
      <c r="L311" s="8" t="s">
        <v>109</v>
      </c>
      <c r="M311" s="8" t="s">
        <v>760</v>
      </c>
      <c r="N311" s="8" t="s">
        <v>69</v>
      </c>
      <c r="O311" s="8" t="s">
        <v>59</v>
      </c>
      <c r="P311" s="8" t="s">
        <v>154</v>
      </c>
      <c r="Q311" s="8" t="s">
        <v>125</v>
      </c>
      <c r="R311" s="8" t="s">
        <v>111</v>
      </c>
      <c r="V311" s="17">
        <f t="shared" si="4"/>
        <v>43573</v>
      </c>
      <c r="W311" s="5">
        <v>43574</v>
      </c>
    </row>
    <row r="312" spans="1:24">
      <c r="A312" s="23">
        <v>43573</v>
      </c>
      <c r="B312" s="8" t="s">
        <v>3128</v>
      </c>
      <c r="D312" s="8" t="s">
        <v>2655</v>
      </c>
      <c r="E312" s="8" t="s">
        <v>1426</v>
      </c>
      <c r="F312" s="8" t="s">
        <v>1427</v>
      </c>
      <c r="G312" s="8" t="s">
        <v>1203</v>
      </c>
      <c r="H312" s="8" t="s">
        <v>1428</v>
      </c>
      <c r="I312" s="8" t="s">
        <v>2656</v>
      </c>
      <c r="J312" s="8">
        <v>1194</v>
      </c>
      <c r="K312" s="8" t="s">
        <v>323</v>
      </c>
      <c r="L312" s="8" t="s">
        <v>109</v>
      </c>
      <c r="M312" s="8" t="s">
        <v>760</v>
      </c>
      <c r="N312" s="8" t="s">
        <v>58</v>
      </c>
      <c r="O312" s="8" t="s">
        <v>59</v>
      </c>
      <c r="P312" s="8" t="s">
        <v>154</v>
      </c>
      <c r="Q312" s="8" t="s">
        <v>43</v>
      </c>
      <c r="R312" s="8" t="s">
        <v>1636</v>
      </c>
      <c r="V312" s="17">
        <f t="shared" si="4"/>
        <v>43573</v>
      </c>
      <c r="W312" s="5">
        <v>43574</v>
      </c>
    </row>
    <row r="313" spans="1:24">
      <c r="A313" s="23">
        <v>43578</v>
      </c>
      <c r="B313" s="8" t="s">
        <v>3148</v>
      </c>
      <c r="D313" s="8" t="s">
        <v>3081</v>
      </c>
      <c r="E313" s="8" t="s">
        <v>2946</v>
      </c>
      <c r="F313" s="8" t="s">
        <v>2947</v>
      </c>
      <c r="G313" s="8" t="s">
        <v>1567</v>
      </c>
      <c r="H313" s="8" t="s">
        <v>2949</v>
      </c>
      <c r="I313" s="8" t="s">
        <v>3082</v>
      </c>
      <c r="J313" s="8">
        <v>15</v>
      </c>
      <c r="K313" s="8" t="s">
        <v>56</v>
      </c>
      <c r="L313" s="8" t="s">
        <v>109</v>
      </c>
      <c r="M313" s="8" t="s">
        <v>710</v>
      </c>
      <c r="N313" s="8" t="s">
        <v>69</v>
      </c>
      <c r="O313" s="8" t="s">
        <v>59</v>
      </c>
      <c r="P313" s="8" t="s">
        <v>154</v>
      </c>
      <c r="Q313" s="8" t="s">
        <v>43</v>
      </c>
      <c r="R313" s="8" t="s">
        <v>654</v>
      </c>
      <c r="V313" s="17">
        <f t="shared" si="4"/>
        <v>43578</v>
      </c>
    </row>
    <row r="314" spans="1:24">
      <c r="A314" s="23">
        <v>43578</v>
      </c>
      <c r="B314" s="8" t="s">
        <v>3155</v>
      </c>
      <c r="D314" s="8" t="s">
        <v>2941</v>
      </c>
      <c r="E314" s="8" t="s">
        <v>1283</v>
      </c>
      <c r="F314" s="8" t="s">
        <v>1284</v>
      </c>
      <c r="G314" s="8" t="s">
        <v>1285</v>
      </c>
      <c r="H314" s="8" t="s">
        <v>2938</v>
      </c>
      <c r="I314" s="8" t="s">
        <v>2942</v>
      </c>
      <c r="J314" s="8">
        <v>648</v>
      </c>
      <c r="K314" s="8" t="s">
        <v>56</v>
      </c>
      <c r="L314" s="8" t="s">
        <v>109</v>
      </c>
      <c r="M314" s="8" t="s">
        <v>41</v>
      </c>
      <c r="N314" s="8" t="s">
        <v>93</v>
      </c>
      <c r="O314" s="8" t="s">
        <v>59</v>
      </c>
      <c r="P314" s="8" t="s">
        <v>154</v>
      </c>
      <c r="Q314" s="8" t="s">
        <v>43</v>
      </c>
      <c r="R314" s="8" t="s">
        <v>1229</v>
      </c>
      <c r="V314" s="17">
        <f t="shared" si="4"/>
        <v>43578</v>
      </c>
    </row>
    <row r="315" spans="1:24">
      <c r="A315" s="23">
        <v>43580</v>
      </c>
      <c r="B315" s="8" t="s">
        <v>3183</v>
      </c>
      <c r="D315" s="8" t="s">
        <v>2923</v>
      </c>
      <c r="E315" s="8" t="s">
        <v>728</v>
      </c>
      <c r="F315" s="8" t="s">
        <v>729</v>
      </c>
      <c r="G315" s="8" t="s">
        <v>647</v>
      </c>
      <c r="H315" s="8" t="s">
        <v>730</v>
      </c>
      <c r="I315" s="8" t="s">
        <v>2924</v>
      </c>
      <c r="J315" s="8">
        <v>2152</v>
      </c>
      <c r="K315" s="8" t="s">
        <v>56</v>
      </c>
      <c r="L315" s="8" t="s">
        <v>109</v>
      </c>
      <c r="M315" s="8" t="s">
        <v>760</v>
      </c>
      <c r="N315" s="8" t="s">
        <v>69</v>
      </c>
      <c r="O315" s="8" t="s">
        <v>59</v>
      </c>
      <c r="P315" s="8" t="s">
        <v>154</v>
      </c>
      <c r="Q315" s="8" t="s">
        <v>291</v>
      </c>
      <c r="R315" s="8" t="s">
        <v>1153</v>
      </c>
      <c r="V315" s="17">
        <f t="shared" si="4"/>
        <v>43580</v>
      </c>
      <c r="W315" s="5">
        <v>43584</v>
      </c>
    </row>
    <row r="316" spans="1:24">
      <c r="A316" s="23">
        <v>43580</v>
      </c>
      <c r="B316" s="8" t="s">
        <v>3187</v>
      </c>
      <c r="D316" s="8" t="s">
        <v>3091</v>
      </c>
      <c r="E316" s="8" t="s">
        <v>2166</v>
      </c>
      <c r="F316" s="8" t="s">
        <v>2581</v>
      </c>
      <c r="G316" s="8" t="s">
        <v>1356</v>
      </c>
      <c r="H316" s="8" t="s">
        <v>2583</v>
      </c>
      <c r="I316" s="8" t="s">
        <v>3092</v>
      </c>
      <c r="J316" s="8">
        <v>4304</v>
      </c>
      <c r="K316" s="8" t="s">
        <v>323</v>
      </c>
      <c r="L316" s="8" t="s">
        <v>109</v>
      </c>
      <c r="M316" s="8" t="s">
        <v>760</v>
      </c>
      <c r="N316" s="8" t="s">
        <v>58</v>
      </c>
      <c r="O316" s="8" t="s">
        <v>59</v>
      </c>
      <c r="P316" s="8" t="s">
        <v>154</v>
      </c>
      <c r="Q316" s="8" t="s">
        <v>61</v>
      </c>
      <c r="R316" s="8" t="s">
        <v>3019</v>
      </c>
      <c r="V316" s="17">
        <f t="shared" si="4"/>
        <v>43580</v>
      </c>
      <c r="W316" s="5">
        <v>43586</v>
      </c>
      <c r="X316" s="23">
        <v>43600</v>
      </c>
    </row>
    <row r="317" spans="1:24">
      <c r="A317" s="23">
        <v>43585</v>
      </c>
      <c r="B317" s="8" t="s">
        <v>3202</v>
      </c>
      <c r="D317" s="8" t="s">
        <v>3122</v>
      </c>
      <c r="E317" s="8" t="s">
        <v>3123</v>
      </c>
      <c r="F317" s="8" t="s">
        <v>3100</v>
      </c>
      <c r="G317" s="8" t="s">
        <v>1567</v>
      </c>
      <c r="H317" s="8" t="s">
        <v>3124</v>
      </c>
      <c r="I317" s="8" t="s">
        <v>3125</v>
      </c>
      <c r="J317" s="8">
        <v>3984</v>
      </c>
      <c r="K317" s="8" t="s">
        <v>56</v>
      </c>
      <c r="L317" s="8" t="s">
        <v>109</v>
      </c>
      <c r="M317" s="8" t="s">
        <v>760</v>
      </c>
      <c r="N317" s="8" t="s">
        <v>69</v>
      </c>
      <c r="O317" s="8" t="s">
        <v>59</v>
      </c>
      <c r="P317" s="8" t="s">
        <v>154</v>
      </c>
      <c r="Q317" s="8" t="s">
        <v>71</v>
      </c>
      <c r="R317" s="8" t="s">
        <v>1606</v>
      </c>
      <c r="V317" s="17">
        <f t="shared" si="4"/>
        <v>43585</v>
      </c>
      <c r="W317" s="5">
        <v>43585</v>
      </c>
    </row>
    <row r="318" spans="1:24">
      <c r="A318" s="23">
        <v>43585</v>
      </c>
      <c r="B318" s="8" t="s">
        <v>3203</v>
      </c>
      <c r="D318" s="8" t="s">
        <v>3166</v>
      </c>
      <c r="E318" s="8" t="s">
        <v>2621</v>
      </c>
      <c r="F318" s="8" t="s">
        <v>2622</v>
      </c>
      <c r="G318" s="8" t="s">
        <v>1567</v>
      </c>
      <c r="H318" s="8" t="s">
        <v>2623</v>
      </c>
      <c r="I318" s="8" t="s">
        <v>3167</v>
      </c>
      <c r="J318" s="8">
        <v>2630</v>
      </c>
      <c r="K318" s="8" t="s">
        <v>56</v>
      </c>
      <c r="L318" s="8" t="s">
        <v>109</v>
      </c>
      <c r="M318" s="8" t="s">
        <v>710</v>
      </c>
      <c r="N318" s="8" t="s">
        <v>69</v>
      </c>
      <c r="O318" s="8" t="s">
        <v>59</v>
      </c>
      <c r="P318" s="8" t="s">
        <v>154</v>
      </c>
      <c r="Q318" s="8" t="s">
        <v>43</v>
      </c>
      <c r="R318" s="8" t="s">
        <v>3042</v>
      </c>
      <c r="V318" s="17">
        <f t="shared" si="4"/>
        <v>43585</v>
      </c>
      <c r="W318" s="5">
        <v>43585</v>
      </c>
      <c r="X318" s="23">
        <v>43595</v>
      </c>
    </row>
    <row r="319" spans="1:24">
      <c r="A319" s="23">
        <v>43585</v>
      </c>
      <c r="B319" s="8" t="s">
        <v>3204</v>
      </c>
      <c r="D319" s="8" t="s">
        <v>3178</v>
      </c>
      <c r="E319" s="8" t="s">
        <v>3179</v>
      </c>
      <c r="F319" s="8" t="s">
        <v>2947</v>
      </c>
      <c r="G319" s="8" t="s">
        <v>1567</v>
      </c>
      <c r="H319" s="8" t="s">
        <v>2949</v>
      </c>
      <c r="I319" s="8" t="s">
        <v>3180</v>
      </c>
      <c r="J319" s="8">
        <v>1315</v>
      </c>
      <c r="K319" s="8" t="s">
        <v>56</v>
      </c>
      <c r="L319" s="8" t="s">
        <v>109</v>
      </c>
      <c r="M319" s="8" t="s">
        <v>710</v>
      </c>
      <c r="N319" s="8" t="s">
        <v>69</v>
      </c>
      <c r="O319" s="8" t="s">
        <v>59</v>
      </c>
      <c r="P319" s="8" t="s">
        <v>154</v>
      </c>
      <c r="Q319" s="8" t="s">
        <v>43</v>
      </c>
      <c r="R319" s="8" t="s">
        <v>2960</v>
      </c>
      <c r="V319" s="17">
        <f t="shared" si="4"/>
        <v>43585</v>
      </c>
      <c r="W319" s="5">
        <v>43587</v>
      </c>
      <c r="X319" s="23">
        <v>43595</v>
      </c>
    </row>
    <row r="320" spans="1:24">
      <c r="A320" s="23">
        <v>43587</v>
      </c>
      <c r="B320" s="8" t="s">
        <v>3237</v>
      </c>
      <c r="D320" s="8" t="s">
        <v>3025</v>
      </c>
      <c r="E320" s="8" t="s">
        <v>3026</v>
      </c>
      <c r="F320" s="8" t="s">
        <v>823</v>
      </c>
      <c r="G320" s="8" t="s">
        <v>824</v>
      </c>
      <c r="H320" s="8" t="s">
        <v>825</v>
      </c>
      <c r="I320" s="8" t="s">
        <v>3027</v>
      </c>
      <c r="J320" s="8">
        <v>1614</v>
      </c>
      <c r="K320" s="8" t="s">
        <v>56</v>
      </c>
      <c r="L320" s="8" t="s">
        <v>109</v>
      </c>
      <c r="M320" s="8" t="s">
        <v>760</v>
      </c>
      <c r="N320" s="8" t="s">
        <v>69</v>
      </c>
      <c r="O320" s="8" t="s">
        <v>59</v>
      </c>
      <c r="P320" s="8" t="s">
        <v>154</v>
      </c>
      <c r="Q320" s="8" t="s">
        <v>43</v>
      </c>
      <c r="R320" s="8" t="s">
        <v>1160</v>
      </c>
      <c r="V320" s="17">
        <f t="shared" si="4"/>
        <v>43587</v>
      </c>
      <c r="W320" s="5">
        <v>43595</v>
      </c>
    </row>
    <row r="321" spans="1:23">
      <c r="A321" s="23">
        <v>43587</v>
      </c>
      <c r="B321" s="8" t="s">
        <v>3242</v>
      </c>
      <c r="D321" s="8" t="s">
        <v>3003</v>
      </c>
      <c r="E321" s="8" t="s">
        <v>1685</v>
      </c>
      <c r="F321" s="8" t="s">
        <v>1686</v>
      </c>
      <c r="G321" s="8" t="s">
        <v>3004</v>
      </c>
      <c r="H321" s="8" t="s">
        <v>1688</v>
      </c>
      <c r="I321" s="8" t="s">
        <v>3195</v>
      </c>
      <c r="J321" s="8">
        <v>2786</v>
      </c>
      <c r="K321" s="8" t="s">
        <v>56</v>
      </c>
      <c r="L321" s="8" t="s">
        <v>109</v>
      </c>
      <c r="M321" s="8" t="s">
        <v>760</v>
      </c>
      <c r="N321" s="8" t="s">
        <v>93</v>
      </c>
      <c r="O321" s="8" t="s">
        <v>59</v>
      </c>
      <c r="P321" s="8" t="s">
        <v>154</v>
      </c>
      <c r="Q321" s="8" t="s">
        <v>43</v>
      </c>
      <c r="R321" s="8" t="s">
        <v>1314</v>
      </c>
      <c r="V321" s="17">
        <f t="shared" si="4"/>
        <v>43587</v>
      </c>
    </row>
    <row r="322" spans="1:23">
      <c r="A322" s="23">
        <v>43588</v>
      </c>
      <c r="B322" s="8" t="s">
        <v>3243</v>
      </c>
      <c r="D322" s="8" t="s">
        <v>3196</v>
      </c>
      <c r="E322" s="8" t="s">
        <v>3197</v>
      </c>
      <c r="F322" s="8" t="s">
        <v>3198</v>
      </c>
      <c r="G322" s="8" t="s">
        <v>1285</v>
      </c>
      <c r="H322" s="8" t="s">
        <v>3199</v>
      </c>
      <c r="I322" s="8" t="s">
        <v>3200</v>
      </c>
      <c r="J322" s="8">
        <v>61383</v>
      </c>
      <c r="K322" s="8" t="s">
        <v>56</v>
      </c>
      <c r="L322" s="8" t="s">
        <v>109</v>
      </c>
      <c r="M322" s="8" t="s">
        <v>760</v>
      </c>
      <c r="N322" s="8" t="s">
        <v>93</v>
      </c>
      <c r="O322" s="8" t="s">
        <v>59</v>
      </c>
      <c r="P322" s="8" t="s">
        <v>154</v>
      </c>
      <c r="Q322" s="8" t="s">
        <v>71</v>
      </c>
      <c r="R322" s="8" t="s">
        <v>3201</v>
      </c>
      <c r="V322" s="17">
        <f t="shared" si="4"/>
        <v>43588</v>
      </c>
    </row>
    <row r="323" spans="1:23">
      <c r="A323" s="23">
        <v>43592</v>
      </c>
      <c r="B323" s="8" t="s">
        <v>3267</v>
      </c>
      <c r="D323" s="8" t="s">
        <v>3205</v>
      </c>
      <c r="E323" s="8" t="s">
        <v>3206</v>
      </c>
      <c r="F323" s="8" t="s">
        <v>3207</v>
      </c>
      <c r="G323" s="8" t="s">
        <v>1203</v>
      </c>
      <c r="H323" s="8" t="s">
        <v>3208</v>
      </c>
      <c r="I323" s="8" t="s">
        <v>3269</v>
      </c>
      <c r="J323" s="8">
        <v>7845</v>
      </c>
      <c r="K323" s="8" t="s">
        <v>323</v>
      </c>
      <c r="L323" s="8" t="s">
        <v>109</v>
      </c>
      <c r="M323" s="8" t="s">
        <v>710</v>
      </c>
      <c r="N323" s="8" t="s">
        <v>58</v>
      </c>
      <c r="O323" s="8" t="s">
        <v>59</v>
      </c>
      <c r="P323" s="8" t="s">
        <v>154</v>
      </c>
      <c r="Q323" s="8" t="s">
        <v>71</v>
      </c>
      <c r="R323" s="8" t="s">
        <v>3210</v>
      </c>
      <c r="V323" s="17">
        <f t="shared" si="4"/>
        <v>43592</v>
      </c>
    </row>
    <row r="324" spans="1:23">
      <c r="A324" s="23">
        <v>43592</v>
      </c>
      <c r="B324" s="8" t="s">
        <v>3268</v>
      </c>
      <c r="D324" s="8" t="s">
        <v>3205</v>
      </c>
      <c r="E324" s="8" t="s">
        <v>3206</v>
      </c>
      <c r="F324" s="8" t="s">
        <v>3207</v>
      </c>
      <c r="G324" s="8" t="s">
        <v>1203</v>
      </c>
      <c r="H324" s="8" t="s">
        <v>3208</v>
      </c>
      <c r="I324" s="8" t="s">
        <v>3270</v>
      </c>
      <c r="J324" s="8">
        <v>7845</v>
      </c>
      <c r="K324" s="8" t="s">
        <v>323</v>
      </c>
      <c r="L324" s="8" t="s">
        <v>109</v>
      </c>
      <c r="M324" s="8" t="s">
        <v>710</v>
      </c>
      <c r="N324" s="8" t="s">
        <v>58</v>
      </c>
      <c r="O324" s="8" t="s">
        <v>59</v>
      </c>
      <c r="P324" s="8" t="s">
        <v>154</v>
      </c>
      <c r="Q324" s="8" t="s">
        <v>71</v>
      </c>
      <c r="R324" s="8" t="s">
        <v>3210</v>
      </c>
      <c r="V324" s="17">
        <f t="shared" si="4"/>
        <v>43592</v>
      </c>
    </row>
    <row r="325" spans="1:23">
      <c r="A325" s="23">
        <v>43592</v>
      </c>
      <c r="B325" s="8" t="s">
        <v>3278</v>
      </c>
      <c r="D325" s="8" t="s">
        <v>3068</v>
      </c>
      <c r="E325" s="8" t="s">
        <v>645</v>
      </c>
      <c r="F325" s="8" t="s">
        <v>3069</v>
      </c>
      <c r="G325" s="8" t="s">
        <v>1285</v>
      </c>
      <c r="H325" s="8" t="s">
        <v>3070</v>
      </c>
      <c r="I325" s="8" t="s">
        <v>3071</v>
      </c>
      <c r="J325" s="8">
        <v>11907</v>
      </c>
      <c r="K325" s="8" t="s">
        <v>3072</v>
      </c>
      <c r="L325" s="8" t="s">
        <v>109</v>
      </c>
      <c r="M325" s="8" t="s">
        <v>760</v>
      </c>
      <c r="N325" s="8" t="s">
        <v>93</v>
      </c>
      <c r="O325" s="8" t="s">
        <v>59</v>
      </c>
      <c r="P325" s="8" t="s">
        <v>154</v>
      </c>
      <c r="Q325" s="8" t="s">
        <v>71</v>
      </c>
      <c r="R325" s="8" t="s">
        <v>3073</v>
      </c>
      <c r="V325" s="17">
        <f t="shared" ref="V325:V388" si="5">A325</f>
        <v>43592</v>
      </c>
      <c r="W325" s="5">
        <v>43594</v>
      </c>
    </row>
    <row r="326" spans="1:23">
      <c r="A326" s="23">
        <v>43593</v>
      </c>
      <c r="B326" s="8" t="s">
        <v>3288</v>
      </c>
      <c r="D326" s="8" t="s">
        <v>3129</v>
      </c>
      <c r="E326" s="8" t="s">
        <v>3130</v>
      </c>
      <c r="F326" s="8" t="s">
        <v>3131</v>
      </c>
      <c r="G326" s="8" t="s">
        <v>3132</v>
      </c>
      <c r="H326" s="8" t="s">
        <v>3133</v>
      </c>
      <c r="I326" s="8" t="s">
        <v>3134</v>
      </c>
      <c r="J326" s="8">
        <v>2630</v>
      </c>
      <c r="K326" s="8" t="s">
        <v>56</v>
      </c>
      <c r="L326" s="8" t="s">
        <v>109</v>
      </c>
      <c r="M326" s="8" t="s">
        <v>710</v>
      </c>
      <c r="N326" s="8" t="s">
        <v>69</v>
      </c>
      <c r="O326" s="8" t="s">
        <v>59</v>
      </c>
      <c r="P326" s="8" t="s">
        <v>154</v>
      </c>
      <c r="Q326" s="8" t="s">
        <v>43</v>
      </c>
      <c r="R326" s="8" t="s">
        <v>3042</v>
      </c>
      <c r="V326" s="17">
        <f t="shared" si="5"/>
        <v>43593</v>
      </c>
    </row>
    <row r="327" spans="1:23">
      <c r="A327" s="23">
        <v>43593</v>
      </c>
      <c r="B327" s="8" t="s">
        <v>3289</v>
      </c>
      <c r="D327" s="8" t="s">
        <v>2672</v>
      </c>
      <c r="E327" s="8" t="s">
        <v>2673</v>
      </c>
      <c r="F327" s="8" t="s">
        <v>2412</v>
      </c>
      <c r="G327" s="8" t="s">
        <v>1285</v>
      </c>
      <c r="H327" s="8" t="s">
        <v>2674</v>
      </c>
      <c r="I327" s="8" t="s">
        <v>3105</v>
      </c>
      <c r="J327" s="8">
        <v>7400</v>
      </c>
      <c r="K327" s="8" t="s">
        <v>56</v>
      </c>
      <c r="L327" s="8" t="s">
        <v>109</v>
      </c>
      <c r="M327" s="8" t="s">
        <v>80</v>
      </c>
      <c r="N327" s="8" t="s">
        <v>93</v>
      </c>
      <c r="O327" s="8" t="s">
        <v>59</v>
      </c>
      <c r="P327" s="8" t="s">
        <v>154</v>
      </c>
      <c r="Q327" s="8" t="s">
        <v>291</v>
      </c>
      <c r="R327" s="8" t="s">
        <v>3096</v>
      </c>
      <c r="V327" s="17">
        <f t="shared" si="5"/>
        <v>43593</v>
      </c>
    </row>
    <row r="328" spans="1:23">
      <c r="A328" s="23">
        <v>43593</v>
      </c>
      <c r="B328" s="8" t="s">
        <v>3290</v>
      </c>
      <c r="D328" s="8" t="s">
        <v>3007</v>
      </c>
      <c r="E328" s="8" t="s">
        <v>3008</v>
      </c>
      <c r="F328" s="8" t="s">
        <v>3009</v>
      </c>
      <c r="G328" s="8" t="s">
        <v>53</v>
      </c>
      <c r="H328" s="8" t="s">
        <v>3010</v>
      </c>
      <c r="I328" s="8" t="s">
        <v>3011</v>
      </c>
      <c r="J328" s="8">
        <v>3184</v>
      </c>
      <c r="K328" s="8" t="s">
        <v>323</v>
      </c>
      <c r="L328" s="8" t="s">
        <v>109</v>
      </c>
      <c r="M328" s="8" t="s">
        <v>760</v>
      </c>
      <c r="N328" s="8" t="s">
        <v>58</v>
      </c>
      <c r="O328" s="8" t="s">
        <v>59</v>
      </c>
      <c r="P328" s="8" t="s">
        <v>154</v>
      </c>
      <c r="Q328" s="8" t="s">
        <v>291</v>
      </c>
      <c r="R328" s="8" t="s">
        <v>1172</v>
      </c>
      <c r="V328" s="17">
        <f t="shared" si="5"/>
        <v>43593</v>
      </c>
      <c r="W328" s="5">
        <v>43595</v>
      </c>
    </row>
    <row r="329" spans="1:23">
      <c r="A329" s="23">
        <v>43594</v>
      </c>
      <c r="B329" s="8" t="s">
        <v>3291</v>
      </c>
      <c r="D329" s="8" t="s">
        <v>3181</v>
      </c>
      <c r="E329" s="8" t="s">
        <v>2790</v>
      </c>
      <c r="F329" s="8" t="s">
        <v>2791</v>
      </c>
      <c r="G329" s="8" t="s">
        <v>1203</v>
      </c>
      <c r="H329" s="8" t="s">
        <v>2792</v>
      </c>
      <c r="I329" s="8" t="s">
        <v>3182</v>
      </c>
      <c r="J329" s="8">
        <v>2630</v>
      </c>
      <c r="K329" s="8" t="s">
        <v>323</v>
      </c>
      <c r="L329" s="8" t="s">
        <v>109</v>
      </c>
      <c r="M329" s="8" t="s">
        <v>710</v>
      </c>
      <c r="N329" s="8" t="s">
        <v>58</v>
      </c>
      <c r="O329" s="8" t="s">
        <v>59</v>
      </c>
      <c r="P329" s="8" t="s">
        <v>154</v>
      </c>
      <c r="Q329" s="8" t="s">
        <v>43</v>
      </c>
      <c r="R329" s="8" t="s">
        <v>3042</v>
      </c>
      <c r="V329" s="17">
        <f t="shared" si="5"/>
        <v>43594</v>
      </c>
      <c r="W329" s="5">
        <v>43594</v>
      </c>
    </row>
    <row r="330" spans="1:23">
      <c r="A330" s="23">
        <v>43595</v>
      </c>
      <c r="B330" s="8" t="s">
        <v>3330</v>
      </c>
      <c r="D330" s="8" t="s">
        <v>3114</v>
      </c>
      <c r="E330" s="8" t="s">
        <v>3115</v>
      </c>
      <c r="F330" s="8" t="s">
        <v>3116</v>
      </c>
      <c r="G330" s="8" t="s">
        <v>1285</v>
      </c>
      <c r="H330" s="8" t="s">
        <v>3117</v>
      </c>
      <c r="I330" s="8" t="s">
        <v>3119</v>
      </c>
      <c r="J330" s="8">
        <v>3820</v>
      </c>
      <c r="K330" s="8" t="s">
        <v>3072</v>
      </c>
      <c r="L330" s="8" t="s">
        <v>2744</v>
      </c>
      <c r="M330" s="8" t="s">
        <v>80</v>
      </c>
      <c r="N330" s="8" t="s">
        <v>93</v>
      </c>
      <c r="O330" s="8" t="s">
        <v>59</v>
      </c>
      <c r="P330" s="8" t="s">
        <v>154</v>
      </c>
      <c r="Q330" s="8" t="s">
        <v>61</v>
      </c>
      <c r="R330" s="8" t="s">
        <v>3118</v>
      </c>
      <c r="V330" s="17">
        <f t="shared" si="5"/>
        <v>43595</v>
      </c>
    </row>
    <row r="331" spans="1:23">
      <c r="A331" s="23">
        <v>43595</v>
      </c>
      <c r="B331" s="8" t="s">
        <v>3331</v>
      </c>
      <c r="D331" s="8" t="s">
        <v>3211</v>
      </c>
      <c r="E331" s="8" t="s">
        <v>3212</v>
      </c>
      <c r="F331" s="8" t="s">
        <v>3213</v>
      </c>
      <c r="G331" s="8" t="s">
        <v>824</v>
      </c>
      <c r="H331" s="8" t="s">
        <v>3214</v>
      </c>
      <c r="I331" s="8" t="s">
        <v>3215</v>
      </c>
      <c r="J331" s="8">
        <v>2388</v>
      </c>
      <c r="K331" s="8" t="s">
        <v>56</v>
      </c>
      <c r="L331" s="8" t="s">
        <v>109</v>
      </c>
      <c r="M331" s="8" t="s">
        <v>760</v>
      </c>
      <c r="N331" s="8" t="s">
        <v>69</v>
      </c>
      <c r="O331" s="8" t="s">
        <v>59</v>
      </c>
      <c r="P331" s="8" t="s">
        <v>154</v>
      </c>
      <c r="Q331" s="8" t="s">
        <v>125</v>
      </c>
      <c r="R331" s="8" t="s">
        <v>1563</v>
      </c>
      <c r="V331" s="17">
        <f t="shared" si="5"/>
        <v>43595</v>
      </c>
    </row>
    <row r="332" spans="1:23">
      <c r="A332" s="23">
        <v>43598</v>
      </c>
      <c r="B332" s="8" t="s">
        <v>3335</v>
      </c>
      <c r="D332" s="8" t="s">
        <v>3163</v>
      </c>
      <c r="E332" s="8" t="s">
        <v>3164</v>
      </c>
      <c r="F332" s="8" t="s">
        <v>1348</v>
      </c>
      <c r="G332" s="8" t="s">
        <v>1401</v>
      </c>
      <c r="H332" s="8" t="s">
        <v>3165</v>
      </c>
      <c r="I332" s="8" t="s">
        <v>3226</v>
      </c>
      <c r="J332" s="8">
        <v>1194</v>
      </c>
      <c r="K332" s="8" t="s">
        <v>3072</v>
      </c>
      <c r="L332" s="8" t="s">
        <v>109</v>
      </c>
      <c r="M332" s="8" t="s">
        <v>760</v>
      </c>
      <c r="N332" s="8" t="s">
        <v>93</v>
      </c>
      <c r="O332" s="8" t="s">
        <v>59</v>
      </c>
      <c r="P332" s="8" t="s">
        <v>154</v>
      </c>
      <c r="Q332" s="8" t="s">
        <v>71</v>
      </c>
      <c r="R332" s="8" t="s">
        <v>1636</v>
      </c>
      <c r="V332" s="17">
        <f t="shared" si="5"/>
        <v>43598</v>
      </c>
      <c r="W332" s="5">
        <v>43606</v>
      </c>
    </row>
    <row r="333" spans="1:23">
      <c r="A333" s="23">
        <v>43599</v>
      </c>
      <c r="B333" s="8" t="s">
        <v>3342</v>
      </c>
      <c r="D333" s="8" t="s">
        <v>3244</v>
      </c>
      <c r="E333" s="8" t="s">
        <v>3245</v>
      </c>
      <c r="F333" s="8" t="s">
        <v>3246</v>
      </c>
      <c r="G333" s="8" t="s">
        <v>1285</v>
      </c>
      <c r="H333" s="8" t="s">
        <v>3247</v>
      </c>
      <c r="I333" s="8" t="s">
        <v>3248</v>
      </c>
      <c r="J333" s="8">
        <v>2840</v>
      </c>
      <c r="K333" s="8" t="s">
        <v>3072</v>
      </c>
      <c r="L333" s="8" t="s">
        <v>109</v>
      </c>
      <c r="M333" s="8" t="s">
        <v>710</v>
      </c>
      <c r="N333" s="8" t="s">
        <v>93</v>
      </c>
      <c r="O333" s="8" t="s">
        <v>59</v>
      </c>
      <c r="P333" s="8" t="s">
        <v>154</v>
      </c>
      <c r="Q333" s="8" t="s">
        <v>291</v>
      </c>
      <c r="R333" s="8" t="s">
        <v>3042</v>
      </c>
      <c r="V333" s="17">
        <f t="shared" si="5"/>
        <v>43599</v>
      </c>
      <c r="W333" s="5">
        <v>43600</v>
      </c>
    </row>
    <row r="334" spans="1:23">
      <c r="A334" s="23">
        <v>43599</v>
      </c>
      <c r="B334" s="8" t="s">
        <v>3343</v>
      </c>
      <c r="D334" s="8" t="s">
        <v>3192</v>
      </c>
      <c r="E334" s="8" t="s">
        <v>516</v>
      </c>
      <c r="F334" s="8" t="s">
        <v>517</v>
      </c>
      <c r="G334" s="8" t="s">
        <v>1262</v>
      </c>
      <c r="H334" s="8" t="s">
        <v>519</v>
      </c>
      <c r="I334" s="8" t="s">
        <v>3193</v>
      </c>
      <c r="J334" s="8">
        <v>5992</v>
      </c>
      <c r="K334" s="8" t="s">
        <v>56</v>
      </c>
      <c r="L334" s="8" t="s">
        <v>109</v>
      </c>
      <c r="M334" s="8" t="s">
        <v>3062</v>
      </c>
      <c r="N334" s="8" t="s">
        <v>93</v>
      </c>
      <c r="O334" s="8" t="s">
        <v>59</v>
      </c>
      <c r="P334" s="8" t="s">
        <v>154</v>
      </c>
      <c r="Q334" s="8" t="s">
        <v>43</v>
      </c>
      <c r="R334" s="8" t="s">
        <v>3194</v>
      </c>
      <c r="V334" s="17">
        <f t="shared" si="5"/>
        <v>43599</v>
      </c>
    </row>
    <row r="335" spans="1:23">
      <c r="A335" s="23">
        <v>43599</v>
      </c>
      <c r="B335" s="8" t="s">
        <v>3344</v>
      </c>
      <c r="D335" s="8" t="s">
        <v>3249</v>
      </c>
      <c r="E335" s="8" t="s">
        <v>3245</v>
      </c>
      <c r="F335" s="8" t="s">
        <v>3246</v>
      </c>
      <c r="G335" s="8" t="s">
        <v>1285</v>
      </c>
      <c r="H335" s="8" t="s">
        <v>3247</v>
      </c>
      <c r="I335" s="8" t="s">
        <v>3250</v>
      </c>
      <c r="J335" s="8">
        <v>3520</v>
      </c>
      <c r="K335" s="8" t="s">
        <v>3072</v>
      </c>
      <c r="L335" s="8" t="s">
        <v>109</v>
      </c>
      <c r="M335" s="8" t="s">
        <v>760</v>
      </c>
      <c r="N335" s="8" t="s">
        <v>93</v>
      </c>
      <c r="O335" s="8" t="s">
        <v>59</v>
      </c>
      <c r="P335" s="8" t="s">
        <v>154</v>
      </c>
      <c r="Q335" s="8" t="s">
        <v>291</v>
      </c>
      <c r="R335" s="8" t="s">
        <v>654</v>
      </c>
      <c r="V335" s="17">
        <f t="shared" si="5"/>
        <v>43599</v>
      </c>
    </row>
    <row r="336" spans="1:23">
      <c r="A336" s="23">
        <v>43600</v>
      </c>
      <c r="B336" s="8" t="s">
        <v>3363</v>
      </c>
      <c r="D336" s="8" t="s">
        <v>2964</v>
      </c>
      <c r="E336" s="8" t="s">
        <v>2965</v>
      </c>
      <c r="F336" s="8" t="s">
        <v>2966</v>
      </c>
      <c r="G336" s="8" t="s">
        <v>66</v>
      </c>
      <c r="H336" s="8" t="s">
        <v>2967</v>
      </c>
      <c r="I336" s="8" t="s">
        <v>2968</v>
      </c>
      <c r="J336" s="8">
        <v>1614</v>
      </c>
      <c r="K336" s="8" t="s">
        <v>56</v>
      </c>
      <c r="L336" s="8" t="s">
        <v>109</v>
      </c>
      <c r="M336" s="8" t="s">
        <v>760</v>
      </c>
      <c r="N336" s="8" t="s">
        <v>69</v>
      </c>
      <c r="O336" s="8" t="s">
        <v>59</v>
      </c>
      <c r="P336" s="8" t="s">
        <v>154</v>
      </c>
      <c r="Q336" s="8" t="s">
        <v>43</v>
      </c>
      <c r="R336" s="8" t="s">
        <v>1160</v>
      </c>
      <c r="V336" s="17">
        <f t="shared" si="5"/>
        <v>43600</v>
      </c>
      <c r="W336" s="5">
        <v>43601</v>
      </c>
    </row>
    <row r="337" spans="1:24">
      <c r="A337" s="23">
        <v>43600</v>
      </c>
      <c r="B337" s="8" t="s">
        <v>3364</v>
      </c>
      <c r="D337" s="8" t="s">
        <v>2410</v>
      </c>
      <c r="E337" s="8" t="s">
        <v>2411</v>
      </c>
      <c r="F337" s="8" t="s">
        <v>2412</v>
      </c>
      <c r="G337" s="8" t="s">
        <v>53</v>
      </c>
      <c r="H337" s="8" t="s">
        <v>2413</v>
      </c>
      <c r="I337" s="8" t="s">
        <v>2414</v>
      </c>
      <c r="J337" s="8">
        <v>4536</v>
      </c>
      <c r="K337" s="8" t="s">
        <v>323</v>
      </c>
      <c r="L337" s="8" t="s">
        <v>109</v>
      </c>
      <c r="M337" s="8" t="s">
        <v>760</v>
      </c>
      <c r="N337" s="8" t="s">
        <v>58</v>
      </c>
      <c r="O337" s="8" t="s">
        <v>59</v>
      </c>
      <c r="P337" s="8" t="s">
        <v>154</v>
      </c>
      <c r="Q337" s="8" t="s">
        <v>82</v>
      </c>
      <c r="R337" s="8" t="s">
        <v>2415</v>
      </c>
      <c r="V337" s="17">
        <f t="shared" si="5"/>
        <v>43600</v>
      </c>
      <c r="W337" s="5">
        <v>43605</v>
      </c>
      <c r="X337" s="23">
        <v>43619</v>
      </c>
    </row>
    <row r="338" spans="1:24">
      <c r="A338" s="23">
        <v>43602</v>
      </c>
      <c r="B338" s="8" t="s">
        <v>3380</v>
      </c>
      <c r="D338" s="8" t="s">
        <v>3348</v>
      </c>
      <c r="E338" s="8" t="s">
        <v>1482</v>
      </c>
      <c r="F338" s="8" t="s">
        <v>1483</v>
      </c>
      <c r="G338" s="8" t="s">
        <v>1356</v>
      </c>
      <c r="H338" s="8" t="s">
        <v>1485</v>
      </c>
      <c r="I338" s="8" t="s">
        <v>3349</v>
      </c>
      <c r="J338" s="8">
        <v>5560</v>
      </c>
      <c r="K338" s="8" t="s">
        <v>323</v>
      </c>
      <c r="L338" s="8" t="s">
        <v>109</v>
      </c>
      <c r="M338" s="8" t="s">
        <v>710</v>
      </c>
      <c r="N338" s="8" t="s">
        <v>58</v>
      </c>
      <c r="O338" s="8" t="s">
        <v>59</v>
      </c>
      <c r="P338" s="8" t="s">
        <v>154</v>
      </c>
      <c r="Q338" s="8" t="s">
        <v>43</v>
      </c>
      <c r="R338" s="8" t="s">
        <v>3210</v>
      </c>
      <c r="V338" s="17">
        <f t="shared" si="5"/>
        <v>43602</v>
      </c>
    </row>
    <row r="339" spans="1:24">
      <c r="A339" s="23">
        <v>43602</v>
      </c>
      <c r="B339" s="8" t="s">
        <v>3381</v>
      </c>
      <c r="D339" s="8" t="s">
        <v>3098</v>
      </c>
      <c r="E339" s="8" t="s">
        <v>3099</v>
      </c>
      <c r="F339" s="8" t="s">
        <v>3100</v>
      </c>
      <c r="G339" s="8" t="s">
        <v>1567</v>
      </c>
      <c r="H339" s="8" t="s">
        <v>3101</v>
      </c>
      <c r="I339" s="8" t="s">
        <v>3102</v>
      </c>
      <c r="J339" s="8">
        <v>1292</v>
      </c>
      <c r="K339" s="8" t="s">
        <v>56</v>
      </c>
      <c r="L339" s="8" t="s">
        <v>109</v>
      </c>
      <c r="M339" s="8" t="s">
        <v>80</v>
      </c>
      <c r="N339" s="8" t="s">
        <v>69</v>
      </c>
      <c r="O339" s="8" t="s">
        <v>59</v>
      </c>
      <c r="P339" s="8" t="s">
        <v>154</v>
      </c>
      <c r="Q339" s="8" t="s">
        <v>43</v>
      </c>
      <c r="R339" s="8" t="s">
        <v>3103</v>
      </c>
      <c r="V339" s="17">
        <f t="shared" si="5"/>
        <v>43602</v>
      </c>
      <c r="W339" s="5">
        <v>43606</v>
      </c>
    </row>
    <row r="340" spans="1:24">
      <c r="A340" s="23">
        <v>43605</v>
      </c>
      <c r="B340" s="8" t="s">
        <v>3382</v>
      </c>
      <c r="D340" s="8" t="s">
        <v>3318</v>
      </c>
      <c r="E340" s="8" t="s">
        <v>3319</v>
      </c>
      <c r="F340" s="8" t="s">
        <v>3320</v>
      </c>
      <c r="G340" s="8" t="s">
        <v>824</v>
      </c>
      <c r="H340" s="8" t="s">
        <v>3321</v>
      </c>
      <c r="I340" s="8" t="s">
        <v>3329</v>
      </c>
      <c r="J340" s="8">
        <v>3945</v>
      </c>
      <c r="K340" s="8" t="s">
        <v>56</v>
      </c>
      <c r="L340" s="8" t="s">
        <v>109</v>
      </c>
      <c r="M340" s="8" t="s">
        <v>710</v>
      </c>
      <c r="N340" s="8" t="s">
        <v>69</v>
      </c>
      <c r="O340" s="8" t="s">
        <v>59</v>
      </c>
      <c r="P340" s="8" t="s">
        <v>154</v>
      </c>
      <c r="Q340" s="8" t="s">
        <v>43</v>
      </c>
      <c r="R340" s="8" t="s">
        <v>3210</v>
      </c>
      <c r="V340" s="17">
        <f t="shared" si="5"/>
        <v>43605</v>
      </c>
      <c r="W340" s="5">
        <v>43606</v>
      </c>
    </row>
    <row r="341" spans="1:24">
      <c r="A341" s="23">
        <v>43605</v>
      </c>
      <c r="B341" s="8" t="s">
        <v>3387</v>
      </c>
      <c r="D341" s="8" t="s">
        <v>3378</v>
      </c>
      <c r="E341" s="8" t="s">
        <v>2230</v>
      </c>
      <c r="F341" s="8" t="s">
        <v>2231</v>
      </c>
      <c r="G341" s="8" t="s">
        <v>2232</v>
      </c>
      <c r="H341" s="8" t="s">
        <v>2233</v>
      </c>
      <c r="I341" s="8" t="s">
        <v>3379</v>
      </c>
      <c r="J341" s="8">
        <v>1315</v>
      </c>
      <c r="K341" s="8" t="s">
        <v>56</v>
      </c>
      <c r="L341" s="8" t="s">
        <v>109</v>
      </c>
      <c r="M341" s="8" t="s">
        <v>710</v>
      </c>
      <c r="N341" s="8" t="s">
        <v>93</v>
      </c>
      <c r="O341" s="8" t="s">
        <v>59</v>
      </c>
      <c r="P341" s="8" t="s">
        <v>154</v>
      </c>
      <c r="Q341" s="8" t="s">
        <v>43</v>
      </c>
      <c r="R341" s="8" t="s">
        <v>2960</v>
      </c>
      <c r="V341" s="17">
        <f t="shared" si="5"/>
        <v>43605</v>
      </c>
    </row>
    <row r="342" spans="1:24">
      <c r="A342" s="23">
        <v>43605</v>
      </c>
      <c r="B342" s="8" t="s">
        <v>3388</v>
      </c>
      <c r="D342" s="8" t="s">
        <v>3224</v>
      </c>
      <c r="E342" s="8" t="s">
        <v>905</v>
      </c>
      <c r="F342" s="8" t="s">
        <v>906</v>
      </c>
      <c r="G342" s="8" t="s">
        <v>66</v>
      </c>
      <c r="H342" s="8" t="s">
        <v>907</v>
      </c>
      <c r="I342" s="8" t="s">
        <v>3225</v>
      </c>
      <c r="J342" s="8">
        <v>6039</v>
      </c>
      <c r="K342" s="8" t="s">
        <v>56</v>
      </c>
      <c r="L342" s="8" t="s">
        <v>109</v>
      </c>
      <c r="M342" s="8" t="s">
        <v>710</v>
      </c>
      <c r="N342" s="8" t="s">
        <v>69</v>
      </c>
      <c r="O342" s="8" t="s">
        <v>59</v>
      </c>
      <c r="P342" s="8" t="s">
        <v>154</v>
      </c>
      <c r="Q342" s="8" t="s">
        <v>43</v>
      </c>
      <c r="R342" s="8" t="s">
        <v>1215</v>
      </c>
      <c r="V342" s="17">
        <f t="shared" si="5"/>
        <v>43605</v>
      </c>
      <c r="W342" s="5">
        <v>43608</v>
      </c>
    </row>
    <row r="343" spans="1:24">
      <c r="A343" s="23">
        <v>43606</v>
      </c>
      <c r="B343" s="8" t="s">
        <v>3393</v>
      </c>
      <c r="D343" s="8" t="s">
        <v>3304</v>
      </c>
      <c r="E343" s="8" t="s">
        <v>3305</v>
      </c>
      <c r="F343" s="8" t="s">
        <v>3306</v>
      </c>
      <c r="G343" s="8" t="s">
        <v>1203</v>
      </c>
      <c r="H343" s="8" t="s">
        <v>3307</v>
      </c>
      <c r="I343" s="8" t="s">
        <v>3308</v>
      </c>
      <c r="J343" s="8">
        <v>1614</v>
      </c>
      <c r="K343" s="8" t="s">
        <v>323</v>
      </c>
      <c r="L343" s="8" t="s">
        <v>109</v>
      </c>
      <c r="M343" s="8" t="s">
        <v>760</v>
      </c>
      <c r="N343" s="8" t="s">
        <v>58</v>
      </c>
      <c r="O343" s="8" t="s">
        <v>59</v>
      </c>
      <c r="P343" s="8" t="s">
        <v>154</v>
      </c>
      <c r="Q343" s="8" t="s">
        <v>71</v>
      </c>
      <c r="R343" s="8" t="s">
        <v>1160</v>
      </c>
      <c r="V343" s="17">
        <f t="shared" si="5"/>
        <v>43606</v>
      </c>
      <c r="W343" s="5">
        <v>43608</v>
      </c>
    </row>
    <row r="344" spans="1:24">
      <c r="A344" s="23">
        <v>43606</v>
      </c>
      <c r="B344" s="8" t="s">
        <v>3394</v>
      </c>
      <c r="D344" s="8" t="s">
        <v>2684</v>
      </c>
      <c r="E344" s="8" t="s">
        <v>2685</v>
      </c>
      <c r="F344" s="8" t="s">
        <v>2686</v>
      </c>
      <c r="G344" s="8" t="s">
        <v>647</v>
      </c>
      <c r="H344" s="8" t="s">
        <v>2687</v>
      </c>
      <c r="I344" s="8" t="s">
        <v>3392</v>
      </c>
      <c r="J344" s="8">
        <v>2985</v>
      </c>
      <c r="K344" s="8" t="s">
        <v>56</v>
      </c>
      <c r="L344" s="8" t="s">
        <v>109</v>
      </c>
      <c r="M344" s="8" t="s">
        <v>760</v>
      </c>
      <c r="N344" s="8" t="s">
        <v>69</v>
      </c>
      <c r="O344" s="8" t="s">
        <v>59</v>
      </c>
      <c r="P344" s="8" t="s">
        <v>154</v>
      </c>
      <c r="Q344" s="8" t="s">
        <v>291</v>
      </c>
      <c r="R344" s="8" t="s">
        <v>650</v>
      </c>
      <c r="V344" s="17">
        <f t="shared" si="5"/>
        <v>43606</v>
      </c>
      <c r="W344" s="5">
        <v>43606</v>
      </c>
    </row>
    <row r="345" spans="1:24">
      <c r="A345" s="23">
        <v>43607</v>
      </c>
      <c r="B345" s="8" t="s">
        <v>3420</v>
      </c>
      <c r="D345" s="8" t="s">
        <v>3375</v>
      </c>
      <c r="E345" s="8" t="s">
        <v>1426</v>
      </c>
      <c r="F345" s="8" t="s">
        <v>1427</v>
      </c>
      <c r="G345" s="8" t="s">
        <v>1203</v>
      </c>
      <c r="H345" s="8" t="s">
        <v>1428</v>
      </c>
      <c r="I345" s="8" t="s">
        <v>3376</v>
      </c>
      <c r="J345" s="8">
        <v>444</v>
      </c>
      <c r="K345" s="8" t="s">
        <v>323</v>
      </c>
      <c r="L345" s="8" t="s">
        <v>109</v>
      </c>
      <c r="M345" s="8" t="s">
        <v>3239</v>
      </c>
      <c r="N345" s="8" t="s">
        <v>58</v>
      </c>
      <c r="O345" s="8" t="s">
        <v>59</v>
      </c>
      <c r="P345" s="8" t="s">
        <v>154</v>
      </c>
      <c r="Q345" s="8" t="s">
        <v>43</v>
      </c>
      <c r="R345" s="8" t="s">
        <v>3377</v>
      </c>
      <c r="V345" s="17">
        <f t="shared" si="5"/>
        <v>43607</v>
      </c>
    </row>
    <row r="346" spans="1:24">
      <c r="A346" s="23">
        <v>43607</v>
      </c>
      <c r="B346" s="8" t="s">
        <v>3425</v>
      </c>
      <c r="D346" s="8" t="s">
        <v>3365</v>
      </c>
      <c r="E346" s="8" t="s">
        <v>3366</v>
      </c>
      <c r="F346" s="8" t="s">
        <v>3367</v>
      </c>
      <c r="G346" s="8" t="s">
        <v>1285</v>
      </c>
      <c r="H346" s="8" t="s">
        <v>3368</v>
      </c>
      <c r="I346" s="8" t="s">
        <v>3369</v>
      </c>
      <c r="J346" s="8">
        <v>1315</v>
      </c>
      <c r="K346" s="8" t="s">
        <v>3072</v>
      </c>
      <c r="L346" s="8" t="s">
        <v>109</v>
      </c>
      <c r="M346" s="8" t="s">
        <v>710</v>
      </c>
      <c r="N346" s="8" t="s">
        <v>93</v>
      </c>
      <c r="O346" s="8" t="s">
        <v>59</v>
      </c>
      <c r="P346" s="8" t="s">
        <v>154</v>
      </c>
      <c r="Q346" s="8" t="s">
        <v>71</v>
      </c>
      <c r="R346" s="8" t="s">
        <v>2960</v>
      </c>
      <c r="V346" s="17">
        <f t="shared" si="5"/>
        <v>43607</v>
      </c>
      <c r="W346" s="5">
        <v>43608</v>
      </c>
    </row>
    <row r="347" spans="1:24">
      <c r="A347" s="23">
        <v>43607</v>
      </c>
      <c r="B347" s="8" t="s">
        <v>3426</v>
      </c>
      <c r="D347" s="8" t="s">
        <v>3406</v>
      </c>
      <c r="E347" s="8" t="s">
        <v>348</v>
      </c>
      <c r="F347" s="8" t="s">
        <v>3407</v>
      </c>
      <c r="G347" s="8" t="s">
        <v>3408</v>
      </c>
      <c r="H347" s="8" t="s">
        <v>3409</v>
      </c>
      <c r="I347" s="8" t="s">
        <v>3410</v>
      </c>
      <c r="J347" s="8">
        <v>6575</v>
      </c>
      <c r="K347" s="8" t="s">
        <v>56</v>
      </c>
      <c r="L347" s="8" t="s">
        <v>109</v>
      </c>
      <c r="M347" s="8" t="s">
        <v>710</v>
      </c>
      <c r="N347" s="8" t="s">
        <v>69</v>
      </c>
      <c r="O347" s="8" t="s">
        <v>59</v>
      </c>
      <c r="P347" s="8" t="s">
        <v>154</v>
      </c>
      <c r="Q347" s="8" t="s">
        <v>71</v>
      </c>
      <c r="R347" s="8" t="s">
        <v>3314</v>
      </c>
      <c r="V347" s="17">
        <f t="shared" si="5"/>
        <v>43607</v>
      </c>
    </row>
    <row r="348" spans="1:24">
      <c r="A348" s="23">
        <v>43608</v>
      </c>
      <c r="B348" s="8" t="s">
        <v>3434</v>
      </c>
      <c r="D348" s="8" t="s">
        <v>3188</v>
      </c>
      <c r="E348" s="8" t="s">
        <v>3189</v>
      </c>
      <c r="F348" s="8" t="s">
        <v>194</v>
      </c>
      <c r="G348" s="8" t="s">
        <v>66</v>
      </c>
      <c r="H348" s="8" t="s">
        <v>3190</v>
      </c>
      <c r="I348" s="8" t="s">
        <v>3191</v>
      </c>
      <c r="J348" s="8">
        <v>2630</v>
      </c>
      <c r="K348" s="8" t="s">
        <v>56</v>
      </c>
      <c r="L348" s="8" t="s">
        <v>109</v>
      </c>
      <c r="M348" s="8" t="s">
        <v>710</v>
      </c>
      <c r="N348" s="8" t="s">
        <v>69</v>
      </c>
      <c r="O348" s="8" t="s">
        <v>59</v>
      </c>
      <c r="P348" s="8" t="s">
        <v>154</v>
      </c>
      <c r="Q348" s="8" t="s">
        <v>71</v>
      </c>
      <c r="R348" s="8" t="s">
        <v>3042</v>
      </c>
      <c r="V348" s="17">
        <f t="shared" si="5"/>
        <v>43608</v>
      </c>
    </row>
    <row r="349" spans="1:24">
      <c r="A349" s="23">
        <v>43608</v>
      </c>
      <c r="B349" s="8" t="s">
        <v>3435</v>
      </c>
      <c r="D349" s="8" t="s">
        <v>3257</v>
      </c>
      <c r="E349" s="8" t="s">
        <v>378</v>
      </c>
      <c r="F349" s="8" t="s">
        <v>206</v>
      </c>
      <c r="G349" s="8" t="s">
        <v>1551</v>
      </c>
      <c r="H349" s="8" t="s">
        <v>208</v>
      </c>
      <c r="I349" s="8" t="s">
        <v>3258</v>
      </c>
      <c r="J349" s="8">
        <v>3000</v>
      </c>
      <c r="K349" s="8" t="s">
        <v>56</v>
      </c>
      <c r="L349" s="8" t="s">
        <v>2886</v>
      </c>
      <c r="M349" s="8" t="s">
        <v>80</v>
      </c>
      <c r="N349" s="8" t="s">
        <v>69</v>
      </c>
      <c r="O349" s="8" t="s">
        <v>59</v>
      </c>
      <c r="P349" s="8" t="s">
        <v>154</v>
      </c>
      <c r="Q349" s="8" t="s">
        <v>43</v>
      </c>
      <c r="R349" s="8" t="s">
        <v>3259</v>
      </c>
      <c r="V349" s="17">
        <f t="shared" si="5"/>
        <v>43608</v>
      </c>
    </row>
    <row r="350" spans="1:24">
      <c r="A350" s="23">
        <v>43608</v>
      </c>
      <c r="B350" s="8" t="s">
        <v>3437</v>
      </c>
      <c r="D350" s="8" t="s">
        <v>3260</v>
      </c>
      <c r="E350" s="8" t="s">
        <v>378</v>
      </c>
      <c r="F350" s="8" t="s">
        <v>206</v>
      </c>
      <c r="G350" s="8" t="s">
        <v>1551</v>
      </c>
      <c r="H350" s="8" t="s">
        <v>208</v>
      </c>
      <c r="I350" s="8" t="s">
        <v>3261</v>
      </c>
      <c r="J350" s="8">
        <v>550</v>
      </c>
      <c r="K350" s="8" t="s">
        <v>56</v>
      </c>
      <c r="L350" s="8" t="s">
        <v>2886</v>
      </c>
      <c r="M350" s="8" t="s">
        <v>80</v>
      </c>
      <c r="N350" s="8" t="s">
        <v>69</v>
      </c>
      <c r="O350" s="8" t="s">
        <v>59</v>
      </c>
      <c r="P350" s="8" t="s">
        <v>154</v>
      </c>
      <c r="Q350" s="8" t="s">
        <v>43</v>
      </c>
      <c r="R350" s="8" t="s">
        <v>3262</v>
      </c>
      <c r="V350" s="17">
        <f t="shared" si="5"/>
        <v>43608</v>
      </c>
    </row>
    <row r="351" spans="1:24">
      <c r="A351" s="23">
        <v>43608</v>
      </c>
      <c r="B351" s="8" t="s">
        <v>3436</v>
      </c>
      <c r="D351" s="8" t="s">
        <v>3263</v>
      </c>
      <c r="E351" s="8" t="s">
        <v>378</v>
      </c>
      <c r="F351" s="8" t="s">
        <v>206</v>
      </c>
      <c r="G351" s="8" t="s">
        <v>1551</v>
      </c>
      <c r="H351" s="8" t="s">
        <v>208</v>
      </c>
      <c r="I351" s="8" t="s">
        <v>3264</v>
      </c>
      <c r="J351" s="8">
        <v>1600</v>
      </c>
      <c r="K351" s="8" t="s">
        <v>56</v>
      </c>
      <c r="L351" s="8" t="s">
        <v>2886</v>
      </c>
      <c r="M351" s="8" t="s">
        <v>80</v>
      </c>
      <c r="N351" s="8" t="s">
        <v>69</v>
      </c>
      <c r="O351" s="8" t="s">
        <v>59</v>
      </c>
      <c r="P351" s="8" t="s">
        <v>154</v>
      </c>
      <c r="Q351" s="8" t="s">
        <v>43</v>
      </c>
      <c r="R351" s="8" t="s">
        <v>3265</v>
      </c>
      <c r="V351" s="17">
        <f t="shared" si="5"/>
        <v>43608</v>
      </c>
    </row>
    <row r="352" spans="1:24">
      <c r="A352" s="23">
        <v>43608</v>
      </c>
      <c r="B352" s="8" t="s">
        <v>3438</v>
      </c>
      <c r="D352" s="8" t="s">
        <v>3421</v>
      </c>
      <c r="E352" s="8" t="s">
        <v>2621</v>
      </c>
      <c r="F352" s="8" t="s">
        <v>2622</v>
      </c>
      <c r="G352" s="8" t="s">
        <v>1567</v>
      </c>
      <c r="H352" s="8" t="s">
        <v>2623</v>
      </c>
      <c r="I352" s="8" t="s">
        <v>3422</v>
      </c>
      <c r="J352" s="8">
        <v>1315</v>
      </c>
      <c r="K352" s="8" t="s">
        <v>56</v>
      </c>
      <c r="L352" s="8" t="s">
        <v>109</v>
      </c>
      <c r="M352" s="8" t="s">
        <v>710</v>
      </c>
      <c r="N352" s="8" t="s">
        <v>69</v>
      </c>
      <c r="O352" s="8" t="s">
        <v>59</v>
      </c>
      <c r="P352" s="8" t="s">
        <v>154</v>
      </c>
      <c r="Q352" s="8" t="s">
        <v>43</v>
      </c>
      <c r="R352" s="8" t="s">
        <v>2960</v>
      </c>
      <c r="V352" s="17">
        <f t="shared" si="5"/>
        <v>43608</v>
      </c>
      <c r="W352" s="5">
        <v>43615</v>
      </c>
    </row>
    <row r="353" spans="1:23">
      <c r="A353" s="23">
        <v>43609</v>
      </c>
      <c r="B353" s="8" t="s">
        <v>3461</v>
      </c>
      <c r="D353" s="8" t="s">
        <v>3423</v>
      </c>
      <c r="E353" s="8" t="s">
        <v>1482</v>
      </c>
      <c r="F353" s="8" t="s">
        <v>1483</v>
      </c>
      <c r="G353" s="8" t="s">
        <v>1356</v>
      </c>
      <c r="H353" s="8" t="s">
        <v>1485</v>
      </c>
      <c r="I353" s="8" t="s">
        <v>3424</v>
      </c>
      <c r="J353" s="8">
        <v>1794</v>
      </c>
      <c r="K353" s="8" t="s">
        <v>323</v>
      </c>
      <c r="L353" s="8" t="s">
        <v>109</v>
      </c>
      <c r="M353" s="8" t="s">
        <v>760</v>
      </c>
      <c r="N353" s="8" t="s">
        <v>58</v>
      </c>
      <c r="O353" s="8" t="s">
        <v>59</v>
      </c>
      <c r="P353" s="8" t="s">
        <v>154</v>
      </c>
      <c r="Q353" s="8" t="s">
        <v>43</v>
      </c>
      <c r="R353" s="8" t="s">
        <v>1288</v>
      </c>
      <c r="V353" s="17">
        <f t="shared" si="5"/>
        <v>43609</v>
      </c>
      <c r="W353" s="5">
        <v>43619</v>
      </c>
    </row>
    <row r="354" spans="1:23">
      <c r="A354" s="23">
        <v>43615</v>
      </c>
      <c r="B354" s="8" t="s">
        <v>3479</v>
      </c>
      <c r="D354" s="8" t="s">
        <v>3427</v>
      </c>
      <c r="E354" s="8" t="s">
        <v>378</v>
      </c>
      <c r="F354" s="8" t="s">
        <v>1355</v>
      </c>
      <c r="G354" s="8" t="s">
        <v>1356</v>
      </c>
      <c r="H354" s="8" t="s">
        <v>1357</v>
      </c>
      <c r="I354" s="8" t="s">
        <v>3428</v>
      </c>
      <c r="J354" s="8">
        <v>10640</v>
      </c>
      <c r="K354" s="8" t="s">
        <v>323</v>
      </c>
      <c r="L354" s="8" t="s">
        <v>109</v>
      </c>
      <c r="M354" s="8" t="s">
        <v>710</v>
      </c>
      <c r="N354" s="8" t="s">
        <v>58</v>
      </c>
      <c r="O354" s="8" t="s">
        <v>59</v>
      </c>
      <c r="P354" s="8" t="s">
        <v>154</v>
      </c>
      <c r="Q354" s="8" t="s">
        <v>43</v>
      </c>
      <c r="R354" s="8" t="s">
        <v>3429</v>
      </c>
      <c r="V354" s="17">
        <f t="shared" si="5"/>
        <v>43615</v>
      </c>
    </row>
    <row r="355" spans="1:23">
      <c r="A355" s="23">
        <v>43615</v>
      </c>
      <c r="B355" s="8" t="s">
        <v>3480</v>
      </c>
      <c r="D355" s="8" t="s">
        <v>3271</v>
      </c>
      <c r="E355" s="8" t="s">
        <v>2220</v>
      </c>
      <c r="F355" s="8" t="s">
        <v>279</v>
      </c>
      <c r="G355" s="8" t="s">
        <v>1401</v>
      </c>
      <c r="H355" s="8" t="s">
        <v>281</v>
      </c>
      <c r="I355" s="8" t="s">
        <v>3272</v>
      </c>
      <c r="J355" s="8">
        <v>2150</v>
      </c>
      <c r="K355" s="8" t="s">
        <v>3072</v>
      </c>
      <c r="L355" s="8" t="s">
        <v>109</v>
      </c>
      <c r="M355" s="8" t="s">
        <v>80</v>
      </c>
      <c r="N355" s="8" t="s">
        <v>93</v>
      </c>
      <c r="O355" s="8" t="s">
        <v>59</v>
      </c>
      <c r="P355" s="8" t="s">
        <v>154</v>
      </c>
      <c r="Q355" s="8" t="s">
        <v>43</v>
      </c>
      <c r="R355" s="8" t="s">
        <v>3273</v>
      </c>
      <c r="V355" s="17">
        <f t="shared" si="5"/>
        <v>43615</v>
      </c>
    </row>
    <row r="356" spans="1:23">
      <c r="A356" s="23">
        <v>43615</v>
      </c>
      <c r="B356" s="8" t="s">
        <v>3481</v>
      </c>
      <c r="D356" s="8" t="s">
        <v>3168</v>
      </c>
      <c r="E356" s="8" t="s">
        <v>3169</v>
      </c>
      <c r="F356" s="8" t="s">
        <v>3170</v>
      </c>
      <c r="G356" s="8" t="s">
        <v>1203</v>
      </c>
      <c r="H356" s="8" t="s">
        <v>3171</v>
      </c>
      <c r="I356" s="8" t="s">
        <v>3177</v>
      </c>
      <c r="J356" s="8">
        <v>1190</v>
      </c>
      <c r="K356" s="8" t="s">
        <v>323</v>
      </c>
      <c r="L356" s="8" t="s">
        <v>109</v>
      </c>
      <c r="M356" s="8" t="s">
        <v>80</v>
      </c>
      <c r="N356" s="8" t="s">
        <v>58</v>
      </c>
      <c r="O356" s="8" t="s">
        <v>59</v>
      </c>
      <c r="P356" s="8" t="s">
        <v>154</v>
      </c>
      <c r="Q356" s="8" t="s">
        <v>71</v>
      </c>
      <c r="R356" s="8" t="s">
        <v>3173</v>
      </c>
      <c r="V356" s="17">
        <f t="shared" si="5"/>
        <v>43615</v>
      </c>
    </row>
    <row r="357" spans="1:23">
      <c r="A357" s="23">
        <v>43615</v>
      </c>
      <c r="B357" s="8" t="s">
        <v>3482</v>
      </c>
      <c r="D357" s="8" t="s">
        <v>3274</v>
      </c>
      <c r="E357" s="8" t="s">
        <v>3276</v>
      </c>
      <c r="F357" s="8" t="s">
        <v>3277</v>
      </c>
      <c r="G357" s="8" t="s">
        <v>1401</v>
      </c>
      <c r="H357" s="8" t="s">
        <v>281</v>
      </c>
      <c r="I357" s="8" t="s">
        <v>3275</v>
      </c>
      <c r="J357" s="8">
        <v>2150</v>
      </c>
      <c r="K357" s="8" t="s">
        <v>3072</v>
      </c>
      <c r="L357" s="8" t="s">
        <v>109</v>
      </c>
      <c r="M357" s="8" t="s">
        <v>80</v>
      </c>
      <c r="N357" s="8" t="s">
        <v>93</v>
      </c>
      <c r="O357" s="8" t="s">
        <v>59</v>
      </c>
      <c r="P357" s="8" t="s">
        <v>154</v>
      </c>
      <c r="Q357" s="8" t="s">
        <v>61</v>
      </c>
      <c r="R357" s="8" t="s">
        <v>3273</v>
      </c>
      <c r="V357" s="17">
        <f t="shared" si="5"/>
        <v>43615</v>
      </c>
    </row>
    <row r="358" spans="1:23">
      <c r="A358" s="23">
        <v>43615</v>
      </c>
      <c r="B358" s="8" t="s">
        <v>3485</v>
      </c>
      <c r="D358" s="8" t="s">
        <v>3458</v>
      </c>
      <c r="E358" s="8" t="s">
        <v>3459</v>
      </c>
      <c r="F358" s="8" t="s">
        <v>121</v>
      </c>
      <c r="G358" s="8" t="s">
        <v>1567</v>
      </c>
      <c r="H358" s="8" t="s">
        <v>3462</v>
      </c>
      <c r="I358" s="8" t="s">
        <v>3460</v>
      </c>
      <c r="J358" s="8">
        <v>5964</v>
      </c>
      <c r="K358" s="8" t="s">
        <v>56</v>
      </c>
      <c r="L358" s="8" t="s">
        <v>109</v>
      </c>
      <c r="M358" s="8" t="s">
        <v>710</v>
      </c>
      <c r="N358" s="8" t="s">
        <v>69</v>
      </c>
      <c r="O358" s="8" t="s">
        <v>59</v>
      </c>
      <c r="P358" s="8" t="s">
        <v>154</v>
      </c>
      <c r="Q358" s="8" t="s">
        <v>125</v>
      </c>
      <c r="R358" s="8" t="s">
        <v>1215</v>
      </c>
      <c r="V358" s="17">
        <f t="shared" si="5"/>
        <v>43615</v>
      </c>
    </row>
    <row r="359" spans="1:23">
      <c r="A359" s="23">
        <v>43616</v>
      </c>
      <c r="B359" s="8" t="s">
        <v>3501</v>
      </c>
      <c r="D359" s="8" t="s">
        <v>3354</v>
      </c>
      <c r="E359" s="8" t="s">
        <v>3355</v>
      </c>
      <c r="F359" s="8" t="s">
        <v>1244</v>
      </c>
      <c r="G359" s="8" t="s">
        <v>647</v>
      </c>
      <c r="H359" s="8" t="s">
        <v>1245</v>
      </c>
      <c r="I359" s="8" t="s">
        <v>3356</v>
      </c>
      <c r="J359" s="8">
        <v>1315</v>
      </c>
      <c r="K359" s="8" t="s">
        <v>56</v>
      </c>
      <c r="L359" s="8" t="s">
        <v>109</v>
      </c>
      <c r="M359" s="8" t="s">
        <v>710</v>
      </c>
      <c r="N359" s="8" t="s">
        <v>69</v>
      </c>
      <c r="O359" s="8" t="s">
        <v>59</v>
      </c>
      <c r="P359" s="8" t="s">
        <v>154</v>
      </c>
      <c r="Q359" s="8" t="s">
        <v>43</v>
      </c>
      <c r="R359" s="8" t="s">
        <v>2960</v>
      </c>
      <c r="V359" s="17">
        <f t="shared" si="5"/>
        <v>43616</v>
      </c>
      <c r="W359" s="5">
        <v>43619</v>
      </c>
    </row>
    <row r="360" spans="1:23">
      <c r="A360" s="23">
        <v>43616</v>
      </c>
      <c r="B360" s="8" t="s">
        <v>3502</v>
      </c>
      <c r="D360" s="8" t="s">
        <v>3389</v>
      </c>
      <c r="E360" s="8" t="s">
        <v>2176</v>
      </c>
      <c r="F360" s="8" t="s">
        <v>1136</v>
      </c>
      <c r="G360" s="8" t="s">
        <v>647</v>
      </c>
      <c r="H360" s="8" t="s">
        <v>3390</v>
      </c>
      <c r="I360" s="8" t="s">
        <v>3391</v>
      </c>
      <c r="J360" s="8">
        <v>1480</v>
      </c>
      <c r="K360" s="8" t="s">
        <v>56</v>
      </c>
      <c r="L360" s="8" t="s">
        <v>109</v>
      </c>
      <c r="M360" s="8" t="s">
        <v>710</v>
      </c>
      <c r="N360" s="8" t="s">
        <v>69</v>
      </c>
      <c r="O360" s="8" t="s">
        <v>59</v>
      </c>
      <c r="P360" s="8" t="s">
        <v>154</v>
      </c>
      <c r="Q360" s="8" t="s">
        <v>43</v>
      </c>
      <c r="R360" s="8" t="s">
        <v>2960</v>
      </c>
      <c r="V360" s="17">
        <f t="shared" si="5"/>
        <v>43616</v>
      </c>
    </row>
    <row r="361" spans="1:23">
      <c r="A361" s="23">
        <v>43619</v>
      </c>
      <c r="B361" s="8" t="s">
        <v>3533</v>
      </c>
      <c r="D361" s="8" t="s">
        <v>3336</v>
      </c>
      <c r="E361" s="8" t="s">
        <v>3337</v>
      </c>
      <c r="F361" s="8" t="s">
        <v>3338</v>
      </c>
      <c r="G361" s="8" t="s">
        <v>3339</v>
      </c>
      <c r="H361" s="8" t="s">
        <v>3340</v>
      </c>
      <c r="I361" s="8" t="s">
        <v>3341</v>
      </c>
      <c r="J361" s="8">
        <v>1824</v>
      </c>
      <c r="K361" s="8" t="s">
        <v>56</v>
      </c>
      <c r="L361" s="8" t="s">
        <v>109</v>
      </c>
      <c r="M361" s="8" t="s">
        <v>760</v>
      </c>
      <c r="N361" s="8" t="s">
        <v>69</v>
      </c>
      <c r="O361" s="8" t="s">
        <v>59</v>
      </c>
      <c r="P361" s="8" t="s">
        <v>154</v>
      </c>
      <c r="Q361" s="8" t="s">
        <v>43</v>
      </c>
      <c r="R361" s="8" t="s">
        <v>1160</v>
      </c>
      <c r="V361" s="17">
        <f t="shared" si="5"/>
        <v>43619</v>
      </c>
    </row>
    <row r="362" spans="1:23">
      <c r="A362" s="23">
        <v>43619</v>
      </c>
      <c r="B362" s="8" t="s">
        <v>3570</v>
      </c>
      <c r="D362" s="8" t="s">
        <v>3357</v>
      </c>
      <c r="E362" s="8" t="s">
        <v>3358</v>
      </c>
      <c r="F362" s="8" t="s">
        <v>1011</v>
      </c>
      <c r="G362" s="8" t="s">
        <v>3359</v>
      </c>
      <c r="H362" s="8" t="s">
        <v>1013</v>
      </c>
      <c r="I362" s="8" t="s">
        <v>3517</v>
      </c>
      <c r="J362" s="8">
        <v>13986</v>
      </c>
      <c r="K362" s="8" t="s">
        <v>56</v>
      </c>
      <c r="L362" s="8" t="s">
        <v>109</v>
      </c>
      <c r="M362" s="8" t="s">
        <v>760</v>
      </c>
      <c r="N362" s="8" t="s">
        <v>81</v>
      </c>
      <c r="O362" s="8" t="s">
        <v>59</v>
      </c>
      <c r="P362" s="8" t="s">
        <v>154</v>
      </c>
      <c r="Q362" s="8" t="s">
        <v>43</v>
      </c>
      <c r="R362" s="8" t="s">
        <v>3518</v>
      </c>
      <c r="V362" s="17">
        <f t="shared" si="5"/>
        <v>43619</v>
      </c>
    </row>
    <row r="363" spans="1:23">
      <c r="A363" s="23">
        <v>43620</v>
      </c>
      <c r="B363" s="8" t="s">
        <v>3595</v>
      </c>
      <c r="D363" s="8" t="s">
        <v>3593</v>
      </c>
      <c r="E363" s="8" t="s">
        <v>3220</v>
      </c>
      <c r="F363" s="8" t="s">
        <v>3221</v>
      </c>
      <c r="G363" s="8" t="s">
        <v>1203</v>
      </c>
      <c r="H363" s="8" t="s">
        <v>3493</v>
      </c>
      <c r="I363" s="8" t="s">
        <v>3594</v>
      </c>
      <c r="J363" s="8">
        <v>1390</v>
      </c>
      <c r="K363" s="8" t="s">
        <v>323</v>
      </c>
      <c r="L363" s="8" t="s">
        <v>109</v>
      </c>
      <c r="M363" s="8" t="s">
        <v>710</v>
      </c>
      <c r="N363" s="8" t="s">
        <v>58</v>
      </c>
      <c r="O363" s="8" t="s">
        <v>59</v>
      </c>
      <c r="P363" s="8" t="s">
        <v>154</v>
      </c>
      <c r="Q363" s="8" t="s">
        <v>291</v>
      </c>
      <c r="R363" s="8" t="s">
        <v>1163</v>
      </c>
      <c r="V363" s="17">
        <f t="shared" si="5"/>
        <v>43620</v>
      </c>
    </row>
    <row r="364" spans="1:23">
      <c r="A364" s="23">
        <v>43621</v>
      </c>
      <c r="B364" s="8" t="s">
        <v>3603</v>
      </c>
      <c r="D364" s="8" t="s">
        <v>3158</v>
      </c>
      <c r="E364" s="8" t="s">
        <v>3159</v>
      </c>
      <c r="F364" s="8" t="s">
        <v>3160</v>
      </c>
      <c r="G364" s="8" t="s">
        <v>1203</v>
      </c>
      <c r="H364" s="8" t="s">
        <v>3161</v>
      </c>
      <c r="I364" s="8" t="s">
        <v>3162</v>
      </c>
      <c r="J364" s="8">
        <v>2640</v>
      </c>
      <c r="K364" s="8" t="s">
        <v>323</v>
      </c>
      <c r="L364" s="8" t="s">
        <v>2886</v>
      </c>
      <c r="M364" s="8" t="s">
        <v>3062</v>
      </c>
      <c r="N364" s="8" t="s">
        <v>58</v>
      </c>
      <c r="O364" s="8" t="s">
        <v>59</v>
      </c>
      <c r="P364" s="8" t="s">
        <v>154</v>
      </c>
      <c r="Q364" s="8" t="s">
        <v>71</v>
      </c>
      <c r="R364" s="8" t="s">
        <v>1636</v>
      </c>
      <c r="V364" s="17">
        <f t="shared" si="5"/>
        <v>43621</v>
      </c>
    </row>
    <row r="365" spans="1:23">
      <c r="A365" s="23">
        <v>43621</v>
      </c>
      <c r="B365" s="8" t="s">
        <v>3623</v>
      </c>
      <c r="D365" s="8" t="s">
        <v>3483</v>
      </c>
      <c r="E365" s="8" t="s">
        <v>2946</v>
      </c>
      <c r="F365" s="8" t="s">
        <v>2947</v>
      </c>
      <c r="G365" s="8" t="s">
        <v>1567</v>
      </c>
      <c r="H365" s="8" t="s">
        <v>2949</v>
      </c>
      <c r="I365" s="8" t="s">
        <v>3484</v>
      </c>
      <c r="J365" s="8">
        <v>2630</v>
      </c>
      <c r="K365" s="8" t="s">
        <v>56</v>
      </c>
      <c r="L365" s="8" t="s">
        <v>109</v>
      </c>
      <c r="M365" s="8" t="s">
        <v>710</v>
      </c>
      <c r="N365" s="8" t="s">
        <v>69</v>
      </c>
      <c r="O365" s="8" t="s">
        <v>59</v>
      </c>
      <c r="P365" s="8" t="s">
        <v>154</v>
      </c>
      <c r="Q365" s="8" t="s">
        <v>43</v>
      </c>
      <c r="R365" s="8" t="s">
        <v>3042</v>
      </c>
      <c r="V365" s="17">
        <f t="shared" si="5"/>
        <v>43621</v>
      </c>
    </row>
    <row r="366" spans="1:23">
      <c r="A366" s="23">
        <v>43621</v>
      </c>
      <c r="B366" s="8" t="s">
        <v>3629</v>
      </c>
      <c r="D366" s="8" t="s">
        <v>3251</v>
      </c>
      <c r="E366" s="8" t="s">
        <v>3252</v>
      </c>
      <c r="F366" s="8" t="s">
        <v>3253</v>
      </c>
      <c r="G366" s="8" t="s">
        <v>1285</v>
      </c>
      <c r="H366" s="8" t="s">
        <v>3254</v>
      </c>
      <c r="I366" s="8" t="s">
        <v>3255</v>
      </c>
      <c r="J366" s="8">
        <v>14465</v>
      </c>
      <c r="K366" s="8" t="s">
        <v>3072</v>
      </c>
      <c r="L366" s="8" t="s">
        <v>109</v>
      </c>
      <c r="M366" s="8" t="s">
        <v>710</v>
      </c>
      <c r="N366" s="8" t="s">
        <v>93</v>
      </c>
      <c r="O366" s="8" t="s">
        <v>59</v>
      </c>
      <c r="P366" s="8" t="s">
        <v>154</v>
      </c>
      <c r="Q366" s="8" t="s">
        <v>125</v>
      </c>
      <c r="R366" s="8" t="s">
        <v>3256</v>
      </c>
      <c r="V366" s="17">
        <f t="shared" si="5"/>
        <v>43621</v>
      </c>
    </row>
    <row r="367" spans="1:23">
      <c r="A367" s="23">
        <v>43622</v>
      </c>
      <c r="B367" s="8" t="s">
        <v>3630</v>
      </c>
      <c r="D367" s="8" t="s">
        <v>3135</v>
      </c>
      <c r="E367" s="8" t="s">
        <v>3136</v>
      </c>
      <c r="F367" s="8" t="s">
        <v>3137</v>
      </c>
      <c r="G367" s="8" t="s">
        <v>647</v>
      </c>
      <c r="H367" s="8" t="s">
        <v>3138</v>
      </c>
      <c r="I367" s="8" t="s">
        <v>3139</v>
      </c>
      <c r="J367" s="8">
        <v>19392</v>
      </c>
      <c r="K367" s="8" t="s">
        <v>56</v>
      </c>
      <c r="L367" s="8" t="s">
        <v>109</v>
      </c>
      <c r="M367" s="8" t="s">
        <v>857</v>
      </c>
      <c r="N367" s="8" t="s">
        <v>69</v>
      </c>
      <c r="O367" s="8" t="s">
        <v>59</v>
      </c>
      <c r="P367" s="8" t="s">
        <v>154</v>
      </c>
      <c r="Q367" s="8" t="s">
        <v>71</v>
      </c>
      <c r="R367" s="8" t="s">
        <v>3140</v>
      </c>
      <c r="V367" s="17">
        <f t="shared" si="5"/>
        <v>43622</v>
      </c>
    </row>
    <row r="368" spans="1:23">
      <c r="A368" s="23">
        <v>43622</v>
      </c>
      <c r="B368" s="8" t="s">
        <v>3631</v>
      </c>
      <c r="D368" s="8" t="s">
        <v>3400</v>
      </c>
      <c r="E368" s="8" t="s">
        <v>2827</v>
      </c>
      <c r="F368" s="8" t="s">
        <v>3401</v>
      </c>
      <c r="G368" s="8" t="s">
        <v>3402</v>
      </c>
      <c r="H368" s="8" t="s">
        <v>3403</v>
      </c>
      <c r="I368" s="8" t="s">
        <v>3404</v>
      </c>
      <c r="J368" s="8">
        <v>900</v>
      </c>
      <c r="K368" s="8" t="s">
        <v>323</v>
      </c>
      <c r="L368" s="8" t="s">
        <v>109</v>
      </c>
      <c r="M368" s="8" t="s">
        <v>3239</v>
      </c>
      <c r="N368" s="8" t="s">
        <v>58</v>
      </c>
      <c r="O368" s="8" t="s">
        <v>59</v>
      </c>
      <c r="P368" s="8" t="s">
        <v>154</v>
      </c>
      <c r="Q368" s="8" t="s">
        <v>71</v>
      </c>
      <c r="R368" s="8" t="s">
        <v>3405</v>
      </c>
      <c r="V368" s="17">
        <f t="shared" si="5"/>
        <v>43622</v>
      </c>
    </row>
    <row r="369" spans="1:22">
      <c r="A369" s="23">
        <v>43626</v>
      </c>
      <c r="B369" s="8" t="s">
        <v>3676</v>
      </c>
      <c r="D369" s="8" t="s">
        <v>3383</v>
      </c>
      <c r="E369" s="8" t="s">
        <v>3384</v>
      </c>
      <c r="F369" s="8" t="s">
        <v>3385</v>
      </c>
      <c r="G369" s="8" t="s">
        <v>1203</v>
      </c>
      <c r="H369" s="8" t="s">
        <v>3386</v>
      </c>
      <c r="I369" s="8" t="s">
        <v>3674</v>
      </c>
      <c r="J369" s="8">
        <v>597</v>
      </c>
      <c r="K369" s="8" t="s">
        <v>323</v>
      </c>
      <c r="L369" s="8" t="s">
        <v>109</v>
      </c>
      <c r="M369" s="8" t="s">
        <v>760</v>
      </c>
      <c r="N369" s="8" t="s">
        <v>58</v>
      </c>
      <c r="O369" s="8" t="s">
        <v>59</v>
      </c>
      <c r="P369" s="8" t="s">
        <v>154</v>
      </c>
      <c r="Q369" s="8" t="s">
        <v>61</v>
      </c>
      <c r="R369" s="8" t="s">
        <v>3675</v>
      </c>
      <c r="V369" s="17">
        <f t="shared" si="5"/>
        <v>43626</v>
      </c>
    </row>
    <row r="370" spans="1:22">
      <c r="A370" s="23">
        <v>43626</v>
      </c>
      <c r="B370" s="8" t="s">
        <v>3677</v>
      </c>
      <c r="D370" s="8" t="s">
        <v>2984</v>
      </c>
      <c r="E370" s="8" t="s">
        <v>2981</v>
      </c>
      <c r="F370" s="8" t="s">
        <v>1471</v>
      </c>
      <c r="G370" s="8" t="s">
        <v>824</v>
      </c>
      <c r="H370" s="8" t="s">
        <v>2982</v>
      </c>
      <c r="I370" s="8" t="s">
        <v>2985</v>
      </c>
      <c r="J370" s="8">
        <v>696</v>
      </c>
      <c r="K370" s="8" t="s">
        <v>56</v>
      </c>
      <c r="L370" s="8" t="s">
        <v>109</v>
      </c>
      <c r="M370" s="8" t="s">
        <v>41</v>
      </c>
      <c r="N370" s="8" t="s">
        <v>69</v>
      </c>
      <c r="O370" s="8" t="s">
        <v>59</v>
      </c>
      <c r="P370" s="8" t="s">
        <v>154</v>
      </c>
      <c r="Q370" s="8" t="s">
        <v>291</v>
      </c>
      <c r="R370" s="8" t="s">
        <v>2986</v>
      </c>
      <c r="V370" s="17">
        <f t="shared" si="5"/>
        <v>43626</v>
      </c>
    </row>
    <row r="371" spans="1:22">
      <c r="A371" s="23">
        <v>43627</v>
      </c>
      <c r="B371" s="8" t="s">
        <v>3684</v>
      </c>
      <c r="D371" s="8" t="s">
        <v>3578</v>
      </c>
      <c r="E371" s="8" t="s">
        <v>3220</v>
      </c>
      <c r="F371" s="8" t="s">
        <v>3221</v>
      </c>
      <c r="G371" s="8" t="s">
        <v>1203</v>
      </c>
      <c r="H371" s="8" t="s">
        <v>3493</v>
      </c>
      <c r="I371" s="8" t="s">
        <v>3579</v>
      </c>
      <c r="J371" s="8">
        <v>1480</v>
      </c>
      <c r="K371" s="8" t="s">
        <v>323</v>
      </c>
      <c r="L371" s="8" t="s">
        <v>109</v>
      </c>
      <c r="M371" s="8" t="s">
        <v>710</v>
      </c>
      <c r="N371" s="8" t="s">
        <v>58</v>
      </c>
      <c r="O371" s="8" t="s">
        <v>59</v>
      </c>
      <c r="P371" s="8" t="s">
        <v>154</v>
      </c>
      <c r="Q371" s="8" t="s">
        <v>43</v>
      </c>
      <c r="R371" s="8" t="s">
        <v>2960</v>
      </c>
      <c r="V371" s="17">
        <f t="shared" si="5"/>
        <v>43627</v>
      </c>
    </row>
    <row r="372" spans="1:22">
      <c r="A372" s="23">
        <v>43627</v>
      </c>
      <c r="B372" s="8" t="s">
        <v>3702</v>
      </c>
      <c r="D372" s="8" t="s">
        <v>3135</v>
      </c>
      <c r="E372" s="8" t="s">
        <v>3136</v>
      </c>
      <c r="F372" s="8" t="s">
        <v>3137</v>
      </c>
      <c r="G372" s="8" t="s">
        <v>647</v>
      </c>
      <c r="H372" s="8" t="s">
        <v>3138</v>
      </c>
      <c r="I372" s="8" t="s">
        <v>3139</v>
      </c>
      <c r="J372" s="8">
        <v>19392</v>
      </c>
      <c r="K372" s="8" t="s">
        <v>56</v>
      </c>
      <c r="L372" s="8" t="s">
        <v>109</v>
      </c>
      <c r="M372" s="8" t="s">
        <v>857</v>
      </c>
      <c r="N372" s="8" t="s">
        <v>69</v>
      </c>
      <c r="O372" s="8" t="s">
        <v>59</v>
      </c>
      <c r="P372" s="8" t="s">
        <v>154</v>
      </c>
      <c r="Q372" s="8" t="s">
        <v>71</v>
      </c>
      <c r="R372" s="8" t="s">
        <v>3140</v>
      </c>
      <c r="V372" s="17">
        <f t="shared" si="5"/>
        <v>43627</v>
      </c>
    </row>
    <row r="373" spans="1:22">
      <c r="A373" s="23">
        <v>43627</v>
      </c>
      <c r="B373" s="8" t="s">
        <v>3703</v>
      </c>
      <c r="D373" s="8" t="s">
        <v>3696</v>
      </c>
      <c r="E373" s="8" t="s">
        <v>3697</v>
      </c>
      <c r="F373" s="8" t="s">
        <v>3698</v>
      </c>
      <c r="G373" s="8" t="s">
        <v>1203</v>
      </c>
      <c r="H373" s="8" t="s">
        <v>3699</v>
      </c>
      <c r="I373" s="8" t="s">
        <v>3700</v>
      </c>
      <c r="J373" s="8">
        <v>12000</v>
      </c>
      <c r="K373" s="8" t="s">
        <v>56</v>
      </c>
      <c r="L373" s="8" t="s">
        <v>2886</v>
      </c>
      <c r="M373" s="8" t="s">
        <v>3172</v>
      </c>
      <c r="N373" s="8" t="s">
        <v>58</v>
      </c>
      <c r="O373" s="8" t="s">
        <v>59</v>
      </c>
      <c r="P373" s="8" t="s">
        <v>3701</v>
      </c>
      <c r="Q373" s="8" t="s">
        <v>125</v>
      </c>
      <c r="R373" s="8" t="s">
        <v>3704</v>
      </c>
      <c r="V373" s="17">
        <f t="shared" si="5"/>
        <v>43627</v>
      </c>
    </row>
    <row r="374" spans="1:22">
      <c r="A374" s="23">
        <v>43628</v>
      </c>
      <c r="B374" s="8" t="s">
        <v>3719</v>
      </c>
      <c r="D374" s="8" t="s">
        <v>3503</v>
      </c>
      <c r="E374" s="8" t="s">
        <v>2182</v>
      </c>
      <c r="F374" s="8" t="s">
        <v>2183</v>
      </c>
      <c r="G374" s="8" t="s">
        <v>2184</v>
      </c>
      <c r="H374" s="8" t="s">
        <v>2185</v>
      </c>
      <c r="I374" s="8" t="s">
        <v>3678</v>
      </c>
      <c r="J374" s="8">
        <v>1315</v>
      </c>
      <c r="K374" s="8" t="s">
        <v>3072</v>
      </c>
      <c r="L374" s="8" t="s">
        <v>109</v>
      </c>
      <c r="M374" s="8" t="s">
        <v>710</v>
      </c>
      <c r="N374" s="8" t="s">
        <v>93</v>
      </c>
      <c r="O374" s="8" t="s">
        <v>59</v>
      </c>
      <c r="P374" s="8" t="s">
        <v>154</v>
      </c>
      <c r="Q374" s="8" t="s">
        <v>43</v>
      </c>
      <c r="R374" s="8" t="s">
        <v>2960</v>
      </c>
      <c r="V374" s="17">
        <f t="shared" si="5"/>
        <v>43628</v>
      </c>
    </row>
    <row r="375" spans="1:22">
      <c r="A375" s="23">
        <v>43628</v>
      </c>
      <c r="B375" s="8" t="s">
        <v>3723</v>
      </c>
      <c r="D375" s="8" t="s">
        <v>3486</v>
      </c>
      <c r="E375" s="8" t="s">
        <v>1057</v>
      </c>
      <c r="F375" s="8" t="s">
        <v>3487</v>
      </c>
      <c r="G375" s="8" t="s">
        <v>2639</v>
      </c>
      <c r="H375" s="8" t="s">
        <v>3488</v>
      </c>
      <c r="I375" s="8" t="s">
        <v>3489</v>
      </c>
      <c r="J375" s="8">
        <v>3110</v>
      </c>
      <c r="K375" s="8" t="s">
        <v>56</v>
      </c>
      <c r="L375" s="8" t="s">
        <v>109</v>
      </c>
      <c r="M375" s="8" t="s">
        <v>760</v>
      </c>
      <c r="N375" s="8" t="s">
        <v>69</v>
      </c>
      <c r="O375" s="8" t="s">
        <v>59</v>
      </c>
      <c r="P375" s="8" t="s">
        <v>154</v>
      </c>
      <c r="Q375" s="8" t="s">
        <v>291</v>
      </c>
      <c r="R375" s="8" t="s">
        <v>497</v>
      </c>
      <c r="V375" s="17">
        <f t="shared" si="5"/>
        <v>43628</v>
      </c>
    </row>
    <row r="376" spans="1:22">
      <c r="A376" s="23">
        <v>43628</v>
      </c>
      <c r="B376" s="8" t="s">
        <v>3724</v>
      </c>
      <c r="D376" s="8" t="s">
        <v>3453</v>
      </c>
      <c r="E376" s="8" t="s">
        <v>3454</v>
      </c>
      <c r="F376" s="8" t="s">
        <v>2310</v>
      </c>
      <c r="G376" s="8" t="s">
        <v>1356</v>
      </c>
      <c r="H376" s="8" t="s">
        <v>3455</v>
      </c>
      <c r="I376" s="8" t="s">
        <v>3456</v>
      </c>
      <c r="J376" s="8">
        <v>6237</v>
      </c>
      <c r="K376" s="8" t="s">
        <v>323</v>
      </c>
      <c r="L376" s="8" t="s">
        <v>109</v>
      </c>
      <c r="M376" s="8" t="s">
        <v>760</v>
      </c>
      <c r="N376" s="8" t="s">
        <v>58</v>
      </c>
      <c r="O376" s="8" t="s">
        <v>59</v>
      </c>
      <c r="P376" s="8" t="s">
        <v>154</v>
      </c>
      <c r="Q376" s="8" t="s">
        <v>71</v>
      </c>
      <c r="R376" s="8" t="s">
        <v>3457</v>
      </c>
      <c r="V376" s="17">
        <f t="shared" si="5"/>
        <v>43628</v>
      </c>
    </row>
    <row r="377" spans="1:22">
      <c r="A377" s="23">
        <v>43628</v>
      </c>
      <c r="B377" s="8" t="s">
        <v>3725</v>
      </c>
      <c r="D377" s="8" t="s">
        <v>3315</v>
      </c>
      <c r="E377" s="8" t="s">
        <v>3245</v>
      </c>
      <c r="F377" s="8" t="s">
        <v>3316</v>
      </c>
      <c r="G377" s="8" t="s">
        <v>1356</v>
      </c>
      <c r="H377" s="8" t="s">
        <v>3317</v>
      </c>
      <c r="I377" s="8" t="s">
        <v>3722</v>
      </c>
      <c r="J377" s="8">
        <v>2388</v>
      </c>
      <c r="K377" s="8" t="s">
        <v>323</v>
      </c>
      <c r="L377" s="8" t="s">
        <v>109</v>
      </c>
      <c r="M377" s="8" t="s">
        <v>760</v>
      </c>
      <c r="N377" s="8" t="s">
        <v>58</v>
      </c>
      <c r="O377" s="8" t="s">
        <v>59</v>
      </c>
      <c r="P377" s="8" t="s">
        <v>154</v>
      </c>
      <c r="Q377" s="8" t="s">
        <v>71</v>
      </c>
      <c r="R377" s="8" t="s">
        <v>1548</v>
      </c>
      <c r="V377" s="17">
        <f t="shared" si="5"/>
        <v>43628</v>
      </c>
    </row>
    <row r="378" spans="1:22">
      <c r="A378" s="23">
        <v>43628</v>
      </c>
      <c r="B378" s="8" t="s">
        <v>3726</v>
      </c>
      <c r="D378" s="8" t="s">
        <v>2995</v>
      </c>
      <c r="E378" s="8" t="s">
        <v>2996</v>
      </c>
      <c r="F378" s="8" t="s">
        <v>2997</v>
      </c>
      <c r="G378" s="8" t="s">
        <v>1203</v>
      </c>
      <c r="H378" s="8" t="s">
        <v>2998</v>
      </c>
      <c r="I378" s="8" t="s">
        <v>2999</v>
      </c>
      <c r="J378" s="8">
        <v>6723</v>
      </c>
      <c r="K378" s="8" t="s">
        <v>323</v>
      </c>
      <c r="L378" s="8" t="s">
        <v>109</v>
      </c>
      <c r="M378" s="8" t="s">
        <v>760</v>
      </c>
      <c r="N378" s="8" t="s">
        <v>58</v>
      </c>
      <c r="O378" s="8" t="s">
        <v>59</v>
      </c>
      <c r="P378" s="8" t="s">
        <v>154</v>
      </c>
      <c r="Q378" s="8" t="s">
        <v>291</v>
      </c>
      <c r="R378" s="8" t="s">
        <v>3000</v>
      </c>
      <c r="V378" s="17">
        <f t="shared" si="5"/>
        <v>43628</v>
      </c>
    </row>
    <row r="379" spans="1:22">
      <c r="A379" s="23">
        <v>43629</v>
      </c>
      <c r="B379" s="8" t="s">
        <v>3727</v>
      </c>
      <c r="D379" s="8" t="s">
        <v>3508</v>
      </c>
      <c r="E379" s="8" t="s">
        <v>3509</v>
      </c>
      <c r="F379" s="8" t="s">
        <v>3510</v>
      </c>
      <c r="G379" s="8" t="s">
        <v>3511</v>
      </c>
      <c r="H379" s="8" t="s">
        <v>3512</v>
      </c>
      <c r="I379" s="8" t="s">
        <v>3513</v>
      </c>
      <c r="J379" s="8">
        <v>1800</v>
      </c>
      <c r="K379" s="8" t="s">
        <v>323</v>
      </c>
      <c r="L379" s="8" t="s">
        <v>109</v>
      </c>
      <c r="M379" s="8" t="s">
        <v>3239</v>
      </c>
      <c r="N379" s="8" t="s">
        <v>58</v>
      </c>
      <c r="O379" s="8" t="s">
        <v>59</v>
      </c>
      <c r="P379" s="8" t="s">
        <v>154</v>
      </c>
      <c r="Q379" s="8" t="s">
        <v>71</v>
      </c>
      <c r="R379" s="8" t="s">
        <v>3596</v>
      </c>
      <c r="V379" s="17">
        <f t="shared" si="5"/>
        <v>43629</v>
      </c>
    </row>
    <row r="380" spans="1:22">
      <c r="A380" s="23">
        <v>43629</v>
      </c>
      <c r="B380" s="8" t="s">
        <v>3755</v>
      </c>
      <c r="D380" s="8" t="s">
        <v>3490</v>
      </c>
      <c r="E380" s="8" t="s">
        <v>1057</v>
      </c>
      <c r="F380" s="8" t="s">
        <v>3487</v>
      </c>
      <c r="G380" s="8" t="s">
        <v>2639</v>
      </c>
      <c r="H380" s="8" t="s">
        <v>3488</v>
      </c>
      <c r="I380" s="8" t="s">
        <v>3491</v>
      </c>
      <c r="J380" s="8">
        <v>1390</v>
      </c>
      <c r="K380" s="8" t="s">
        <v>56</v>
      </c>
      <c r="L380" s="8" t="s">
        <v>109</v>
      </c>
      <c r="M380" s="8" t="s">
        <v>710</v>
      </c>
      <c r="N380" s="8" t="s">
        <v>69</v>
      </c>
      <c r="O380" s="8" t="s">
        <v>59</v>
      </c>
      <c r="P380" s="8" t="s">
        <v>154</v>
      </c>
      <c r="Q380" s="8" t="s">
        <v>291</v>
      </c>
      <c r="R380" s="8" t="s">
        <v>2960</v>
      </c>
      <c r="V380" s="17">
        <f t="shared" si="5"/>
        <v>43629</v>
      </c>
    </row>
    <row r="381" spans="1:22">
      <c r="A381" s="23">
        <v>43629</v>
      </c>
      <c r="B381" s="8" t="s">
        <v>3756</v>
      </c>
      <c r="D381" s="8" t="s">
        <v>3235</v>
      </c>
      <c r="E381" s="8" t="s">
        <v>3123</v>
      </c>
      <c r="F381" s="8" t="s">
        <v>3100</v>
      </c>
      <c r="G381" s="8" t="s">
        <v>1567</v>
      </c>
      <c r="H381" s="8" t="s">
        <v>3124</v>
      </c>
      <c r="I381" s="8" t="s">
        <v>3754</v>
      </c>
      <c r="J381" s="8">
        <v>12189</v>
      </c>
      <c r="K381" s="8" t="s">
        <v>56</v>
      </c>
      <c r="L381" s="8" t="s">
        <v>109</v>
      </c>
      <c r="M381" s="8" t="s">
        <v>760</v>
      </c>
      <c r="N381" s="8" t="s">
        <v>69</v>
      </c>
      <c r="O381" s="8" t="s">
        <v>59</v>
      </c>
      <c r="P381" s="8" t="s">
        <v>154</v>
      </c>
      <c r="Q381" s="8" t="s">
        <v>43</v>
      </c>
      <c r="R381" s="8" t="s">
        <v>3236</v>
      </c>
      <c r="V381" s="17">
        <f t="shared" si="5"/>
        <v>43629</v>
      </c>
    </row>
    <row r="382" spans="1:22">
      <c r="A382" s="23">
        <v>43633</v>
      </c>
      <c r="B382" s="8" t="s">
        <v>3785</v>
      </c>
      <c r="D382" s="8" t="s">
        <v>3717</v>
      </c>
      <c r="E382" s="8" t="s">
        <v>2166</v>
      </c>
      <c r="F382" s="8" t="s">
        <v>2581</v>
      </c>
      <c r="G382" s="8" t="s">
        <v>1356</v>
      </c>
      <c r="H382" s="8" t="s">
        <v>2583</v>
      </c>
      <c r="I382" s="8" t="s">
        <v>3718</v>
      </c>
      <c r="J382" s="8">
        <v>1036</v>
      </c>
      <c r="K382" s="8" t="s">
        <v>323</v>
      </c>
      <c r="L382" s="8" t="s">
        <v>109</v>
      </c>
      <c r="M382" s="8" t="s">
        <v>760</v>
      </c>
      <c r="N382" s="8" t="s">
        <v>58</v>
      </c>
      <c r="O382" s="8" t="s">
        <v>59</v>
      </c>
      <c r="P382" s="8" t="s">
        <v>154</v>
      </c>
      <c r="Q382" s="8" t="s">
        <v>43</v>
      </c>
      <c r="R382" s="8" t="s">
        <v>126</v>
      </c>
      <c r="V382" s="17">
        <f t="shared" si="5"/>
        <v>43633</v>
      </c>
    </row>
    <row r="383" spans="1:22">
      <c r="A383" s="23">
        <v>43633</v>
      </c>
      <c r="B383" s="8" t="s">
        <v>3786</v>
      </c>
      <c r="D383" s="8" t="s">
        <v>3430</v>
      </c>
      <c r="E383" s="8" t="s">
        <v>2176</v>
      </c>
      <c r="F383" s="8" t="s">
        <v>1136</v>
      </c>
      <c r="G383" s="8" t="s">
        <v>647</v>
      </c>
      <c r="H383" s="8" t="s">
        <v>3390</v>
      </c>
      <c r="I383" s="8" t="s">
        <v>3431</v>
      </c>
      <c r="J383" s="8">
        <v>90</v>
      </c>
      <c r="K383" s="8" t="s">
        <v>56</v>
      </c>
      <c r="L383" s="8" t="s">
        <v>109</v>
      </c>
      <c r="M383" s="8" t="s">
        <v>710</v>
      </c>
      <c r="N383" s="8" t="s">
        <v>69</v>
      </c>
      <c r="O383" s="8" t="s">
        <v>59</v>
      </c>
      <c r="P383" s="8" t="s">
        <v>154</v>
      </c>
      <c r="Q383" s="8" t="s">
        <v>43</v>
      </c>
      <c r="R383" s="8" t="s">
        <v>2960</v>
      </c>
      <c r="V383" s="17">
        <f t="shared" si="5"/>
        <v>43633</v>
      </c>
    </row>
    <row r="384" spans="1:22">
      <c r="V384" s="17">
        <f t="shared" si="5"/>
        <v>0</v>
      </c>
    </row>
    <row r="385" spans="22:22">
      <c r="V385" s="17">
        <f t="shared" si="5"/>
        <v>0</v>
      </c>
    </row>
    <row r="386" spans="22:22">
      <c r="V386" s="17">
        <f t="shared" si="5"/>
        <v>0</v>
      </c>
    </row>
    <row r="387" spans="22:22">
      <c r="V387" s="17">
        <f t="shared" si="5"/>
        <v>0</v>
      </c>
    </row>
    <row r="388" spans="22:22">
      <c r="V388" s="17">
        <f t="shared" si="5"/>
        <v>0</v>
      </c>
    </row>
    <row r="389" spans="22:22">
      <c r="V389" s="17">
        <f t="shared" ref="V389:V452" si="6">A389</f>
        <v>0</v>
      </c>
    </row>
    <row r="390" spans="22:22">
      <c r="V390" s="17">
        <f t="shared" si="6"/>
        <v>0</v>
      </c>
    </row>
    <row r="391" spans="22:22">
      <c r="V391" s="17">
        <f t="shared" si="6"/>
        <v>0</v>
      </c>
    </row>
    <row r="392" spans="22:22">
      <c r="V392" s="17">
        <f t="shared" si="6"/>
        <v>0</v>
      </c>
    </row>
    <row r="393" spans="22:22">
      <c r="V393" s="17">
        <f t="shared" si="6"/>
        <v>0</v>
      </c>
    </row>
    <row r="394" spans="22:22">
      <c r="V394" s="17">
        <f t="shared" si="6"/>
        <v>0</v>
      </c>
    </row>
    <row r="395" spans="22:22">
      <c r="V395" s="17">
        <f t="shared" si="6"/>
        <v>0</v>
      </c>
    </row>
    <row r="396" spans="22:22">
      <c r="V396" s="17">
        <f t="shared" si="6"/>
        <v>0</v>
      </c>
    </row>
    <row r="397" spans="22:22">
      <c r="V397" s="17">
        <f t="shared" si="6"/>
        <v>0</v>
      </c>
    </row>
    <row r="398" spans="22:22">
      <c r="V398" s="17">
        <f t="shared" si="6"/>
        <v>0</v>
      </c>
    </row>
    <row r="399" spans="22:22">
      <c r="V399" s="17">
        <f t="shared" si="6"/>
        <v>0</v>
      </c>
    </row>
    <row r="400" spans="22:22">
      <c r="V400" s="17">
        <f t="shared" si="6"/>
        <v>0</v>
      </c>
    </row>
    <row r="401" spans="22:22">
      <c r="V401" s="17">
        <f t="shared" si="6"/>
        <v>0</v>
      </c>
    </row>
    <row r="402" spans="22:22">
      <c r="V402" s="17">
        <f t="shared" si="6"/>
        <v>0</v>
      </c>
    </row>
    <row r="403" spans="22:22">
      <c r="V403" s="17">
        <f t="shared" si="6"/>
        <v>0</v>
      </c>
    </row>
    <row r="404" spans="22:22">
      <c r="V404" s="17">
        <f t="shared" si="6"/>
        <v>0</v>
      </c>
    </row>
    <row r="405" spans="22:22">
      <c r="V405" s="17">
        <f t="shared" si="6"/>
        <v>0</v>
      </c>
    </row>
    <row r="406" spans="22:22">
      <c r="V406" s="17">
        <f t="shared" si="6"/>
        <v>0</v>
      </c>
    </row>
    <row r="407" spans="22:22">
      <c r="V407" s="17">
        <f t="shared" si="6"/>
        <v>0</v>
      </c>
    </row>
    <row r="408" spans="22:22">
      <c r="V408" s="17">
        <f t="shared" si="6"/>
        <v>0</v>
      </c>
    </row>
    <row r="409" spans="22:22">
      <c r="V409" s="17">
        <f t="shared" si="6"/>
        <v>0</v>
      </c>
    </row>
    <row r="410" spans="22:22">
      <c r="V410" s="17">
        <f t="shared" si="6"/>
        <v>0</v>
      </c>
    </row>
    <row r="411" spans="22:22">
      <c r="V411" s="17">
        <f t="shared" si="6"/>
        <v>0</v>
      </c>
    </row>
    <row r="412" spans="22:22">
      <c r="V412" s="17">
        <f t="shared" si="6"/>
        <v>0</v>
      </c>
    </row>
    <row r="413" spans="22:22">
      <c r="V413" s="17">
        <f t="shared" si="6"/>
        <v>0</v>
      </c>
    </row>
    <row r="414" spans="22:22">
      <c r="V414" s="17">
        <f t="shared" si="6"/>
        <v>0</v>
      </c>
    </row>
    <row r="415" spans="22:22">
      <c r="V415" s="17">
        <f t="shared" si="6"/>
        <v>0</v>
      </c>
    </row>
    <row r="416" spans="22:22">
      <c r="V416" s="17">
        <f t="shared" si="6"/>
        <v>0</v>
      </c>
    </row>
    <row r="417" spans="22:22">
      <c r="V417" s="17">
        <f t="shared" si="6"/>
        <v>0</v>
      </c>
    </row>
    <row r="418" spans="22:22">
      <c r="V418" s="17">
        <f t="shared" si="6"/>
        <v>0</v>
      </c>
    </row>
    <row r="419" spans="22:22">
      <c r="V419" s="17">
        <f t="shared" si="6"/>
        <v>0</v>
      </c>
    </row>
    <row r="420" spans="22:22">
      <c r="V420" s="17">
        <f t="shared" si="6"/>
        <v>0</v>
      </c>
    </row>
    <row r="421" spans="22:22">
      <c r="V421" s="17">
        <f t="shared" si="6"/>
        <v>0</v>
      </c>
    </row>
    <row r="422" spans="22:22">
      <c r="V422" s="17">
        <f t="shared" si="6"/>
        <v>0</v>
      </c>
    </row>
    <row r="423" spans="22:22">
      <c r="V423" s="17">
        <f t="shared" si="6"/>
        <v>0</v>
      </c>
    </row>
    <row r="424" spans="22:22">
      <c r="V424" s="17">
        <f t="shared" si="6"/>
        <v>0</v>
      </c>
    </row>
    <row r="425" spans="22:22">
      <c r="V425" s="17">
        <f t="shared" si="6"/>
        <v>0</v>
      </c>
    </row>
    <row r="426" spans="22:22">
      <c r="V426" s="17">
        <f t="shared" si="6"/>
        <v>0</v>
      </c>
    </row>
    <row r="427" spans="22:22">
      <c r="V427" s="17">
        <f t="shared" si="6"/>
        <v>0</v>
      </c>
    </row>
    <row r="428" spans="22:22">
      <c r="V428" s="17">
        <f t="shared" si="6"/>
        <v>0</v>
      </c>
    </row>
    <row r="429" spans="22:22">
      <c r="V429" s="17">
        <f t="shared" si="6"/>
        <v>0</v>
      </c>
    </row>
    <row r="430" spans="22:22">
      <c r="V430" s="17">
        <f t="shared" si="6"/>
        <v>0</v>
      </c>
    </row>
    <row r="431" spans="22:22">
      <c r="V431" s="17">
        <f t="shared" si="6"/>
        <v>0</v>
      </c>
    </row>
    <row r="432" spans="22:22">
      <c r="V432" s="17">
        <f t="shared" si="6"/>
        <v>0</v>
      </c>
    </row>
    <row r="433" spans="22:22">
      <c r="V433" s="17">
        <f t="shared" si="6"/>
        <v>0</v>
      </c>
    </row>
    <row r="434" spans="22:22">
      <c r="V434" s="17">
        <f t="shared" si="6"/>
        <v>0</v>
      </c>
    </row>
    <row r="435" spans="22:22">
      <c r="V435" s="17">
        <f t="shared" si="6"/>
        <v>0</v>
      </c>
    </row>
    <row r="436" spans="22:22">
      <c r="V436" s="17">
        <f t="shared" si="6"/>
        <v>0</v>
      </c>
    </row>
    <row r="437" spans="22:22">
      <c r="V437" s="17">
        <f t="shared" si="6"/>
        <v>0</v>
      </c>
    </row>
    <row r="438" spans="22:22">
      <c r="V438" s="17">
        <f t="shared" si="6"/>
        <v>0</v>
      </c>
    </row>
    <row r="439" spans="22:22">
      <c r="V439" s="17">
        <f t="shared" si="6"/>
        <v>0</v>
      </c>
    </row>
    <row r="440" spans="22:22">
      <c r="V440" s="17">
        <f t="shared" si="6"/>
        <v>0</v>
      </c>
    </row>
    <row r="441" spans="22:22">
      <c r="V441" s="17">
        <f t="shared" si="6"/>
        <v>0</v>
      </c>
    </row>
    <row r="442" spans="22:22">
      <c r="V442" s="17">
        <f t="shared" si="6"/>
        <v>0</v>
      </c>
    </row>
    <row r="443" spans="22:22">
      <c r="V443" s="17">
        <f t="shared" si="6"/>
        <v>0</v>
      </c>
    </row>
    <row r="444" spans="22:22">
      <c r="V444" s="17">
        <f t="shared" si="6"/>
        <v>0</v>
      </c>
    </row>
    <row r="445" spans="22:22">
      <c r="V445" s="17">
        <f t="shared" si="6"/>
        <v>0</v>
      </c>
    </row>
    <row r="446" spans="22:22">
      <c r="V446" s="17">
        <f t="shared" si="6"/>
        <v>0</v>
      </c>
    </row>
    <row r="447" spans="22:22">
      <c r="V447" s="17">
        <f t="shared" si="6"/>
        <v>0</v>
      </c>
    </row>
    <row r="448" spans="22:22">
      <c r="V448" s="17">
        <f t="shared" si="6"/>
        <v>0</v>
      </c>
    </row>
    <row r="449" spans="22:22">
      <c r="V449" s="17">
        <f t="shared" si="6"/>
        <v>0</v>
      </c>
    </row>
    <row r="450" spans="22:22">
      <c r="V450" s="17">
        <f t="shared" si="6"/>
        <v>0</v>
      </c>
    </row>
    <row r="451" spans="22:22">
      <c r="V451" s="17">
        <f t="shared" si="6"/>
        <v>0</v>
      </c>
    </row>
    <row r="452" spans="22:22">
      <c r="V452" s="17">
        <f t="shared" si="6"/>
        <v>0</v>
      </c>
    </row>
    <row r="453" spans="22:22">
      <c r="V453" s="17">
        <f t="shared" ref="V453:V516" si="7">A453</f>
        <v>0</v>
      </c>
    </row>
    <row r="454" spans="22:22">
      <c r="V454" s="17">
        <f t="shared" si="7"/>
        <v>0</v>
      </c>
    </row>
    <row r="455" spans="22:22">
      <c r="V455" s="17">
        <f t="shared" si="7"/>
        <v>0</v>
      </c>
    </row>
    <row r="456" spans="22:22">
      <c r="V456" s="17">
        <f t="shared" si="7"/>
        <v>0</v>
      </c>
    </row>
    <row r="457" spans="22:22">
      <c r="V457" s="17">
        <f t="shared" si="7"/>
        <v>0</v>
      </c>
    </row>
    <row r="458" spans="22:22">
      <c r="V458" s="17">
        <f t="shared" si="7"/>
        <v>0</v>
      </c>
    </row>
    <row r="459" spans="22:22">
      <c r="V459" s="17">
        <f t="shared" si="7"/>
        <v>0</v>
      </c>
    </row>
    <row r="460" spans="22:22">
      <c r="V460" s="17">
        <f t="shared" si="7"/>
        <v>0</v>
      </c>
    </row>
    <row r="461" spans="22:22">
      <c r="V461" s="17">
        <f t="shared" si="7"/>
        <v>0</v>
      </c>
    </row>
    <row r="462" spans="22:22">
      <c r="V462" s="17">
        <f t="shared" si="7"/>
        <v>0</v>
      </c>
    </row>
    <row r="463" spans="22:22">
      <c r="V463" s="17">
        <f t="shared" si="7"/>
        <v>0</v>
      </c>
    </row>
    <row r="464" spans="22:22">
      <c r="V464" s="17">
        <f t="shared" si="7"/>
        <v>0</v>
      </c>
    </row>
    <row r="465" spans="22:22">
      <c r="V465" s="17">
        <f t="shared" si="7"/>
        <v>0</v>
      </c>
    </row>
    <row r="466" spans="22:22">
      <c r="V466" s="17">
        <f t="shared" si="7"/>
        <v>0</v>
      </c>
    </row>
    <row r="467" spans="22:22">
      <c r="V467" s="17">
        <f t="shared" si="7"/>
        <v>0</v>
      </c>
    </row>
    <row r="468" spans="22:22">
      <c r="V468" s="17">
        <f t="shared" si="7"/>
        <v>0</v>
      </c>
    </row>
    <row r="469" spans="22:22">
      <c r="V469" s="17">
        <f t="shared" si="7"/>
        <v>0</v>
      </c>
    </row>
    <row r="470" spans="22:22">
      <c r="V470" s="17">
        <f t="shared" si="7"/>
        <v>0</v>
      </c>
    </row>
    <row r="471" spans="22:22">
      <c r="V471" s="17">
        <f t="shared" si="7"/>
        <v>0</v>
      </c>
    </row>
    <row r="472" spans="22:22">
      <c r="V472" s="17">
        <f t="shared" si="7"/>
        <v>0</v>
      </c>
    </row>
    <row r="473" spans="22:22">
      <c r="V473" s="17">
        <f t="shared" si="7"/>
        <v>0</v>
      </c>
    </row>
    <row r="474" spans="22:22">
      <c r="V474" s="17">
        <f t="shared" si="7"/>
        <v>0</v>
      </c>
    </row>
    <row r="475" spans="22:22">
      <c r="V475" s="17">
        <f t="shared" si="7"/>
        <v>0</v>
      </c>
    </row>
    <row r="476" spans="22:22">
      <c r="V476" s="17">
        <f t="shared" si="7"/>
        <v>0</v>
      </c>
    </row>
    <row r="477" spans="22:22">
      <c r="V477" s="17">
        <f t="shared" si="7"/>
        <v>0</v>
      </c>
    </row>
    <row r="478" spans="22:22">
      <c r="V478" s="17">
        <f t="shared" si="7"/>
        <v>0</v>
      </c>
    </row>
    <row r="479" spans="22:22">
      <c r="V479" s="17">
        <f t="shared" si="7"/>
        <v>0</v>
      </c>
    </row>
    <row r="480" spans="22:22">
      <c r="V480" s="17">
        <f t="shared" si="7"/>
        <v>0</v>
      </c>
    </row>
    <row r="481" spans="22:22">
      <c r="V481" s="17">
        <f t="shared" si="7"/>
        <v>0</v>
      </c>
    </row>
    <row r="482" spans="22:22">
      <c r="V482" s="17">
        <f t="shared" si="7"/>
        <v>0</v>
      </c>
    </row>
    <row r="483" spans="22:22">
      <c r="V483" s="17">
        <f t="shared" si="7"/>
        <v>0</v>
      </c>
    </row>
    <row r="484" spans="22:22">
      <c r="V484" s="17">
        <f t="shared" si="7"/>
        <v>0</v>
      </c>
    </row>
    <row r="485" spans="22:22">
      <c r="V485" s="17">
        <f t="shared" si="7"/>
        <v>0</v>
      </c>
    </row>
    <row r="486" spans="22:22">
      <c r="V486" s="17">
        <f t="shared" si="7"/>
        <v>0</v>
      </c>
    </row>
    <row r="487" spans="22:22">
      <c r="V487" s="17">
        <f t="shared" si="7"/>
        <v>0</v>
      </c>
    </row>
    <row r="488" spans="22:22">
      <c r="V488" s="17">
        <f t="shared" si="7"/>
        <v>0</v>
      </c>
    </row>
    <row r="489" spans="22:22">
      <c r="V489" s="17">
        <f t="shared" si="7"/>
        <v>0</v>
      </c>
    </row>
    <row r="490" spans="22:22">
      <c r="V490" s="17">
        <f t="shared" si="7"/>
        <v>0</v>
      </c>
    </row>
    <row r="491" spans="22:22">
      <c r="V491" s="17">
        <f t="shared" si="7"/>
        <v>0</v>
      </c>
    </row>
    <row r="492" spans="22:22">
      <c r="V492" s="17">
        <f t="shared" si="7"/>
        <v>0</v>
      </c>
    </row>
    <row r="493" spans="22:22">
      <c r="V493" s="17">
        <f t="shared" si="7"/>
        <v>0</v>
      </c>
    </row>
    <row r="494" spans="22:22">
      <c r="V494" s="17">
        <f t="shared" si="7"/>
        <v>0</v>
      </c>
    </row>
    <row r="495" spans="22:22">
      <c r="V495" s="17">
        <f t="shared" si="7"/>
        <v>0</v>
      </c>
    </row>
    <row r="496" spans="22:22">
      <c r="V496" s="17">
        <f t="shared" si="7"/>
        <v>0</v>
      </c>
    </row>
    <row r="497" spans="22:22">
      <c r="V497" s="17">
        <f t="shared" si="7"/>
        <v>0</v>
      </c>
    </row>
    <row r="498" spans="22:22">
      <c r="V498" s="17">
        <f t="shared" si="7"/>
        <v>0</v>
      </c>
    </row>
    <row r="499" spans="22:22">
      <c r="V499" s="17">
        <f t="shared" si="7"/>
        <v>0</v>
      </c>
    </row>
    <row r="500" spans="22:22">
      <c r="V500" s="17">
        <f t="shared" si="7"/>
        <v>0</v>
      </c>
    </row>
    <row r="501" spans="22:22">
      <c r="V501" s="17">
        <f t="shared" si="7"/>
        <v>0</v>
      </c>
    </row>
    <row r="502" spans="22:22">
      <c r="V502" s="17">
        <f t="shared" si="7"/>
        <v>0</v>
      </c>
    </row>
    <row r="503" spans="22:22">
      <c r="V503" s="17">
        <f t="shared" si="7"/>
        <v>0</v>
      </c>
    </row>
    <row r="504" spans="22:22">
      <c r="V504" s="17">
        <f t="shared" si="7"/>
        <v>0</v>
      </c>
    </row>
    <row r="505" spans="22:22">
      <c r="V505" s="17">
        <f t="shared" si="7"/>
        <v>0</v>
      </c>
    </row>
    <row r="506" spans="22:22">
      <c r="V506" s="17">
        <f t="shared" si="7"/>
        <v>0</v>
      </c>
    </row>
    <row r="507" spans="22:22">
      <c r="V507" s="17">
        <f t="shared" si="7"/>
        <v>0</v>
      </c>
    </row>
    <row r="508" spans="22:22">
      <c r="V508" s="17">
        <f t="shared" si="7"/>
        <v>0</v>
      </c>
    </row>
    <row r="509" spans="22:22">
      <c r="V509" s="17">
        <f t="shared" si="7"/>
        <v>0</v>
      </c>
    </row>
    <row r="510" spans="22:22">
      <c r="V510" s="17">
        <f t="shared" si="7"/>
        <v>0</v>
      </c>
    </row>
    <row r="511" spans="22:22">
      <c r="V511" s="17">
        <f t="shared" si="7"/>
        <v>0</v>
      </c>
    </row>
    <row r="512" spans="22:22">
      <c r="V512" s="17">
        <f t="shared" si="7"/>
        <v>0</v>
      </c>
    </row>
    <row r="513" spans="22:22">
      <c r="V513" s="17">
        <f t="shared" si="7"/>
        <v>0</v>
      </c>
    </row>
    <row r="514" spans="22:22">
      <c r="V514" s="17">
        <f t="shared" si="7"/>
        <v>0</v>
      </c>
    </row>
    <row r="515" spans="22:22">
      <c r="V515" s="17">
        <f t="shared" si="7"/>
        <v>0</v>
      </c>
    </row>
    <row r="516" spans="22:22">
      <c r="V516" s="17">
        <f t="shared" si="7"/>
        <v>0</v>
      </c>
    </row>
    <row r="517" spans="22:22">
      <c r="V517" s="17">
        <f t="shared" ref="V517:V580" si="8">A517</f>
        <v>0</v>
      </c>
    </row>
    <row r="518" spans="22:22">
      <c r="V518" s="17">
        <f t="shared" si="8"/>
        <v>0</v>
      </c>
    </row>
    <row r="519" spans="22:22">
      <c r="V519" s="17">
        <f t="shared" si="8"/>
        <v>0</v>
      </c>
    </row>
    <row r="520" spans="22:22">
      <c r="V520" s="17">
        <f t="shared" si="8"/>
        <v>0</v>
      </c>
    </row>
    <row r="521" spans="22:22">
      <c r="V521" s="17">
        <f t="shared" si="8"/>
        <v>0</v>
      </c>
    </row>
    <row r="522" spans="22:22">
      <c r="V522" s="17">
        <f t="shared" si="8"/>
        <v>0</v>
      </c>
    </row>
    <row r="523" spans="22:22">
      <c r="V523" s="17">
        <f t="shared" si="8"/>
        <v>0</v>
      </c>
    </row>
    <row r="524" spans="22:22">
      <c r="V524" s="17">
        <f t="shared" si="8"/>
        <v>0</v>
      </c>
    </row>
    <row r="525" spans="22:22">
      <c r="V525" s="17">
        <f t="shared" si="8"/>
        <v>0</v>
      </c>
    </row>
    <row r="526" spans="22:22">
      <c r="V526" s="17">
        <f t="shared" si="8"/>
        <v>0</v>
      </c>
    </row>
    <row r="527" spans="22:22">
      <c r="V527" s="17">
        <f t="shared" si="8"/>
        <v>0</v>
      </c>
    </row>
    <row r="528" spans="22:22">
      <c r="V528" s="17">
        <f t="shared" si="8"/>
        <v>0</v>
      </c>
    </row>
    <row r="529" spans="22:22">
      <c r="V529" s="17">
        <f t="shared" si="8"/>
        <v>0</v>
      </c>
    </row>
    <row r="530" spans="22:22">
      <c r="V530" s="17">
        <f t="shared" si="8"/>
        <v>0</v>
      </c>
    </row>
    <row r="531" spans="22:22">
      <c r="V531" s="17">
        <f t="shared" si="8"/>
        <v>0</v>
      </c>
    </row>
    <row r="532" spans="22:22">
      <c r="V532" s="17">
        <f t="shared" si="8"/>
        <v>0</v>
      </c>
    </row>
    <row r="533" spans="22:22">
      <c r="V533" s="17">
        <f t="shared" si="8"/>
        <v>0</v>
      </c>
    </row>
    <row r="534" spans="22:22">
      <c r="V534" s="17">
        <f t="shared" si="8"/>
        <v>0</v>
      </c>
    </row>
    <row r="535" spans="22:22">
      <c r="V535" s="17">
        <f t="shared" si="8"/>
        <v>0</v>
      </c>
    </row>
    <row r="536" spans="22:22">
      <c r="V536" s="17">
        <f t="shared" si="8"/>
        <v>0</v>
      </c>
    </row>
    <row r="537" spans="22:22">
      <c r="V537" s="17">
        <f t="shared" si="8"/>
        <v>0</v>
      </c>
    </row>
    <row r="538" spans="22:22">
      <c r="V538" s="17">
        <f t="shared" si="8"/>
        <v>0</v>
      </c>
    </row>
    <row r="539" spans="22:22">
      <c r="V539" s="17">
        <f t="shared" si="8"/>
        <v>0</v>
      </c>
    </row>
    <row r="540" spans="22:22">
      <c r="V540" s="17">
        <f t="shared" si="8"/>
        <v>0</v>
      </c>
    </row>
    <row r="541" spans="22:22">
      <c r="V541" s="17">
        <f t="shared" si="8"/>
        <v>0</v>
      </c>
    </row>
    <row r="542" spans="22:22">
      <c r="V542" s="17">
        <f t="shared" si="8"/>
        <v>0</v>
      </c>
    </row>
    <row r="543" spans="22:22">
      <c r="V543" s="17">
        <f t="shared" si="8"/>
        <v>0</v>
      </c>
    </row>
    <row r="544" spans="22:22">
      <c r="V544" s="17">
        <f t="shared" si="8"/>
        <v>0</v>
      </c>
    </row>
    <row r="545" spans="22:22">
      <c r="V545" s="17">
        <f t="shared" si="8"/>
        <v>0</v>
      </c>
    </row>
    <row r="546" spans="22:22">
      <c r="V546" s="17">
        <f t="shared" si="8"/>
        <v>0</v>
      </c>
    </row>
    <row r="547" spans="22:22">
      <c r="V547" s="17">
        <f t="shared" si="8"/>
        <v>0</v>
      </c>
    </row>
    <row r="548" spans="22:22">
      <c r="V548" s="17">
        <f t="shared" si="8"/>
        <v>0</v>
      </c>
    </row>
    <row r="549" spans="22:22">
      <c r="V549" s="17">
        <f t="shared" si="8"/>
        <v>0</v>
      </c>
    </row>
    <row r="550" spans="22:22">
      <c r="V550" s="17">
        <f t="shared" si="8"/>
        <v>0</v>
      </c>
    </row>
    <row r="551" spans="22:22">
      <c r="V551" s="17">
        <f t="shared" si="8"/>
        <v>0</v>
      </c>
    </row>
    <row r="552" spans="22:22">
      <c r="V552" s="17">
        <f t="shared" si="8"/>
        <v>0</v>
      </c>
    </row>
    <row r="553" spans="22:22">
      <c r="V553" s="17">
        <f t="shared" si="8"/>
        <v>0</v>
      </c>
    </row>
    <row r="554" spans="22:22">
      <c r="V554" s="17">
        <f t="shared" si="8"/>
        <v>0</v>
      </c>
    </row>
    <row r="555" spans="22:22">
      <c r="V555" s="17">
        <f t="shared" si="8"/>
        <v>0</v>
      </c>
    </row>
    <row r="556" spans="22:22">
      <c r="V556" s="17">
        <f t="shared" si="8"/>
        <v>0</v>
      </c>
    </row>
    <row r="557" spans="22:22">
      <c r="V557" s="17">
        <f t="shared" si="8"/>
        <v>0</v>
      </c>
    </row>
    <row r="558" spans="22:22">
      <c r="V558" s="17">
        <f t="shared" si="8"/>
        <v>0</v>
      </c>
    </row>
    <row r="559" spans="22:22">
      <c r="V559" s="17">
        <f t="shared" si="8"/>
        <v>0</v>
      </c>
    </row>
    <row r="560" spans="22:22">
      <c r="V560" s="17">
        <f t="shared" si="8"/>
        <v>0</v>
      </c>
    </row>
    <row r="561" spans="22:22">
      <c r="V561" s="17">
        <f t="shared" si="8"/>
        <v>0</v>
      </c>
    </row>
    <row r="562" spans="22:22">
      <c r="V562" s="17">
        <f t="shared" si="8"/>
        <v>0</v>
      </c>
    </row>
    <row r="563" spans="22:22">
      <c r="V563" s="17">
        <f t="shared" si="8"/>
        <v>0</v>
      </c>
    </row>
    <row r="564" spans="22:22">
      <c r="V564" s="17">
        <f t="shared" si="8"/>
        <v>0</v>
      </c>
    </row>
    <row r="565" spans="22:22">
      <c r="V565" s="17">
        <f t="shared" si="8"/>
        <v>0</v>
      </c>
    </row>
    <row r="566" spans="22:22">
      <c r="V566" s="17">
        <f t="shared" si="8"/>
        <v>0</v>
      </c>
    </row>
    <row r="567" spans="22:22">
      <c r="V567" s="17">
        <f t="shared" si="8"/>
        <v>0</v>
      </c>
    </row>
    <row r="568" spans="22:22">
      <c r="V568" s="17">
        <f t="shared" si="8"/>
        <v>0</v>
      </c>
    </row>
    <row r="569" spans="22:22">
      <c r="V569" s="17">
        <f t="shared" si="8"/>
        <v>0</v>
      </c>
    </row>
    <row r="570" spans="22:22">
      <c r="V570" s="17">
        <f t="shared" si="8"/>
        <v>0</v>
      </c>
    </row>
    <row r="571" spans="22:22">
      <c r="V571" s="17">
        <f t="shared" si="8"/>
        <v>0</v>
      </c>
    </row>
    <row r="572" spans="22:22">
      <c r="V572" s="17">
        <f t="shared" si="8"/>
        <v>0</v>
      </c>
    </row>
    <row r="573" spans="22:22">
      <c r="V573" s="17">
        <f t="shared" si="8"/>
        <v>0</v>
      </c>
    </row>
    <row r="574" spans="22:22">
      <c r="V574" s="17">
        <f t="shared" si="8"/>
        <v>0</v>
      </c>
    </row>
    <row r="575" spans="22:22">
      <c r="V575" s="17">
        <f t="shared" si="8"/>
        <v>0</v>
      </c>
    </row>
    <row r="576" spans="22:22">
      <c r="V576" s="17">
        <f t="shared" si="8"/>
        <v>0</v>
      </c>
    </row>
    <row r="577" spans="22:22">
      <c r="V577" s="17">
        <f t="shared" si="8"/>
        <v>0</v>
      </c>
    </row>
    <row r="578" spans="22:22">
      <c r="V578" s="17">
        <f t="shared" si="8"/>
        <v>0</v>
      </c>
    </row>
    <row r="579" spans="22:22">
      <c r="V579" s="17">
        <f t="shared" si="8"/>
        <v>0</v>
      </c>
    </row>
    <row r="580" spans="22:22">
      <c r="V580" s="17">
        <f t="shared" si="8"/>
        <v>0</v>
      </c>
    </row>
    <row r="581" spans="22:22">
      <c r="V581" s="17">
        <f t="shared" ref="V581:V644" si="9">A581</f>
        <v>0</v>
      </c>
    </row>
    <row r="582" spans="22:22">
      <c r="V582" s="17">
        <f t="shared" si="9"/>
        <v>0</v>
      </c>
    </row>
    <row r="583" spans="22:22">
      <c r="V583" s="17">
        <f t="shared" si="9"/>
        <v>0</v>
      </c>
    </row>
    <row r="584" spans="22:22">
      <c r="V584" s="17">
        <f t="shared" si="9"/>
        <v>0</v>
      </c>
    </row>
    <row r="585" spans="22:22">
      <c r="V585" s="17">
        <f t="shared" si="9"/>
        <v>0</v>
      </c>
    </row>
    <row r="586" spans="22:22">
      <c r="V586" s="17">
        <f t="shared" si="9"/>
        <v>0</v>
      </c>
    </row>
    <row r="587" spans="22:22">
      <c r="V587" s="17">
        <f t="shared" si="9"/>
        <v>0</v>
      </c>
    </row>
    <row r="588" spans="22:22">
      <c r="V588" s="17">
        <f t="shared" si="9"/>
        <v>0</v>
      </c>
    </row>
    <row r="589" spans="22:22">
      <c r="V589" s="17">
        <f t="shared" si="9"/>
        <v>0</v>
      </c>
    </row>
    <row r="590" spans="22:22">
      <c r="V590" s="17">
        <f t="shared" si="9"/>
        <v>0</v>
      </c>
    </row>
    <row r="591" spans="22:22">
      <c r="V591" s="17">
        <f t="shared" si="9"/>
        <v>0</v>
      </c>
    </row>
    <row r="592" spans="22:22">
      <c r="V592" s="17">
        <f t="shared" si="9"/>
        <v>0</v>
      </c>
    </row>
    <row r="593" spans="22:22">
      <c r="V593" s="17">
        <f t="shared" si="9"/>
        <v>0</v>
      </c>
    </row>
    <row r="594" spans="22:22">
      <c r="V594" s="17">
        <f t="shared" si="9"/>
        <v>0</v>
      </c>
    </row>
    <row r="595" spans="22:22">
      <c r="V595" s="17">
        <f t="shared" si="9"/>
        <v>0</v>
      </c>
    </row>
    <row r="596" spans="22:22">
      <c r="V596" s="17">
        <f t="shared" si="9"/>
        <v>0</v>
      </c>
    </row>
    <row r="597" spans="22:22">
      <c r="V597" s="17">
        <f t="shared" si="9"/>
        <v>0</v>
      </c>
    </row>
    <row r="598" spans="22:22">
      <c r="V598" s="17">
        <f t="shared" si="9"/>
        <v>0</v>
      </c>
    </row>
    <row r="599" spans="22:22">
      <c r="V599" s="17">
        <f t="shared" si="9"/>
        <v>0</v>
      </c>
    </row>
    <row r="600" spans="22:22">
      <c r="V600" s="17">
        <f t="shared" si="9"/>
        <v>0</v>
      </c>
    </row>
    <row r="601" spans="22:22">
      <c r="V601" s="17">
        <f t="shared" si="9"/>
        <v>0</v>
      </c>
    </row>
    <row r="602" spans="22:22">
      <c r="V602" s="17">
        <f t="shared" si="9"/>
        <v>0</v>
      </c>
    </row>
    <row r="603" spans="22:22">
      <c r="V603" s="17">
        <f t="shared" si="9"/>
        <v>0</v>
      </c>
    </row>
    <row r="604" spans="22:22">
      <c r="V604" s="17">
        <f t="shared" si="9"/>
        <v>0</v>
      </c>
    </row>
    <row r="605" spans="22:22">
      <c r="V605" s="17">
        <f t="shared" si="9"/>
        <v>0</v>
      </c>
    </row>
    <row r="606" spans="22:22">
      <c r="V606" s="17">
        <f t="shared" si="9"/>
        <v>0</v>
      </c>
    </row>
    <row r="607" spans="22:22">
      <c r="V607" s="17">
        <f t="shared" si="9"/>
        <v>0</v>
      </c>
    </row>
    <row r="608" spans="22:22">
      <c r="V608" s="17">
        <f t="shared" si="9"/>
        <v>0</v>
      </c>
    </row>
    <row r="609" spans="22:22">
      <c r="V609" s="17">
        <f t="shared" si="9"/>
        <v>0</v>
      </c>
    </row>
    <row r="610" spans="22:22">
      <c r="V610" s="17">
        <f t="shared" si="9"/>
        <v>0</v>
      </c>
    </row>
    <row r="611" spans="22:22">
      <c r="V611" s="17">
        <f t="shared" si="9"/>
        <v>0</v>
      </c>
    </row>
    <row r="612" spans="22:22">
      <c r="V612" s="17">
        <f t="shared" si="9"/>
        <v>0</v>
      </c>
    </row>
    <row r="613" spans="22:22">
      <c r="V613" s="17">
        <f t="shared" si="9"/>
        <v>0</v>
      </c>
    </row>
    <row r="614" spans="22:22">
      <c r="V614" s="17">
        <f t="shared" si="9"/>
        <v>0</v>
      </c>
    </row>
    <row r="615" spans="22:22">
      <c r="V615" s="17">
        <f t="shared" si="9"/>
        <v>0</v>
      </c>
    </row>
    <row r="616" spans="22:22">
      <c r="V616" s="17">
        <f t="shared" si="9"/>
        <v>0</v>
      </c>
    </row>
    <row r="617" spans="22:22">
      <c r="V617" s="17">
        <f t="shared" si="9"/>
        <v>0</v>
      </c>
    </row>
    <row r="618" spans="22:22">
      <c r="V618" s="17">
        <f t="shared" si="9"/>
        <v>0</v>
      </c>
    </row>
    <row r="619" spans="22:22">
      <c r="V619" s="17">
        <f t="shared" si="9"/>
        <v>0</v>
      </c>
    </row>
    <row r="620" spans="22:22">
      <c r="V620" s="17">
        <f t="shared" si="9"/>
        <v>0</v>
      </c>
    </row>
    <row r="621" spans="22:22">
      <c r="V621" s="17">
        <f t="shared" si="9"/>
        <v>0</v>
      </c>
    </row>
    <row r="622" spans="22:22">
      <c r="V622" s="17">
        <f t="shared" si="9"/>
        <v>0</v>
      </c>
    </row>
    <row r="623" spans="22:22">
      <c r="V623" s="17">
        <f t="shared" si="9"/>
        <v>0</v>
      </c>
    </row>
    <row r="624" spans="22:22">
      <c r="V624" s="17">
        <f t="shared" si="9"/>
        <v>0</v>
      </c>
    </row>
    <row r="625" spans="22:22">
      <c r="V625" s="17">
        <f t="shared" si="9"/>
        <v>0</v>
      </c>
    </row>
    <row r="626" spans="22:22">
      <c r="V626" s="17">
        <f t="shared" si="9"/>
        <v>0</v>
      </c>
    </row>
    <row r="627" spans="22:22">
      <c r="V627" s="17">
        <f t="shared" si="9"/>
        <v>0</v>
      </c>
    </row>
    <row r="628" spans="22:22">
      <c r="V628" s="17">
        <f t="shared" si="9"/>
        <v>0</v>
      </c>
    </row>
    <row r="629" spans="22:22">
      <c r="V629" s="17">
        <f t="shared" si="9"/>
        <v>0</v>
      </c>
    </row>
    <row r="630" spans="22:22">
      <c r="V630" s="17">
        <f t="shared" si="9"/>
        <v>0</v>
      </c>
    </row>
    <row r="631" spans="22:22">
      <c r="V631" s="17">
        <f t="shared" si="9"/>
        <v>0</v>
      </c>
    </row>
    <row r="632" spans="22:22">
      <c r="V632" s="17">
        <f t="shared" si="9"/>
        <v>0</v>
      </c>
    </row>
    <row r="633" spans="22:22">
      <c r="V633" s="17">
        <f t="shared" si="9"/>
        <v>0</v>
      </c>
    </row>
    <row r="634" spans="22:22">
      <c r="V634" s="17">
        <f t="shared" si="9"/>
        <v>0</v>
      </c>
    </row>
    <row r="635" spans="22:22">
      <c r="V635" s="17">
        <f t="shared" si="9"/>
        <v>0</v>
      </c>
    </row>
    <row r="636" spans="22:22">
      <c r="V636" s="17">
        <f t="shared" si="9"/>
        <v>0</v>
      </c>
    </row>
    <row r="637" spans="22:22">
      <c r="V637" s="17">
        <f t="shared" si="9"/>
        <v>0</v>
      </c>
    </row>
    <row r="638" spans="22:22">
      <c r="V638" s="17">
        <f t="shared" si="9"/>
        <v>0</v>
      </c>
    </row>
    <row r="639" spans="22:22">
      <c r="V639" s="17">
        <f t="shared" si="9"/>
        <v>0</v>
      </c>
    </row>
    <row r="640" spans="22:22">
      <c r="V640" s="17">
        <f t="shared" si="9"/>
        <v>0</v>
      </c>
    </row>
    <row r="641" spans="22:22">
      <c r="V641" s="17">
        <f t="shared" si="9"/>
        <v>0</v>
      </c>
    </row>
    <row r="642" spans="22:22">
      <c r="V642" s="17">
        <f t="shared" si="9"/>
        <v>0</v>
      </c>
    </row>
    <row r="643" spans="22:22">
      <c r="V643" s="17">
        <f t="shared" si="9"/>
        <v>0</v>
      </c>
    </row>
    <row r="644" spans="22:22">
      <c r="V644" s="17">
        <f t="shared" si="9"/>
        <v>0</v>
      </c>
    </row>
    <row r="645" spans="22:22">
      <c r="V645" s="17">
        <f t="shared" ref="V645:V708" si="10">A645</f>
        <v>0</v>
      </c>
    </row>
    <row r="646" spans="22:22">
      <c r="V646" s="17">
        <f t="shared" si="10"/>
        <v>0</v>
      </c>
    </row>
    <row r="647" spans="22:22">
      <c r="V647" s="17">
        <f t="shared" si="10"/>
        <v>0</v>
      </c>
    </row>
    <row r="648" spans="22:22">
      <c r="V648" s="17">
        <f t="shared" si="10"/>
        <v>0</v>
      </c>
    </row>
    <row r="649" spans="22:22">
      <c r="V649" s="17">
        <f t="shared" si="10"/>
        <v>0</v>
      </c>
    </row>
    <row r="650" spans="22:22">
      <c r="V650" s="17">
        <f t="shared" si="10"/>
        <v>0</v>
      </c>
    </row>
    <row r="651" spans="22:22">
      <c r="V651" s="17">
        <f t="shared" si="10"/>
        <v>0</v>
      </c>
    </row>
    <row r="652" spans="22:22">
      <c r="V652" s="17">
        <f t="shared" si="10"/>
        <v>0</v>
      </c>
    </row>
    <row r="653" spans="22:22">
      <c r="V653" s="17">
        <f t="shared" si="10"/>
        <v>0</v>
      </c>
    </row>
    <row r="654" spans="22:22">
      <c r="V654" s="17">
        <f t="shared" si="10"/>
        <v>0</v>
      </c>
    </row>
    <row r="655" spans="22:22">
      <c r="V655" s="17">
        <f t="shared" si="10"/>
        <v>0</v>
      </c>
    </row>
    <row r="656" spans="22:22">
      <c r="V656" s="17">
        <f t="shared" si="10"/>
        <v>0</v>
      </c>
    </row>
    <row r="657" spans="22:22">
      <c r="V657" s="17">
        <f t="shared" si="10"/>
        <v>0</v>
      </c>
    </row>
    <row r="658" spans="22:22">
      <c r="V658" s="17">
        <f t="shared" si="10"/>
        <v>0</v>
      </c>
    </row>
    <row r="659" spans="22:22">
      <c r="V659" s="17">
        <f t="shared" si="10"/>
        <v>0</v>
      </c>
    </row>
    <row r="660" spans="22:22">
      <c r="V660" s="17">
        <f t="shared" si="10"/>
        <v>0</v>
      </c>
    </row>
    <row r="661" spans="22:22">
      <c r="V661" s="17">
        <f t="shared" si="10"/>
        <v>0</v>
      </c>
    </row>
    <row r="662" spans="22:22">
      <c r="V662" s="17">
        <f t="shared" si="10"/>
        <v>0</v>
      </c>
    </row>
    <row r="663" spans="22:22">
      <c r="V663" s="17">
        <f t="shared" si="10"/>
        <v>0</v>
      </c>
    </row>
    <row r="664" spans="22:22">
      <c r="V664" s="17">
        <f t="shared" si="10"/>
        <v>0</v>
      </c>
    </row>
    <row r="665" spans="22:22">
      <c r="V665" s="17">
        <f t="shared" si="10"/>
        <v>0</v>
      </c>
    </row>
    <row r="666" spans="22:22">
      <c r="V666" s="17">
        <f t="shared" si="10"/>
        <v>0</v>
      </c>
    </row>
    <row r="667" spans="22:22">
      <c r="V667" s="17">
        <f t="shared" si="10"/>
        <v>0</v>
      </c>
    </row>
    <row r="668" spans="22:22">
      <c r="V668" s="17">
        <f t="shared" si="10"/>
        <v>0</v>
      </c>
    </row>
    <row r="669" spans="22:22">
      <c r="V669" s="17">
        <f t="shared" si="10"/>
        <v>0</v>
      </c>
    </row>
    <row r="670" spans="22:22">
      <c r="V670" s="17">
        <f t="shared" si="10"/>
        <v>0</v>
      </c>
    </row>
    <row r="671" spans="22:22">
      <c r="V671" s="17">
        <f t="shared" si="10"/>
        <v>0</v>
      </c>
    </row>
    <row r="672" spans="22:22">
      <c r="V672" s="17">
        <f t="shared" si="10"/>
        <v>0</v>
      </c>
    </row>
    <row r="673" spans="22:22">
      <c r="V673" s="17">
        <f t="shared" si="10"/>
        <v>0</v>
      </c>
    </row>
    <row r="674" spans="22:22">
      <c r="V674" s="17">
        <f t="shared" si="10"/>
        <v>0</v>
      </c>
    </row>
    <row r="675" spans="22:22">
      <c r="V675" s="17">
        <f t="shared" si="10"/>
        <v>0</v>
      </c>
    </row>
    <row r="676" spans="22:22">
      <c r="V676" s="17">
        <f t="shared" si="10"/>
        <v>0</v>
      </c>
    </row>
    <row r="677" spans="22:22">
      <c r="V677" s="17">
        <f t="shared" si="10"/>
        <v>0</v>
      </c>
    </row>
    <row r="678" spans="22:22">
      <c r="V678" s="17">
        <f t="shared" si="10"/>
        <v>0</v>
      </c>
    </row>
    <row r="679" spans="22:22">
      <c r="V679" s="17">
        <f t="shared" si="10"/>
        <v>0</v>
      </c>
    </row>
    <row r="680" spans="22:22">
      <c r="V680" s="17">
        <f t="shared" si="10"/>
        <v>0</v>
      </c>
    </row>
    <row r="681" spans="22:22">
      <c r="V681" s="17">
        <f t="shared" si="10"/>
        <v>0</v>
      </c>
    </row>
    <row r="682" spans="22:22">
      <c r="V682" s="17">
        <f t="shared" si="10"/>
        <v>0</v>
      </c>
    </row>
    <row r="683" spans="22:22">
      <c r="V683" s="17">
        <f t="shared" si="10"/>
        <v>0</v>
      </c>
    </row>
    <row r="684" spans="22:22">
      <c r="V684" s="17">
        <f t="shared" si="10"/>
        <v>0</v>
      </c>
    </row>
    <row r="685" spans="22:22">
      <c r="V685" s="17">
        <f t="shared" si="10"/>
        <v>0</v>
      </c>
    </row>
    <row r="686" spans="22:22">
      <c r="V686" s="17">
        <f t="shared" si="10"/>
        <v>0</v>
      </c>
    </row>
    <row r="687" spans="22:22">
      <c r="V687" s="17">
        <f t="shared" si="10"/>
        <v>0</v>
      </c>
    </row>
    <row r="688" spans="22:22">
      <c r="V688" s="17">
        <f t="shared" si="10"/>
        <v>0</v>
      </c>
    </row>
    <row r="689" spans="22:22">
      <c r="V689" s="17">
        <f t="shared" si="10"/>
        <v>0</v>
      </c>
    </row>
    <row r="690" spans="22:22">
      <c r="V690" s="17">
        <f t="shared" si="10"/>
        <v>0</v>
      </c>
    </row>
    <row r="691" spans="22:22">
      <c r="V691" s="17">
        <f t="shared" si="10"/>
        <v>0</v>
      </c>
    </row>
    <row r="692" spans="22:22">
      <c r="V692" s="17">
        <f t="shared" si="10"/>
        <v>0</v>
      </c>
    </row>
    <row r="693" spans="22:22">
      <c r="V693" s="17">
        <f t="shared" si="10"/>
        <v>0</v>
      </c>
    </row>
    <row r="694" spans="22:22">
      <c r="V694" s="17">
        <f t="shared" si="10"/>
        <v>0</v>
      </c>
    </row>
    <row r="695" spans="22:22">
      <c r="V695" s="17">
        <f t="shared" si="10"/>
        <v>0</v>
      </c>
    </row>
    <row r="696" spans="22:22">
      <c r="V696" s="17">
        <f t="shared" si="10"/>
        <v>0</v>
      </c>
    </row>
    <row r="697" spans="22:22">
      <c r="V697" s="17">
        <f t="shared" si="10"/>
        <v>0</v>
      </c>
    </row>
    <row r="698" spans="22:22">
      <c r="V698" s="17">
        <f t="shared" si="10"/>
        <v>0</v>
      </c>
    </row>
    <row r="699" spans="22:22">
      <c r="V699" s="17">
        <f t="shared" si="10"/>
        <v>0</v>
      </c>
    </row>
    <row r="700" spans="22:22">
      <c r="V700" s="17">
        <f t="shared" si="10"/>
        <v>0</v>
      </c>
    </row>
    <row r="701" spans="22:22">
      <c r="V701" s="17">
        <f t="shared" si="10"/>
        <v>0</v>
      </c>
    </row>
    <row r="702" spans="22:22">
      <c r="V702" s="17">
        <f t="shared" si="10"/>
        <v>0</v>
      </c>
    </row>
    <row r="703" spans="22:22">
      <c r="V703" s="17">
        <f t="shared" si="10"/>
        <v>0</v>
      </c>
    </row>
    <row r="704" spans="22:22">
      <c r="V704" s="17">
        <f t="shared" si="10"/>
        <v>0</v>
      </c>
    </row>
    <row r="705" spans="22:22">
      <c r="V705" s="17">
        <f t="shared" si="10"/>
        <v>0</v>
      </c>
    </row>
    <row r="706" spans="22:22">
      <c r="V706" s="17">
        <f t="shared" si="10"/>
        <v>0</v>
      </c>
    </row>
    <row r="707" spans="22:22">
      <c r="V707" s="17">
        <f t="shared" si="10"/>
        <v>0</v>
      </c>
    </row>
    <row r="708" spans="22:22">
      <c r="V708" s="17">
        <f t="shared" si="10"/>
        <v>0</v>
      </c>
    </row>
    <row r="709" spans="22:22">
      <c r="V709" s="17">
        <f t="shared" ref="V709:V772" si="11">A709</f>
        <v>0</v>
      </c>
    </row>
    <row r="710" spans="22:22">
      <c r="V710" s="17">
        <f t="shared" si="11"/>
        <v>0</v>
      </c>
    </row>
    <row r="711" spans="22:22">
      <c r="V711" s="17">
        <f t="shared" si="11"/>
        <v>0</v>
      </c>
    </row>
    <row r="712" spans="22:22">
      <c r="V712" s="17">
        <f t="shared" si="11"/>
        <v>0</v>
      </c>
    </row>
    <row r="713" spans="22:22">
      <c r="V713" s="17">
        <f t="shared" si="11"/>
        <v>0</v>
      </c>
    </row>
    <row r="714" spans="22:22">
      <c r="V714" s="17">
        <f t="shared" si="11"/>
        <v>0</v>
      </c>
    </row>
    <row r="715" spans="22:22">
      <c r="V715" s="17">
        <f t="shared" si="11"/>
        <v>0</v>
      </c>
    </row>
    <row r="716" spans="22:22">
      <c r="V716" s="17">
        <f t="shared" si="11"/>
        <v>0</v>
      </c>
    </row>
    <row r="717" spans="22:22">
      <c r="V717" s="17">
        <f t="shared" si="11"/>
        <v>0</v>
      </c>
    </row>
    <row r="718" spans="22:22">
      <c r="V718" s="17">
        <f t="shared" si="11"/>
        <v>0</v>
      </c>
    </row>
    <row r="719" spans="22:22">
      <c r="V719" s="17">
        <f t="shared" si="11"/>
        <v>0</v>
      </c>
    </row>
    <row r="720" spans="22:22">
      <c r="V720" s="17">
        <f t="shared" si="11"/>
        <v>0</v>
      </c>
    </row>
    <row r="721" spans="22:22">
      <c r="V721" s="17">
        <f t="shared" si="11"/>
        <v>0</v>
      </c>
    </row>
    <row r="722" spans="22:22">
      <c r="V722" s="17">
        <f t="shared" si="11"/>
        <v>0</v>
      </c>
    </row>
    <row r="723" spans="22:22">
      <c r="V723" s="17">
        <f t="shared" si="11"/>
        <v>0</v>
      </c>
    </row>
    <row r="724" spans="22:22">
      <c r="V724" s="17">
        <f t="shared" si="11"/>
        <v>0</v>
      </c>
    </row>
    <row r="725" spans="22:22">
      <c r="V725" s="17">
        <f t="shared" si="11"/>
        <v>0</v>
      </c>
    </row>
    <row r="726" spans="22:22">
      <c r="V726" s="17">
        <f t="shared" si="11"/>
        <v>0</v>
      </c>
    </row>
    <row r="727" spans="22:22">
      <c r="V727" s="17">
        <f t="shared" si="11"/>
        <v>0</v>
      </c>
    </row>
    <row r="728" spans="22:22">
      <c r="V728" s="17">
        <f t="shared" si="11"/>
        <v>0</v>
      </c>
    </row>
    <row r="729" spans="22:22">
      <c r="V729" s="17">
        <f t="shared" si="11"/>
        <v>0</v>
      </c>
    </row>
    <row r="730" spans="22:22">
      <c r="V730" s="17">
        <f t="shared" si="11"/>
        <v>0</v>
      </c>
    </row>
    <row r="731" spans="22:22">
      <c r="V731" s="17">
        <f t="shared" si="11"/>
        <v>0</v>
      </c>
    </row>
    <row r="732" spans="22:22">
      <c r="V732" s="17">
        <f t="shared" si="11"/>
        <v>0</v>
      </c>
    </row>
    <row r="733" spans="22:22">
      <c r="V733" s="17">
        <f t="shared" si="11"/>
        <v>0</v>
      </c>
    </row>
    <row r="734" spans="22:22">
      <c r="V734" s="17">
        <f t="shared" si="11"/>
        <v>0</v>
      </c>
    </row>
    <row r="735" spans="22:22">
      <c r="V735" s="17">
        <f t="shared" si="11"/>
        <v>0</v>
      </c>
    </row>
    <row r="736" spans="22:22">
      <c r="V736" s="17">
        <f t="shared" si="11"/>
        <v>0</v>
      </c>
    </row>
    <row r="737" spans="22:22">
      <c r="V737" s="17">
        <f t="shared" si="11"/>
        <v>0</v>
      </c>
    </row>
    <row r="738" spans="22:22">
      <c r="V738" s="17">
        <f t="shared" si="11"/>
        <v>0</v>
      </c>
    </row>
    <row r="739" spans="22:22">
      <c r="V739" s="17">
        <f t="shared" si="11"/>
        <v>0</v>
      </c>
    </row>
    <row r="740" spans="22:22">
      <c r="V740" s="17">
        <f t="shared" si="11"/>
        <v>0</v>
      </c>
    </row>
    <row r="741" spans="22:22">
      <c r="V741" s="17">
        <f t="shared" si="11"/>
        <v>0</v>
      </c>
    </row>
    <row r="742" spans="22:22">
      <c r="V742" s="17">
        <f t="shared" si="11"/>
        <v>0</v>
      </c>
    </row>
    <row r="743" spans="22:22">
      <c r="V743" s="17">
        <f t="shared" si="11"/>
        <v>0</v>
      </c>
    </row>
    <row r="744" spans="22:22">
      <c r="V744" s="17">
        <f t="shared" si="11"/>
        <v>0</v>
      </c>
    </row>
    <row r="745" spans="22:22">
      <c r="V745" s="17">
        <f t="shared" si="11"/>
        <v>0</v>
      </c>
    </row>
    <row r="746" spans="22:22">
      <c r="V746" s="17">
        <f t="shared" si="11"/>
        <v>0</v>
      </c>
    </row>
    <row r="747" spans="22:22">
      <c r="V747" s="17">
        <f t="shared" si="11"/>
        <v>0</v>
      </c>
    </row>
    <row r="748" spans="22:22">
      <c r="V748" s="17">
        <f t="shared" si="11"/>
        <v>0</v>
      </c>
    </row>
    <row r="749" spans="22:22">
      <c r="V749" s="17">
        <f t="shared" si="11"/>
        <v>0</v>
      </c>
    </row>
    <row r="750" spans="22:22">
      <c r="V750" s="17">
        <f t="shared" si="11"/>
        <v>0</v>
      </c>
    </row>
    <row r="751" spans="22:22">
      <c r="V751" s="17">
        <f t="shared" si="11"/>
        <v>0</v>
      </c>
    </row>
    <row r="752" spans="22:22">
      <c r="V752" s="17">
        <f t="shared" si="11"/>
        <v>0</v>
      </c>
    </row>
    <row r="753" spans="22:22">
      <c r="V753" s="17">
        <f t="shared" si="11"/>
        <v>0</v>
      </c>
    </row>
    <row r="754" spans="22:22">
      <c r="V754" s="17">
        <f t="shared" si="11"/>
        <v>0</v>
      </c>
    </row>
    <row r="755" spans="22:22">
      <c r="V755" s="17">
        <f t="shared" si="11"/>
        <v>0</v>
      </c>
    </row>
    <row r="756" spans="22:22">
      <c r="V756" s="17">
        <f t="shared" si="11"/>
        <v>0</v>
      </c>
    </row>
    <row r="757" spans="22:22">
      <c r="V757" s="17">
        <f t="shared" si="11"/>
        <v>0</v>
      </c>
    </row>
    <row r="758" spans="22:22">
      <c r="V758" s="17">
        <f t="shared" si="11"/>
        <v>0</v>
      </c>
    </row>
    <row r="759" spans="22:22">
      <c r="V759" s="17">
        <f t="shared" si="11"/>
        <v>0</v>
      </c>
    </row>
    <row r="760" spans="22:22">
      <c r="V760" s="17">
        <f t="shared" si="11"/>
        <v>0</v>
      </c>
    </row>
    <row r="761" spans="22:22">
      <c r="V761" s="17">
        <f t="shared" si="11"/>
        <v>0</v>
      </c>
    </row>
    <row r="762" spans="22:22">
      <c r="V762" s="17">
        <f t="shared" si="11"/>
        <v>0</v>
      </c>
    </row>
    <row r="763" spans="22:22">
      <c r="V763" s="17">
        <f t="shared" si="11"/>
        <v>0</v>
      </c>
    </row>
    <row r="764" spans="22:22">
      <c r="V764" s="17">
        <f t="shared" si="11"/>
        <v>0</v>
      </c>
    </row>
    <row r="765" spans="22:22">
      <c r="V765" s="17">
        <f t="shared" si="11"/>
        <v>0</v>
      </c>
    </row>
    <row r="766" spans="22:22">
      <c r="V766" s="17">
        <f t="shared" si="11"/>
        <v>0</v>
      </c>
    </row>
    <row r="767" spans="22:22">
      <c r="V767" s="17">
        <f t="shared" si="11"/>
        <v>0</v>
      </c>
    </row>
    <row r="768" spans="22:22">
      <c r="V768" s="17">
        <f t="shared" si="11"/>
        <v>0</v>
      </c>
    </row>
    <row r="769" spans="22:22">
      <c r="V769" s="17">
        <f t="shared" si="11"/>
        <v>0</v>
      </c>
    </row>
    <row r="770" spans="22:22">
      <c r="V770" s="17">
        <f t="shared" si="11"/>
        <v>0</v>
      </c>
    </row>
    <row r="771" spans="22:22">
      <c r="V771" s="17">
        <f t="shared" si="11"/>
        <v>0</v>
      </c>
    </row>
    <row r="772" spans="22:22">
      <c r="V772" s="17">
        <f t="shared" si="11"/>
        <v>0</v>
      </c>
    </row>
    <row r="773" spans="22:22">
      <c r="V773" s="17">
        <f t="shared" ref="V773:V836" si="12">A773</f>
        <v>0</v>
      </c>
    </row>
    <row r="774" spans="22:22">
      <c r="V774" s="17">
        <f t="shared" si="12"/>
        <v>0</v>
      </c>
    </row>
    <row r="775" spans="22:22">
      <c r="V775" s="17">
        <f t="shared" si="12"/>
        <v>0</v>
      </c>
    </row>
    <row r="776" spans="22:22">
      <c r="V776" s="17">
        <f t="shared" si="12"/>
        <v>0</v>
      </c>
    </row>
    <row r="777" spans="22:22">
      <c r="V777" s="17">
        <f t="shared" si="12"/>
        <v>0</v>
      </c>
    </row>
    <row r="778" spans="22:22">
      <c r="V778" s="17">
        <f t="shared" si="12"/>
        <v>0</v>
      </c>
    </row>
    <row r="779" spans="22:22">
      <c r="V779" s="17">
        <f t="shared" si="12"/>
        <v>0</v>
      </c>
    </row>
    <row r="780" spans="22:22">
      <c r="V780" s="17">
        <f t="shared" si="12"/>
        <v>0</v>
      </c>
    </row>
    <row r="781" spans="22:22">
      <c r="V781" s="17">
        <f t="shared" si="12"/>
        <v>0</v>
      </c>
    </row>
    <row r="782" spans="22:22">
      <c r="V782" s="17">
        <f t="shared" si="12"/>
        <v>0</v>
      </c>
    </row>
    <row r="783" spans="22:22">
      <c r="V783" s="17">
        <f t="shared" si="12"/>
        <v>0</v>
      </c>
    </row>
    <row r="784" spans="22:22">
      <c r="V784" s="17">
        <f t="shared" si="12"/>
        <v>0</v>
      </c>
    </row>
    <row r="785" spans="22:22">
      <c r="V785" s="17">
        <f t="shared" si="12"/>
        <v>0</v>
      </c>
    </row>
    <row r="786" spans="22:22">
      <c r="V786" s="17">
        <f t="shared" si="12"/>
        <v>0</v>
      </c>
    </row>
    <row r="787" spans="22:22">
      <c r="V787" s="17">
        <f t="shared" si="12"/>
        <v>0</v>
      </c>
    </row>
    <row r="788" spans="22:22">
      <c r="V788" s="17">
        <f t="shared" si="12"/>
        <v>0</v>
      </c>
    </row>
    <row r="789" spans="22:22">
      <c r="V789" s="17">
        <f t="shared" si="12"/>
        <v>0</v>
      </c>
    </row>
    <row r="790" spans="22:22">
      <c r="V790" s="17">
        <f t="shared" si="12"/>
        <v>0</v>
      </c>
    </row>
    <row r="791" spans="22:22">
      <c r="V791" s="17">
        <f t="shared" si="12"/>
        <v>0</v>
      </c>
    </row>
    <row r="792" spans="22:22">
      <c r="V792" s="17">
        <f t="shared" si="12"/>
        <v>0</v>
      </c>
    </row>
    <row r="793" spans="22:22">
      <c r="V793" s="17">
        <f t="shared" si="12"/>
        <v>0</v>
      </c>
    </row>
    <row r="794" spans="22:22">
      <c r="V794" s="17">
        <f t="shared" si="12"/>
        <v>0</v>
      </c>
    </row>
    <row r="795" spans="22:22">
      <c r="V795" s="17">
        <f t="shared" si="12"/>
        <v>0</v>
      </c>
    </row>
    <row r="796" spans="22:22">
      <c r="V796" s="17">
        <f t="shared" si="12"/>
        <v>0</v>
      </c>
    </row>
    <row r="797" spans="22:22">
      <c r="V797" s="17">
        <f t="shared" si="12"/>
        <v>0</v>
      </c>
    </row>
    <row r="798" spans="22:22">
      <c r="V798" s="17">
        <f t="shared" si="12"/>
        <v>0</v>
      </c>
    </row>
    <row r="799" spans="22:22">
      <c r="V799" s="17">
        <f t="shared" si="12"/>
        <v>0</v>
      </c>
    </row>
    <row r="800" spans="22:22">
      <c r="V800" s="17">
        <f t="shared" si="12"/>
        <v>0</v>
      </c>
    </row>
    <row r="801" spans="22:22">
      <c r="V801" s="17">
        <f t="shared" si="12"/>
        <v>0</v>
      </c>
    </row>
    <row r="802" spans="22:22">
      <c r="V802" s="17">
        <f t="shared" si="12"/>
        <v>0</v>
      </c>
    </row>
    <row r="803" spans="22:22">
      <c r="V803" s="17">
        <f t="shared" si="12"/>
        <v>0</v>
      </c>
    </row>
    <row r="804" spans="22:22">
      <c r="V804" s="17">
        <f t="shared" si="12"/>
        <v>0</v>
      </c>
    </row>
    <row r="805" spans="22:22">
      <c r="V805" s="17">
        <f t="shared" si="12"/>
        <v>0</v>
      </c>
    </row>
    <row r="806" spans="22:22">
      <c r="V806" s="17">
        <f t="shared" si="12"/>
        <v>0</v>
      </c>
    </row>
    <row r="807" spans="22:22">
      <c r="V807" s="17">
        <f t="shared" si="12"/>
        <v>0</v>
      </c>
    </row>
    <row r="808" spans="22:22">
      <c r="V808" s="17">
        <f t="shared" si="12"/>
        <v>0</v>
      </c>
    </row>
    <row r="809" spans="22:22">
      <c r="V809" s="17">
        <f t="shared" si="12"/>
        <v>0</v>
      </c>
    </row>
    <row r="810" spans="22:22">
      <c r="V810" s="17">
        <f t="shared" si="12"/>
        <v>0</v>
      </c>
    </row>
    <row r="811" spans="22:22">
      <c r="V811" s="17">
        <f t="shared" si="12"/>
        <v>0</v>
      </c>
    </row>
    <row r="812" spans="22:22">
      <c r="V812" s="17">
        <f t="shared" si="12"/>
        <v>0</v>
      </c>
    </row>
    <row r="813" spans="22:22">
      <c r="V813" s="17">
        <f t="shared" si="12"/>
        <v>0</v>
      </c>
    </row>
    <row r="814" spans="22:22">
      <c r="V814" s="17">
        <f t="shared" si="12"/>
        <v>0</v>
      </c>
    </row>
    <row r="815" spans="22:22">
      <c r="V815" s="17">
        <f t="shared" si="12"/>
        <v>0</v>
      </c>
    </row>
    <row r="816" spans="22:22">
      <c r="V816" s="17">
        <f t="shared" si="12"/>
        <v>0</v>
      </c>
    </row>
    <row r="817" spans="22:22">
      <c r="V817" s="17">
        <f t="shared" si="12"/>
        <v>0</v>
      </c>
    </row>
    <row r="818" spans="22:22">
      <c r="V818" s="17">
        <f t="shared" si="12"/>
        <v>0</v>
      </c>
    </row>
    <row r="819" spans="22:22">
      <c r="V819" s="17">
        <f t="shared" si="12"/>
        <v>0</v>
      </c>
    </row>
    <row r="820" spans="22:22">
      <c r="V820" s="17">
        <f t="shared" si="12"/>
        <v>0</v>
      </c>
    </row>
    <row r="821" spans="22:22">
      <c r="V821" s="17">
        <f t="shared" si="12"/>
        <v>0</v>
      </c>
    </row>
    <row r="822" spans="22:22">
      <c r="V822" s="17">
        <f t="shared" si="12"/>
        <v>0</v>
      </c>
    </row>
    <row r="823" spans="22:22">
      <c r="V823" s="17">
        <f t="shared" si="12"/>
        <v>0</v>
      </c>
    </row>
    <row r="824" spans="22:22">
      <c r="V824" s="17">
        <f t="shared" si="12"/>
        <v>0</v>
      </c>
    </row>
    <row r="825" spans="22:22">
      <c r="V825" s="17">
        <f t="shared" si="12"/>
        <v>0</v>
      </c>
    </row>
    <row r="826" spans="22:22">
      <c r="V826" s="17">
        <f t="shared" si="12"/>
        <v>0</v>
      </c>
    </row>
    <row r="827" spans="22:22">
      <c r="V827" s="17">
        <f t="shared" si="12"/>
        <v>0</v>
      </c>
    </row>
    <row r="828" spans="22:22">
      <c r="V828" s="17">
        <f t="shared" si="12"/>
        <v>0</v>
      </c>
    </row>
    <row r="829" spans="22:22">
      <c r="V829" s="17">
        <f t="shared" si="12"/>
        <v>0</v>
      </c>
    </row>
    <row r="830" spans="22:22">
      <c r="V830" s="17">
        <f t="shared" si="12"/>
        <v>0</v>
      </c>
    </row>
    <row r="831" spans="22:22">
      <c r="V831" s="17">
        <f t="shared" si="12"/>
        <v>0</v>
      </c>
    </row>
    <row r="832" spans="22:22">
      <c r="V832" s="17">
        <f t="shared" si="12"/>
        <v>0</v>
      </c>
    </row>
    <row r="833" spans="22:22">
      <c r="V833" s="17">
        <f t="shared" si="12"/>
        <v>0</v>
      </c>
    </row>
    <row r="834" spans="22:22">
      <c r="V834" s="17">
        <f t="shared" si="12"/>
        <v>0</v>
      </c>
    </row>
    <row r="835" spans="22:22">
      <c r="V835" s="17">
        <f t="shared" si="12"/>
        <v>0</v>
      </c>
    </row>
    <row r="836" spans="22:22">
      <c r="V836" s="17">
        <f t="shared" si="12"/>
        <v>0</v>
      </c>
    </row>
    <row r="837" spans="22:22">
      <c r="V837" s="17">
        <f t="shared" ref="V837:V900" si="13">A837</f>
        <v>0</v>
      </c>
    </row>
    <row r="838" spans="22:22">
      <c r="V838" s="17">
        <f t="shared" si="13"/>
        <v>0</v>
      </c>
    </row>
    <row r="839" spans="22:22">
      <c r="V839" s="17">
        <f t="shared" si="13"/>
        <v>0</v>
      </c>
    </row>
    <row r="840" spans="22:22">
      <c r="V840" s="17">
        <f t="shared" si="13"/>
        <v>0</v>
      </c>
    </row>
    <row r="841" spans="22:22">
      <c r="V841" s="17">
        <f t="shared" si="13"/>
        <v>0</v>
      </c>
    </row>
    <row r="842" spans="22:22">
      <c r="V842" s="17">
        <f t="shared" si="13"/>
        <v>0</v>
      </c>
    </row>
    <row r="843" spans="22:22">
      <c r="V843" s="17">
        <f t="shared" si="13"/>
        <v>0</v>
      </c>
    </row>
    <row r="844" spans="22:22">
      <c r="V844" s="17">
        <f t="shared" si="13"/>
        <v>0</v>
      </c>
    </row>
    <row r="845" spans="22:22">
      <c r="V845" s="17">
        <f t="shared" si="13"/>
        <v>0</v>
      </c>
    </row>
    <row r="846" spans="22:22">
      <c r="V846" s="17">
        <f t="shared" si="13"/>
        <v>0</v>
      </c>
    </row>
    <row r="847" spans="22:22">
      <c r="V847" s="17">
        <f t="shared" si="13"/>
        <v>0</v>
      </c>
    </row>
    <row r="848" spans="22:22">
      <c r="V848" s="17">
        <f t="shared" si="13"/>
        <v>0</v>
      </c>
    </row>
    <row r="849" spans="22:22">
      <c r="V849" s="17">
        <f t="shared" si="13"/>
        <v>0</v>
      </c>
    </row>
    <row r="850" spans="22:22">
      <c r="V850" s="17">
        <f t="shared" si="13"/>
        <v>0</v>
      </c>
    </row>
    <row r="851" spans="22:22">
      <c r="V851" s="17">
        <f t="shared" si="13"/>
        <v>0</v>
      </c>
    </row>
    <row r="852" spans="22:22">
      <c r="V852" s="17">
        <f t="shared" si="13"/>
        <v>0</v>
      </c>
    </row>
    <row r="853" spans="22:22">
      <c r="V853" s="17">
        <f t="shared" si="13"/>
        <v>0</v>
      </c>
    </row>
    <row r="854" spans="22:22">
      <c r="V854" s="17">
        <f t="shared" si="13"/>
        <v>0</v>
      </c>
    </row>
    <row r="855" spans="22:22">
      <c r="V855" s="17">
        <f t="shared" si="13"/>
        <v>0</v>
      </c>
    </row>
    <row r="856" spans="22:22">
      <c r="V856" s="17">
        <f t="shared" si="13"/>
        <v>0</v>
      </c>
    </row>
    <row r="857" spans="22:22">
      <c r="V857" s="17">
        <f t="shared" si="13"/>
        <v>0</v>
      </c>
    </row>
    <row r="858" spans="22:22">
      <c r="V858" s="17">
        <f t="shared" si="13"/>
        <v>0</v>
      </c>
    </row>
    <row r="859" spans="22:22">
      <c r="V859" s="17">
        <f t="shared" si="13"/>
        <v>0</v>
      </c>
    </row>
    <row r="860" spans="22:22">
      <c r="V860" s="17">
        <f t="shared" si="13"/>
        <v>0</v>
      </c>
    </row>
    <row r="861" spans="22:22">
      <c r="V861" s="17">
        <f t="shared" si="13"/>
        <v>0</v>
      </c>
    </row>
    <row r="862" spans="22:22">
      <c r="V862" s="17">
        <f t="shared" si="13"/>
        <v>0</v>
      </c>
    </row>
    <row r="863" spans="22:22">
      <c r="V863" s="17">
        <f t="shared" si="13"/>
        <v>0</v>
      </c>
    </row>
    <row r="864" spans="22:22">
      <c r="V864" s="17">
        <f t="shared" si="13"/>
        <v>0</v>
      </c>
    </row>
    <row r="865" spans="22:22">
      <c r="V865" s="17">
        <f t="shared" si="13"/>
        <v>0</v>
      </c>
    </row>
    <row r="866" spans="22:22">
      <c r="V866" s="17">
        <f t="shared" si="13"/>
        <v>0</v>
      </c>
    </row>
    <row r="867" spans="22:22">
      <c r="V867" s="17">
        <f t="shared" si="13"/>
        <v>0</v>
      </c>
    </row>
    <row r="868" spans="22:22">
      <c r="V868" s="17">
        <f t="shared" si="13"/>
        <v>0</v>
      </c>
    </row>
    <row r="869" spans="22:22">
      <c r="V869" s="17">
        <f t="shared" si="13"/>
        <v>0</v>
      </c>
    </row>
    <row r="870" spans="22:22">
      <c r="V870" s="17">
        <f t="shared" si="13"/>
        <v>0</v>
      </c>
    </row>
    <row r="871" spans="22:22">
      <c r="V871" s="17">
        <f t="shared" si="13"/>
        <v>0</v>
      </c>
    </row>
    <row r="872" spans="22:22">
      <c r="V872" s="17">
        <f t="shared" si="13"/>
        <v>0</v>
      </c>
    </row>
    <row r="873" spans="22:22">
      <c r="V873" s="17">
        <f t="shared" si="13"/>
        <v>0</v>
      </c>
    </row>
    <row r="874" spans="22:22">
      <c r="V874" s="17">
        <f t="shared" si="13"/>
        <v>0</v>
      </c>
    </row>
    <row r="875" spans="22:22">
      <c r="V875" s="17">
        <f t="shared" si="13"/>
        <v>0</v>
      </c>
    </row>
    <row r="876" spans="22:22">
      <c r="V876" s="17">
        <f t="shared" si="13"/>
        <v>0</v>
      </c>
    </row>
    <row r="877" spans="22:22">
      <c r="V877" s="17">
        <f t="shared" si="13"/>
        <v>0</v>
      </c>
    </row>
    <row r="878" spans="22:22">
      <c r="V878" s="17">
        <f t="shared" si="13"/>
        <v>0</v>
      </c>
    </row>
    <row r="879" spans="22:22">
      <c r="V879" s="17">
        <f t="shared" si="13"/>
        <v>0</v>
      </c>
    </row>
    <row r="880" spans="22:22">
      <c r="V880" s="17">
        <f t="shared" si="13"/>
        <v>0</v>
      </c>
    </row>
    <row r="881" spans="22:22">
      <c r="V881" s="17">
        <f t="shared" si="13"/>
        <v>0</v>
      </c>
    </row>
    <row r="882" spans="22:22">
      <c r="V882" s="17">
        <f t="shared" si="13"/>
        <v>0</v>
      </c>
    </row>
    <row r="883" spans="22:22">
      <c r="V883" s="17">
        <f t="shared" si="13"/>
        <v>0</v>
      </c>
    </row>
    <row r="884" spans="22:22">
      <c r="V884" s="17">
        <f t="shared" si="13"/>
        <v>0</v>
      </c>
    </row>
    <row r="885" spans="22:22">
      <c r="V885" s="17">
        <f t="shared" si="13"/>
        <v>0</v>
      </c>
    </row>
    <row r="886" spans="22:22">
      <c r="V886" s="17">
        <f t="shared" si="13"/>
        <v>0</v>
      </c>
    </row>
    <row r="887" spans="22:22">
      <c r="V887" s="17">
        <f t="shared" si="13"/>
        <v>0</v>
      </c>
    </row>
    <row r="888" spans="22:22">
      <c r="V888" s="17">
        <f t="shared" si="13"/>
        <v>0</v>
      </c>
    </row>
    <row r="889" spans="22:22">
      <c r="V889" s="17">
        <f t="shared" si="13"/>
        <v>0</v>
      </c>
    </row>
    <row r="890" spans="22:22">
      <c r="V890" s="17">
        <f t="shared" si="13"/>
        <v>0</v>
      </c>
    </row>
    <row r="891" spans="22:22">
      <c r="V891" s="17">
        <f t="shared" si="13"/>
        <v>0</v>
      </c>
    </row>
    <row r="892" spans="22:22">
      <c r="V892" s="17">
        <f t="shared" si="13"/>
        <v>0</v>
      </c>
    </row>
    <row r="893" spans="22:22">
      <c r="V893" s="17">
        <f t="shared" si="13"/>
        <v>0</v>
      </c>
    </row>
    <row r="894" spans="22:22">
      <c r="V894" s="17">
        <f t="shared" si="13"/>
        <v>0</v>
      </c>
    </row>
    <row r="895" spans="22:22">
      <c r="V895" s="17">
        <f t="shared" si="13"/>
        <v>0</v>
      </c>
    </row>
    <row r="896" spans="22:22">
      <c r="V896" s="17">
        <f t="shared" si="13"/>
        <v>0</v>
      </c>
    </row>
    <row r="897" spans="22:22">
      <c r="V897" s="17">
        <f t="shared" si="13"/>
        <v>0</v>
      </c>
    </row>
    <row r="898" spans="22:22">
      <c r="V898" s="17">
        <f t="shared" si="13"/>
        <v>0</v>
      </c>
    </row>
    <row r="899" spans="22:22">
      <c r="V899" s="17">
        <f t="shared" si="13"/>
        <v>0</v>
      </c>
    </row>
    <row r="900" spans="22:22">
      <c r="V900" s="17">
        <f t="shared" si="13"/>
        <v>0</v>
      </c>
    </row>
    <row r="901" spans="22:22">
      <c r="V901" s="17">
        <f t="shared" ref="V901:V964" si="14">A901</f>
        <v>0</v>
      </c>
    </row>
    <row r="902" spans="22:22">
      <c r="V902" s="17">
        <f t="shared" si="14"/>
        <v>0</v>
      </c>
    </row>
    <row r="903" spans="22:22">
      <c r="V903" s="17">
        <f t="shared" si="14"/>
        <v>0</v>
      </c>
    </row>
    <row r="904" spans="22:22">
      <c r="V904" s="17">
        <f t="shared" si="14"/>
        <v>0</v>
      </c>
    </row>
    <row r="905" spans="22:22">
      <c r="V905" s="17">
        <f t="shared" si="14"/>
        <v>0</v>
      </c>
    </row>
    <row r="906" spans="22:22">
      <c r="V906" s="17">
        <f t="shared" si="14"/>
        <v>0</v>
      </c>
    </row>
    <row r="907" spans="22:22">
      <c r="V907" s="17">
        <f t="shared" si="14"/>
        <v>0</v>
      </c>
    </row>
    <row r="908" spans="22:22">
      <c r="V908" s="17">
        <f t="shared" si="14"/>
        <v>0</v>
      </c>
    </row>
    <row r="909" spans="22:22">
      <c r="V909" s="17">
        <f t="shared" si="14"/>
        <v>0</v>
      </c>
    </row>
    <row r="910" spans="22:22">
      <c r="V910" s="17">
        <f t="shared" si="14"/>
        <v>0</v>
      </c>
    </row>
    <row r="911" spans="22:22">
      <c r="V911" s="17">
        <f t="shared" si="14"/>
        <v>0</v>
      </c>
    </row>
    <row r="912" spans="22:22">
      <c r="V912" s="17">
        <f t="shared" si="14"/>
        <v>0</v>
      </c>
    </row>
    <row r="913" spans="22:22">
      <c r="V913" s="17">
        <f t="shared" si="14"/>
        <v>0</v>
      </c>
    </row>
    <row r="914" spans="22:22">
      <c r="V914" s="17">
        <f t="shared" si="14"/>
        <v>0</v>
      </c>
    </row>
    <row r="915" spans="22:22">
      <c r="V915" s="17">
        <f t="shared" si="14"/>
        <v>0</v>
      </c>
    </row>
    <row r="916" spans="22:22">
      <c r="V916" s="17">
        <f t="shared" si="14"/>
        <v>0</v>
      </c>
    </row>
    <row r="917" spans="22:22">
      <c r="V917" s="17">
        <f t="shared" si="14"/>
        <v>0</v>
      </c>
    </row>
    <row r="918" spans="22:22">
      <c r="V918" s="17">
        <f t="shared" si="14"/>
        <v>0</v>
      </c>
    </row>
    <row r="919" spans="22:22">
      <c r="V919" s="17">
        <f t="shared" si="14"/>
        <v>0</v>
      </c>
    </row>
    <row r="920" spans="22:22">
      <c r="V920" s="17">
        <f t="shared" si="14"/>
        <v>0</v>
      </c>
    </row>
    <row r="921" spans="22:22">
      <c r="V921" s="17">
        <f t="shared" si="14"/>
        <v>0</v>
      </c>
    </row>
    <row r="922" spans="22:22">
      <c r="V922" s="17">
        <f t="shared" si="14"/>
        <v>0</v>
      </c>
    </row>
    <row r="923" spans="22:22">
      <c r="V923" s="17">
        <f t="shared" si="14"/>
        <v>0</v>
      </c>
    </row>
    <row r="924" spans="22:22">
      <c r="V924" s="17">
        <f t="shared" si="14"/>
        <v>0</v>
      </c>
    </row>
    <row r="925" spans="22:22">
      <c r="V925" s="17">
        <f t="shared" si="14"/>
        <v>0</v>
      </c>
    </row>
    <row r="926" spans="22:22">
      <c r="V926" s="17">
        <f t="shared" si="14"/>
        <v>0</v>
      </c>
    </row>
    <row r="927" spans="22:22">
      <c r="V927" s="17">
        <f t="shared" si="14"/>
        <v>0</v>
      </c>
    </row>
    <row r="928" spans="22:22">
      <c r="V928" s="17">
        <f t="shared" si="14"/>
        <v>0</v>
      </c>
    </row>
    <row r="929" spans="22:22">
      <c r="V929" s="17">
        <f t="shared" si="14"/>
        <v>0</v>
      </c>
    </row>
    <row r="930" spans="22:22">
      <c r="V930" s="17">
        <f t="shared" si="14"/>
        <v>0</v>
      </c>
    </row>
    <row r="931" spans="22:22">
      <c r="V931" s="17">
        <f t="shared" si="14"/>
        <v>0</v>
      </c>
    </row>
    <row r="932" spans="22:22">
      <c r="V932" s="17">
        <f t="shared" si="14"/>
        <v>0</v>
      </c>
    </row>
    <row r="933" spans="22:22">
      <c r="V933" s="17">
        <f t="shared" si="14"/>
        <v>0</v>
      </c>
    </row>
    <row r="934" spans="22:22">
      <c r="V934" s="17">
        <f t="shared" si="14"/>
        <v>0</v>
      </c>
    </row>
    <row r="935" spans="22:22">
      <c r="V935" s="17">
        <f t="shared" si="14"/>
        <v>0</v>
      </c>
    </row>
    <row r="936" spans="22:22">
      <c r="V936" s="17">
        <f t="shared" si="14"/>
        <v>0</v>
      </c>
    </row>
    <row r="937" spans="22:22">
      <c r="V937" s="17">
        <f t="shared" si="14"/>
        <v>0</v>
      </c>
    </row>
    <row r="938" spans="22:22">
      <c r="V938" s="17">
        <f t="shared" si="14"/>
        <v>0</v>
      </c>
    </row>
    <row r="939" spans="22:22">
      <c r="V939" s="17">
        <f t="shared" si="14"/>
        <v>0</v>
      </c>
    </row>
    <row r="940" spans="22:22">
      <c r="V940" s="17">
        <f t="shared" si="14"/>
        <v>0</v>
      </c>
    </row>
    <row r="941" spans="22:22">
      <c r="V941" s="17">
        <f t="shared" si="14"/>
        <v>0</v>
      </c>
    </row>
    <row r="942" spans="22:22">
      <c r="V942" s="17">
        <f t="shared" si="14"/>
        <v>0</v>
      </c>
    </row>
    <row r="943" spans="22:22">
      <c r="V943" s="17">
        <f t="shared" si="14"/>
        <v>0</v>
      </c>
    </row>
    <row r="944" spans="22:22">
      <c r="V944" s="17">
        <f t="shared" si="14"/>
        <v>0</v>
      </c>
    </row>
    <row r="945" spans="22:22">
      <c r="V945" s="17">
        <f t="shared" si="14"/>
        <v>0</v>
      </c>
    </row>
    <row r="946" spans="22:22">
      <c r="V946" s="17">
        <f t="shared" si="14"/>
        <v>0</v>
      </c>
    </row>
    <row r="947" spans="22:22">
      <c r="V947" s="17">
        <f t="shared" si="14"/>
        <v>0</v>
      </c>
    </row>
    <row r="948" spans="22:22">
      <c r="V948" s="17">
        <f t="shared" si="14"/>
        <v>0</v>
      </c>
    </row>
    <row r="949" spans="22:22">
      <c r="V949" s="17">
        <f t="shared" si="14"/>
        <v>0</v>
      </c>
    </row>
    <row r="950" spans="22:22">
      <c r="V950" s="17">
        <f t="shared" si="14"/>
        <v>0</v>
      </c>
    </row>
    <row r="951" spans="22:22">
      <c r="V951" s="17">
        <f t="shared" si="14"/>
        <v>0</v>
      </c>
    </row>
    <row r="952" spans="22:22">
      <c r="V952" s="17">
        <f t="shared" si="14"/>
        <v>0</v>
      </c>
    </row>
    <row r="953" spans="22:22">
      <c r="V953" s="17">
        <f t="shared" si="14"/>
        <v>0</v>
      </c>
    </row>
    <row r="954" spans="22:22">
      <c r="V954" s="17">
        <f t="shared" si="14"/>
        <v>0</v>
      </c>
    </row>
    <row r="955" spans="22:22">
      <c r="V955" s="17">
        <f t="shared" si="14"/>
        <v>0</v>
      </c>
    </row>
    <row r="956" spans="22:22">
      <c r="V956" s="17">
        <f t="shared" si="14"/>
        <v>0</v>
      </c>
    </row>
    <row r="957" spans="22:22">
      <c r="V957" s="17">
        <f t="shared" si="14"/>
        <v>0</v>
      </c>
    </row>
    <row r="958" spans="22:22">
      <c r="V958" s="17">
        <f t="shared" si="14"/>
        <v>0</v>
      </c>
    </row>
    <row r="959" spans="22:22">
      <c r="V959" s="17">
        <f t="shared" si="14"/>
        <v>0</v>
      </c>
    </row>
    <row r="960" spans="22:22">
      <c r="V960" s="17">
        <f t="shared" si="14"/>
        <v>0</v>
      </c>
    </row>
    <row r="961" spans="22:22">
      <c r="V961" s="17">
        <f t="shared" si="14"/>
        <v>0</v>
      </c>
    </row>
    <row r="962" spans="22:22">
      <c r="V962" s="17">
        <f t="shared" si="14"/>
        <v>0</v>
      </c>
    </row>
    <row r="963" spans="22:22">
      <c r="V963" s="17">
        <f t="shared" si="14"/>
        <v>0</v>
      </c>
    </row>
    <row r="964" spans="22:22">
      <c r="V964" s="17">
        <f t="shared" si="14"/>
        <v>0</v>
      </c>
    </row>
    <row r="965" spans="22:22">
      <c r="V965" s="17">
        <f t="shared" ref="V965:V1028" si="15">A965</f>
        <v>0</v>
      </c>
    </row>
    <row r="966" spans="22:22">
      <c r="V966" s="17">
        <f t="shared" si="15"/>
        <v>0</v>
      </c>
    </row>
    <row r="967" spans="22:22">
      <c r="V967" s="17">
        <f t="shared" si="15"/>
        <v>0</v>
      </c>
    </row>
    <row r="968" spans="22:22">
      <c r="V968" s="17">
        <f t="shared" si="15"/>
        <v>0</v>
      </c>
    </row>
    <row r="969" spans="22:22">
      <c r="V969" s="17">
        <f t="shared" si="15"/>
        <v>0</v>
      </c>
    </row>
    <row r="970" spans="22:22">
      <c r="V970" s="17">
        <f t="shared" si="15"/>
        <v>0</v>
      </c>
    </row>
    <row r="971" spans="22:22">
      <c r="V971" s="17">
        <f t="shared" si="15"/>
        <v>0</v>
      </c>
    </row>
    <row r="972" spans="22:22">
      <c r="V972" s="17">
        <f t="shared" si="15"/>
        <v>0</v>
      </c>
    </row>
    <row r="973" spans="22:22">
      <c r="V973" s="17">
        <f t="shared" si="15"/>
        <v>0</v>
      </c>
    </row>
    <row r="974" spans="22:22">
      <c r="V974" s="17">
        <f t="shared" si="15"/>
        <v>0</v>
      </c>
    </row>
    <row r="975" spans="22:22">
      <c r="V975" s="17">
        <f t="shared" si="15"/>
        <v>0</v>
      </c>
    </row>
    <row r="976" spans="22:22">
      <c r="V976" s="17">
        <f t="shared" si="15"/>
        <v>0</v>
      </c>
    </row>
    <row r="977" spans="22:22">
      <c r="V977" s="17">
        <f t="shared" si="15"/>
        <v>0</v>
      </c>
    </row>
    <row r="978" spans="22:22">
      <c r="V978" s="17">
        <f t="shared" si="15"/>
        <v>0</v>
      </c>
    </row>
    <row r="979" spans="22:22">
      <c r="V979" s="17">
        <f t="shared" si="15"/>
        <v>0</v>
      </c>
    </row>
    <row r="980" spans="22:22">
      <c r="V980" s="17">
        <f t="shared" si="15"/>
        <v>0</v>
      </c>
    </row>
    <row r="981" spans="22:22">
      <c r="V981" s="17">
        <f t="shared" si="15"/>
        <v>0</v>
      </c>
    </row>
    <row r="982" spans="22:22">
      <c r="V982" s="17">
        <f t="shared" si="15"/>
        <v>0</v>
      </c>
    </row>
    <row r="983" spans="22:22">
      <c r="V983" s="17">
        <f t="shared" si="15"/>
        <v>0</v>
      </c>
    </row>
    <row r="984" spans="22:22">
      <c r="V984" s="17">
        <f t="shared" si="15"/>
        <v>0</v>
      </c>
    </row>
    <row r="985" spans="22:22">
      <c r="V985" s="17">
        <f t="shared" si="15"/>
        <v>0</v>
      </c>
    </row>
    <row r="986" spans="22:22">
      <c r="V986" s="17">
        <f t="shared" si="15"/>
        <v>0</v>
      </c>
    </row>
    <row r="987" spans="22:22">
      <c r="V987" s="17">
        <f t="shared" si="15"/>
        <v>0</v>
      </c>
    </row>
    <row r="988" spans="22:22">
      <c r="V988" s="17">
        <f t="shared" si="15"/>
        <v>0</v>
      </c>
    </row>
    <row r="989" spans="22:22">
      <c r="V989" s="17">
        <f t="shared" si="15"/>
        <v>0</v>
      </c>
    </row>
    <row r="990" spans="22:22">
      <c r="V990" s="17">
        <f t="shared" si="15"/>
        <v>0</v>
      </c>
    </row>
    <row r="991" spans="22:22">
      <c r="V991" s="17">
        <f t="shared" si="15"/>
        <v>0</v>
      </c>
    </row>
    <row r="992" spans="22:22">
      <c r="V992" s="17">
        <f t="shared" si="15"/>
        <v>0</v>
      </c>
    </row>
    <row r="993" spans="22:22">
      <c r="V993" s="17">
        <f t="shared" si="15"/>
        <v>0</v>
      </c>
    </row>
    <row r="994" spans="22:22">
      <c r="V994" s="17">
        <f t="shared" si="15"/>
        <v>0</v>
      </c>
    </row>
    <row r="995" spans="22:22">
      <c r="V995" s="17">
        <f t="shared" si="15"/>
        <v>0</v>
      </c>
    </row>
    <row r="996" spans="22:22">
      <c r="V996" s="17">
        <f t="shared" si="15"/>
        <v>0</v>
      </c>
    </row>
    <row r="997" spans="22:22">
      <c r="V997" s="17">
        <f t="shared" si="15"/>
        <v>0</v>
      </c>
    </row>
    <row r="998" spans="22:22">
      <c r="V998" s="17">
        <f t="shared" si="15"/>
        <v>0</v>
      </c>
    </row>
    <row r="999" spans="22:22">
      <c r="V999" s="17">
        <f t="shared" si="15"/>
        <v>0</v>
      </c>
    </row>
    <row r="1000" spans="22:22">
      <c r="V1000" s="17">
        <f t="shared" si="15"/>
        <v>0</v>
      </c>
    </row>
    <row r="1001" spans="22:22">
      <c r="V1001" s="17">
        <f t="shared" si="15"/>
        <v>0</v>
      </c>
    </row>
    <row r="1002" spans="22:22">
      <c r="V1002" s="17">
        <f t="shared" si="15"/>
        <v>0</v>
      </c>
    </row>
    <row r="1003" spans="22:22">
      <c r="V1003" s="17">
        <f t="shared" si="15"/>
        <v>0</v>
      </c>
    </row>
    <row r="1004" spans="22:22">
      <c r="V1004" s="17">
        <f t="shared" si="15"/>
        <v>0</v>
      </c>
    </row>
    <row r="1005" spans="22:22">
      <c r="V1005" s="17">
        <f t="shared" si="15"/>
        <v>0</v>
      </c>
    </row>
    <row r="1006" spans="22:22">
      <c r="V1006" s="17">
        <f t="shared" si="15"/>
        <v>0</v>
      </c>
    </row>
    <row r="1007" spans="22:22">
      <c r="V1007" s="17">
        <f t="shared" si="15"/>
        <v>0</v>
      </c>
    </row>
    <row r="1008" spans="22:22">
      <c r="V1008" s="17">
        <f t="shared" si="15"/>
        <v>0</v>
      </c>
    </row>
    <row r="1009" spans="22:22">
      <c r="V1009" s="17">
        <f t="shared" si="15"/>
        <v>0</v>
      </c>
    </row>
    <row r="1010" spans="22:22">
      <c r="V1010" s="17">
        <f t="shared" si="15"/>
        <v>0</v>
      </c>
    </row>
    <row r="1011" spans="22:22">
      <c r="V1011" s="17">
        <f t="shared" si="15"/>
        <v>0</v>
      </c>
    </row>
    <row r="1012" spans="22:22">
      <c r="V1012" s="17">
        <f t="shared" si="15"/>
        <v>0</v>
      </c>
    </row>
    <row r="1013" spans="22:22">
      <c r="V1013" s="17">
        <f t="shared" si="15"/>
        <v>0</v>
      </c>
    </row>
    <row r="1014" spans="22:22">
      <c r="V1014" s="17">
        <f t="shared" si="15"/>
        <v>0</v>
      </c>
    </row>
    <row r="1015" spans="22:22">
      <c r="V1015" s="17">
        <f t="shared" si="15"/>
        <v>0</v>
      </c>
    </row>
    <row r="1016" spans="22:22">
      <c r="V1016" s="17">
        <f t="shared" si="15"/>
        <v>0</v>
      </c>
    </row>
    <row r="1017" spans="22:22">
      <c r="V1017" s="17">
        <f t="shared" si="15"/>
        <v>0</v>
      </c>
    </row>
    <row r="1018" spans="22:22">
      <c r="V1018" s="17">
        <f t="shared" si="15"/>
        <v>0</v>
      </c>
    </row>
    <row r="1019" spans="22:22">
      <c r="V1019" s="17">
        <f t="shared" si="15"/>
        <v>0</v>
      </c>
    </row>
    <row r="1020" spans="22:22">
      <c r="V1020" s="17">
        <f t="shared" si="15"/>
        <v>0</v>
      </c>
    </row>
    <row r="1021" spans="22:22">
      <c r="V1021" s="17">
        <f t="shared" si="15"/>
        <v>0</v>
      </c>
    </row>
    <row r="1022" spans="22:22">
      <c r="V1022" s="17">
        <f t="shared" si="15"/>
        <v>0</v>
      </c>
    </row>
    <row r="1023" spans="22:22">
      <c r="V1023" s="17">
        <f t="shared" si="15"/>
        <v>0</v>
      </c>
    </row>
    <row r="1024" spans="22:22">
      <c r="V1024" s="17">
        <f t="shared" si="15"/>
        <v>0</v>
      </c>
    </row>
    <row r="1025" spans="22:22">
      <c r="V1025" s="17">
        <f t="shared" si="15"/>
        <v>0</v>
      </c>
    </row>
    <row r="1026" spans="22:22">
      <c r="V1026" s="17">
        <f t="shared" si="15"/>
        <v>0</v>
      </c>
    </row>
    <row r="1027" spans="22:22">
      <c r="V1027" s="17">
        <f t="shared" si="15"/>
        <v>0</v>
      </c>
    </row>
    <row r="1028" spans="22:22">
      <c r="V1028" s="17">
        <f t="shared" si="15"/>
        <v>0</v>
      </c>
    </row>
    <row r="1029" spans="22:22">
      <c r="V1029" s="17">
        <f t="shared" ref="V1029:V1092" si="16">A1029</f>
        <v>0</v>
      </c>
    </row>
    <row r="1030" spans="22:22">
      <c r="V1030" s="17">
        <f t="shared" si="16"/>
        <v>0</v>
      </c>
    </row>
    <row r="1031" spans="22:22">
      <c r="V1031" s="17">
        <f t="shared" si="16"/>
        <v>0</v>
      </c>
    </row>
    <row r="1032" spans="22:22">
      <c r="V1032" s="17">
        <f t="shared" si="16"/>
        <v>0</v>
      </c>
    </row>
    <row r="1033" spans="22:22">
      <c r="V1033" s="17">
        <f t="shared" si="16"/>
        <v>0</v>
      </c>
    </row>
    <row r="1034" spans="22:22">
      <c r="V1034" s="17">
        <f t="shared" si="16"/>
        <v>0</v>
      </c>
    </row>
    <row r="1035" spans="22:22">
      <c r="V1035" s="17">
        <f t="shared" si="16"/>
        <v>0</v>
      </c>
    </row>
    <row r="1036" spans="22:22">
      <c r="V1036" s="17">
        <f t="shared" si="16"/>
        <v>0</v>
      </c>
    </row>
    <row r="1037" spans="22:22">
      <c r="V1037" s="17">
        <f t="shared" si="16"/>
        <v>0</v>
      </c>
    </row>
    <row r="1038" spans="22:22">
      <c r="V1038" s="17">
        <f t="shared" si="16"/>
        <v>0</v>
      </c>
    </row>
    <row r="1039" spans="22:22">
      <c r="V1039" s="17">
        <f t="shared" si="16"/>
        <v>0</v>
      </c>
    </row>
    <row r="1040" spans="22:22">
      <c r="V1040" s="17">
        <f t="shared" si="16"/>
        <v>0</v>
      </c>
    </row>
    <row r="1041" spans="22:22">
      <c r="V1041" s="17">
        <f t="shared" si="16"/>
        <v>0</v>
      </c>
    </row>
    <row r="1042" spans="22:22">
      <c r="V1042" s="17">
        <f t="shared" si="16"/>
        <v>0</v>
      </c>
    </row>
    <row r="1043" spans="22:22">
      <c r="V1043" s="17">
        <f t="shared" si="16"/>
        <v>0</v>
      </c>
    </row>
    <row r="1044" spans="22:22">
      <c r="V1044" s="17">
        <f t="shared" si="16"/>
        <v>0</v>
      </c>
    </row>
    <row r="1045" spans="22:22">
      <c r="V1045" s="17">
        <f t="shared" si="16"/>
        <v>0</v>
      </c>
    </row>
    <row r="1046" spans="22:22">
      <c r="V1046" s="17">
        <f t="shared" si="16"/>
        <v>0</v>
      </c>
    </row>
    <row r="1047" spans="22:22">
      <c r="V1047" s="17">
        <f t="shared" si="16"/>
        <v>0</v>
      </c>
    </row>
    <row r="1048" spans="22:22">
      <c r="V1048" s="17">
        <f t="shared" si="16"/>
        <v>0</v>
      </c>
    </row>
    <row r="1049" spans="22:22">
      <c r="V1049" s="17">
        <f t="shared" si="16"/>
        <v>0</v>
      </c>
    </row>
    <row r="1050" spans="22:22">
      <c r="V1050" s="17">
        <f t="shared" si="16"/>
        <v>0</v>
      </c>
    </row>
    <row r="1051" spans="22:22">
      <c r="V1051" s="17">
        <f t="shared" si="16"/>
        <v>0</v>
      </c>
    </row>
    <row r="1052" spans="22:22">
      <c r="V1052" s="17">
        <f t="shared" si="16"/>
        <v>0</v>
      </c>
    </row>
    <row r="1053" spans="22:22">
      <c r="V1053" s="17">
        <f t="shared" si="16"/>
        <v>0</v>
      </c>
    </row>
    <row r="1054" spans="22:22">
      <c r="V1054" s="17">
        <f t="shared" si="16"/>
        <v>0</v>
      </c>
    </row>
    <row r="1055" spans="22:22">
      <c r="V1055" s="17">
        <f t="shared" si="16"/>
        <v>0</v>
      </c>
    </row>
    <row r="1056" spans="22:22">
      <c r="V1056" s="17">
        <f t="shared" si="16"/>
        <v>0</v>
      </c>
    </row>
    <row r="1057" spans="22:22">
      <c r="V1057" s="17">
        <f t="shared" si="16"/>
        <v>0</v>
      </c>
    </row>
    <row r="1058" spans="22:22">
      <c r="V1058" s="17">
        <f t="shared" si="16"/>
        <v>0</v>
      </c>
    </row>
    <row r="1059" spans="22:22">
      <c r="V1059" s="17">
        <f t="shared" si="16"/>
        <v>0</v>
      </c>
    </row>
    <row r="1060" spans="22:22">
      <c r="V1060" s="17">
        <f t="shared" si="16"/>
        <v>0</v>
      </c>
    </row>
    <row r="1061" spans="22:22">
      <c r="V1061" s="17">
        <f t="shared" si="16"/>
        <v>0</v>
      </c>
    </row>
    <row r="1062" spans="22:22">
      <c r="V1062" s="17">
        <f t="shared" si="16"/>
        <v>0</v>
      </c>
    </row>
    <row r="1063" spans="22:22">
      <c r="V1063" s="17">
        <f t="shared" si="16"/>
        <v>0</v>
      </c>
    </row>
    <row r="1064" spans="22:22">
      <c r="V1064" s="17">
        <f t="shared" si="16"/>
        <v>0</v>
      </c>
    </row>
    <row r="1065" spans="22:22">
      <c r="V1065" s="17">
        <f t="shared" si="16"/>
        <v>0</v>
      </c>
    </row>
    <row r="1066" spans="22:22">
      <c r="V1066" s="17">
        <f t="shared" si="16"/>
        <v>0</v>
      </c>
    </row>
    <row r="1067" spans="22:22">
      <c r="V1067" s="17">
        <f t="shared" si="16"/>
        <v>0</v>
      </c>
    </row>
    <row r="1068" spans="22:22">
      <c r="V1068" s="17">
        <f t="shared" si="16"/>
        <v>0</v>
      </c>
    </row>
    <row r="1069" spans="22:22">
      <c r="V1069" s="17">
        <f t="shared" si="16"/>
        <v>0</v>
      </c>
    </row>
    <row r="1070" spans="22:22">
      <c r="V1070" s="17">
        <f t="shared" si="16"/>
        <v>0</v>
      </c>
    </row>
    <row r="1071" spans="22:22">
      <c r="V1071" s="17">
        <f t="shared" si="16"/>
        <v>0</v>
      </c>
    </row>
    <row r="1072" spans="22:22">
      <c r="V1072" s="17">
        <f t="shared" si="16"/>
        <v>0</v>
      </c>
    </row>
    <row r="1073" spans="22:22">
      <c r="V1073" s="17">
        <f t="shared" si="16"/>
        <v>0</v>
      </c>
    </row>
    <row r="1074" spans="22:22">
      <c r="V1074" s="17">
        <f t="shared" si="16"/>
        <v>0</v>
      </c>
    </row>
    <row r="1075" spans="22:22">
      <c r="V1075" s="17">
        <f t="shared" si="16"/>
        <v>0</v>
      </c>
    </row>
    <row r="1076" spans="22:22">
      <c r="V1076" s="17">
        <f t="shared" si="16"/>
        <v>0</v>
      </c>
    </row>
    <row r="1077" spans="22:22">
      <c r="V1077" s="17">
        <f t="shared" si="16"/>
        <v>0</v>
      </c>
    </row>
    <row r="1078" spans="22:22">
      <c r="V1078" s="17">
        <f t="shared" si="16"/>
        <v>0</v>
      </c>
    </row>
    <row r="1079" spans="22:22">
      <c r="V1079" s="17">
        <f t="shared" si="16"/>
        <v>0</v>
      </c>
    </row>
    <row r="1080" spans="22:22">
      <c r="V1080" s="17">
        <f t="shared" si="16"/>
        <v>0</v>
      </c>
    </row>
    <row r="1081" spans="22:22">
      <c r="V1081" s="17">
        <f t="shared" si="16"/>
        <v>0</v>
      </c>
    </row>
    <row r="1082" spans="22:22">
      <c r="V1082" s="17">
        <f t="shared" si="16"/>
        <v>0</v>
      </c>
    </row>
    <row r="1083" spans="22:22">
      <c r="V1083" s="17">
        <f t="shared" si="16"/>
        <v>0</v>
      </c>
    </row>
    <row r="1084" spans="22:22">
      <c r="V1084" s="17">
        <f t="shared" si="16"/>
        <v>0</v>
      </c>
    </row>
    <row r="1085" spans="22:22">
      <c r="V1085" s="17">
        <f t="shared" si="16"/>
        <v>0</v>
      </c>
    </row>
    <row r="1086" spans="22:22">
      <c r="V1086" s="17">
        <f t="shared" si="16"/>
        <v>0</v>
      </c>
    </row>
    <row r="1087" spans="22:22">
      <c r="V1087" s="17">
        <f t="shared" si="16"/>
        <v>0</v>
      </c>
    </row>
    <row r="1088" spans="22:22">
      <c r="V1088" s="17">
        <f t="shared" si="16"/>
        <v>0</v>
      </c>
    </row>
    <row r="1089" spans="22:22">
      <c r="V1089" s="17">
        <f t="shared" si="16"/>
        <v>0</v>
      </c>
    </row>
    <row r="1090" spans="22:22">
      <c r="V1090" s="17">
        <f t="shared" si="16"/>
        <v>0</v>
      </c>
    </row>
    <row r="1091" spans="22:22">
      <c r="V1091" s="17">
        <f t="shared" si="16"/>
        <v>0</v>
      </c>
    </row>
    <row r="1092" spans="22:22">
      <c r="V1092" s="17">
        <f t="shared" si="16"/>
        <v>0</v>
      </c>
    </row>
    <row r="1093" spans="22:22">
      <c r="V1093" s="17">
        <f t="shared" ref="V1093:V1156" si="17">A1093</f>
        <v>0</v>
      </c>
    </row>
    <row r="1094" spans="22:22">
      <c r="V1094" s="17">
        <f t="shared" si="17"/>
        <v>0</v>
      </c>
    </row>
    <row r="1095" spans="22:22">
      <c r="V1095" s="17">
        <f t="shared" si="17"/>
        <v>0</v>
      </c>
    </row>
    <row r="1096" spans="22:22">
      <c r="V1096" s="17">
        <f t="shared" si="17"/>
        <v>0</v>
      </c>
    </row>
    <row r="1097" spans="22:22">
      <c r="V1097" s="17">
        <f t="shared" si="17"/>
        <v>0</v>
      </c>
    </row>
    <row r="1098" spans="22:22">
      <c r="V1098" s="17">
        <f t="shared" si="17"/>
        <v>0</v>
      </c>
    </row>
    <row r="1099" spans="22:22">
      <c r="V1099" s="17">
        <f t="shared" si="17"/>
        <v>0</v>
      </c>
    </row>
    <row r="1100" spans="22:22">
      <c r="V1100" s="17">
        <f t="shared" si="17"/>
        <v>0</v>
      </c>
    </row>
    <row r="1101" spans="22:22">
      <c r="V1101" s="17">
        <f t="shared" si="17"/>
        <v>0</v>
      </c>
    </row>
    <row r="1102" spans="22:22">
      <c r="V1102" s="17">
        <f t="shared" si="17"/>
        <v>0</v>
      </c>
    </row>
    <row r="1103" spans="22:22">
      <c r="V1103" s="17">
        <f t="shared" si="17"/>
        <v>0</v>
      </c>
    </row>
    <row r="1104" spans="22:22">
      <c r="V1104" s="17">
        <f t="shared" si="17"/>
        <v>0</v>
      </c>
    </row>
    <row r="1105" spans="22:22">
      <c r="V1105" s="17">
        <f t="shared" si="17"/>
        <v>0</v>
      </c>
    </row>
    <row r="1106" spans="22:22">
      <c r="V1106" s="17">
        <f t="shared" si="17"/>
        <v>0</v>
      </c>
    </row>
    <row r="1107" spans="22:22">
      <c r="V1107" s="17">
        <f t="shared" si="17"/>
        <v>0</v>
      </c>
    </row>
    <row r="1108" spans="22:22">
      <c r="V1108" s="17">
        <f t="shared" si="17"/>
        <v>0</v>
      </c>
    </row>
    <row r="1109" spans="22:22">
      <c r="V1109" s="17">
        <f t="shared" si="17"/>
        <v>0</v>
      </c>
    </row>
    <row r="1110" spans="22:22">
      <c r="V1110" s="17">
        <f t="shared" si="17"/>
        <v>0</v>
      </c>
    </row>
    <row r="1111" spans="22:22">
      <c r="V1111" s="17">
        <f t="shared" si="17"/>
        <v>0</v>
      </c>
    </row>
    <row r="1112" spans="22:22">
      <c r="V1112" s="17">
        <f t="shared" si="17"/>
        <v>0</v>
      </c>
    </row>
    <row r="1113" spans="22:22">
      <c r="V1113" s="17">
        <f t="shared" si="17"/>
        <v>0</v>
      </c>
    </row>
    <row r="1114" spans="22:22">
      <c r="V1114" s="17">
        <f t="shared" si="17"/>
        <v>0</v>
      </c>
    </row>
    <row r="1115" spans="22:22">
      <c r="V1115" s="17">
        <f t="shared" si="17"/>
        <v>0</v>
      </c>
    </row>
    <row r="1116" spans="22:22">
      <c r="V1116" s="17">
        <f t="shared" si="17"/>
        <v>0</v>
      </c>
    </row>
    <row r="1117" spans="22:22">
      <c r="V1117" s="17">
        <f t="shared" si="17"/>
        <v>0</v>
      </c>
    </row>
    <row r="1118" spans="22:22">
      <c r="V1118" s="17">
        <f t="shared" si="17"/>
        <v>0</v>
      </c>
    </row>
    <row r="1119" spans="22:22">
      <c r="V1119" s="17">
        <f t="shared" si="17"/>
        <v>0</v>
      </c>
    </row>
    <row r="1120" spans="22:22">
      <c r="V1120" s="17">
        <f t="shared" si="17"/>
        <v>0</v>
      </c>
    </row>
    <row r="1121" spans="22:22">
      <c r="V1121" s="17">
        <f t="shared" si="17"/>
        <v>0</v>
      </c>
    </row>
    <row r="1122" spans="22:22">
      <c r="V1122" s="17">
        <f t="shared" si="17"/>
        <v>0</v>
      </c>
    </row>
    <row r="1123" spans="22:22">
      <c r="V1123" s="17">
        <f t="shared" si="17"/>
        <v>0</v>
      </c>
    </row>
    <row r="1124" spans="22:22">
      <c r="V1124" s="17">
        <f t="shared" si="17"/>
        <v>0</v>
      </c>
    </row>
    <row r="1125" spans="22:22">
      <c r="V1125" s="17">
        <f t="shared" si="17"/>
        <v>0</v>
      </c>
    </row>
    <row r="1126" spans="22:22">
      <c r="V1126" s="17">
        <f t="shared" si="17"/>
        <v>0</v>
      </c>
    </row>
    <row r="1127" spans="22:22">
      <c r="V1127" s="17">
        <f t="shared" si="17"/>
        <v>0</v>
      </c>
    </row>
    <row r="1128" spans="22:22">
      <c r="V1128" s="17">
        <f t="shared" si="17"/>
        <v>0</v>
      </c>
    </row>
    <row r="1129" spans="22:22">
      <c r="V1129" s="17">
        <f t="shared" si="17"/>
        <v>0</v>
      </c>
    </row>
    <row r="1130" spans="22:22">
      <c r="V1130" s="17">
        <f t="shared" si="17"/>
        <v>0</v>
      </c>
    </row>
    <row r="1131" spans="22:22">
      <c r="V1131" s="17">
        <f t="shared" si="17"/>
        <v>0</v>
      </c>
    </row>
    <row r="1132" spans="22:22">
      <c r="V1132" s="17">
        <f t="shared" si="17"/>
        <v>0</v>
      </c>
    </row>
    <row r="1133" spans="22:22">
      <c r="V1133" s="17">
        <f t="shared" si="17"/>
        <v>0</v>
      </c>
    </row>
    <row r="1134" spans="22:22">
      <c r="V1134" s="17">
        <f t="shared" si="17"/>
        <v>0</v>
      </c>
    </row>
    <row r="1135" spans="22:22">
      <c r="V1135" s="17">
        <f t="shared" si="17"/>
        <v>0</v>
      </c>
    </row>
    <row r="1136" spans="22:22">
      <c r="V1136" s="17">
        <f t="shared" si="17"/>
        <v>0</v>
      </c>
    </row>
    <row r="1137" spans="22:22">
      <c r="V1137" s="17">
        <f t="shared" si="17"/>
        <v>0</v>
      </c>
    </row>
    <row r="1138" spans="22:22">
      <c r="V1138" s="17">
        <f t="shared" si="17"/>
        <v>0</v>
      </c>
    </row>
    <row r="1139" spans="22:22">
      <c r="V1139" s="17">
        <f t="shared" si="17"/>
        <v>0</v>
      </c>
    </row>
    <row r="1140" spans="22:22">
      <c r="V1140" s="17">
        <f t="shared" si="17"/>
        <v>0</v>
      </c>
    </row>
    <row r="1141" spans="22:22">
      <c r="V1141" s="17">
        <f t="shared" si="17"/>
        <v>0</v>
      </c>
    </row>
    <row r="1142" spans="22:22">
      <c r="V1142" s="17">
        <f t="shared" si="17"/>
        <v>0</v>
      </c>
    </row>
    <row r="1143" spans="22:22">
      <c r="V1143" s="17">
        <f t="shared" si="17"/>
        <v>0</v>
      </c>
    </row>
    <row r="1144" spans="22:22">
      <c r="V1144" s="17">
        <f t="shared" si="17"/>
        <v>0</v>
      </c>
    </row>
    <row r="1145" spans="22:22">
      <c r="V1145" s="17">
        <f t="shared" si="17"/>
        <v>0</v>
      </c>
    </row>
    <row r="1146" spans="22:22">
      <c r="V1146" s="17">
        <f t="shared" si="17"/>
        <v>0</v>
      </c>
    </row>
    <row r="1147" spans="22:22">
      <c r="V1147" s="17">
        <f t="shared" si="17"/>
        <v>0</v>
      </c>
    </row>
    <row r="1148" spans="22:22">
      <c r="V1148" s="17">
        <f t="shared" si="17"/>
        <v>0</v>
      </c>
    </row>
    <row r="1149" spans="22:22">
      <c r="V1149" s="17">
        <f t="shared" si="17"/>
        <v>0</v>
      </c>
    </row>
    <row r="1150" spans="22:22">
      <c r="V1150" s="17">
        <f t="shared" si="17"/>
        <v>0</v>
      </c>
    </row>
    <row r="1151" spans="22:22">
      <c r="V1151" s="17">
        <f t="shared" si="17"/>
        <v>0</v>
      </c>
    </row>
    <row r="1152" spans="22:22">
      <c r="V1152" s="17">
        <f t="shared" si="17"/>
        <v>0</v>
      </c>
    </row>
    <row r="1153" spans="22:22">
      <c r="V1153" s="17">
        <f t="shared" si="17"/>
        <v>0</v>
      </c>
    </row>
    <row r="1154" spans="22:22">
      <c r="V1154" s="17">
        <f t="shared" si="17"/>
        <v>0</v>
      </c>
    </row>
    <row r="1155" spans="22:22">
      <c r="V1155" s="17">
        <f t="shared" si="17"/>
        <v>0</v>
      </c>
    </row>
    <row r="1156" spans="22:22">
      <c r="V1156" s="17">
        <f t="shared" si="17"/>
        <v>0</v>
      </c>
    </row>
    <row r="1157" spans="22:22">
      <c r="V1157" s="17">
        <f t="shared" ref="V1157:V1220" si="18">A1157</f>
        <v>0</v>
      </c>
    </row>
    <row r="1158" spans="22:22">
      <c r="V1158" s="17">
        <f t="shared" si="18"/>
        <v>0</v>
      </c>
    </row>
    <row r="1159" spans="22:22">
      <c r="V1159" s="17">
        <f t="shared" si="18"/>
        <v>0</v>
      </c>
    </row>
    <row r="1160" spans="22:22">
      <c r="V1160" s="17">
        <f t="shared" si="18"/>
        <v>0</v>
      </c>
    </row>
    <row r="1161" spans="22:22">
      <c r="V1161" s="17">
        <f t="shared" si="18"/>
        <v>0</v>
      </c>
    </row>
    <row r="1162" spans="22:22">
      <c r="V1162" s="17">
        <f t="shared" si="18"/>
        <v>0</v>
      </c>
    </row>
    <row r="1163" spans="22:22">
      <c r="V1163" s="17">
        <f t="shared" si="18"/>
        <v>0</v>
      </c>
    </row>
    <row r="1164" spans="22:22">
      <c r="V1164" s="17">
        <f t="shared" si="18"/>
        <v>0</v>
      </c>
    </row>
    <row r="1165" spans="22:22">
      <c r="V1165" s="17">
        <f t="shared" si="18"/>
        <v>0</v>
      </c>
    </row>
    <row r="1166" spans="22:22">
      <c r="V1166" s="17">
        <f t="shared" si="18"/>
        <v>0</v>
      </c>
    </row>
    <row r="1167" spans="22:22">
      <c r="V1167" s="17">
        <f t="shared" si="18"/>
        <v>0</v>
      </c>
    </row>
    <row r="1168" spans="22:22">
      <c r="V1168" s="17">
        <f t="shared" si="18"/>
        <v>0</v>
      </c>
    </row>
    <row r="1169" spans="22:22">
      <c r="V1169" s="17">
        <f t="shared" si="18"/>
        <v>0</v>
      </c>
    </row>
    <row r="1170" spans="22:22">
      <c r="V1170" s="17">
        <f t="shared" si="18"/>
        <v>0</v>
      </c>
    </row>
    <row r="1171" spans="22:22">
      <c r="V1171" s="17">
        <f t="shared" si="18"/>
        <v>0</v>
      </c>
    </row>
    <row r="1172" spans="22:22">
      <c r="V1172" s="17">
        <f t="shared" si="18"/>
        <v>0</v>
      </c>
    </row>
    <row r="1173" spans="22:22">
      <c r="V1173" s="17">
        <f t="shared" si="18"/>
        <v>0</v>
      </c>
    </row>
    <row r="1174" spans="22:22">
      <c r="V1174" s="17">
        <f t="shared" si="18"/>
        <v>0</v>
      </c>
    </row>
    <row r="1175" spans="22:22">
      <c r="V1175" s="17">
        <f t="shared" si="18"/>
        <v>0</v>
      </c>
    </row>
    <row r="1176" spans="22:22">
      <c r="V1176" s="17">
        <f t="shared" si="18"/>
        <v>0</v>
      </c>
    </row>
    <row r="1177" spans="22:22">
      <c r="V1177" s="17">
        <f t="shared" si="18"/>
        <v>0</v>
      </c>
    </row>
    <row r="1178" spans="22:22">
      <c r="V1178" s="17">
        <f t="shared" si="18"/>
        <v>0</v>
      </c>
    </row>
    <row r="1179" spans="22:22">
      <c r="V1179" s="17">
        <f t="shared" si="18"/>
        <v>0</v>
      </c>
    </row>
    <row r="1180" spans="22:22">
      <c r="V1180" s="17">
        <f t="shared" si="18"/>
        <v>0</v>
      </c>
    </row>
    <row r="1181" spans="22:22">
      <c r="V1181" s="17">
        <f t="shared" si="18"/>
        <v>0</v>
      </c>
    </row>
    <row r="1182" spans="22:22">
      <c r="V1182" s="17">
        <f t="shared" si="18"/>
        <v>0</v>
      </c>
    </row>
    <row r="1183" spans="22:22">
      <c r="V1183" s="17">
        <f t="shared" si="18"/>
        <v>0</v>
      </c>
    </row>
    <row r="1184" spans="22:22">
      <c r="V1184" s="17">
        <f t="shared" si="18"/>
        <v>0</v>
      </c>
    </row>
    <row r="1185" spans="22:22">
      <c r="V1185" s="17">
        <f t="shared" si="18"/>
        <v>0</v>
      </c>
    </row>
    <row r="1186" spans="22:22">
      <c r="V1186" s="17">
        <f t="shared" si="18"/>
        <v>0</v>
      </c>
    </row>
    <row r="1187" spans="22:22">
      <c r="V1187" s="17">
        <f t="shared" si="18"/>
        <v>0</v>
      </c>
    </row>
    <row r="1188" spans="22:22">
      <c r="V1188" s="17">
        <f t="shared" si="18"/>
        <v>0</v>
      </c>
    </row>
    <row r="1189" spans="22:22">
      <c r="V1189" s="17">
        <f t="shared" si="18"/>
        <v>0</v>
      </c>
    </row>
    <row r="1190" spans="22:22">
      <c r="V1190" s="17">
        <f t="shared" si="18"/>
        <v>0</v>
      </c>
    </row>
    <row r="1191" spans="22:22">
      <c r="V1191" s="17">
        <f t="shared" si="18"/>
        <v>0</v>
      </c>
    </row>
    <row r="1192" spans="22:22">
      <c r="V1192" s="17">
        <f t="shared" si="18"/>
        <v>0</v>
      </c>
    </row>
    <row r="1193" spans="22:22">
      <c r="V1193" s="17">
        <f t="shared" si="18"/>
        <v>0</v>
      </c>
    </row>
    <row r="1194" spans="22:22">
      <c r="V1194" s="17">
        <f t="shared" si="18"/>
        <v>0</v>
      </c>
    </row>
    <row r="1195" spans="22:22">
      <c r="V1195" s="17">
        <f t="shared" si="18"/>
        <v>0</v>
      </c>
    </row>
    <row r="1196" spans="22:22">
      <c r="V1196" s="17">
        <f t="shared" si="18"/>
        <v>0</v>
      </c>
    </row>
    <row r="1197" spans="22:22">
      <c r="V1197" s="17">
        <f t="shared" si="18"/>
        <v>0</v>
      </c>
    </row>
    <row r="1198" spans="22:22">
      <c r="V1198" s="17">
        <f t="shared" si="18"/>
        <v>0</v>
      </c>
    </row>
    <row r="1199" spans="22:22">
      <c r="V1199" s="17">
        <f t="shared" si="18"/>
        <v>0</v>
      </c>
    </row>
    <row r="1200" spans="22:22">
      <c r="V1200" s="17">
        <f t="shared" si="18"/>
        <v>0</v>
      </c>
    </row>
    <row r="1201" spans="22:22">
      <c r="V1201" s="17">
        <f t="shared" si="18"/>
        <v>0</v>
      </c>
    </row>
    <row r="1202" spans="22:22">
      <c r="V1202" s="17">
        <f t="shared" si="18"/>
        <v>0</v>
      </c>
    </row>
    <row r="1203" spans="22:22">
      <c r="V1203" s="17">
        <f t="shared" si="18"/>
        <v>0</v>
      </c>
    </row>
    <row r="1204" spans="22:22">
      <c r="V1204" s="17">
        <f t="shared" si="18"/>
        <v>0</v>
      </c>
    </row>
    <row r="1205" spans="22:22">
      <c r="V1205" s="17">
        <f t="shared" si="18"/>
        <v>0</v>
      </c>
    </row>
    <row r="1206" spans="22:22">
      <c r="V1206" s="17">
        <f t="shared" si="18"/>
        <v>0</v>
      </c>
    </row>
    <row r="1207" spans="22:22">
      <c r="V1207" s="17">
        <f t="shared" si="18"/>
        <v>0</v>
      </c>
    </row>
    <row r="1208" spans="22:22">
      <c r="V1208" s="17">
        <f t="shared" si="18"/>
        <v>0</v>
      </c>
    </row>
    <row r="1209" spans="22:22">
      <c r="V1209" s="17">
        <f t="shared" si="18"/>
        <v>0</v>
      </c>
    </row>
    <row r="1210" spans="22:22">
      <c r="V1210" s="17">
        <f t="shared" si="18"/>
        <v>0</v>
      </c>
    </row>
    <row r="1211" spans="22:22">
      <c r="V1211" s="17">
        <f t="shared" si="18"/>
        <v>0</v>
      </c>
    </row>
    <row r="1212" spans="22:22">
      <c r="V1212" s="17">
        <f t="shared" si="18"/>
        <v>0</v>
      </c>
    </row>
    <row r="1213" spans="22:22">
      <c r="V1213" s="17">
        <f t="shared" si="18"/>
        <v>0</v>
      </c>
    </row>
    <row r="1214" spans="22:22">
      <c r="V1214" s="17">
        <f t="shared" si="18"/>
        <v>0</v>
      </c>
    </row>
    <row r="1215" spans="22:22">
      <c r="V1215" s="17">
        <f t="shared" si="18"/>
        <v>0</v>
      </c>
    </row>
    <row r="1216" spans="22:22">
      <c r="V1216" s="17">
        <f t="shared" si="18"/>
        <v>0</v>
      </c>
    </row>
    <row r="1217" spans="22:22">
      <c r="V1217" s="17">
        <f t="shared" si="18"/>
        <v>0</v>
      </c>
    </row>
    <row r="1218" spans="22:22">
      <c r="V1218" s="17">
        <f t="shared" si="18"/>
        <v>0</v>
      </c>
    </row>
    <row r="1219" spans="22:22">
      <c r="V1219" s="17">
        <f t="shared" si="18"/>
        <v>0</v>
      </c>
    </row>
    <row r="1220" spans="22:22">
      <c r="V1220" s="17">
        <f t="shared" si="18"/>
        <v>0</v>
      </c>
    </row>
    <row r="1221" spans="22:22">
      <c r="V1221" s="17">
        <f t="shared" ref="V1221:V1284" si="19">A1221</f>
        <v>0</v>
      </c>
    </row>
    <row r="1222" spans="22:22">
      <c r="V1222" s="17">
        <f t="shared" si="19"/>
        <v>0</v>
      </c>
    </row>
    <row r="1223" spans="22:22">
      <c r="V1223" s="17">
        <f t="shared" si="19"/>
        <v>0</v>
      </c>
    </row>
    <row r="1224" spans="22:22">
      <c r="V1224" s="17">
        <f t="shared" si="19"/>
        <v>0</v>
      </c>
    </row>
    <row r="1225" spans="22:22">
      <c r="V1225" s="17">
        <f t="shared" si="19"/>
        <v>0</v>
      </c>
    </row>
    <row r="1226" spans="22:22">
      <c r="V1226" s="17">
        <f t="shared" si="19"/>
        <v>0</v>
      </c>
    </row>
    <row r="1227" spans="22:22">
      <c r="V1227" s="17">
        <f t="shared" si="19"/>
        <v>0</v>
      </c>
    </row>
    <row r="1228" spans="22:22">
      <c r="V1228" s="17">
        <f t="shared" si="19"/>
        <v>0</v>
      </c>
    </row>
    <row r="1229" spans="22:22">
      <c r="V1229" s="17">
        <f t="shared" si="19"/>
        <v>0</v>
      </c>
    </row>
    <row r="1230" spans="22:22">
      <c r="V1230" s="17">
        <f t="shared" si="19"/>
        <v>0</v>
      </c>
    </row>
    <row r="1231" spans="22:22">
      <c r="V1231" s="17">
        <f t="shared" si="19"/>
        <v>0</v>
      </c>
    </row>
    <row r="1232" spans="22:22">
      <c r="V1232" s="17">
        <f t="shared" si="19"/>
        <v>0</v>
      </c>
    </row>
    <row r="1233" spans="22:22">
      <c r="V1233" s="17">
        <f t="shared" si="19"/>
        <v>0</v>
      </c>
    </row>
    <row r="1234" spans="22:22">
      <c r="V1234" s="17">
        <f t="shared" si="19"/>
        <v>0</v>
      </c>
    </row>
    <row r="1235" spans="22:22">
      <c r="V1235" s="17">
        <f t="shared" si="19"/>
        <v>0</v>
      </c>
    </row>
    <row r="1236" spans="22:22">
      <c r="V1236" s="17">
        <f t="shared" si="19"/>
        <v>0</v>
      </c>
    </row>
    <row r="1237" spans="22:22">
      <c r="V1237" s="17">
        <f t="shared" si="19"/>
        <v>0</v>
      </c>
    </row>
    <row r="1238" spans="22:22">
      <c r="V1238" s="17">
        <f t="shared" si="19"/>
        <v>0</v>
      </c>
    </row>
    <row r="1239" spans="22:22">
      <c r="V1239" s="17">
        <f t="shared" si="19"/>
        <v>0</v>
      </c>
    </row>
    <row r="1240" spans="22:22">
      <c r="V1240" s="17">
        <f t="shared" si="19"/>
        <v>0</v>
      </c>
    </row>
    <row r="1241" spans="22:22">
      <c r="V1241" s="17">
        <f t="shared" si="19"/>
        <v>0</v>
      </c>
    </row>
    <row r="1242" spans="22:22">
      <c r="V1242" s="17">
        <f t="shared" si="19"/>
        <v>0</v>
      </c>
    </row>
    <row r="1243" spans="22:22">
      <c r="V1243" s="17">
        <f t="shared" si="19"/>
        <v>0</v>
      </c>
    </row>
    <row r="1244" spans="22:22">
      <c r="V1244" s="17">
        <f t="shared" si="19"/>
        <v>0</v>
      </c>
    </row>
    <row r="1245" spans="22:22">
      <c r="V1245" s="17">
        <f t="shared" si="19"/>
        <v>0</v>
      </c>
    </row>
    <row r="1246" spans="22:22">
      <c r="V1246" s="17">
        <f t="shared" si="19"/>
        <v>0</v>
      </c>
    </row>
    <row r="1247" spans="22:22">
      <c r="V1247" s="17">
        <f t="shared" si="19"/>
        <v>0</v>
      </c>
    </row>
    <row r="1248" spans="22:22">
      <c r="V1248" s="17">
        <f t="shared" si="19"/>
        <v>0</v>
      </c>
    </row>
    <row r="1249" spans="22:22">
      <c r="V1249" s="17">
        <f t="shared" si="19"/>
        <v>0</v>
      </c>
    </row>
    <row r="1250" spans="22:22">
      <c r="V1250" s="17">
        <f t="shared" si="19"/>
        <v>0</v>
      </c>
    </row>
    <row r="1251" spans="22:22">
      <c r="V1251" s="17">
        <f t="shared" si="19"/>
        <v>0</v>
      </c>
    </row>
    <row r="1252" spans="22:22">
      <c r="V1252" s="17">
        <f t="shared" si="19"/>
        <v>0</v>
      </c>
    </row>
    <row r="1253" spans="22:22">
      <c r="V1253" s="17">
        <f t="shared" si="19"/>
        <v>0</v>
      </c>
    </row>
    <row r="1254" spans="22:22">
      <c r="V1254" s="17">
        <f t="shared" si="19"/>
        <v>0</v>
      </c>
    </row>
    <row r="1255" spans="22:22">
      <c r="V1255" s="17">
        <f t="shared" si="19"/>
        <v>0</v>
      </c>
    </row>
    <row r="1256" spans="22:22">
      <c r="V1256" s="17">
        <f t="shared" si="19"/>
        <v>0</v>
      </c>
    </row>
    <row r="1257" spans="22:22">
      <c r="V1257" s="17">
        <f t="shared" si="19"/>
        <v>0</v>
      </c>
    </row>
    <row r="1258" spans="22:22">
      <c r="V1258" s="17">
        <f t="shared" si="19"/>
        <v>0</v>
      </c>
    </row>
    <row r="1259" spans="22:22">
      <c r="V1259" s="17">
        <f t="shared" si="19"/>
        <v>0</v>
      </c>
    </row>
    <row r="1260" spans="22:22">
      <c r="V1260" s="17">
        <f t="shared" si="19"/>
        <v>0</v>
      </c>
    </row>
    <row r="1261" spans="22:22">
      <c r="V1261" s="17">
        <f t="shared" si="19"/>
        <v>0</v>
      </c>
    </row>
    <row r="1262" spans="22:22">
      <c r="V1262" s="17">
        <f t="shared" si="19"/>
        <v>0</v>
      </c>
    </row>
    <row r="1263" spans="22:22">
      <c r="V1263" s="17">
        <f t="shared" si="19"/>
        <v>0</v>
      </c>
    </row>
    <row r="1264" spans="22:22">
      <c r="V1264" s="17">
        <f t="shared" si="19"/>
        <v>0</v>
      </c>
    </row>
    <row r="1265" spans="22:22">
      <c r="V1265" s="17">
        <f t="shared" si="19"/>
        <v>0</v>
      </c>
    </row>
    <row r="1266" spans="22:22">
      <c r="V1266" s="17">
        <f t="shared" si="19"/>
        <v>0</v>
      </c>
    </row>
    <row r="1267" spans="22:22">
      <c r="V1267" s="17">
        <f t="shared" si="19"/>
        <v>0</v>
      </c>
    </row>
    <row r="1268" spans="22:22">
      <c r="V1268" s="17">
        <f t="shared" si="19"/>
        <v>0</v>
      </c>
    </row>
    <row r="1269" spans="22:22">
      <c r="V1269" s="17">
        <f t="shared" si="19"/>
        <v>0</v>
      </c>
    </row>
    <row r="1270" spans="22:22">
      <c r="V1270" s="17">
        <f t="shared" si="19"/>
        <v>0</v>
      </c>
    </row>
    <row r="1271" spans="22:22">
      <c r="V1271" s="17">
        <f t="shared" si="19"/>
        <v>0</v>
      </c>
    </row>
    <row r="1272" spans="22:22">
      <c r="V1272" s="17">
        <f t="shared" si="19"/>
        <v>0</v>
      </c>
    </row>
    <row r="1273" spans="22:22">
      <c r="V1273" s="17">
        <f t="shared" si="19"/>
        <v>0</v>
      </c>
    </row>
    <row r="1274" spans="22:22">
      <c r="V1274" s="17">
        <f t="shared" si="19"/>
        <v>0</v>
      </c>
    </row>
    <row r="1275" spans="22:22">
      <c r="V1275" s="17">
        <f t="shared" si="19"/>
        <v>0</v>
      </c>
    </row>
    <row r="1276" spans="22:22">
      <c r="V1276" s="17">
        <f t="shared" si="19"/>
        <v>0</v>
      </c>
    </row>
    <row r="1277" spans="22:22">
      <c r="V1277" s="17">
        <f t="shared" si="19"/>
        <v>0</v>
      </c>
    </row>
    <row r="1278" spans="22:22">
      <c r="V1278" s="17">
        <f t="shared" si="19"/>
        <v>0</v>
      </c>
    </row>
    <row r="1279" spans="22:22">
      <c r="V1279" s="17">
        <f t="shared" si="19"/>
        <v>0</v>
      </c>
    </row>
    <row r="1280" spans="22:22">
      <c r="V1280" s="17">
        <f t="shared" si="19"/>
        <v>0</v>
      </c>
    </row>
    <row r="1281" spans="22:22">
      <c r="V1281" s="17">
        <f t="shared" si="19"/>
        <v>0</v>
      </c>
    </row>
    <row r="1282" spans="22:22">
      <c r="V1282" s="17">
        <f t="shared" si="19"/>
        <v>0</v>
      </c>
    </row>
    <row r="1283" spans="22:22">
      <c r="V1283" s="17">
        <f t="shared" si="19"/>
        <v>0</v>
      </c>
    </row>
    <row r="1284" spans="22:22">
      <c r="V1284" s="17">
        <f t="shared" si="19"/>
        <v>0</v>
      </c>
    </row>
    <row r="1285" spans="22:22">
      <c r="V1285" s="17">
        <f t="shared" ref="V1285:V1348" si="20">A1285</f>
        <v>0</v>
      </c>
    </row>
    <row r="1286" spans="22:22">
      <c r="V1286" s="17">
        <f t="shared" si="20"/>
        <v>0</v>
      </c>
    </row>
    <row r="1287" spans="22:22">
      <c r="V1287" s="17">
        <f t="shared" si="20"/>
        <v>0</v>
      </c>
    </row>
    <row r="1288" spans="22:22">
      <c r="V1288" s="17">
        <f t="shared" si="20"/>
        <v>0</v>
      </c>
    </row>
    <row r="1289" spans="22:22">
      <c r="V1289" s="17">
        <f t="shared" si="20"/>
        <v>0</v>
      </c>
    </row>
    <row r="1290" spans="22:22">
      <c r="V1290" s="17">
        <f t="shared" si="20"/>
        <v>0</v>
      </c>
    </row>
    <row r="1291" spans="22:22">
      <c r="V1291" s="17">
        <f t="shared" si="20"/>
        <v>0</v>
      </c>
    </row>
    <row r="1292" spans="22:22">
      <c r="V1292" s="17">
        <f t="shared" si="20"/>
        <v>0</v>
      </c>
    </row>
    <row r="1293" spans="22:22">
      <c r="V1293" s="17">
        <f t="shared" si="20"/>
        <v>0</v>
      </c>
    </row>
    <row r="1294" spans="22:22">
      <c r="V1294" s="17">
        <f t="shared" si="20"/>
        <v>0</v>
      </c>
    </row>
    <row r="1295" spans="22:22">
      <c r="V1295" s="17">
        <f t="shared" si="20"/>
        <v>0</v>
      </c>
    </row>
    <row r="1296" spans="22:22">
      <c r="V1296" s="17">
        <f t="shared" si="20"/>
        <v>0</v>
      </c>
    </row>
    <row r="1297" spans="22:22">
      <c r="V1297" s="17">
        <f t="shared" si="20"/>
        <v>0</v>
      </c>
    </row>
    <row r="1298" spans="22:22">
      <c r="V1298" s="17">
        <f t="shared" si="20"/>
        <v>0</v>
      </c>
    </row>
    <row r="1299" spans="22:22">
      <c r="V1299" s="17">
        <f t="shared" si="20"/>
        <v>0</v>
      </c>
    </row>
    <row r="1300" spans="22:22">
      <c r="V1300" s="17">
        <f t="shared" si="20"/>
        <v>0</v>
      </c>
    </row>
    <row r="1301" spans="22:22">
      <c r="V1301" s="17">
        <f t="shared" si="20"/>
        <v>0</v>
      </c>
    </row>
    <row r="1302" spans="22:22">
      <c r="V1302" s="17">
        <f t="shared" si="20"/>
        <v>0</v>
      </c>
    </row>
    <row r="1303" spans="22:22">
      <c r="V1303" s="17">
        <f t="shared" si="20"/>
        <v>0</v>
      </c>
    </row>
    <row r="1304" spans="22:22">
      <c r="V1304" s="17">
        <f t="shared" si="20"/>
        <v>0</v>
      </c>
    </row>
    <row r="1305" spans="22:22">
      <c r="V1305" s="17">
        <f t="shared" si="20"/>
        <v>0</v>
      </c>
    </row>
    <row r="1306" spans="22:22">
      <c r="V1306" s="17">
        <f t="shared" si="20"/>
        <v>0</v>
      </c>
    </row>
    <row r="1307" spans="22:22">
      <c r="V1307" s="17">
        <f t="shared" si="20"/>
        <v>0</v>
      </c>
    </row>
    <row r="1308" spans="22:22">
      <c r="V1308" s="17">
        <f t="shared" si="20"/>
        <v>0</v>
      </c>
    </row>
    <row r="1309" spans="22:22">
      <c r="V1309" s="17">
        <f t="shared" si="20"/>
        <v>0</v>
      </c>
    </row>
    <row r="1310" spans="22:22">
      <c r="V1310" s="17">
        <f t="shared" si="20"/>
        <v>0</v>
      </c>
    </row>
    <row r="1311" spans="22:22">
      <c r="V1311" s="17">
        <f t="shared" si="20"/>
        <v>0</v>
      </c>
    </row>
    <row r="1312" spans="22:22">
      <c r="V1312" s="17">
        <f t="shared" si="20"/>
        <v>0</v>
      </c>
    </row>
    <row r="1313" spans="22:22">
      <c r="V1313" s="17">
        <f t="shared" si="20"/>
        <v>0</v>
      </c>
    </row>
    <row r="1314" spans="22:22">
      <c r="V1314" s="17">
        <f t="shared" si="20"/>
        <v>0</v>
      </c>
    </row>
    <row r="1315" spans="22:22">
      <c r="V1315" s="17">
        <f t="shared" si="20"/>
        <v>0</v>
      </c>
    </row>
    <row r="1316" spans="22:22">
      <c r="V1316" s="17">
        <f t="shared" si="20"/>
        <v>0</v>
      </c>
    </row>
    <row r="1317" spans="22:22">
      <c r="V1317" s="17">
        <f t="shared" si="20"/>
        <v>0</v>
      </c>
    </row>
    <row r="1318" spans="22:22">
      <c r="V1318" s="17">
        <f t="shared" si="20"/>
        <v>0</v>
      </c>
    </row>
    <row r="1319" spans="22:22">
      <c r="V1319" s="17">
        <f t="shared" si="20"/>
        <v>0</v>
      </c>
    </row>
    <row r="1320" spans="22:22">
      <c r="V1320" s="17">
        <f t="shared" si="20"/>
        <v>0</v>
      </c>
    </row>
    <row r="1321" spans="22:22">
      <c r="V1321" s="17">
        <f t="shared" si="20"/>
        <v>0</v>
      </c>
    </row>
    <row r="1322" spans="22:22">
      <c r="V1322" s="17">
        <f t="shared" si="20"/>
        <v>0</v>
      </c>
    </row>
    <row r="1323" spans="22:22">
      <c r="V1323" s="17">
        <f t="shared" si="20"/>
        <v>0</v>
      </c>
    </row>
    <row r="1324" spans="22:22">
      <c r="V1324" s="17">
        <f t="shared" si="20"/>
        <v>0</v>
      </c>
    </row>
    <row r="1325" spans="22:22">
      <c r="V1325" s="17">
        <f t="shared" si="20"/>
        <v>0</v>
      </c>
    </row>
    <row r="1326" spans="22:22">
      <c r="V1326" s="17">
        <f t="shared" si="20"/>
        <v>0</v>
      </c>
    </row>
    <row r="1327" spans="22:22">
      <c r="V1327" s="17">
        <f t="shared" si="20"/>
        <v>0</v>
      </c>
    </row>
    <row r="1328" spans="22:22">
      <c r="V1328" s="17">
        <f t="shared" si="20"/>
        <v>0</v>
      </c>
    </row>
    <row r="1329" spans="22:22">
      <c r="V1329" s="17">
        <f t="shared" si="20"/>
        <v>0</v>
      </c>
    </row>
    <row r="1330" spans="22:22">
      <c r="V1330" s="17">
        <f t="shared" si="20"/>
        <v>0</v>
      </c>
    </row>
    <row r="1331" spans="22:22">
      <c r="V1331" s="17">
        <f t="shared" si="20"/>
        <v>0</v>
      </c>
    </row>
    <row r="1332" spans="22:22">
      <c r="V1332" s="17">
        <f t="shared" si="20"/>
        <v>0</v>
      </c>
    </row>
    <row r="1333" spans="22:22">
      <c r="V1333" s="17">
        <f t="shared" si="20"/>
        <v>0</v>
      </c>
    </row>
    <row r="1334" spans="22:22">
      <c r="V1334" s="17">
        <f t="shared" si="20"/>
        <v>0</v>
      </c>
    </row>
    <row r="1335" spans="22:22">
      <c r="V1335" s="17">
        <f t="shared" si="20"/>
        <v>0</v>
      </c>
    </row>
    <row r="1336" spans="22:22">
      <c r="V1336" s="17">
        <f t="shared" si="20"/>
        <v>0</v>
      </c>
    </row>
    <row r="1337" spans="22:22">
      <c r="V1337" s="17">
        <f t="shared" si="20"/>
        <v>0</v>
      </c>
    </row>
    <row r="1338" spans="22:22">
      <c r="V1338" s="17">
        <f t="shared" si="20"/>
        <v>0</v>
      </c>
    </row>
    <row r="1339" spans="22:22">
      <c r="V1339" s="17">
        <f t="shared" si="20"/>
        <v>0</v>
      </c>
    </row>
    <row r="1340" spans="22:22">
      <c r="V1340" s="17">
        <f t="shared" si="20"/>
        <v>0</v>
      </c>
    </row>
    <row r="1341" spans="22:22">
      <c r="V1341" s="17">
        <f t="shared" si="20"/>
        <v>0</v>
      </c>
    </row>
    <row r="1342" spans="22:22">
      <c r="V1342" s="17">
        <f t="shared" si="20"/>
        <v>0</v>
      </c>
    </row>
    <row r="1343" spans="22:22">
      <c r="V1343" s="17">
        <f t="shared" si="20"/>
        <v>0</v>
      </c>
    </row>
    <row r="1344" spans="22:22">
      <c r="V1344" s="17">
        <f t="shared" si="20"/>
        <v>0</v>
      </c>
    </row>
    <row r="1345" spans="22:22">
      <c r="V1345" s="17">
        <f t="shared" si="20"/>
        <v>0</v>
      </c>
    </row>
    <row r="1346" spans="22:22">
      <c r="V1346" s="17">
        <f t="shared" si="20"/>
        <v>0</v>
      </c>
    </row>
    <row r="1347" spans="22:22">
      <c r="V1347" s="17">
        <f t="shared" si="20"/>
        <v>0</v>
      </c>
    </row>
    <row r="1348" spans="22:22">
      <c r="V1348" s="17">
        <f t="shared" si="20"/>
        <v>0</v>
      </c>
    </row>
    <row r="1349" spans="22:22">
      <c r="V1349" s="17">
        <f t="shared" ref="V1349:V1412" si="21">A1349</f>
        <v>0</v>
      </c>
    </row>
    <row r="1350" spans="22:22">
      <c r="V1350" s="17">
        <f t="shared" si="21"/>
        <v>0</v>
      </c>
    </row>
    <row r="1351" spans="22:22">
      <c r="V1351" s="17">
        <f t="shared" si="21"/>
        <v>0</v>
      </c>
    </row>
    <row r="1352" spans="22:22">
      <c r="V1352" s="17">
        <f t="shared" si="21"/>
        <v>0</v>
      </c>
    </row>
    <row r="1353" spans="22:22">
      <c r="V1353" s="17">
        <f t="shared" si="21"/>
        <v>0</v>
      </c>
    </row>
    <row r="1354" spans="22:22">
      <c r="V1354" s="17">
        <f t="shared" si="21"/>
        <v>0</v>
      </c>
    </row>
    <row r="1355" spans="22:22">
      <c r="V1355" s="17">
        <f t="shared" si="21"/>
        <v>0</v>
      </c>
    </row>
    <row r="1356" spans="22:22">
      <c r="V1356" s="17">
        <f t="shared" si="21"/>
        <v>0</v>
      </c>
    </row>
    <row r="1357" spans="22:22">
      <c r="V1357" s="17">
        <f t="shared" si="21"/>
        <v>0</v>
      </c>
    </row>
    <row r="1358" spans="22:22">
      <c r="V1358" s="17">
        <f t="shared" si="21"/>
        <v>0</v>
      </c>
    </row>
    <row r="1359" spans="22:22">
      <c r="V1359" s="17">
        <f t="shared" si="21"/>
        <v>0</v>
      </c>
    </row>
    <row r="1360" spans="22:22">
      <c r="V1360" s="17">
        <f t="shared" si="21"/>
        <v>0</v>
      </c>
    </row>
    <row r="1361" spans="22:22">
      <c r="V1361" s="17">
        <f t="shared" si="21"/>
        <v>0</v>
      </c>
    </row>
    <row r="1362" spans="22:22">
      <c r="V1362" s="17">
        <f t="shared" si="21"/>
        <v>0</v>
      </c>
    </row>
    <row r="1363" spans="22:22">
      <c r="V1363" s="17">
        <f t="shared" si="21"/>
        <v>0</v>
      </c>
    </row>
    <row r="1364" spans="22:22">
      <c r="V1364" s="17">
        <f t="shared" si="21"/>
        <v>0</v>
      </c>
    </row>
    <row r="1365" spans="22:22">
      <c r="V1365" s="17">
        <f t="shared" si="21"/>
        <v>0</v>
      </c>
    </row>
    <row r="1366" spans="22:22">
      <c r="V1366" s="17">
        <f t="shared" si="21"/>
        <v>0</v>
      </c>
    </row>
    <row r="1367" spans="22:22">
      <c r="V1367" s="17">
        <f t="shared" si="21"/>
        <v>0</v>
      </c>
    </row>
    <row r="1368" spans="22:22">
      <c r="V1368" s="17">
        <f t="shared" si="21"/>
        <v>0</v>
      </c>
    </row>
    <row r="1369" spans="22:22">
      <c r="V1369" s="17">
        <f t="shared" si="21"/>
        <v>0</v>
      </c>
    </row>
    <row r="1370" spans="22:22">
      <c r="V1370" s="17">
        <f t="shared" si="21"/>
        <v>0</v>
      </c>
    </row>
    <row r="1371" spans="22:22">
      <c r="V1371" s="17">
        <f t="shared" si="21"/>
        <v>0</v>
      </c>
    </row>
    <row r="1372" spans="22:22">
      <c r="V1372" s="17">
        <f t="shared" si="21"/>
        <v>0</v>
      </c>
    </row>
    <row r="1373" spans="22:22">
      <c r="V1373" s="17">
        <f t="shared" si="21"/>
        <v>0</v>
      </c>
    </row>
    <row r="1374" spans="22:22">
      <c r="V1374" s="17">
        <f t="shared" si="21"/>
        <v>0</v>
      </c>
    </row>
    <row r="1375" spans="22:22">
      <c r="V1375" s="17">
        <f t="shared" si="21"/>
        <v>0</v>
      </c>
    </row>
    <row r="1376" spans="22:22">
      <c r="V1376" s="17">
        <f t="shared" si="21"/>
        <v>0</v>
      </c>
    </row>
    <row r="1377" spans="22:22">
      <c r="V1377" s="17">
        <f t="shared" si="21"/>
        <v>0</v>
      </c>
    </row>
    <row r="1378" spans="22:22">
      <c r="V1378" s="17">
        <f t="shared" si="21"/>
        <v>0</v>
      </c>
    </row>
    <row r="1379" spans="22:22">
      <c r="V1379" s="17">
        <f t="shared" si="21"/>
        <v>0</v>
      </c>
    </row>
    <row r="1380" spans="22:22">
      <c r="V1380" s="17">
        <f t="shared" si="21"/>
        <v>0</v>
      </c>
    </row>
    <row r="1381" spans="22:22">
      <c r="V1381" s="17">
        <f t="shared" si="21"/>
        <v>0</v>
      </c>
    </row>
    <row r="1382" spans="22:22">
      <c r="V1382" s="17">
        <f t="shared" si="21"/>
        <v>0</v>
      </c>
    </row>
    <row r="1383" spans="22:22">
      <c r="V1383" s="17">
        <f t="shared" si="21"/>
        <v>0</v>
      </c>
    </row>
    <row r="1384" spans="22:22">
      <c r="V1384" s="17">
        <f t="shared" si="21"/>
        <v>0</v>
      </c>
    </row>
    <row r="1385" spans="22:22">
      <c r="V1385" s="17">
        <f t="shared" si="21"/>
        <v>0</v>
      </c>
    </row>
    <row r="1386" spans="22:22">
      <c r="V1386" s="17">
        <f t="shared" si="21"/>
        <v>0</v>
      </c>
    </row>
    <row r="1387" spans="22:22">
      <c r="V1387" s="17">
        <f t="shared" si="21"/>
        <v>0</v>
      </c>
    </row>
    <row r="1388" spans="22:22">
      <c r="V1388" s="17">
        <f t="shared" si="21"/>
        <v>0</v>
      </c>
    </row>
    <row r="1389" spans="22:22">
      <c r="V1389" s="17">
        <f t="shared" si="21"/>
        <v>0</v>
      </c>
    </row>
    <row r="1390" spans="22:22">
      <c r="V1390" s="17">
        <f t="shared" si="21"/>
        <v>0</v>
      </c>
    </row>
    <row r="1391" spans="22:22">
      <c r="V1391" s="17">
        <f t="shared" si="21"/>
        <v>0</v>
      </c>
    </row>
    <row r="1392" spans="22:22">
      <c r="V1392" s="17">
        <f t="shared" si="21"/>
        <v>0</v>
      </c>
    </row>
    <row r="1393" spans="22:22">
      <c r="V1393" s="17">
        <f t="shared" si="21"/>
        <v>0</v>
      </c>
    </row>
    <row r="1394" spans="22:22">
      <c r="V1394" s="17">
        <f t="shared" si="21"/>
        <v>0</v>
      </c>
    </row>
    <row r="1395" spans="22:22">
      <c r="V1395" s="17">
        <f t="shared" si="21"/>
        <v>0</v>
      </c>
    </row>
    <row r="1396" spans="22:22">
      <c r="V1396" s="17">
        <f t="shared" si="21"/>
        <v>0</v>
      </c>
    </row>
    <row r="1397" spans="22:22">
      <c r="V1397" s="17">
        <f t="shared" si="21"/>
        <v>0</v>
      </c>
    </row>
    <row r="1398" spans="22:22">
      <c r="V1398" s="17">
        <f t="shared" si="21"/>
        <v>0</v>
      </c>
    </row>
    <row r="1399" spans="22:22">
      <c r="V1399" s="17">
        <f t="shared" si="21"/>
        <v>0</v>
      </c>
    </row>
    <row r="1400" spans="22:22">
      <c r="V1400" s="17">
        <f t="shared" si="21"/>
        <v>0</v>
      </c>
    </row>
    <row r="1401" spans="22:22">
      <c r="V1401" s="17">
        <f t="shared" si="21"/>
        <v>0</v>
      </c>
    </row>
    <row r="1402" spans="22:22">
      <c r="V1402" s="17">
        <f t="shared" si="21"/>
        <v>0</v>
      </c>
    </row>
    <row r="1403" spans="22:22">
      <c r="V1403" s="17">
        <f t="shared" si="21"/>
        <v>0</v>
      </c>
    </row>
    <row r="1404" spans="22:22">
      <c r="V1404" s="17">
        <f t="shared" si="21"/>
        <v>0</v>
      </c>
    </row>
    <row r="1405" spans="22:22">
      <c r="V1405" s="17">
        <f t="shared" si="21"/>
        <v>0</v>
      </c>
    </row>
    <row r="1406" spans="22:22">
      <c r="V1406" s="17">
        <f t="shared" si="21"/>
        <v>0</v>
      </c>
    </row>
    <row r="1407" spans="22:22">
      <c r="V1407" s="17">
        <f t="shared" si="21"/>
        <v>0</v>
      </c>
    </row>
    <row r="1408" spans="22:22">
      <c r="V1408" s="17">
        <f t="shared" si="21"/>
        <v>0</v>
      </c>
    </row>
    <row r="1409" spans="22:22">
      <c r="V1409" s="17">
        <f t="shared" si="21"/>
        <v>0</v>
      </c>
    </row>
    <row r="1410" spans="22:22">
      <c r="V1410" s="17">
        <f t="shared" si="21"/>
        <v>0</v>
      </c>
    </row>
    <row r="1411" spans="22:22">
      <c r="V1411" s="17">
        <f t="shared" si="21"/>
        <v>0</v>
      </c>
    </row>
    <row r="1412" spans="22:22">
      <c r="V1412" s="17">
        <f t="shared" si="21"/>
        <v>0</v>
      </c>
    </row>
    <row r="1413" spans="22:22">
      <c r="V1413" s="17">
        <f t="shared" ref="V1413:V1476" si="22">A1413</f>
        <v>0</v>
      </c>
    </row>
    <row r="1414" spans="22:22">
      <c r="V1414" s="17">
        <f t="shared" si="22"/>
        <v>0</v>
      </c>
    </row>
    <row r="1415" spans="22:22">
      <c r="V1415" s="17">
        <f t="shared" si="22"/>
        <v>0</v>
      </c>
    </row>
    <row r="1416" spans="22:22">
      <c r="V1416" s="17">
        <f t="shared" si="22"/>
        <v>0</v>
      </c>
    </row>
    <row r="1417" spans="22:22">
      <c r="V1417" s="17">
        <f t="shared" si="22"/>
        <v>0</v>
      </c>
    </row>
    <row r="1418" spans="22:22">
      <c r="V1418" s="17">
        <f t="shared" si="22"/>
        <v>0</v>
      </c>
    </row>
    <row r="1419" spans="22:22">
      <c r="V1419" s="17">
        <f t="shared" si="22"/>
        <v>0</v>
      </c>
    </row>
    <row r="1420" spans="22:22">
      <c r="V1420" s="17">
        <f t="shared" si="22"/>
        <v>0</v>
      </c>
    </row>
    <row r="1421" spans="22:22">
      <c r="V1421" s="17">
        <f t="shared" si="22"/>
        <v>0</v>
      </c>
    </row>
    <row r="1422" spans="22:22">
      <c r="V1422" s="17">
        <f t="shared" si="22"/>
        <v>0</v>
      </c>
    </row>
    <row r="1423" spans="22:22">
      <c r="V1423" s="17">
        <f t="shared" si="22"/>
        <v>0</v>
      </c>
    </row>
    <row r="1424" spans="22:22">
      <c r="V1424" s="17">
        <f t="shared" si="22"/>
        <v>0</v>
      </c>
    </row>
    <row r="1425" spans="22:22">
      <c r="V1425" s="17">
        <f t="shared" si="22"/>
        <v>0</v>
      </c>
    </row>
    <row r="1426" spans="22:22">
      <c r="V1426" s="17">
        <f t="shared" si="22"/>
        <v>0</v>
      </c>
    </row>
    <row r="1427" spans="22:22">
      <c r="V1427" s="17">
        <f t="shared" si="22"/>
        <v>0</v>
      </c>
    </row>
    <row r="1428" spans="22:22">
      <c r="V1428" s="17">
        <f t="shared" si="22"/>
        <v>0</v>
      </c>
    </row>
    <row r="1429" spans="22:22">
      <c r="V1429" s="17">
        <f t="shared" si="22"/>
        <v>0</v>
      </c>
    </row>
    <row r="1430" spans="22:22">
      <c r="V1430" s="17">
        <f t="shared" si="22"/>
        <v>0</v>
      </c>
    </row>
    <row r="1431" spans="22:22">
      <c r="V1431" s="17">
        <f t="shared" si="22"/>
        <v>0</v>
      </c>
    </row>
    <row r="1432" spans="22:22">
      <c r="V1432" s="17">
        <f t="shared" si="22"/>
        <v>0</v>
      </c>
    </row>
    <row r="1433" spans="22:22">
      <c r="V1433" s="17">
        <f t="shared" si="22"/>
        <v>0</v>
      </c>
    </row>
    <row r="1434" spans="22:22">
      <c r="V1434" s="17">
        <f t="shared" si="22"/>
        <v>0</v>
      </c>
    </row>
    <row r="1435" spans="22:22">
      <c r="V1435" s="17">
        <f t="shared" si="22"/>
        <v>0</v>
      </c>
    </row>
    <row r="1436" spans="22:22">
      <c r="V1436" s="17">
        <f t="shared" si="22"/>
        <v>0</v>
      </c>
    </row>
    <row r="1437" spans="22:22">
      <c r="V1437" s="17">
        <f t="shared" si="22"/>
        <v>0</v>
      </c>
    </row>
    <row r="1438" spans="22:22">
      <c r="V1438" s="17">
        <f t="shared" si="22"/>
        <v>0</v>
      </c>
    </row>
    <row r="1439" spans="22:22">
      <c r="V1439" s="17">
        <f t="shared" si="22"/>
        <v>0</v>
      </c>
    </row>
    <row r="1440" spans="22:22">
      <c r="V1440" s="17">
        <f t="shared" si="22"/>
        <v>0</v>
      </c>
    </row>
    <row r="1441" spans="22:22">
      <c r="V1441" s="17">
        <f t="shared" si="22"/>
        <v>0</v>
      </c>
    </row>
    <row r="1442" spans="22:22">
      <c r="V1442" s="17">
        <f t="shared" si="22"/>
        <v>0</v>
      </c>
    </row>
    <row r="1443" spans="22:22">
      <c r="V1443" s="17">
        <f t="shared" si="22"/>
        <v>0</v>
      </c>
    </row>
    <row r="1444" spans="22:22">
      <c r="V1444" s="17">
        <f t="shared" si="22"/>
        <v>0</v>
      </c>
    </row>
    <row r="1445" spans="22:22">
      <c r="V1445" s="17">
        <f t="shared" si="22"/>
        <v>0</v>
      </c>
    </row>
    <row r="1446" spans="22:22">
      <c r="V1446" s="17">
        <f t="shared" si="22"/>
        <v>0</v>
      </c>
    </row>
    <row r="1447" spans="22:22">
      <c r="V1447" s="17">
        <f t="shared" si="22"/>
        <v>0</v>
      </c>
    </row>
    <row r="1448" spans="22:22">
      <c r="V1448" s="17">
        <f t="shared" si="22"/>
        <v>0</v>
      </c>
    </row>
    <row r="1449" spans="22:22">
      <c r="V1449" s="17">
        <f t="shared" si="22"/>
        <v>0</v>
      </c>
    </row>
    <row r="1450" spans="22:22">
      <c r="V1450" s="17">
        <f t="shared" si="22"/>
        <v>0</v>
      </c>
    </row>
    <row r="1451" spans="22:22">
      <c r="V1451" s="17">
        <f t="shared" si="22"/>
        <v>0</v>
      </c>
    </row>
    <row r="1452" spans="22:22">
      <c r="V1452" s="17">
        <f t="shared" si="22"/>
        <v>0</v>
      </c>
    </row>
    <row r="1453" spans="22:22">
      <c r="V1453" s="17">
        <f t="shared" si="22"/>
        <v>0</v>
      </c>
    </row>
    <row r="1454" spans="22:22">
      <c r="V1454" s="17">
        <f t="shared" si="22"/>
        <v>0</v>
      </c>
    </row>
    <row r="1455" spans="22:22">
      <c r="V1455" s="17">
        <f t="shared" si="22"/>
        <v>0</v>
      </c>
    </row>
    <row r="1456" spans="22:22">
      <c r="V1456" s="17">
        <f t="shared" si="22"/>
        <v>0</v>
      </c>
    </row>
    <row r="1457" spans="22:22">
      <c r="V1457" s="17">
        <f t="shared" si="22"/>
        <v>0</v>
      </c>
    </row>
    <row r="1458" spans="22:22">
      <c r="V1458" s="17">
        <f t="shared" si="22"/>
        <v>0</v>
      </c>
    </row>
    <row r="1459" spans="22:22">
      <c r="V1459" s="17">
        <f t="shared" si="22"/>
        <v>0</v>
      </c>
    </row>
    <row r="1460" spans="22:22">
      <c r="V1460" s="17">
        <f t="shared" si="22"/>
        <v>0</v>
      </c>
    </row>
    <row r="1461" spans="22:22">
      <c r="V1461" s="17">
        <f t="shared" si="22"/>
        <v>0</v>
      </c>
    </row>
    <row r="1462" spans="22:22">
      <c r="V1462" s="17">
        <f t="shared" si="22"/>
        <v>0</v>
      </c>
    </row>
    <row r="1463" spans="22:22">
      <c r="V1463" s="17">
        <f t="shared" si="22"/>
        <v>0</v>
      </c>
    </row>
    <row r="1464" spans="22:22">
      <c r="V1464" s="17">
        <f t="shared" si="22"/>
        <v>0</v>
      </c>
    </row>
    <row r="1465" spans="22:22">
      <c r="V1465" s="17">
        <f t="shared" si="22"/>
        <v>0</v>
      </c>
    </row>
    <row r="1466" spans="22:22">
      <c r="V1466" s="17">
        <f t="shared" si="22"/>
        <v>0</v>
      </c>
    </row>
    <row r="1467" spans="22:22">
      <c r="V1467" s="17">
        <f t="shared" si="22"/>
        <v>0</v>
      </c>
    </row>
    <row r="1468" spans="22:22">
      <c r="V1468" s="17">
        <f t="shared" si="22"/>
        <v>0</v>
      </c>
    </row>
    <row r="1469" spans="22:22">
      <c r="V1469" s="17">
        <f t="shared" si="22"/>
        <v>0</v>
      </c>
    </row>
    <row r="1470" spans="22:22">
      <c r="V1470" s="17">
        <f t="shared" si="22"/>
        <v>0</v>
      </c>
    </row>
    <row r="1471" spans="22:22">
      <c r="V1471" s="17">
        <f t="shared" si="22"/>
        <v>0</v>
      </c>
    </row>
    <row r="1472" spans="22:22">
      <c r="V1472" s="17">
        <f t="shared" si="22"/>
        <v>0</v>
      </c>
    </row>
    <row r="1473" spans="22:22">
      <c r="V1473" s="17">
        <f t="shared" si="22"/>
        <v>0</v>
      </c>
    </row>
    <row r="1474" spans="22:22">
      <c r="V1474" s="17">
        <f t="shared" si="22"/>
        <v>0</v>
      </c>
    </row>
    <row r="1475" spans="22:22">
      <c r="V1475" s="17">
        <f t="shared" si="22"/>
        <v>0</v>
      </c>
    </row>
    <row r="1476" spans="22:22">
      <c r="V1476" s="17">
        <f t="shared" si="22"/>
        <v>0</v>
      </c>
    </row>
    <row r="1477" spans="22:22">
      <c r="V1477" s="17">
        <f t="shared" ref="V1477:V1540" si="23">A1477</f>
        <v>0</v>
      </c>
    </row>
    <row r="1478" spans="22:22">
      <c r="V1478" s="17">
        <f t="shared" si="23"/>
        <v>0</v>
      </c>
    </row>
    <row r="1479" spans="22:22">
      <c r="V1479" s="17">
        <f t="shared" si="23"/>
        <v>0</v>
      </c>
    </row>
    <row r="1480" spans="22:22">
      <c r="V1480" s="17">
        <f t="shared" si="23"/>
        <v>0</v>
      </c>
    </row>
    <row r="1481" spans="22:22">
      <c r="V1481" s="17">
        <f t="shared" si="23"/>
        <v>0</v>
      </c>
    </row>
    <row r="1482" spans="22:22">
      <c r="V1482" s="17">
        <f t="shared" si="23"/>
        <v>0</v>
      </c>
    </row>
    <row r="1483" spans="22:22">
      <c r="V1483" s="17">
        <f t="shared" si="23"/>
        <v>0</v>
      </c>
    </row>
    <row r="1484" spans="22:22">
      <c r="V1484" s="17">
        <f t="shared" si="23"/>
        <v>0</v>
      </c>
    </row>
    <row r="1485" spans="22:22">
      <c r="V1485" s="17">
        <f t="shared" si="23"/>
        <v>0</v>
      </c>
    </row>
    <row r="1486" spans="22:22">
      <c r="V1486" s="17">
        <f t="shared" si="23"/>
        <v>0</v>
      </c>
    </row>
    <row r="1487" spans="22:22">
      <c r="V1487" s="17">
        <f t="shared" si="23"/>
        <v>0</v>
      </c>
    </row>
    <row r="1488" spans="22:22">
      <c r="V1488" s="17">
        <f t="shared" si="23"/>
        <v>0</v>
      </c>
    </row>
    <row r="1489" spans="22:22">
      <c r="V1489" s="17">
        <f t="shared" si="23"/>
        <v>0</v>
      </c>
    </row>
    <row r="1490" spans="22:22">
      <c r="V1490" s="17">
        <f t="shared" si="23"/>
        <v>0</v>
      </c>
    </row>
    <row r="1491" spans="22:22">
      <c r="V1491" s="17">
        <f t="shared" si="23"/>
        <v>0</v>
      </c>
    </row>
    <row r="1492" spans="22:22">
      <c r="V1492" s="17">
        <f t="shared" si="23"/>
        <v>0</v>
      </c>
    </row>
    <row r="1493" spans="22:22">
      <c r="V1493" s="17">
        <f t="shared" si="23"/>
        <v>0</v>
      </c>
    </row>
    <row r="1494" spans="22:22">
      <c r="V1494" s="17">
        <f t="shared" si="23"/>
        <v>0</v>
      </c>
    </row>
    <row r="1495" spans="22:22">
      <c r="V1495" s="17">
        <f t="shared" si="23"/>
        <v>0</v>
      </c>
    </row>
    <row r="1496" spans="22:22">
      <c r="V1496" s="17">
        <f t="shared" si="23"/>
        <v>0</v>
      </c>
    </row>
    <row r="1497" spans="22:22">
      <c r="V1497" s="17">
        <f t="shared" si="23"/>
        <v>0</v>
      </c>
    </row>
    <row r="1498" spans="22:22">
      <c r="V1498" s="17">
        <f t="shared" si="23"/>
        <v>0</v>
      </c>
    </row>
    <row r="1499" spans="22:22">
      <c r="V1499" s="17">
        <f t="shared" si="23"/>
        <v>0</v>
      </c>
    </row>
    <row r="1500" spans="22:22">
      <c r="V1500" s="17">
        <f t="shared" si="23"/>
        <v>0</v>
      </c>
    </row>
    <row r="1501" spans="22:22">
      <c r="V1501" s="17">
        <f t="shared" si="23"/>
        <v>0</v>
      </c>
    </row>
    <row r="1502" spans="22:22">
      <c r="V1502" s="17">
        <f t="shared" si="23"/>
        <v>0</v>
      </c>
    </row>
    <row r="1503" spans="22:22">
      <c r="V1503" s="17">
        <f t="shared" si="23"/>
        <v>0</v>
      </c>
    </row>
    <row r="1504" spans="22:22">
      <c r="V1504" s="17">
        <f t="shared" si="23"/>
        <v>0</v>
      </c>
    </row>
    <row r="1505" spans="22:22">
      <c r="V1505" s="17">
        <f t="shared" si="23"/>
        <v>0</v>
      </c>
    </row>
    <row r="1506" spans="22:22">
      <c r="V1506" s="17">
        <f t="shared" si="23"/>
        <v>0</v>
      </c>
    </row>
    <row r="1507" spans="22:22">
      <c r="V1507" s="17">
        <f t="shared" si="23"/>
        <v>0</v>
      </c>
    </row>
    <row r="1508" spans="22:22">
      <c r="V1508" s="17">
        <f t="shared" si="23"/>
        <v>0</v>
      </c>
    </row>
    <row r="1509" spans="22:22">
      <c r="V1509" s="17">
        <f t="shared" si="23"/>
        <v>0</v>
      </c>
    </row>
    <row r="1510" spans="22:22">
      <c r="V1510" s="17">
        <f t="shared" si="23"/>
        <v>0</v>
      </c>
    </row>
    <row r="1511" spans="22:22">
      <c r="V1511" s="17">
        <f t="shared" si="23"/>
        <v>0</v>
      </c>
    </row>
    <row r="1512" spans="22:22">
      <c r="V1512" s="17">
        <f t="shared" si="23"/>
        <v>0</v>
      </c>
    </row>
    <row r="1513" spans="22:22">
      <c r="V1513" s="17">
        <f t="shared" si="23"/>
        <v>0</v>
      </c>
    </row>
    <row r="1514" spans="22:22">
      <c r="V1514" s="17">
        <f t="shared" si="23"/>
        <v>0</v>
      </c>
    </row>
    <row r="1515" spans="22:22">
      <c r="V1515" s="17">
        <f t="shared" si="23"/>
        <v>0</v>
      </c>
    </row>
    <row r="1516" spans="22:22">
      <c r="V1516" s="17">
        <f t="shared" si="23"/>
        <v>0</v>
      </c>
    </row>
    <row r="1517" spans="22:22">
      <c r="V1517" s="17">
        <f t="shared" si="23"/>
        <v>0</v>
      </c>
    </row>
    <row r="1518" spans="22:22">
      <c r="V1518" s="17">
        <f t="shared" si="23"/>
        <v>0</v>
      </c>
    </row>
    <row r="1519" spans="22:22">
      <c r="V1519" s="17">
        <f t="shared" si="23"/>
        <v>0</v>
      </c>
    </row>
    <row r="1520" spans="22:22">
      <c r="V1520" s="17">
        <f t="shared" si="23"/>
        <v>0</v>
      </c>
    </row>
    <row r="1521" spans="22:22">
      <c r="V1521" s="17">
        <f t="shared" si="23"/>
        <v>0</v>
      </c>
    </row>
    <row r="1522" spans="22:22">
      <c r="V1522" s="17">
        <f t="shared" si="23"/>
        <v>0</v>
      </c>
    </row>
    <row r="1523" spans="22:22">
      <c r="V1523" s="17">
        <f t="shared" si="23"/>
        <v>0</v>
      </c>
    </row>
    <row r="1524" spans="22:22">
      <c r="V1524" s="17">
        <f t="shared" si="23"/>
        <v>0</v>
      </c>
    </row>
    <row r="1525" spans="22:22">
      <c r="V1525" s="17">
        <f t="shared" si="23"/>
        <v>0</v>
      </c>
    </row>
    <row r="1526" spans="22:22">
      <c r="V1526" s="17">
        <f t="shared" si="23"/>
        <v>0</v>
      </c>
    </row>
    <row r="1527" spans="22:22">
      <c r="V1527" s="17">
        <f t="shared" si="23"/>
        <v>0</v>
      </c>
    </row>
    <row r="1528" spans="22:22">
      <c r="V1528" s="17">
        <f t="shared" si="23"/>
        <v>0</v>
      </c>
    </row>
    <row r="1529" spans="22:22">
      <c r="V1529" s="17">
        <f t="shared" si="23"/>
        <v>0</v>
      </c>
    </row>
    <row r="1530" spans="22:22">
      <c r="V1530" s="17">
        <f t="shared" si="23"/>
        <v>0</v>
      </c>
    </row>
    <row r="1531" spans="22:22">
      <c r="V1531" s="17">
        <f t="shared" si="23"/>
        <v>0</v>
      </c>
    </row>
    <row r="1532" spans="22:22">
      <c r="V1532" s="17">
        <f t="shared" si="23"/>
        <v>0</v>
      </c>
    </row>
    <row r="1533" spans="22:22">
      <c r="V1533" s="17">
        <f t="shared" si="23"/>
        <v>0</v>
      </c>
    </row>
    <row r="1534" spans="22:22">
      <c r="V1534" s="17">
        <f t="shared" si="23"/>
        <v>0</v>
      </c>
    </row>
    <row r="1535" spans="22:22">
      <c r="V1535" s="17">
        <f t="shared" si="23"/>
        <v>0</v>
      </c>
    </row>
    <row r="1536" spans="22:22">
      <c r="V1536" s="17">
        <f t="shared" si="23"/>
        <v>0</v>
      </c>
    </row>
    <row r="1537" spans="22:22">
      <c r="V1537" s="17">
        <f t="shared" si="23"/>
        <v>0</v>
      </c>
    </row>
    <row r="1538" spans="22:22">
      <c r="V1538" s="17">
        <f t="shared" si="23"/>
        <v>0</v>
      </c>
    </row>
    <row r="1539" spans="22:22">
      <c r="V1539" s="17">
        <f t="shared" si="23"/>
        <v>0</v>
      </c>
    </row>
    <row r="1540" spans="22:22">
      <c r="V1540" s="17">
        <f t="shared" si="23"/>
        <v>0</v>
      </c>
    </row>
    <row r="1541" spans="22:22">
      <c r="V1541" s="17">
        <f t="shared" ref="V1541:V1604" si="24">A1541</f>
        <v>0</v>
      </c>
    </row>
    <row r="1542" spans="22:22">
      <c r="V1542" s="17">
        <f t="shared" si="24"/>
        <v>0</v>
      </c>
    </row>
    <row r="1543" spans="22:22">
      <c r="V1543" s="17">
        <f t="shared" si="24"/>
        <v>0</v>
      </c>
    </row>
    <row r="1544" spans="22:22">
      <c r="V1544" s="17">
        <f t="shared" si="24"/>
        <v>0</v>
      </c>
    </row>
    <row r="1545" spans="22:22">
      <c r="V1545" s="17">
        <f t="shared" si="24"/>
        <v>0</v>
      </c>
    </row>
    <row r="1546" spans="22:22">
      <c r="V1546" s="17">
        <f t="shared" si="24"/>
        <v>0</v>
      </c>
    </row>
    <row r="1547" spans="22:22">
      <c r="V1547" s="17">
        <f t="shared" si="24"/>
        <v>0</v>
      </c>
    </row>
    <row r="1548" spans="22:22">
      <c r="V1548" s="17">
        <f t="shared" si="24"/>
        <v>0</v>
      </c>
    </row>
    <row r="1549" spans="22:22">
      <c r="V1549" s="17">
        <f t="shared" si="24"/>
        <v>0</v>
      </c>
    </row>
    <row r="1550" spans="22:22">
      <c r="V1550" s="17">
        <f t="shared" si="24"/>
        <v>0</v>
      </c>
    </row>
    <row r="1551" spans="22:22">
      <c r="V1551" s="17">
        <f t="shared" si="24"/>
        <v>0</v>
      </c>
    </row>
    <row r="1552" spans="22:22">
      <c r="V1552" s="17">
        <f t="shared" si="24"/>
        <v>0</v>
      </c>
    </row>
    <row r="1553" spans="22:22">
      <c r="V1553" s="17">
        <f t="shared" si="24"/>
        <v>0</v>
      </c>
    </row>
    <row r="1554" spans="22:22">
      <c r="V1554" s="17">
        <f t="shared" si="24"/>
        <v>0</v>
      </c>
    </row>
    <row r="1555" spans="22:22">
      <c r="V1555" s="17">
        <f t="shared" si="24"/>
        <v>0</v>
      </c>
    </row>
    <row r="1556" spans="22:22">
      <c r="V1556" s="17">
        <f t="shared" si="24"/>
        <v>0</v>
      </c>
    </row>
    <row r="1557" spans="22:22">
      <c r="V1557" s="17">
        <f t="shared" si="24"/>
        <v>0</v>
      </c>
    </row>
    <row r="1558" spans="22:22">
      <c r="V1558" s="17">
        <f t="shared" si="24"/>
        <v>0</v>
      </c>
    </row>
    <row r="1559" spans="22:22">
      <c r="V1559" s="17">
        <f t="shared" si="24"/>
        <v>0</v>
      </c>
    </row>
    <row r="1560" spans="22:22">
      <c r="V1560" s="17">
        <f t="shared" si="24"/>
        <v>0</v>
      </c>
    </row>
    <row r="1561" spans="22:22">
      <c r="V1561" s="17">
        <f t="shared" si="24"/>
        <v>0</v>
      </c>
    </row>
    <row r="1562" spans="22:22">
      <c r="V1562" s="17">
        <f t="shared" si="24"/>
        <v>0</v>
      </c>
    </row>
    <row r="1563" spans="22:22">
      <c r="V1563" s="17">
        <f t="shared" si="24"/>
        <v>0</v>
      </c>
    </row>
    <row r="1564" spans="22:22">
      <c r="V1564" s="17">
        <f t="shared" si="24"/>
        <v>0</v>
      </c>
    </row>
    <row r="1565" spans="22:22">
      <c r="V1565" s="17">
        <f t="shared" si="24"/>
        <v>0</v>
      </c>
    </row>
    <row r="1566" spans="22:22">
      <c r="V1566" s="17">
        <f t="shared" si="24"/>
        <v>0</v>
      </c>
    </row>
    <row r="1567" spans="22:22">
      <c r="V1567" s="17">
        <f t="shared" si="24"/>
        <v>0</v>
      </c>
    </row>
    <row r="1568" spans="22:22">
      <c r="V1568" s="17">
        <f t="shared" si="24"/>
        <v>0</v>
      </c>
    </row>
    <row r="1569" spans="22:22">
      <c r="V1569" s="17">
        <f t="shared" si="24"/>
        <v>0</v>
      </c>
    </row>
    <row r="1570" spans="22:22">
      <c r="V1570" s="17">
        <f t="shared" si="24"/>
        <v>0</v>
      </c>
    </row>
    <row r="1571" spans="22:22">
      <c r="V1571" s="17">
        <f t="shared" si="24"/>
        <v>0</v>
      </c>
    </row>
    <row r="1572" spans="22:22">
      <c r="V1572" s="17">
        <f t="shared" si="24"/>
        <v>0</v>
      </c>
    </row>
    <row r="1573" spans="22:22">
      <c r="V1573" s="17">
        <f t="shared" si="24"/>
        <v>0</v>
      </c>
    </row>
    <row r="1574" spans="22:22">
      <c r="V1574" s="17">
        <f t="shared" si="24"/>
        <v>0</v>
      </c>
    </row>
    <row r="1575" spans="22:22">
      <c r="V1575" s="17">
        <f t="shared" si="24"/>
        <v>0</v>
      </c>
    </row>
    <row r="1576" spans="22:22">
      <c r="V1576" s="17">
        <f t="shared" si="24"/>
        <v>0</v>
      </c>
    </row>
    <row r="1577" spans="22:22">
      <c r="V1577" s="17">
        <f t="shared" si="24"/>
        <v>0</v>
      </c>
    </row>
    <row r="1578" spans="22:22">
      <c r="V1578" s="17">
        <f t="shared" si="24"/>
        <v>0</v>
      </c>
    </row>
    <row r="1579" spans="22:22">
      <c r="V1579" s="17">
        <f t="shared" si="24"/>
        <v>0</v>
      </c>
    </row>
    <row r="1580" spans="22:22">
      <c r="V1580" s="17">
        <f t="shared" si="24"/>
        <v>0</v>
      </c>
    </row>
    <row r="1581" spans="22:22">
      <c r="V1581" s="17">
        <f t="shared" si="24"/>
        <v>0</v>
      </c>
    </row>
    <row r="1582" spans="22:22">
      <c r="V1582" s="17">
        <f t="shared" si="24"/>
        <v>0</v>
      </c>
    </row>
    <row r="1583" spans="22:22">
      <c r="V1583" s="17">
        <f t="shared" si="24"/>
        <v>0</v>
      </c>
    </row>
    <row r="1584" spans="22:22">
      <c r="V1584" s="17">
        <f t="shared" si="24"/>
        <v>0</v>
      </c>
    </row>
    <row r="1585" spans="22:22">
      <c r="V1585" s="17">
        <f t="shared" si="24"/>
        <v>0</v>
      </c>
    </row>
    <row r="1586" spans="22:22">
      <c r="V1586" s="17">
        <f t="shared" si="24"/>
        <v>0</v>
      </c>
    </row>
    <row r="1587" spans="22:22">
      <c r="V1587" s="17">
        <f t="shared" si="24"/>
        <v>0</v>
      </c>
    </row>
    <row r="1588" spans="22:22">
      <c r="V1588" s="17">
        <f t="shared" si="24"/>
        <v>0</v>
      </c>
    </row>
    <row r="1589" spans="22:22">
      <c r="V1589" s="17">
        <f t="shared" si="24"/>
        <v>0</v>
      </c>
    </row>
    <row r="1590" spans="22:22">
      <c r="V1590" s="17">
        <f t="shared" si="24"/>
        <v>0</v>
      </c>
    </row>
    <row r="1591" spans="22:22">
      <c r="V1591" s="17">
        <f t="shared" si="24"/>
        <v>0</v>
      </c>
    </row>
    <row r="1592" spans="22:22">
      <c r="V1592" s="17">
        <f t="shared" si="24"/>
        <v>0</v>
      </c>
    </row>
    <row r="1593" spans="22:22">
      <c r="V1593" s="17">
        <f t="shared" si="24"/>
        <v>0</v>
      </c>
    </row>
    <row r="1594" spans="22:22">
      <c r="V1594" s="17">
        <f t="shared" si="24"/>
        <v>0</v>
      </c>
    </row>
    <row r="1595" spans="22:22">
      <c r="V1595" s="17">
        <f t="shared" si="24"/>
        <v>0</v>
      </c>
    </row>
    <row r="1596" spans="22:22">
      <c r="V1596" s="17">
        <f t="shared" si="24"/>
        <v>0</v>
      </c>
    </row>
    <row r="1597" spans="22:22">
      <c r="V1597" s="17">
        <f t="shared" si="24"/>
        <v>0</v>
      </c>
    </row>
    <row r="1598" spans="22:22">
      <c r="V1598" s="17">
        <f t="shared" si="24"/>
        <v>0</v>
      </c>
    </row>
    <row r="1599" spans="22:22">
      <c r="V1599" s="17">
        <f t="shared" si="24"/>
        <v>0</v>
      </c>
    </row>
    <row r="1600" spans="22:22">
      <c r="V1600" s="17">
        <f t="shared" si="24"/>
        <v>0</v>
      </c>
    </row>
    <row r="1601" spans="22:22">
      <c r="V1601" s="17">
        <f t="shared" si="24"/>
        <v>0</v>
      </c>
    </row>
    <row r="1602" spans="22:22">
      <c r="V1602" s="17">
        <f t="shared" si="24"/>
        <v>0</v>
      </c>
    </row>
    <row r="1603" spans="22:22">
      <c r="V1603" s="17">
        <f t="shared" si="24"/>
        <v>0</v>
      </c>
    </row>
    <row r="1604" spans="22:22">
      <c r="V1604" s="17">
        <f t="shared" si="24"/>
        <v>0</v>
      </c>
    </row>
    <row r="1605" spans="22:22">
      <c r="V1605" s="17">
        <f t="shared" ref="V1605:V1668" si="25">A1605</f>
        <v>0</v>
      </c>
    </row>
    <row r="1606" spans="22:22">
      <c r="V1606" s="17">
        <f t="shared" si="25"/>
        <v>0</v>
      </c>
    </row>
    <row r="1607" spans="22:22">
      <c r="V1607" s="17">
        <f t="shared" si="25"/>
        <v>0</v>
      </c>
    </row>
    <row r="1608" spans="22:22">
      <c r="V1608" s="17">
        <f t="shared" si="25"/>
        <v>0</v>
      </c>
    </row>
    <row r="1609" spans="22:22">
      <c r="V1609" s="17">
        <f t="shared" si="25"/>
        <v>0</v>
      </c>
    </row>
    <row r="1610" spans="22:22">
      <c r="V1610" s="17">
        <f t="shared" si="25"/>
        <v>0</v>
      </c>
    </row>
    <row r="1611" spans="22:22">
      <c r="V1611" s="17">
        <f t="shared" si="25"/>
        <v>0</v>
      </c>
    </row>
    <row r="1612" spans="22:22">
      <c r="V1612" s="17">
        <f t="shared" si="25"/>
        <v>0</v>
      </c>
    </row>
    <row r="1613" spans="22:22">
      <c r="V1613" s="17">
        <f t="shared" si="25"/>
        <v>0</v>
      </c>
    </row>
    <row r="1614" spans="22:22">
      <c r="V1614" s="17">
        <f t="shared" si="25"/>
        <v>0</v>
      </c>
    </row>
    <row r="1615" spans="22:22">
      <c r="V1615" s="17">
        <f t="shared" si="25"/>
        <v>0</v>
      </c>
    </row>
    <row r="1616" spans="22:22">
      <c r="V1616" s="17">
        <f t="shared" si="25"/>
        <v>0</v>
      </c>
    </row>
    <row r="1617" spans="22:22">
      <c r="V1617" s="17">
        <f t="shared" si="25"/>
        <v>0</v>
      </c>
    </row>
    <row r="1618" spans="22:22">
      <c r="V1618" s="17">
        <f t="shared" si="25"/>
        <v>0</v>
      </c>
    </row>
    <row r="1619" spans="22:22">
      <c r="V1619" s="17">
        <f t="shared" si="25"/>
        <v>0</v>
      </c>
    </row>
    <row r="1620" spans="22:22">
      <c r="V1620" s="17">
        <f t="shared" si="25"/>
        <v>0</v>
      </c>
    </row>
    <row r="1621" spans="22:22">
      <c r="V1621" s="17">
        <f t="shared" si="25"/>
        <v>0</v>
      </c>
    </row>
    <row r="1622" spans="22:22">
      <c r="V1622" s="17">
        <f t="shared" si="25"/>
        <v>0</v>
      </c>
    </row>
    <row r="1623" spans="22:22">
      <c r="V1623" s="17">
        <f t="shared" si="25"/>
        <v>0</v>
      </c>
    </row>
    <row r="1624" spans="22:22">
      <c r="V1624" s="17">
        <f t="shared" si="25"/>
        <v>0</v>
      </c>
    </row>
    <row r="1625" spans="22:22">
      <c r="V1625" s="17">
        <f t="shared" si="25"/>
        <v>0</v>
      </c>
    </row>
    <row r="1626" spans="22:22">
      <c r="V1626" s="17">
        <f t="shared" si="25"/>
        <v>0</v>
      </c>
    </row>
    <row r="1627" spans="22:22">
      <c r="V1627" s="17">
        <f t="shared" si="25"/>
        <v>0</v>
      </c>
    </row>
    <row r="1628" spans="22:22">
      <c r="V1628" s="17">
        <f t="shared" si="25"/>
        <v>0</v>
      </c>
    </row>
    <row r="1629" spans="22:22">
      <c r="V1629" s="17">
        <f t="shared" si="25"/>
        <v>0</v>
      </c>
    </row>
    <row r="1630" spans="22:22">
      <c r="V1630" s="17">
        <f t="shared" si="25"/>
        <v>0</v>
      </c>
    </row>
    <row r="1631" spans="22:22">
      <c r="V1631" s="17">
        <f t="shared" si="25"/>
        <v>0</v>
      </c>
    </row>
    <row r="1632" spans="22:22">
      <c r="V1632" s="17">
        <f t="shared" si="25"/>
        <v>0</v>
      </c>
    </row>
    <row r="1633" spans="22:22">
      <c r="V1633" s="17">
        <f t="shared" si="25"/>
        <v>0</v>
      </c>
    </row>
    <row r="1634" spans="22:22">
      <c r="V1634" s="17">
        <f t="shared" si="25"/>
        <v>0</v>
      </c>
    </row>
    <row r="1635" spans="22:22">
      <c r="V1635" s="17">
        <f t="shared" si="25"/>
        <v>0</v>
      </c>
    </row>
    <row r="1636" spans="22:22">
      <c r="V1636" s="17">
        <f t="shared" si="25"/>
        <v>0</v>
      </c>
    </row>
    <row r="1637" spans="22:22">
      <c r="V1637" s="17">
        <f t="shared" si="25"/>
        <v>0</v>
      </c>
    </row>
    <row r="1638" spans="22:22">
      <c r="V1638" s="17">
        <f t="shared" si="25"/>
        <v>0</v>
      </c>
    </row>
    <row r="1639" spans="22:22">
      <c r="V1639" s="17">
        <f t="shared" si="25"/>
        <v>0</v>
      </c>
    </row>
    <row r="1640" spans="22:22">
      <c r="V1640" s="17">
        <f t="shared" si="25"/>
        <v>0</v>
      </c>
    </row>
    <row r="1641" spans="22:22">
      <c r="V1641" s="17">
        <f t="shared" si="25"/>
        <v>0</v>
      </c>
    </row>
    <row r="1642" spans="22:22">
      <c r="V1642" s="17">
        <f t="shared" si="25"/>
        <v>0</v>
      </c>
    </row>
    <row r="1643" spans="22:22">
      <c r="V1643" s="17">
        <f t="shared" si="25"/>
        <v>0</v>
      </c>
    </row>
    <row r="1644" spans="22:22">
      <c r="V1644" s="17">
        <f t="shared" si="25"/>
        <v>0</v>
      </c>
    </row>
    <row r="1645" spans="22:22">
      <c r="V1645" s="17">
        <f t="shared" si="25"/>
        <v>0</v>
      </c>
    </row>
    <row r="1646" spans="22:22">
      <c r="V1646" s="17">
        <f t="shared" si="25"/>
        <v>0</v>
      </c>
    </row>
    <row r="1647" spans="22:22">
      <c r="V1647" s="17">
        <f t="shared" si="25"/>
        <v>0</v>
      </c>
    </row>
    <row r="1648" spans="22:22">
      <c r="V1648" s="17">
        <f t="shared" si="25"/>
        <v>0</v>
      </c>
    </row>
    <row r="1649" spans="22:22">
      <c r="V1649" s="17">
        <f t="shared" si="25"/>
        <v>0</v>
      </c>
    </row>
    <row r="1650" spans="22:22">
      <c r="V1650" s="17">
        <f t="shared" si="25"/>
        <v>0</v>
      </c>
    </row>
    <row r="1651" spans="22:22">
      <c r="V1651" s="17">
        <f t="shared" si="25"/>
        <v>0</v>
      </c>
    </row>
    <row r="1652" spans="22:22">
      <c r="V1652" s="17">
        <f t="shared" si="25"/>
        <v>0</v>
      </c>
    </row>
    <row r="1653" spans="22:22">
      <c r="V1653" s="17">
        <f t="shared" si="25"/>
        <v>0</v>
      </c>
    </row>
    <row r="1654" spans="22:22">
      <c r="V1654" s="17">
        <f t="shared" si="25"/>
        <v>0</v>
      </c>
    </row>
    <row r="1655" spans="22:22">
      <c r="V1655" s="17">
        <f t="shared" si="25"/>
        <v>0</v>
      </c>
    </row>
    <row r="1656" spans="22:22">
      <c r="V1656" s="17">
        <f t="shared" si="25"/>
        <v>0</v>
      </c>
    </row>
    <row r="1657" spans="22:22">
      <c r="V1657" s="17">
        <f t="shared" si="25"/>
        <v>0</v>
      </c>
    </row>
    <row r="1658" spans="22:22">
      <c r="V1658" s="17">
        <f t="shared" si="25"/>
        <v>0</v>
      </c>
    </row>
    <row r="1659" spans="22:22">
      <c r="V1659" s="17">
        <f t="shared" si="25"/>
        <v>0</v>
      </c>
    </row>
    <row r="1660" spans="22:22">
      <c r="V1660" s="17">
        <f t="shared" si="25"/>
        <v>0</v>
      </c>
    </row>
    <row r="1661" spans="22:22">
      <c r="V1661" s="17">
        <f t="shared" si="25"/>
        <v>0</v>
      </c>
    </row>
    <row r="1662" spans="22:22">
      <c r="V1662" s="17">
        <f t="shared" si="25"/>
        <v>0</v>
      </c>
    </row>
    <row r="1663" spans="22:22">
      <c r="V1663" s="17">
        <f t="shared" si="25"/>
        <v>0</v>
      </c>
    </row>
    <row r="1664" spans="22:22">
      <c r="V1664" s="17">
        <f t="shared" si="25"/>
        <v>0</v>
      </c>
    </row>
    <row r="1665" spans="22:22">
      <c r="V1665" s="17">
        <f t="shared" si="25"/>
        <v>0</v>
      </c>
    </row>
    <row r="1666" spans="22:22">
      <c r="V1666" s="17">
        <f t="shared" si="25"/>
        <v>0</v>
      </c>
    </row>
    <row r="1667" spans="22:22">
      <c r="V1667" s="17">
        <f t="shared" si="25"/>
        <v>0</v>
      </c>
    </row>
    <row r="1668" spans="22:22">
      <c r="V1668" s="17">
        <f t="shared" si="25"/>
        <v>0</v>
      </c>
    </row>
    <row r="1669" spans="22:22">
      <c r="V1669" s="17">
        <f t="shared" ref="V1669:V1732" si="26">A1669</f>
        <v>0</v>
      </c>
    </row>
    <row r="1670" spans="22:22">
      <c r="V1670" s="17">
        <f t="shared" si="26"/>
        <v>0</v>
      </c>
    </row>
    <row r="1671" spans="22:22">
      <c r="V1671" s="17">
        <f t="shared" si="26"/>
        <v>0</v>
      </c>
    </row>
    <row r="1672" spans="22:22">
      <c r="V1672" s="17">
        <f t="shared" si="26"/>
        <v>0</v>
      </c>
    </row>
    <row r="1673" spans="22:22">
      <c r="V1673" s="17">
        <f t="shared" si="26"/>
        <v>0</v>
      </c>
    </row>
    <row r="1674" spans="22:22">
      <c r="V1674" s="17">
        <f t="shared" si="26"/>
        <v>0</v>
      </c>
    </row>
    <row r="1675" spans="22:22">
      <c r="V1675" s="17">
        <f t="shared" si="26"/>
        <v>0</v>
      </c>
    </row>
    <row r="1676" spans="22:22">
      <c r="V1676" s="17">
        <f t="shared" si="26"/>
        <v>0</v>
      </c>
    </row>
    <row r="1677" spans="22:22">
      <c r="V1677" s="17">
        <f t="shared" si="26"/>
        <v>0</v>
      </c>
    </row>
    <row r="1678" spans="22:22">
      <c r="V1678" s="17">
        <f t="shared" si="26"/>
        <v>0</v>
      </c>
    </row>
    <row r="1679" spans="22:22">
      <c r="V1679" s="17">
        <f t="shared" si="26"/>
        <v>0</v>
      </c>
    </row>
    <row r="1680" spans="22:22">
      <c r="V1680" s="17">
        <f t="shared" si="26"/>
        <v>0</v>
      </c>
    </row>
    <row r="1681" spans="22:22">
      <c r="V1681" s="17">
        <f t="shared" si="26"/>
        <v>0</v>
      </c>
    </row>
    <row r="1682" spans="22:22">
      <c r="V1682" s="17">
        <f t="shared" si="26"/>
        <v>0</v>
      </c>
    </row>
    <row r="1683" spans="22:22">
      <c r="V1683" s="17">
        <f t="shared" si="26"/>
        <v>0</v>
      </c>
    </row>
    <row r="1684" spans="22:22">
      <c r="V1684" s="17">
        <f t="shared" si="26"/>
        <v>0</v>
      </c>
    </row>
    <row r="1685" spans="22:22">
      <c r="V1685" s="17">
        <f t="shared" si="26"/>
        <v>0</v>
      </c>
    </row>
    <row r="1686" spans="22:22">
      <c r="V1686" s="17">
        <f t="shared" si="26"/>
        <v>0</v>
      </c>
    </row>
    <row r="1687" spans="22:22">
      <c r="V1687" s="17">
        <f t="shared" si="26"/>
        <v>0</v>
      </c>
    </row>
    <row r="1688" spans="22:22">
      <c r="V1688" s="17">
        <f t="shared" si="26"/>
        <v>0</v>
      </c>
    </row>
    <row r="1689" spans="22:22">
      <c r="V1689" s="17">
        <f t="shared" si="26"/>
        <v>0</v>
      </c>
    </row>
    <row r="1690" spans="22:22">
      <c r="V1690" s="17">
        <f t="shared" si="26"/>
        <v>0</v>
      </c>
    </row>
    <row r="1691" spans="22:22">
      <c r="V1691" s="17">
        <f t="shared" si="26"/>
        <v>0</v>
      </c>
    </row>
    <row r="1692" spans="22:22">
      <c r="V1692" s="17">
        <f t="shared" si="26"/>
        <v>0</v>
      </c>
    </row>
    <row r="1693" spans="22:22">
      <c r="V1693" s="17">
        <f t="shared" si="26"/>
        <v>0</v>
      </c>
    </row>
    <row r="1694" spans="22:22">
      <c r="V1694" s="17">
        <f t="shared" si="26"/>
        <v>0</v>
      </c>
    </row>
    <row r="1695" spans="22:22">
      <c r="V1695" s="17">
        <f t="shared" si="26"/>
        <v>0</v>
      </c>
    </row>
    <row r="1696" spans="22:22">
      <c r="V1696" s="17">
        <f t="shared" si="26"/>
        <v>0</v>
      </c>
    </row>
    <row r="1697" spans="22:22">
      <c r="V1697" s="17">
        <f t="shared" si="26"/>
        <v>0</v>
      </c>
    </row>
    <row r="1698" spans="22:22">
      <c r="V1698" s="17">
        <f t="shared" si="26"/>
        <v>0</v>
      </c>
    </row>
    <row r="1699" spans="22:22">
      <c r="V1699" s="17">
        <f t="shared" si="26"/>
        <v>0</v>
      </c>
    </row>
    <row r="1700" spans="22:22">
      <c r="V1700" s="17">
        <f t="shared" si="26"/>
        <v>0</v>
      </c>
    </row>
    <row r="1701" spans="22:22">
      <c r="V1701" s="17">
        <f t="shared" si="26"/>
        <v>0</v>
      </c>
    </row>
    <row r="1702" spans="22:22">
      <c r="V1702" s="17">
        <f t="shared" si="26"/>
        <v>0</v>
      </c>
    </row>
    <row r="1703" spans="22:22">
      <c r="V1703" s="17">
        <f t="shared" si="26"/>
        <v>0</v>
      </c>
    </row>
    <row r="1704" spans="22:22">
      <c r="V1704" s="17">
        <f t="shared" si="26"/>
        <v>0</v>
      </c>
    </row>
    <row r="1705" spans="22:22">
      <c r="V1705" s="17">
        <f t="shared" si="26"/>
        <v>0</v>
      </c>
    </row>
    <row r="1706" spans="22:22">
      <c r="V1706" s="17">
        <f t="shared" si="26"/>
        <v>0</v>
      </c>
    </row>
    <row r="1707" spans="22:22">
      <c r="V1707" s="17">
        <f t="shared" si="26"/>
        <v>0</v>
      </c>
    </row>
    <row r="1708" spans="22:22">
      <c r="V1708" s="17">
        <f t="shared" si="26"/>
        <v>0</v>
      </c>
    </row>
    <row r="1709" spans="22:22">
      <c r="V1709" s="17">
        <f t="shared" si="26"/>
        <v>0</v>
      </c>
    </row>
    <row r="1710" spans="22:22">
      <c r="V1710" s="17">
        <f t="shared" si="26"/>
        <v>0</v>
      </c>
    </row>
    <row r="1711" spans="22:22">
      <c r="V1711" s="17">
        <f t="shared" si="26"/>
        <v>0</v>
      </c>
    </row>
    <row r="1712" spans="22:22">
      <c r="V1712" s="17">
        <f t="shared" si="26"/>
        <v>0</v>
      </c>
    </row>
    <row r="1713" spans="22:22">
      <c r="V1713" s="17">
        <f t="shared" si="26"/>
        <v>0</v>
      </c>
    </row>
    <row r="1714" spans="22:22">
      <c r="V1714" s="17">
        <f t="shared" si="26"/>
        <v>0</v>
      </c>
    </row>
    <row r="1715" spans="22:22">
      <c r="V1715" s="17">
        <f t="shared" si="26"/>
        <v>0</v>
      </c>
    </row>
    <row r="1716" spans="22:22">
      <c r="V1716" s="17">
        <f t="shared" si="26"/>
        <v>0</v>
      </c>
    </row>
    <row r="1717" spans="22:22">
      <c r="V1717" s="17">
        <f t="shared" si="26"/>
        <v>0</v>
      </c>
    </row>
    <row r="1718" spans="22:22">
      <c r="V1718" s="17">
        <f t="shared" si="26"/>
        <v>0</v>
      </c>
    </row>
    <row r="1719" spans="22:22">
      <c r="V1719" s="17">
        <f t="shared" si="26"/>
        <v>0</v>
      </c>
    </row>
    <row r="1720" spans="22:22">
      <c r="V1720" s="17">
        <f t="shared" si="26"/>
        <v>0</v>
      </c>
    </row>
    <row r="1721" spans="22:22">
      <c r="V1721" s="17">
        <f t="shared" si="26"/>
        <v>0</v>
      </c>
    </row>
    <row r="1722" spans="22:22">
      <c r="V1722" s="17">
        <f t="shared" si="26"/>
        <v>0</v>
      </c>
    </row>
    <row r="1723" spans="22:22">
      <c r="V1723" s="17">
        <f t="shared" si="26"/>
        <v>0</v>
      </c>
    </row>
    <row r="1724" spans="22:22">
      <c r="V1724" s="17">
        <f t="shared" si="26"/>
        <v>0</v>
      </c>
    </row>
    <row r="1725" spans="22:22">
      <c r="V1725" s="17">
        <f t="shared" si="26"/>
        <v>0</v>
      </c>
    </row>
    <row r="1726" spans="22:22">
      <c r="V1726" s="17">
        <f t="shared" si="26"/>
        <v>0</v>
      </c>
    </row>
    <row r="1727" spans="22:22">
      <c r="V1727" s="17">
        <f t="shared" si="26"/>
        <v>0</v>
      </c>
    </row>
    <row r="1728" spans="22:22">
      <c r="V1728" s="17">
        <f t="shared" si="26"/>
        <v>0</v>
      </c>
    </row>
    <row r="1729" spans="22:22">
      <c r="V1729" s="17">
        <f t="shared" si="26"/>
        <v>0</v>
      </c>
    </row>
    <row r="1730" spans="22:22">
      <c r="V1730" s="17">
        <f t="shared" si="26"/>
        <v>0</v>
      </c>
    </row>
    <row r="1731" spans="22:22">
      <c r="V1731" s="17">
        <f t="shared" si="26"/>
        <v>0</v>
      </c>
    </row>
    <row r="1732" spans="22:22">
      <c r="V1732" s="17">
        <f t="shared" si="26"/>
        <v>0</v>
      </c>
    </row>
    <row r="1733" spans="22:22">
      <c r="V1733" s="17">
        <f t="shared" ref="V1733:V1796" si="27">A1733</f>
        <v>0</v>
      </c>
    </row>
    <row r="1734" spans="22:22">
      <c r="V1734" s="17">
        <f t="shared" si="27"/>
        <v>0</v>
      </c>
    </row>
    <row r="1735" spans="22:22">
      <c r="V1735" s="17">
        <f t="shared" si="27"/>
        <v>0</v>
      </c>
    </row>
    <row r="1736" spans="22:22">
      <c r="V1736" s="17">
        <f t="shared" si="27"/>
        <v>0</v>
      </c>
    </row>
    <row r="1737" spans="22:22">
      <c r="V1737" s="17">
        <f t="shared" si="27"/>
        <v>0</v>
      </c>
    </row>
    <row r="1738" spans="22:22">
      <c r="V1738" s="17">
        <f t="shared" si="27"/>
        <v>0</v>
      </c>
    </row>
    <row r="1739" spans="22:22">
      <c r="V1739" s="17">
        <f t="shared" si="27"/>
        <v>0</v>
      </c>
    </row>
    <row r="1740" spans="22:22">
      <c r="V1740" s="17">
        <f t="shared" si="27"/>
        <v>0</v>
      </c>
    </row>
    <row r="1741" spans="22:22">
      <c r="V1741" s="17">
        <f t="shared" si="27"/>
        <v>0</v>
      </c>
    </row>
    <row r="1742" spans="22:22">
      <c r="V1742" s="17">
        <f t="shared" si="27"/>
        <v>0</v>
      </c>
    </row>
    <row r="1743" spans="22:22">
      <c r="V1743" s="17">
        <f t="shared" si="27"/>
        <v>0</v>
      </c>
    </row>
    <row r="1744" spans="22:22">
      <c r="V1744" s="17">
        <f t="shared" si="27"/>
        <v>0</v>
      </c>
    </row>
    <row r="1745" spans="22:22">
      <c r="V1745" s="17">
        <f t="shared" si="27"/>
        <v>0</v>
      </c>
    </row>
    <row r="1746" spans="22:22">
      <c r="V1746" s="17">
        <f t="shared" si="27"/>
        <v>0</v>
      </c>
    </row>
    <row r="1747" spans="22:22">
      <c r="V1747" s="17">
        <f t="shared" si="27"/>
        <v>0</v>
      </c>
    </row>
    <row r="1748" spans="22:22">
      <c r="V1748" s="17">
        <f t="shared" si="27"/>
        <v>0</v>
      </c>
    </row>
    <row r="1749" spans="22:22">
      <c r="V1749" s="17">
        <f t="shared" si="27"/>
        <v>0</v>
      </c>
    </row>
    <row r="1750" spans="22:22">
      <c r="V1750" s="17">
        <f t="shared" si="27"/>
        <v>0</v>
      </c>
    </row>
    <row r="1751" spans="22:22">
      <c r="V1751" s="17">
        <f t="shared" si="27"/>
        <v>0</v>
      </c>
    </row>
    <row r="1752" spans="22:22">
      <c r="V1752" s="17">
        <f t="shared" si="27"/>
        <v>0</v>
      </c>
    </row>
    <row r="1753" spans="22:22">
      <c r="V1753" s="17">
        <f t="shared" si="27"/>
        <v>0</v>
      </c>
    </row>
    <row r="1754" spans="22:22">
      <c r="V1754" s="17">
        <f t="shared" si="27"/>
        <v>0</v>
      </c>
    </row>
    <row r="1755" spans="22:22">
      <c r="V1755" s="17">
        <f t="shared" si="27"/>
        <v>0</v>
      </c>
    </row>
    <row r="1756" spans="22:22">
      <c r="V1756" s="17">
        <f t="shared" si="27"/>
        <v>0</v>
      </c>
    </row>
    <row r="1757" spans="22:22">
      <c r="V1757" s="17">
        <f t="shared" si="27"/>
        <v>0</v>
      </c>
    </row>
    <row r="1758" spans="22:22">
      <c r="V1758" s="17">
        <f t="shared" si="27"/>
        <v>0</v>
      </c>
    </row>
    <row r="1759" spans="22:22">
      <c r="V1759" s="17">
        <f t="shared" si="27"/>
        <v>0</v>
      </c>
    </row>
    <row r="1760" spans="22:22">
      <c r="V1760" s="17">
        <f t="shared" si="27"/>
        <v>0</v>
      </c>
    </row>
    <row r="1761" spans="22:22">
      <c r="V1761" s="17">
        <f t="shared" si="27"/>
        <v>0</v>
      </c>
    </row>
    <row r="1762" spans="22:22">
      <c r="V1762" s="17">
        <f t="shared" si="27"/>
        <v>0</v>
      </c>
    </row>
    <row r="1763" spans="22:22">
      <c r="V1763" s="17">
        <f t="shared" si="27"/>
        <v>0</v>
      </c>
    </row>
    <row r="1764" spans="22:22">
      <c r="V1764" s="17">
        <f t="shared" si="27"/>
        <v>0</v>
      </c>
    </row>
    <row r="1765" spans="22:22">
      <c r="V1765" s="17">
        <f t="shared" si="27"/>
        <v>0</v>
      </c>
    </row>
    <row r="1766" spans="22:22">
      <c r="V1766" s="17">
        <f t="shared" si="27"/>
        <v>0</v>
      </c>
    </row>
    <row r="1767" spans="22:22">
      <c r="V1767" s="17">
        <f t="shared" si="27"/>
        <v>0</v>
      </c>
    </row>
    <row r="1768" spans="22:22">
      <c r="V1768" s="17">
        <f t="shared" si="27"/>
        <v>0</v>
      </c>
    </row>
    <row r="1769" spans="22:22">
      <c r="V1769" s="17">
        <f t="shared" si="27"/>
        <v>0</v>
      </c>
    </row>
    <row r="1770" spans="22:22">
      <c r="V1770" s="17">
        <f t="shared" si="27"/>
        <v>0</v>
      </c>
    </row>
    <row r="1771" spans="22:22">
      <c r="V1771" s="17">
        <f t="shared" si="27"/>
        <v>0</v>
      </c>
    </row>
    <row r="1772" spans="22:22">
      <c r="V1772" s="17">
        <f t="shared" si="27"/>
        <v>0</v>
      </c>
    </row>
    <row r="1773" spans="22:22">
      <c r="V1773" s="17">
        <f t="shared" si="27"/>
        <v>0</v>
      </c>
    </row>
    <row r="1774" spans="22:22">
      <c r="V1774" s="17">
        <f t="shared" si="27"/>
        <v>0</v>
      </c>
    </row>
    <row r="1775" spans="22:22">
      <c r="V1775" s="17">
        <f t="shared" si="27"/>
        <v>0</v>
      </c>
    </row>
    <row r="1776" spans="22:22">
      <c r="V1776" s="17">
        <f t="shared" si="27"/>
        <v>0</v>
      </c>
    </row>
    <row r="1777" spans="22:22">
      <c r="V1777" s="17">
        <f t="shared" si="27"/>
        <v>0</v>
      </c>
    </row>
    <row r="1778" spans="22:22">
      <c r="V1778" s="17">
        <f t="shared" si="27"/>
        <v>0</v>
      </c>
    </row>
    <row r="1779" spans="22:22">
      <c r="V1779" s="17">
        <f t="shared" si="27"/>
        <v>0</v>
      </c>
    </row>
    <row r="1780" spans="22:22">
      <c r="V1780" s="17">
        <f t="shared" si="27"/>
        <v>0</v>
      </c>
    </row>
    <row r="1781" spans="22:22">
      <c r="V1781" s="17">
        <f t="shared" si="27"/>
        <v>0</v>
      </c>
    </row>
    <row r="1782" spans="22:22">
      <c r="V1782" s="17">
        <f t="shared" si="27"/>
        <v>0</v>
      </c>
    </row>
    <row r="1783" spans="22:22">
      <c r="V1783" s="17">
        <f t="shared" si="27"/>
        <v>0</v>
      </c>
    </row>
    <row r="1784" spans="22:22">
      <c r="V1784" s="17">
        <f t="shared" si="27"/>
        <v>0</v>
      </c>
    </row>
    <row r="1785" spans="22:22">
      <c r="V1785" s="17">
        <f t="shared" si="27"/>
        <v>0</v>
      </c>
    </row>
    <row r="1786" spans="22:22">
      <c r="V1786" s="17">
        <f t="shared" si="27"/>
        <v>0</v>
      </c>
    </row>
    <row r="1787" spans="22:22">
      <c r="V1787" s="17">
        <f t="shared" si="27"/>
        <v>0</v>
      </c>
    </row>
    <row r="1788" spans="22:22">
      <c r="V1788" s="17">
        <f t="shared" si="27"/>
        <v>0</v>
      </c>
    </row>
    <row r="1789" spans="22:22">
      <c r="V1789" s="17">
        <f t="shared" si="27"/>
        <v>0</v>
      </c>
    </row>
    <row r="1790" spans="22:22">
      <c r="V1790" s="17">
        <f t="shared" si="27"/>
        <v>0</v>
      </c>
    </row>
    <row r="1791" spans="22:22">
      <c r="V1791" s="17">
        <f t="shared" si="27"/>
        <v>0</v>
      </c>
    </row>
    <row r="1792" spans="22:22">
      <c r="V1792" s="17">
        <f t="shared" si="27"/>
        <v>0</v>
      </c>
    </row>
    <row r="1793" spans="22:22">
      <c r="V1793" s="17">
        <f t="shared" si="27"/>
        <v>0</v>
      </c>
    </row>
    <row r="1794" spans="22:22">
      <c r="V1794" s="17">
        <f t="shared" si="27"/>
        <v>0</v>
      </c>
    </row>
    <row r="1795" spans="22:22">
      <c r="V1795" s="17">
        <f t="shared" si="27"/>
        <v>0</v>
      </c>
    </row>
    <row r="1796" spans="22:22">
      <c r="V1796" s="17">
        <f t="shared" si="27"/>
        <v>0</v>
      </c>
    </row>
    <row r="1797" spans="22:22">
      <c r="V1797" s="17">
        <f t="shared" ref="V1797:V1860" si="28">A1797</f>
        <v>0</v>
      </c>
    </row>
    <row r="1798" spans="22:22">
      <c r="V1798" s="17">
        <f t="shared" si="28"/>
        <v>0</v>
      </c>
    </row>
    <row r="1799" spans="22:22">
      <c r="V1799" s="17">
        <f t="shared" si="28"/>
        <v>0</v>
      </c>
    </row>
    <row r="1800" spans="22:22">
      <c r="V1800" s="17">
        <f t="shared" si="28"/>
        <v>0</v>
      </c>
    </row>
    <row r="1801" spans="22:22">
      <c r="V1801" s="17">
        <f t="shared" si="28"/>
        <v>0</v>
      </c>
    </row>
    <row r="1802" spans="22:22">
      <c r="V1802" s="17">
        <f t="shared" si="28"/>
        <v>0</v>
      </c>
    </row>
    <row r="1803" spans="22:22">
      <c r="V1803" s="17">
        <f t="shared" si="28"/>
        <v>0</v>
      </c>
    </row>
    <row r="1804" spans="22:22">
      <c r="V1804" s="17">
        <f t="shared" si="28"/>
        <v>0</v>
      </c>
    </row>
    <row r="1805" spans="22:22">
      <c r="V1805" s="17">
        <f t="shared" si="28"/>
        <v>0</v>
      </c>
    </row>
    <row r="1806" spans="22:22">
      <c r="V1806" s="17">
        <f t="shared" si="28"/>
        <v>0</v>
      </c>
    </row>
    <row r="1807" spans="22:22">
      <c r="V1807" s="17">
        <f t="shared" si="28"/>
        <v>0</v>
      </c>
    </row>
    <row r="1808" spans="22:22">
      <c r="V1808" s="17">
        <f t="shared" si="28"/>
        <v>0</v>
      </c>
    </row>
    <row r="1809" spans="22:22">
      <c r="V1809" s="17">
        <f t="shared" si="28"/>
        <v>0</v>
      </c>
    </row>
    <row r="1810" spans="22:22">
      <c r="V1810" s="17">
        <f t="shared" si="28"/>
        <v>0</v>
      </c>
    </row>
    <row r="1811" spans="22:22">
      <c r="V1811" s="17">
        <f t="shared" si="28"/>
        <v>0</v>
      </c>
    </row>
    <row r="1812" spans="22:22">
      <c r="V1812" s="17">
        <f t="shared" si="28"/>
        <v>0</v>
      </c>
    </row>
    <row r="1813" spans="22:22">
      <c r="V1813" s="17">
        <f t="shared" si="28"/>
        <v>0</v>
      </c>
    </row>
    <row r="1814" spans="22:22">
      <c r="V1814" s="17">
        <f t="shared" si="28"/>
        <v>0</v>
      </c>
    </row>
    <row r="1815" spans="22:22">
      <c r="V1815" s="17">
        <f t="shared" si="28"/>
        <v>0</v>
      </c>
    </row>
    <row r="1816" spans="22:22">
      <c r="V1816" s="17">
        <f t="shared" si="28"/>
        <v>0</v>
      </c>
    </row>
    <row r="1817" spans="22:22">
      <c r="V1817" s="17">
        <f t="shared" si="28"/>
        <v>0</v>
      </c>
    </row>
    <row r="1818" spans="22:22">
      <c r="V1818" s="17">
        <f t="shared" si="28"/>
        <v>0</v>
      </c>
    </row>
    <row r="1819" spans="22:22">
      <c r="V1819" s="17">
        <f t="shared" si="28"/>
        <v>0</v>
      </c>
    </row>
    <row r="1820" spans="22:22">
      <c r="V1820" s="17">
        <f t="shared" si="28"/>
        <v>0</v>
      </c>
    </row>
    <row r="1821" spans="22:22">
      <c r="V1821" s="17">
        <f t="shared" si="28"/>
        <v>0</v>
      </c>
    </row>
    <row r="1822" spans="22:22">
      <c r="V1822" s="17">
        <f t="shared" si="28"/>
        <v>0</v>
      </c>
    </row>
    <row r="1823" spans="22:22">
      <c r="V1823" s="17">
        <f t="shared" si="28"/>
        <v>0</v>
      </c>
    </row>
    <row r="1824" spans="22:22">
      <c r="V1824" s="17">
        <f t="shared" si="28"/>
        <v>0</v>
      </c>
    </row>
    <row r="1825" spans="22:22">
      <c r="V1825" s="17">
        <f t="shared" si="28"/>
        <v>0</v>
      </c>
    </row>
    <row r="1826" spans="22:22">
      <c r="V1826" s="17">
        <f t="shared" si="28"/>
        <v>0</v>
      </c>
    </row>
    <row r="1827" spans="22:22">
      <c r="V1827" s="17">
        <f t="shared" si="28"/>
        <v>0</v>
      </c>
    </row>
    <row r="1828" spans="22:22">
      <c r="V1828" s="17">
        <f t="shared" si="28"/>
        <v>0</v>
      </c>
    </row>
    <row r="1829" spans="22:22">
      <c r="V1829" s="17">
        <f t="shared" si="28"/>
        <v>0</v>
      </c>
    </row>
    <row r="1830" spans="22:22">
      <c r="V1830" s="17">
        <f t="shared" si="28"/>
        <v>0</v>
      </c>
    </row>
    <row r="1831" spans="22:22">
      <c r="V1831" s="17">
        <f t="shared" si="28"/>
        <v>0</v>
      </c>
    </row>
    <row r="1832" spans="22:22">
      <c r="V1832" s="17">
        <f t="shared" si="28"/>
        <v>0</v>
      </c>
    </row>
    <row r="1833" spans="22:22">
      <c r="V1833" s="17">
        <f t="shared" si="28"/>
        <v>0</v>
      </c>
    </row>
    <row r="1834" spans="22:22">
      <c r="V1834" s="17">
        <f t="shared" si="28"/>
        <v>0</v>
      </c>
    </row>
    <row r="1835" spans="22:22">
      <c r="V1835" s="17">
        <f t="shared" si="28"/>
        <v>0</v>
      </c>
    </row>
    <row r="1836" spans="22:22">
      <c r="V1836" s="17">
        <f t="shared" si="28"/>
        <v>0</v>
      </c>
    </row>
    <row r="1837" spans="22:22">
      <c r="V1837" s="17">
        <f t="shared" si="28"/>
        <v>0</v>
      </c>
    </row>
    <row r="1838" spans="22:22">
      <c r="V1838" s="17">
        <f t="shared" si="28"/>
        <v>0</v>
      </c>
    </row>
    <row r="1839" spans="22:22">
      <c r="V1839" s="17">
        <f t="shared" si="28"/>
        <v>0</v>
      </c>
    </row>
    <row r="1840" spans="22:22">
      <c r="V1840" s="17">
        <f t="shared" si="28"/>
        <v>0</v>
      </c>
    </row>
    <row r="1841" spans="22:22">
      <c r="V1841" s="17">
        <f t="shared" si="28"/>
        <v>0</v>
      </c>
    </row>
    <row r="1842" spans="22:22">
      <c r="V1842" s="17">
        <f t="shared" si="28"/>
        <v>0</v>
      </c>
    </row>
    <row r="1843" spans="22:22">
      <c r="V1843" s="17">
        <f t="shared" si="28"/>
        <v>0</v>
      </c>
    </row>
    <row r="1844" spans="22:22">
      <c r="V1844" s="17">
        <f t="shared" si="28"/>
        <v>0</v>
      </c>
    </row>
    <row r="1845" spans="22:22">
      <c r="V1845" s="17">
        <f t="shared" si="28"/>
        <v>0</v>
      </c>
    </row>
    <row r="1846" spans="22:22">
      <c r="V1846" s="17">
        <f t="shared" si="28"/>
        <v>0</v>
      </c>
    </row>
    <row r="1847" spans="22:22">
      <c r="V1847" s="17">
        <f t="shared" si="28"/>
        <v>0</v>
      </c>
    </row>
    <row r="1848" spans="22:22">
      <c r="V1848" s="17">
        <f t="shared" si="28"/>
        <v>0</v>
      </c>
    </row>
    <row r="1849" spans="22:22">
      <c r="V1849" s="17">
        <f t="shared" si="28"/>
        <v>0</v>
      </c>
    </row>
    <row r="1850" spans="22:22">
      <c r="V1850" s="17">
        <f t="shared" si="28"/>
        <v>0</v>
      </c>
    </row>
    <row r="1851" spans="22:22">
      <c r="V1851" s="17">
        <f t="shared" si="28"/>
        <v>0</v>
      </c>
    </row>
    <row r="1852" spans="22:22">
      <c r="V1852" s="17">
        <f t="shared" si="28"/>
        <v>0</v>
      </c>
    </row>
    <row r="1853" spans="22:22">
      <c r="V1853" s="17">
        <f t="shared" si="28"/>
        <v>0</v>
      </c>
    </row>
    <row r="1854" spans="22:22">
      <c r="V1854" s="17">
        <f t="shared" si="28"/>
        <v>0</v>
      </c>
    </row>
    <row r="1855" spans="22:22">
      <c r="V1855" s="17">
        <f t="shared" si="28"/>
        <v>0</v>
      </c>
    </row>
    <row r="1856" spans="22:22">
      <c r="V1856" s="17">
        <f t="shared" si="28"/>
        <v>0</v>
      </c>
    </row>
    <row r="1857" spans="22:22">
      <c r="V1857" s="17">
        <f t="shared" si="28"/>
        <v>0</v>
      </c>
    </row>
    <row r="1858" spans="22:22">
      <c r="V1858" s="17">
        <f t="shared" si="28"/>
        <v>0</v>
      </c>
    </row>
    <row r="1859" spans="22:22">
      <c r="V1859" s="17">
        <f t="shared" si="28"/>
        <v>0</v>
      </c>
    </row>
    <row r="1860" spans="22:22">
      <c r="V1860" s="17">
        <f t="shared" si="28"/>
        <v>0</v>
      </c>
    </row>
    <row r="1861" spans="22:22">
      <c r="V1861" s="17">
        <f t="shared" ref="V1861:V1924" si="29">A1861</f>
        <v>0</v>
      </c>
    </row>
    <row r="1862" spans="22:22">
      <c r="V1862" s="17">
        <f t="shared" si="29"/>
        <v>0</v>
      </c>
    </row>
    <row r="1863" spans="22:22">
      <c r="V1863" s="17">
        <f t="shared" si="29"/>
        <v>0</v>
      </c>
    </row>
    <row r="1864" spans="22:22">
      <c r="V1864" s="17">
        <f t="shared" si="29"/>
        <v>0</v>
      </c>
    </row>
    <row r="1865" spans="22:22">
      <c r="V1865" s="17">
        <f t="shared" si="29"/>
        <v>0</v>
      </c>
    </row>
    <row r="1866" spans="22:22">
      <c r="V1866" s="17">
        <f t="shared" si="29"/>
        <v>0</v>
      </c>
    </row>
    <row r="1867" spans="22:22">
      <c r="V1867" s="17">
        <f t="shared" si="29"/>
        <v>0</v>
      </c>
    </row>
    <row r="1868" spans="22:22">
      <c r="V1868" s="17">
        <f t="shared" si="29"/>
        <v>0</v>
      </c>
    </row>
    <row r="1869" spans="22:22">
      <c r="V1869" s="17">
        <f t="shared" si="29"/>
        <v>0</v>
      </c>
    </row>
    <row r="1870" spans="22:22">
      <c r="V1870" s="17">
        <f t="shared" si="29"/>
        <v>0</v>
      </c>
    </row>
    <row r="1871" spans="22:22">
      <c r="V1871" s="17">
        <f t="shared" si="29"/>
        <v>0</v>
      </c>
    </row>
    <row r="1872" spans="22:22">
      <c r="V1872" s="17">
        <f t="shared" si="29"/>
        <v>0</v>
      </c>
    </row>
    <row r="1873" spans="22:22">
      <c r="V1873" s="17">
        <f t="shared" si="29"/>
        <v>0</v>
      </c>
    </row>
    <row r="1874" spans="22:22">
      <c r="V1874" s="17">
        <f t="shared" si="29"/>
        <v>0</v>
      </c>
    </row>
    <row r="1875" spans="22:22">
      <c r="V1875" s="17">
        <f t="shared" si="29"/>
        <v>0</v>
      </c>
    </row>
    <row r="1876" spans="22:22">
      <c r="V1876" s="17">
        <f t="shared" si="29"/>
        <v>0</v>
      </c>
    </row>
    <row r="1877" spans="22:22">
      <c r="V1877" s="17">
        <f t="shared" si="29"/>
        <v>0</v>
      </c>
    </row>
    <row r="1878" spans="22:22">
      <c r="V1878" s="17">
        <f t="shared" si="29"/>
        <v>0</v>
      </c>
    </row>
    <row r="1879" spans="22:22">
      <c r="V1879" s="17">
        <f t="shared" si="29"/>
        <v>0</v>
      </c>
    </row>
    <row r="1880" spans="22:22">
      <c r="V1880" s="17">
        <f t="shared" si="29"/>
        <v>0</v>
      </c>
    </row>
    <row r="1881" spans="22:22">
      <c r="V1881" s="17">
        <f t="shared" si="29"/>
        <v>0</v>
      </c>
    </row>
    <row r="1882" spans="22:22">
      <c r="V1882" s="17">
        <f t="shared" si="29"/>
        <v>0</v>
      </c>
    </row>
    <row r="1883" spans="22:22">
      <c r="V1883" s="17">
        <f t="shared" si="29"/>
        <v>0</v>
      </c>
    </row>
    <row r="1884" spans="22:22">
      <c r="V1884" s="17">
        <f t="shared" si="29"/>
        <v>0</v>
      </c>
    </row>
    <row r="1885" spans="22:22">
      <c r="V1885" s="17">
        <f t="shared" si="29"/>
        <v>0</v>
      </c>
    </row>
    <row r="1886" spans="22:22">
      <c r="V1886" s="17">
        <f t="shared" si="29"/>
        <v>0</v>
      </c>
    </row>
    <row r="1887" spans="22:22">
      <c r="V1887" s="17">
        <f t="shared" si="29"/>
        <v>0</v>
      </c>
    </row>
    <row r="1888" spans="22:22">
      <c r="V1888" s="17">
        <f t="shared" si="29"/>
        <v>0</v>
      </c>
    </row>
    <row r="1889" spans="22:22">
      <c r="V1889" s="17">
        <f t="shared" si="29"/>
        <v>0</v>
      </c>
    </row>
    <row r="1890" spans="22:22">
      <c r="V1890" s="17">
        <f t="shared" si="29"/>
        <v>0</v>
      </c>
    </row>
    <row r="1891" spans="22:22">
      <c r="V1891" s="17">
        <f t="shared" si="29"/>
        <v>0</v>
      </c>
    </row>
    <row r="1892" spans="22:22">
      <c r="V1892" s="17">
        <f t="shared" si="29"/>
        <v>0</v>
      </c>
    </row>
    <row r="1893" spans="22:22">
      <c r="V1893" s="17">
        <f t="shared" si="29"/>
        <v>0</v>
      </c>
    </row>
    <row r="1894" spans="22:22">
      <c r="V1894" s="17">
        <f t="shared" si="29"/>
        <v>0</v>
      </c>
    </row>
    <row r="1895" spans="22:22">
      <c r="V1895" s="17">
        <f t="shared" si="29"/>
        <v>0</v>
      </c>
    </row>
    <row r="1896" spans="22:22">
      <c r="V1896" s="17">
        <f t="shared" si="29"/>
        <v>0</v>
      </c>
    </row>
    <row r="1897" spans="22:22">
      <c r="V1897" s="17">
        <f t="shared" si="29"/>
        <v>0</v>
      </c>
    </row>
    <row r="1898" spans="22:22">
      <c r="V1898" s="17">
        <f t="shared" si="29"/>
        <v>0</v>
      </c>
    </row>
    <row r="1899" spans="22:22">
      <c r="V1899" s="17">
        <f t="shared" si="29"/>
        <v>0</v>
      </c>
    </row>
    <row r="1900" spans="22:22">
      <c r="V1900" s="17">
        <f t="shared" si="29"/>
        <v>0</v>
      </c>
    </row>
    <row r="1901" spans="22:22">
      <c r="V1901" s="17">
        <f t="shared" si="29"/>
        <v>0</v>
      </c>
    </row>
    <row r="1902" spans="22:22">
      <c r="V1902" s="17">
        <f t="shared" si="29"/>
        <v>0</v>
      </c>
    </row>
    <row r="1903" spans="22:22">
      <c r="V1903" s="17">
        <f t="shared" si="29"/>
        <v>0</v>
      </c>
    </row>
    <row r="1904" spans="22:22">
      <c r="V1904" s="17">
        <f t="shared" si="29"/>
        <v>0</v>
      </c>
    </row>
    <row r="1905" spans="22:22">
      <c r="V1905" s="17">
        <f t="shared" si="29"/>
        <v>0</v>
      </c>
    </row>
    <row r="1906" spans="22:22">
      <c r="V1906" s="17">
        <f t="shared" si="29"/>
        <v>0</v>
      </c>
    </row>
    <row r="1907" spans="22:22">
      <c r="V1907" s="17">
        <f t="shared" si="29"/>
        <v>0</v>
      </c>
    </row>
    <row r="1908" spans="22:22">
      <c r="V1908" s="17">
        <f t="shared" si="29"/>
        <v>0</v>
      </c>
    </row>
    <row r="1909" spans="22:22">
      <c r="V1909" s="17">
        <f t="shared" si="29"/>
        <v>0</v>
      </c>
    </row>
    <row r="1910" spans="22:22">
      <c r="V1910" s="17">
        <f t="shared" si="29"/>
        <v>0</v>
      </c>
    </row>
    <row r="1911" spans="22:22">
      <c r="V1911" s="17">
        <f t="shared" si="29"/>
        <v>0</v>
      </c>
    </row>
    <row r="1912" spans="22:22">
      <c r="V1912" s="17">
        <f t="shared" si="29"/>
        <v>0</v>
      </c>
    </row>
    <row r="1913" spans="22:22">
      <c r="V1913" s="17">
        <f t="shared" si="29"/>
        <v>0</v>
      </c>
    </row>
    <row r="1914" spans="22:22">
      <c r="V1914" s="17">
        <f t="shared" si="29"/>
        <v>0</v>
      </c>
    </row>
    <row r="1915" spans="22:22">
      <c r="V1915" s="17">
        <f t="shared" si="29"/>
        <v>0</v>
      </c>
    </row>
    <row r="1916" spans="22:22">
      <c r="V1916" s="17">
        <f t="shared" si="29"/>
        <v>0</v>
      </c>
    </row>
    <row r="1917" spans="22:22">
      <c r="V1917" s="17">
        <f t="shared" si="29"/>
        <v>0</v>
      </c>
    </row>
    <row r="1918" spans="22:22">
      <c r="V1918" s="17">
        <f t="shared" si="29"/>
        <v>0</v>
      </c>
    </row>
    <row r="1919" spans="22:22">
      <c r="V1919" s="17">
        <f t="shared" si="29"/>
        <v>0</v>
      </c>
    </row>
    <row r="1920" spans="22:22">
      <c r="V1920" s="17">
        <f t="shared" si="29"/>
        <v>0</v>
      </c>
    </row>
    <row r="1921" spans="22:22">
      <c r="V1921" s="17">
        <f t="shared" si="29"/>
        <v>0</v>
      </c>
    </row>
    <row r="1922" spans="22:22">
      <c r="V1922" s="17">
        <f t="shared" si="29"/>
        <v>0</v>
      </c>
    </row>
    <row r="1923" spans="22:22">
      <c r="V1923" s="17">
        <f t="shared" si="29"/>
        <v>0</v>
      </c>
    </row>
    <row r="1924" spans="22:22">
      <c r="V1924" s="17">
        <f t="shared" si="29"/>
        <v>0</v>
      </c>
    </row>
    <row r="1925" spans="22:22">
      <c r="V1925" s="17">
        <f t="shared" ref="V1925:V1988" si="30">A1925</f>
        <v>0</v>
      </c>
    </row>
    <row r="1926" spans="22:22">
      <c r="V1926" s="17">
        <f t="shared" si="30"/>
        <v>0</v>
      </c>
    </row>
    <row r="1927" spans="22:22">
      <c r="V1927" s="17">
        <f t="shared" si="30"/>
        <v>0</v>
      </c>
    </row>
    <row r="1928" spans="22:22">
      <c r="V1928" s="17">
        <f t="shared" si="30"/>
        <v>0</v>
      </c>
    </row>
    <row r="1929" spans="22:22">
      <c r="V1929" s="17">
        <f t="shared" si="30"/>
        <v>0</v>
      </c>
    </row>
    <row r="1930" spans="22:22">
      <c r="V1930" s="17">
        <f t="shared" si="30"/>
        <v>0</v>
      </c>
    </row>
    <row r="1931" spans="22:22">
      <c r="V1931" s="17">
        <f t="shared" si="30"/>
        <v>0</v>
      </c>
    </row>
    <row r="1932" spans="22:22">
      <c r="V1932" s="17">
        <f t="shared" si="30"/>
        <v>0</v>
      </c>
    </row>
    <row r="1933" spans="22:22">
      <c r="V1933" s="17">
        <f t="shared" si="30"/>
        <v>0</v>
      </c>
    </row>
    <row r="1934" spans="22:22">
      <c r="V1934" s="17">
        <f t="shared" si="30"/>
        <v>0</v>
      </c>
    </row>
    <row r="1935" spans="22:22">
      <c r="V1935" s="17">
        <f t="shared" si="30"/>
        <v>0</v>
      </c>
    </row>
    <row r="1936" spans="22:22">
      <c r="V1936" s="17">
        <f t="shared" si="30"/>
        <v>0</v>
      </c>
    </row>
    <row r="1937" spans="22:22">
      <c r="V1937" s="17">
        <f t="shared" si="30"/>
        <v>0</v>
      </c>
    </row>
    <row r="1938" spans="22:22">
      <c r="V1938" s="17">
        <f t="shared" si="30"/>
        <v>0</v>
      </c>
    </row>
    <row r="1939" spans="22:22">
      <c r="V1939" s="17">
        <f t="shared" si="30"/>
        <v>0</v>
      </c>
    </row>
    <row r="1940" spans="22:22">
      <c r="V1940" s="17">
        <f t="shared" si="30"/>
        <v>0</v>
      </c>
    </row>
    <row r="1941" spans="22:22">
      <c r="V1941" s="17">
        <f t="shared" si="30"/>
        <v>0</v>
      </c>
    </row>
    <row r="1942" spans="22:22">
      <c r="V1942" s="17">
        <f t="shared" si="30"/>
        <v>0</v>
      </c>
    </row>
    <row r="1943" spans="22:22">
      <c r="V1943" s="17">
        <f t="shared" si="30"/>
        <v>0</v>
      </c>
    </row>
    <row r="1944" spans="22:22">
      <c r="V1944" s="17">
        <f t="shared" si="30"/>
        <v>0</v>
      </c>
    </row>
    <row r="1945" spans="22:22">
      <c r="V1945" s="17">
        <f t="shared" si="30"/>
        <v>0</v>
      </c>
    </row>
    <row r="1946" spans="22:22">
      <c r="V1946" s="17">
        <f t="shared" si="30"/>
        <v>0</v>
      </c>
    </row>
    <row r="1947" spans="22:22">
      <c r="V1947" s="17">
        <f t="shared" si="30"/>
        <v>0</v>
      </c>
    </row>
    <row r="1948" spans="22:22">
      <c r="V1948" s="17">
        <f t="shared" si="30"/>
        <v>0</v>
      </c>
    </row>
    <row r="1949" spans="22:22">
      <c r="V1949" s="17">
        <f t="shared" si="30"/>
        <v>0</v>
      </c>
    </row>
    <row r="1950" spans="22:22">
      <c r="V1950" s="17">
        <f t="shared" si="30"/>
        <v>0</v>
      </c>
    </row>
    <row r="1951" spans="22:22">
      <c r="V1951" s="17">
        <f t="shared" si="30"/>
        <v>0</v>
      </c>
    </row>
    <row r="1952" spans="22:22">
      <c r="V1952" s="17">
        <f t="shared" si="30"/>
        <v>0</v>
      </c>
    </row>
    <row r="1953" spans="22:22">
      <c r="V1953" s="17">
        <f t="shared" si="30"/>
        <v>0</v>
      </c>
    </row>
    <row r="1954" spans="22:22">
      <c r="V1954" s="17">
        <f t="shared" si="30"/>
        <v>0</v>
      </c>
    </row>
    <row r="1955" spans="22:22">
      <c r="V1955" s="17">
        <f t="shared" si="30"/>
        <v>0</v>
      </c>
    </row>
    <row r="1956" spans="22:22">
      <c r="V1956" s="17">
        <f t="shared" si="30"/>
        <v>0</v>
      </c>
    </row>
    <row r="1957" spans="22:22">
      <c r="V1957" s="17">
        <f t="shared" si="30"/>
        <v>0</v>
      </c>
    </row>
    <row r="1958" spans="22:22">
      <c r="V1958" s="17">
        <f t="shared" si="30"/>
        <v>0</v>
      </c>
    </row>
    <row r="1959" spans="22:22">
      <c r="V1959" s="17">
        <f t="shared" si="30"/>
        <v>0</v>
      </c>
    </row>
    <row r="1960" spans="22:22">
      <c r="V1960" s="17">
        <f t="shared" si="30"/>
        <v>0</v>
      </c>
    </row>
    <row r="1961" spans="22:22">
      <c r="V1961" s="17">
        <f t="shared" si="30"/>
        <v>0</v>
      </c>
    </row>
    <row r="1962" spans="22:22">
      <c r="V1962" s="17">
        <f t="shared" si="30"/>
        <v>0</v>
      </c>
    </row>
    <row r="1963" spans="22:22">
      <c r="V1963" s="17">
        <f t="shared" si="30"/>
        <v>0</v>
      </c>
    </row>
    <row r="1964" spans="22:22">
      <c r="V1964" s="17">
        <f t="shared" si="30"/>
        <v>0</v>
      </c>
    </row>
    <row r="1965" spans="22:22">
      <c r="V1965" s="17">
        <f t="shared" si="30"/>
        <v>0</v>
      </c>
    </row>
    <row r="1966" spans="22:22">
      <c r="V1966" s="17">
        <f t="shared" si="30"/>
        <v>0</v>
      </c>
    </row>
    <row r="1967" spans="22:22">
      <c r="V1967" s="17">
        <f t="shared" si="30"/>
        <v>0</v>
      </c>
    </row>
    <row r="1968" spans="22:22">
      <c r="V1968" s="17">
        <f t="shared" si="30"/>
        <v>0</v>
      </c>
    </row>
    <row r="1969" spans="22:22">
      <c r="V1969" s="17">
        <f t="shared" si="30"/>
        <v>0</v>
      </c>
    </row>
    <row r="1970" spans="22:22">
      <c r="V1970" s="17">
        <f t="shared" si="30"/>
        <v>0</v>
      </c>
    </row>
    <row r="1971" spans="22:22">
      <c r="V1971" s="17">
        <f t="shared" si="30"/>
        <v>0</v>
      </c>
    </row>
    <row r="1972" spans="22:22">
      <c r="V1972" s="17">
        <f t="shared" si="30"/>
        <v>0</v>
      </c>
    </row>
    <row r="1973" spans="22:22">
      <c r="V1973" s="17">
        <f t="shared" si="30"/>
        <v>0</v>
      </c>
    </row>
    <row r="1974" spans="22:22">
      <c r="V1974" s="17">
        <f t="shared" si="30"/>
        <v>0</v>
      </c>
    </row>
    <row r="1975" spans="22:22">
      <c r="V1975" s="17">
        <f t="shared" si="30"/>
        <v>0</v>
      </c>
    </row>
    <row r="1976" spans="22:22">
      <c r="V1976" s="17">
        <f t="shared" si="30"/>
        <v>0</v>
      </c>
    </row>
    <row r="1977" spans="22:22">
      <c r="V1977" s="17">
        <f t="shared" si="30"/>
        <v>0</v>
      </c>
    </row>
    <row r="1978" spans="22:22">
      <c r="V1978" s="17">
        <f t="shared" si="30"/>
        <v>0</v>
      </c>
    </row>
    <row r="1979" spans="22:22">
      <c r="V1979" s="17">
        <f t="shared" si="30"/>
        <v>0</v>
      </c>
    </row>
    <row r="1980" spans="22:22">
      <c r="V1980" s="17">
        <f t="shared" si="30"/>
        <v>0</v>
      </c>
    </row>
    <row r="1981" spans="22:22">
      <c r="V1981" s="17">
        <f t="shared" si="30"/>
        <v>0</v>
      </c>
    </row>
    <row r="1982" spans="22:22">
      <c r="V1982" s="17">
        <f t="shared" si="30"/>
        <v>0</v>
      </c>
    </row>
    <row r="1983" spans="22:22">
      <c r="V1983" s="17">
        <f t="shared" si="30"/>
        <v>0</v>
      </c>
    </row>
    <row r="1984" spans="22:22">
      <c r="V1984" s="17">
        <f t="shared" si="30"/>
        <v>0</v>
      </c>
    </row>
    <row r="1985" spans="22:22">
      <c r="V1985" s="17">
        <f t="shared" si="30"/>
        <v>0</v>
      </c>
    </row>
    <row r="1986" spans="22:22">
      <c r="V1986" s="17">
        <f t="shared" si="30"/>
        <v>0</v>
      </c>
    </row>
    <row r="1987" spans="22:22">
      <c r="V1987" s="17">
        <f t="shared" si="30"/>
        <v>0</v>
      </c>
    </row>
    <row r="1988" spans="22:22">
      <c r="V1988" s="17">
        <f t="shared" si="30"/>
        <v>0</v>
      </c>
    </row>
    <row r="1989" spans="22:22">
      <c r="V1989" s="17">
        <f t="shared" ref="V1989:V2052" si="31">A1989</f>
        <v>0</v>
      </c>
    </row>
    <row r="1990" spans="22:22">
      <c r="V1990" s="17">
        <f t="shared" si="31"/>
        <v>0</v>
      </c>
    </row>
    <row r="1991" spans="22:22">
      <c r="V1991" s="17">
        <f t="shared" si="31"/>
        <v>0</v>
      </c>
    </row>
    <row r="1992" spans="22:22">
      <c r="V1992" s="17">
        <f t="shared" si="31"/>
        <v>0</v>
      </c>
    </row>
    <row r="1993" spans="22:22">
      <c r="V1993" s="17">
        <f t="shared" si="31"/>
        <v>0</v>
      </c>
    </row>
    <row r="1994" spans="22:22">
      <c r="V1994" s="17">
        <f t="shared" si="31"/>
        <v>0</v>
      </c>
    </row>
    <row r="1995" spans="22:22">
      <c r="V1995" s="17">
        <f t="shared" si="31"/>
        <v>0</v>
      </c>
    </row>
    <row r="1996" spans="22:22">
      <c r="V1996" s="17">
        <f t="shared" si="31"/>
        <v>0</v>
      </c>
    </row>
    <row r="1997" spans="22:22">
      <c r="V1997" s="17">
        <f t="shared" si="31"/>
        <v>0</v>
      </c>
    </row>
    <row r="1998" spans="22:22">
      <c r="V1998" s="17">
        <f t="shared" si="31"/>
        <v>0</v>
      </c>
    </row>
    <row r="1999" spans="22:22">
      <c r="V1999" s="17">
        <f t="shared" si="31"/>
        <v>0</v>
      </c>
    </row>
    <row r="2000" spans="22:22">
      <c r="V2000" s="17">
        <f t="shared" si="31"/>
        <v>0</v>
      </c>
    </row>
    <row r="2001" spans="22:22">
      <c r="V2001" s="17">
        <f t="shared" si="31"/>
        <v>0</v>
      </c>
    </row>
    <row r="2002" spans="22:22">
      <c r="V2002" s="17">
        <f t="shared" si="31"/>
        <v>0</v>
      </c>
    </row>
    <row r="2003" spans="22:22">
      <c r="V2003" s="17">
        <f t="shared" si="31"/>
        <v>0</v>
      </c>
    </row>
    <row r="2004" spans="22:22">
      <c r="V2004" s="17">
        <f t="shared" si="31"/>
        <v>0</v>
      </c>
    </row>
    <row r="2005" spans="22:22">
      <c r="V2005" s="17">
        <f t="shared" si="31"/>
        <v>0</v>
      </c>
    </row>
    <row r="2006" spans="22:22">
      <c r="V2006" s="17">
        <f t="shared" si="31"/>
        <v>0</v>
      </c>
    </row>
    <row r="2007" spans="22:22">
      <c r="V2007" s="17">
        <f t="shared" si="31"/>
        <v>0</v>
      </c>
    </row>
    <row r="2008" spans="22:22">
      <c r="V2008" s="17">
        <f t="shared" si="31"/>
        <v>0</v>
      </c>
    </row>
    <row r="2009" spans="22:22">
      <c r="V2009" s="17">
        <f t="shared" si="31"/>
        <v>0</v>
      </c>
    </row>
    <row r="2010" spans="22:22">
      <c r="V2010" s="17">
        <f t="shared" si="31"/>
        <v>0</v>
      </c>
    </row>
    <row r="2011" spans="22:22">
      <c r="V2011" s="17">
        <f t="shared" si="31"/>
        <v>0</v>
      </c>
    </row>
    <row r="2012" spans="22:22">
      <c r="V2012" s="17">
        <f t="shared" si="31"/>
        <v>0</v>
      </c>
    </row>
    <row r="2013" spans="22:22">
      <c r="V2013" s="17">
        <f t="shared" si="31"/>
        <v>0</v>
      </c>
    </row>
    <row r="2014" spans="22:22">
      <c r="V2014" s="17">
        <f t="shared" si="31"/>
        <v>0</v>
      </c>
    </row>
    <row r="2015" spans="22:22">
      <c r="V2015" s="17">
        <f t="shared" si="31"/>
        <v>0</v>
      </c>
    </row>
    <row r="2016" spans="22:22">
      <c r="V2016" s="17">
        <f t="shared" si="31"/>
        <v>0</v>
      </c>
    </row>
    <row r="2017" spans="22:22">
      <c r="V2017" s="17">
        <f t="shared" si="31"/>
        <v>0</v>
      </c>
    </row>
    <row r="2018" spans="22:22">
      <c r="V2018" s="17">
        <f t="shared" si="31"/>
        <v>0</v>
      </c>
    </row>
    <row r="2019" spans="22:22">
      <c r="V2019" s="17">
        <f t="shared" si="31"/>
        <v>0</v>
      </c>
    </row>
    <row r="2020" spans="22:22">
      <c r="V2020" s="17">
        <f t="shared" si="31"/>
        <v>0</v>
      </c>
    </row>
    <row r="2021" spans="22:22">
      <c r="V2021" s="17">
        <f t="shared" si="31"/>
        <v>0</v>
      </c>
    </row>
    <row r="2022" spans="22:22">
      <c r="V2022" s="17">
        <f t="shared" si="31"/>
        <v>0</v>
      </c>
    </row>
    <row r="2023" spans="22:22">
      <c r="V2023" s="17">
        <f t="shared" si="31"/>
        <v>0</v>
      </c>
    </row>
    <row r="2024" spans="22:22">
      <c r="V2024" s="17">
        <f t="shared" si="31"/>
        <v>0</v>
      </c>
    </row>
    <row r="2025" spans="22:22">
      <c r="V2025" s="17">
        <f t="shared" si="31"/>
        <v>0</v>
      </c>
    </row>
    <row r="2026" spans="22:22">
      <c r="V2026" s="17">
        <f t="shared" si="31"/>
        <v>0</v>
      </c>
    </row>
    <row r="2027" spans="22:22">
      <c r="V2027" s="17">
        <f t="shared" si="31"/>
        <v>0</v>
      </c>
    </row>
    <row r="2028" spans="22:22">
      <c r="V2028" s="17">
        <f t="shared" si="31"/>
        <v>0</v>
      </c>
    </row>
    <row r="2029" spans="22:22">
      <c r="V2029" s="17">
        <f t="shared" si="31"/>
        <v>0</v>
      </c>
    </row>
    <row r="2030" spans="22:22">
      <c r="V2030" s="17">
        <f t="shared" si="31"/>
        <v>0</v>
      </c>
    </row>
    <row r="2031" spans="22:22">
      <c r="V2031" s="17">
        <f t="shared" si="31"/>
        <v>0</v>
      </c>
    </row>
    <row r="2032" spans="22:22">
      <c r="V2032" s="17">
        <f t="shared" si="31"/>
        <v>0</v>
      </c>
    </row>
    <row r="2033" spans="22:22">
      <c r="V2033" s="17">
        <f t="shared" si="31"/>
        <v>0</v>
      </c>
    </row>
    <row r="2034" spans="22:22">
      <c r="V2034" s="17">
        <f t="shared" si="31"/>
        <v>0</v>
      </c>
    </row>
    <row r="2035" spans="22:22">
      <c r="V2035" s="17">
        <f t="shared" si="31"/>
        <v>0</v>
      </c>
    </row>
    <row r="2036" spans="22:22">
      <c r="V2036" s="17">
        <f t="shared" si="31"/>
        <v>0</v>
      </c>
    </row>
    <row r="2037" spans="22:22">
      <c r="V2037" s="17">
        <f t="shared" si="31"/>
        <v>0</v>
      </c>
    </row>
    <row r="2038" spans="22:22">
      <c r="V2038" s="17">
        <f t="shared" si="31"/>
        <v>0</v>
      </c>
    </row>
    <row r="2039" spans="22:22">
      <c r="V2039" s="17">
        <f t="shared" si="31"/>
        <v>0</v>
      </c>
    </row>
    <row r="2040" spans="22:22">
      <c r="V2040" s="17">
        <f t="shared" si="31"/>
        <v>0</v>
      </c>
    </row>
    <row r="2041" spans="22:22">
      <c r="V2041" s="17">
        <f t="shared" si="31"/>
        <v>0</v>
      </c>
    </row>
    <row r="2042" spans="22:22">
      <c r="V2042" s="17">
        <f t="shared" si="31"/>
        <v>0</v>
      </c>
    </row>
    <row r="2043" spans="22:22">
      <c r="V2043" s="17">
        <f t="shared" si="31"/>
        <v>0</v>
      </c>
    </row>
    <row r="2044" spans="22:22">
      <c r="V2044" s="17">
        <f t="shared" si="31"/>
        <v>0</v>
      </c>
    </row>
    <row r="2045" spans="22:22">
      <c r="V2045" s="17">
        <f t="shared" si="31"/>
        <v>0</v>
      </c>
    </row>
    <row r="2046" spans="22:22">
      <c r="V2046" s="17">
        <f t="shared" si="31"/>
        <v>0</v>
      </c>
    </row>
    <row r="2047" spans="22:22">
      <c r="V2047" s="17">
        <f t="shared" si="31"/>
        <v>0</v>
      </c>
    </row>
    <row r="2048" spans="22:22">
      <c r="V2048" s="17">
        <f t="shared" si="31"/>
        <v>0</v>
      </c>
    </row>
    <row r="2049" spans="22:22">
      <c r="V2049" s="17">
        <f t="shared" si="31"/>
        <v>0</v>
      </c>
    </row>
    <row r="2050" spans="22:22">
      <c r="V2050" s="17">
        <f t="shared" si="31"/>
        <v>0</v>
      </c>
    </row>
    <row r="2051" spans="22:22">
      <c r="V2051" s="17">
        <f t="shared" si="31"/>
        <v>0</v>
      </c>
    </row>
    <row r="2052" spans="22:22">
      <c r="V2052" s="17">
        <f t="shared" si="31"/>
        <v>0</v>
      </c>
    </row>
    <row r="2053" spans="22:22">
      <c r="V2053" s="17">
        <f t="shared" ref="V2053:V2116" si="32">A2053</f>
        <v>0</v>
      </c>
    </row>
    <row r="2054" spans="22:22">
      <c r="V2054" s="17">
        <f t="shared" si="32"/>
        <v>0</v>
      </c>
    </row>
    <row r="2055" spans="22:22">
      <c r="V2055" s="17">
        <f t="shared" si="32"/>
        <v>0</v>
      </c>
    </row>
    <row r="2056" spans="22:22">
      <c r="V2056" s="17">
        <f t="shared" si="32"/>
        <v>0</v>
      </c>
    </row>
    <row r="2057" spans="22:22">
      <c r="V2057" s="17">
        <f t="shared" si="32"/>
        <v>0</v>
      </c>
    </row>
    <row r="2058" spans="22:22">
      <c r="V2058" s="17">
        <f t="shared" si="32"/>
        <v>0</v>
      </c>
    </row>
    <row r="2059" spans="22:22">
      <c r="V2059" s="17">
        <f t="shared" si="32"/>
        <v>0</v>
      </c>
    </row>
    <row r="2060" spans="22:22">
      <c r="V2060" s="17">
        <f t="shared" si="32"/>
        <v>0</v>
      </c>
    </row>
    <row r="2061" spans="22:22">
      <c r="V2061" s="17">
        <f t="shared" si="32"/>
        <v>0</v>
      </c>
    </row>
    <row r="2062" spans="22:22">
      <c r="V2062" s="17">
        <f t="shared" si="32"/>
        <v>0</v>
      </c>
    </row>
    <row r="2063" spans="22:22">
      <c r="V2063" s="17">
        <f t="shared" si="32"/>
        <v>0</v>
      </c>
    </row>
    <row r="2064" spans="22:22">
      <c r="V2064" s="17">
        <f t="shared" si="32"/>
        <v>0</v>
      </c>
    </row>
    <row r="2065" spans="22:22">
      <c r="V2065" s="17">
        <f t="shared" si="32"/>
        <v>0</v>
      </c>
    </row>
    <row r="2066" spans="22:22">
      <c r="V2066" s="17">
        <f t="shared" si="32"/>
        <v>0</v>
      </c>
    </row>
    <row r="2067" spans="22:22">
      <c r="V2067" s="17">
        <f t="shared" si="32"/>
        <v>0</v>
      </c>
    </row>
    <row r="2068" spans="22:22">
      <c r="V2068" s="17">
        <f t="shared" si="32"/>
        <v>0</v>
      </c>
    </row>
    <row r="2069" spans="22:22">
      <c r="V2069" s="17">
        <f t="shared" si="32"/>
        <v>0</v>
      </c>
    </row>
    <row r="2070" spans="22:22">
      <c r="V2070" s="17">
        <f t="shared" si="32"/>
        <v>0</v>
      </c>
    </row>
    <row r="2071" spans="22:22">
      <c r="V2071" s="17">
        <f t="shared" si="32"/>
        <v>0</v>
      </c>
    </row>
    <row r="2072" spans="22:22">
      <c r="V2072" s="17">
        <f t="shared" si="32"/>
        <v>0</v>
      </c>
    </row>
    <row r="2073" spans="22:22">
      <c r="V2073" s="17">
        <f t="shared" si="32"/>
        <v>0</v>
      </c>
    </row>
    <row r="2074" spans="22:22">
      <c r="V2074" s="17">
        <f t="shared" si="32"/>
        <v>0</v>
      </c>
    </row>
    <row r="2075" spans="22:22">
      <c r="V2075" s="17">
        <f t="shared" si="32"/>
        <v>0</v>
      </c>
    </row>
    <row r="2076" spans="22:22">
      <c r="V2076" s="17">
        <f t="shared" si="32"/>
        <v>0</v>
      </c>
    </row>
    <row r="2077" spans="22:22">
      <c r="V2077" s="17">
        <f t="shared" si="32"/>
        <v>0</v>
      </c>
    </row>
    <row r="2078" spans="22:22">
      <c r="V2078" s="17">
        <f t="shared" si="32"/>
        <v>0</v>
      </c>
    </row>
    <row r="2079" spans="22:22">
      <c r="V2079" s="17">
        <f t="shared" si="32"/>
        <v>0</v>
      </c>
    </row>
    <row r="2080" spans="22:22">
      <c r="V2080" s="17">
        <f t="shared" si="32"/>
        <v>0</v>
      </c>
    </row>
    <row r="2081" spans="22:22">
      <c r="V2081" s="17">
        <f t="shared" si="32"/>
        <v>0</v>
      </c>
    </row>
    <row r="2082" spans="22:22">
      <c r="V2082" s="17">
        <f t="shared" si="32"/>
        <v>0</v>
      </c>
    </row>
    <row r="2083" spans="22:22">
      <c r="V2083" s="17">
        <f t="shared" si="32"/>
        <v>0</v>
      </c>
    </row>
    <row r="2084" spans="22:22">
      <c r="V2084" s="17">
        <f t="shared" si="32"/>
        <v>0</v>
      </c>
    </row>
    <row r="2085" spans="22:22">
      <c r="V2085" s="17">
        <f t="shared" si="32"/>
        <v>0</v>
      </c>
    </row>
    <row r="2086" spans="22:22">
      <c r="V2086" s="17">
        <f t="shared" si="32"/>
        <v>0</v>
      </c>
    </row>
    <row r="2087" spans="22:22">
      <c r="V2087" s="17">
        <f t="shared" si="32"/>
        <v>0</v>
      </c>
    </row>
    <row r="2088" spans="22:22">
      <c r="V2088" s="17">
        <f t="shared" si="32"/>
        <v>0</v>
      </c>
    </row>
    <row r="2089" spans="22:22">
      <c r="V2089" s="17">
        <f t="shared" si="32"/>
        <v>0</v>
      </c>
    </row>
    <row r="2090" spans="22:22">
      <c r="V2090" s="17">
        <f t="shared" si="32"/>
        <v>0</v>
      </c>
    </row>
    <row r="2091" spans="22:22">
      <c r="V2091" s="17">
        <f t="shared" si="32"/>
        <v>0</v>
      </c>
    </row>
    <row r="2092" spans="22:22">
      <c r="V2092" s="17">
        <f t="shared" si="32"/>
        <v>0</v>
      </c>
    </row>
    <row r="2093" spans="22:22">
      <c r="V2093" s="17">
        <f t="shared" si="32"/>
        <v>0</v>
      </c>
    </row>
    <row r="2094" spans="22:22">
      <c r="V2094" s="17">
        <f t="shared" si="32"/>
        <v>0</v>
      </c>
    </row>
    <row r="2095" spans="22:22">
      <c r="V2095" s="17">
        <f t="shared" si="32"/>
        <v>0</v>
      </c>
    </row>
    <row r="2096" spans="22:22">
      <c r="V2096" s="17">
        <f t="shared" si="32"/>
        <v>0</v>
      </c>
    </row>
    <row r="2097" spans="22:22">
      <c r="V2097" s="17">
        <f t="shared" si="32"/>
        <v>0</v>
      </c>
    </row>
    <row r="2098" spans="22:22">
      <c r="V2098" s="17">
        <f t="shared" si="32"/>
        <v>0</v>
      </c>
    </row>
    <row r="2099" spans="22:22">
      <c r="V2099" s="17">
        <f t="shared" si="32"/>
        <v>0</v>
      </c>
    </row>
    <row r="2100" spans="22:22">
      <c r="V2100" s="17">
        <f t="shared" si="32"/>
        <v>0</v>
      </c>
    </row>
    <row r="2101" spans="22:22">
      <c r="V2101" s="17">
        <f t="shared" si="32"/>
        <v>0</v>
      </c>
    </row>
    <row r="2102" spans="22:22">
      <c r="V2102" s="17">
        <f t="shared" si="32"/>
        <v>0</v>
      </c>
    </row>
    <row r="2103" spans="22:22">
      <c r="V2103" s="17">
        <f t="shared" si="32"/>
        <v>0</v>
      </c>
    </row>
    <row r="2104" spans="22:22">
      <c r="V2104" s="17">
        <f t="shared" si="32"/>
        <v>0</v>
      </c>
    </row>
    <row r="2105" spans="22:22">
      <c r="V2105" s="17">
        <f t="shared" si="32"/>
        <v>0</v>
      </c>
    </row>
    <row r="2106" spans="22:22">
      <c r="V2106" s="17">
        <f t="shared" si="32"/>
        <v>0</v>
      </c>
    </row>
    <row r="2107" spans="22:22">
      <c r="V2107" s="17">
        <f t="shared" si="32"/>
        <v>0</v>
      </c>
    </row>
    <row r="2108" spans="22:22">
      <c r="V2108" s="17">
        <f t="shared" si="32"/>
        <v>0</v>
      </c>
    </row>
    <row r="2109" spans="22:22">
      <c r="V2109" s="17">
        <f t="shared" si="32"/>
        <v>0</v>
      </c>
    </row>
    <row r="2110" spans="22:22">
      <c r="V2110" s="17">
        <f t="shared" si="32"/>
        <v>0</v>
      </c>
    </row>
    <row r="2111" spans="22:22">
      <c r="V2111" s="17">
        <f t="shared" si="32"/>
        <v>0</v>
      </c>
    </row>
    <row r="2112" spans="22:22">
      <c r="V2112" s="17">
        <f t="shared" si="32"/>
        <v>0</v>
      </c>
    </row>
    <row r="2113" spans="22:22">
      <c r="V2113" s="17">
        <f t="shared" si="32"/>
        <v>0</v>
      </c>
    </row>
    <row r="2114" spans="22:22">
      <c r="V2114" s="17">
        <f t="shared" si="32"/>
        <v>0</v>
      </c>
    </row>
    <row r="2115" spans="22:22">
      <c r="V2115" s="17">
        <f t="shared" si="32"/>
        <v>0</v>
      </c>
    </row>
    <row r="2116" spans="22:22">
      <c r="V2116" s="17">
        <f t="shared" si="32"/>
        <v>0</v>
      </c>
    </row>
    <row r="2117" spans="22:22">
      <c r="V2117" s="17">
        <f t="shared" ref="V2117:V2149" si="33">A2117</f>
        <v>0</v>
      </c>
    </row>
    <row r="2118" spans="22:22">
      <c r="V2118" s="17">
        <f t="shared" si="33"/>
        <v>0</v>
      </c>
    </row>
    <row r="2119" spans="22:22">
      <c r="V2119" s="17">
        <f t="shared" si="33"/>
        <v>0</v>
      </c>
    </row>
    <row r="2120" spans="22:22">
      <c r="V2120" s="17">
        <f t="shared" si="33"/>
        <v>0</v>
      </c>
    </row>
    <row r="2121" spans="22:22">
      <c r="V2121" s="17">
        <f t="shared" si="33"/>
        <v>0</v>
      </c>
    </row>
    <row r="2122" spans="22:22">
      <c r="V2122" s="17">
        <f t="shared" si="33"/>
        <v>0</v>
      </c>
    </row>
    <row r="2123" spans="22:22">
      <c r="V2123" s="17">
        <f t="shared" si="33"/>
        <v>0</v>
      </c>
    </row>
    <row r="2124" spans="22:22">
      <c r="V2124" s="17">
        <f t="shared" si="33"/>
        <v>0</v>
      </c>
    </row>
    <row r="2125" spans="22:22">
      <c r="V2125" s="17">
        <f t="shared" si="33"/>
        <v>0</v>
      </c>
    </row>
    <row r="2126" spans="22:22">
      <c r="V2126" s="17">
        <f t="shared" si="33"/>
        <v>0</v>
      </c>
    </row>
    <row r="2127" spans="22:22">
      <c r="V2127" s="17">
        <f t="shared" si="33"/>
        <v>0</v>
      </c>
    </row>
    <row r="2128" spans="22:22">
      <c r="V2128" s="17">
        <f t="shared" si="33"/>
        <v>0</v>
      </c>
    </row>
    <row r="2129" spans="22:22">
      <c r="V2129" s="17">
        <f t="shared" si="33"/>
        <v>0</v>
      </c>
    </row>
    <row r="2130" spans="22:22">
      <c r="V2130" s="17">
        <f t="shared" si="33"/>
        <v>0</v>
      </c>
    </row>
    <row r="2131" spans="22:22">
      <c r="V2131" s="17">
        <f t="shared" si="33"/>
        <v>0</v>
      </c>
    </row>
    <row r="2132" spans="22:22">
      <c r="V2132" s="17">
        <f t="shared" si="33"/>
        <v>0</v>
      </c>
    </row>
    <row r="2133" spans="22:22">
      <c r="V2133" s="17">
        <f t="shared" si="33"/>
        <v>0</v>
      </c>
    </row>
    <row r="2134" spans="22:22">
      <c r="V2134" s="17">
        <f t="shared" si="33"/>
        <v>0</v>
      </c>
    </row>
    <row r="2135" spans="22:22">
      <c r="V2135" s="17">
        <f t="shared" si="33"/>
        <v>0</v>
      </c>
    </row>
    <row r="2136" spans="22:22">
      <c r="V2136" s="17">
        <f t="shared" si="33"/>
        <v>0</v>
      </c>
    </row>
    <row r="2137" spans="22:22">
      <c r="V2137" s="17">
        <f t="shared" si="33"/>
        <v>0</v>
      </c>
    </row>
    <row r="2138" spans="22:22">
      <c r="V2138" s="17">
        <f t="shared" si="33"/>
        <v>0</v>
      </c>
    </row>
    <row r="2139" spans="22:22">
      <c r="V2139" s="17">
        <f t="shared" si="33"/>
        <v>0</v>
      </c>
    </row>
    <row r="2140" spans="22:22">
      <c r="V2140" s="17">
        <f t="shared" si="33"/>
        <v>0</v>
      </c>
    </row>
    <row r="2141" spans="22:22">
      <c r="V2141" s="17">
        <f t="shared" si="33"/>
        <v>0</v>
      </c>
    </row>
    <row r="2142" spans="22:22">
      <c r="V2142" s="17">
        <f t="shared" si="33"/>
        <v>0</v>
      </c>
    </row>
    <row r="2143" spans="22:22">
      <c r="V2143" s="17">
        <f t="shared" si="33"/>
        <v>0</v>
      </c>
    </row>
    <row r="2144" spans="22:22">
      <c r="V2144" s="17">
        <f t="shared" si="33"/>
        <v>0</v>
      </c>
    </row>
    <row r="2145" spans="22:22">
      <c r="V2145" s="17">
        <f t="shared" si="33"/>
        <v>0</v>
      </c>
    </row>
    <row r="2146" spans="22:22">
      <c r="V2146" s="17">
        <f t="shared" si="33"/>
        <v>0</v>
      </c>
    </row>
    <row r="2147" spans="22:22">
      <c r="V2147" s="17">
        <f t="shared" si="33"/>
        <v>0</v>
      </c>
    </row>
    <row r="2148" spans="22:22">
      <c r="V2148" s="17">
        <f t="shared" si="33"/>
        <v>0</v>
      </c>
    </row>
    <row r="2149" spans="22:22">
      <c r="V2149" s="17">
        <f t="shared" si="33"/>
        <v>0</v>
      </c>
    </row>
  </sheetData>
  <autoFilter ref="A2:U2149" xr:uid="{00000000-0009-0000-0000-000001000000}">
    <filterColumn colId="1" showButton="0"/>
  </autoFilter>
  <mergeCells count="5">
    <mergeCell ref="W1:W2"/>
    <mergeCell ref="V1:V2"/>
    <mergeCell ref="U1:U2"/>
    <mergeCell ref="S1:T1"/>
    <mergeCell ref="A1:A2"/>
  </mergeCells>
  <phoneticPr fontId="13" type="noConversion"/>
  <conditionalFormatting sqref="B1">
    <cfRule type="duplicateValues" dxfId="10" priority="53"/>
  </conditionalFormatting>
  <conditionalFormatting sqref="B809:B1048576 B152:B154 B156:B197">
    <cfRule type="duplicateValues" dxfId="9" priority="345"/>
  </conditionalFormatting>
  <conditionalFormatting sqref="B4">
    <cfRule type="duplicateValues" dxfId="8" priority="8"/>
  </conditionalFormatting>
  <conditionalFormatting sqref="D14 B10:B13 D6:D8 B5 B15:B22 B25:B57 B59:B151">
    <cfRule type="duplicateValues" dxfId="7" priority="9"/>
  </conditionalFormatting>
  <conditionalFormatting sqref="B14:B15">
    <cfRule type="duplicateValues" dxfId="6" priority="7"/>
  </conditionalFormatting>
  <conditionalFormatting sqref="B16">
    <cfRule type="duplicateValues" dxfId="5" priority="6"/>
  </conditionalFormatting>
  <conditionalFormatting sqref="B23:C23">
    <cfRule type="duplicateValues" dxfId="4" priority="5"/>
  </conditionalFormatting>
  <conditionalFormatting sqref="B24">
    <cfRule type="duplicateValues" dxfId="3" priority="4"/>
  </conditionalFormatting>
  <conditionalFormatting sqref="B58">
    <cfRule type="duplicateValues" dxfId="2" priority="3"/>
  </conditionalFormatting>
  <conditionalFormatting sqref="B155">
    <cfRule type="duplicateValues" dxfId="1" priority="2"/>
  </conditionalFormatting>
  <conditionalFormatting sqref="Q220:R220">
    <cfRule type="duplicateValues" dxfId="0" priority="1"/>
  </conditionalFormatting>
  <dataValidations count="5">
    <dataValidation type="list" allowBlank="1" showInputMessage="1" showErrorMessage="1" sqref="U4:U219 U221:U1048576" xr:uid="{00000000-0002-0000-0100-000000000000}">
      <formula1>"PO received,sample received,sample re-sent,QC has been done"</formula1>
    </dataValidation>
    <dataValidation type="list" allowBlank="1" showInputMessage="1" showErrorMessage="1" sqref="L4 L67" xr:uid="{ADFCA0B6-2FF3-41E5-A990-0012201AA00A}">
      <formula1>"&gt;Sales Price,Sales Price,Director Price,&lt;Director Price"</formula1>
    </dataValidation>
    <dataValidation type="list" allowBlank="1" showInputMessage="1" showErrorMessage="1" sqref="T220" xr:uid="{120E4CEE-FEC7-4F8E-9AD4-DD512BC7CCE1}">
      <formula1>"send,receive"</formula1>
    </dataValidation>
    <dataValidation type="list" allowBlank="1" showInputMessage="1" showErrorMessage="1" sqref="U220" xr:uid="{883004AD-C550-4FDF-A9E6-87D334FC4DE2}">
      <formula1>"sent,receive"</formula1>
    </dataValidation>
    <dataValidation type="list" allowBlank="1" showInputMessage="1" showErrorMessage="1" sqref="S220" xr:uid="{E697BA0B-428D-452C-BA24-4FC0D3FD5E08}">
      <formula1>"SQ/PO,Contract"</formula1>
    </dataValidation>
  </dataValidations>
  <hyperlinks>
    <hyperlink ref="H32" r:id="rId1" xr:uid="{33A107A7-9359-4456-AA24-67E407E1C57F}"/>
    <hyperlink ref="H36" r:id="rId2" xr:uid="{A3FCB392-E899-4A27-8484-990ED29200CB}"/>
    <hyperlink ref="H39" r:id="rId3" xr:uid="{E1425BD5-4FE5-4C0B-A129-EBE2F4EF2C24}"/>
    <hyperlink ref="H70" r:id="rId4" xr:uid="{661BCB9A-819D-402B-8FF0-923C93EB29D6}"/>
    <hyperlink ref="H34" r:id="rId5" xr:uid="{ED63B226-D6ED-481A-8123-1D45574CCEEC}"/>
    <hyperlink ref="H126" r:id="rId6" xr:uid="{F9D04F8C-4A4E-4A88-A866-630A4A3DEACE}"/>
    <hyperlink ref="G167" r:id="rId7" xr:uid="{D20C3AE5-D89E-488B-906F-3AEA25C1C5CB}"/>
    <hyperlink ref="H266" r:id="rId8" xr:uid="{044D7B6E-F036-4D37-946E-2D376264A67B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EB78-5D33-4DF5-B7E0-9E39B8D3A922}">
  <dimension ref="A1:R16"/>
  <sheetViews>
    <sheetView workbookViewId="0">
      <selection activeCell="R17" sqref="R17"/>
    </sheetView>
  </sheetViews>
  <sheetFormatPr defaultRowHeight="15"/>
  <cols>
    <col min="1" max="1" width="9.125" style="85" bestFit="1" customWidth="1"/>
    <col min="2" max="2" width="80.125" style="85" customWidth="1"/>
    <col min="3" max="3" width="18.375" style="85" customWidth="1"/>
    <col min="4" max="4" width="15.375" style="85" customWidth="1"/>
    <col min="5" max="5" width="13.125" style="85" customWidth="1"/>
    <col min="6" max="6" width="9" style="85"/>
    <col min="7" max="7" width="9.125" style="85" bestFit="1" customWidth="1"/>
    <col min="8" max="8" width="19.625" style="85" customWidth="1"/>
    <col min="9" max="9" width="18" style="88" customWidth="1"/>
    <col min="10" max="10" width="9" style="85"/>
    <col min="11" max="11" width="9.125" style="85" bestFit="1" customWidth="1"/>
    <col min="12" max="12" width="24.125" style="85" customWidth="1"/>
    <col min="13" max="13" width="18.25" style="85" customWidth="1"/>
    <col min="14" max="14" width="20.5" style="85" customWidth="1"/>
    <col min="15" max="15" width="23.25" style="85" customWidth="1"/>
    <col min="18" max="18" width="12.375" style="85" customWidth="1"/>
  </cols>
  <sheetData>
    <row r="1" spans="1:18" ht="30">
      <c r="A1" s="83" t="s">
        <v>3519</v>
      </c>
      <c r="B1" s="83" t="s">
        <v>3520</v>
      </c>
      <c r="C1" s="83" t="s">
        <v>3521</v>
      </c>
      <c r="D1" s="83" t="s">
        <v>3522</v>
      </c>
      <c r="E1" s="84" t="s">
        <v>3532</v>
      </c>
      <c r="F1" s="84" t="s">
        <v>3523</v>
      </c>
      <c r="G1" s="84" t="s">
        <v>3524</v>
      </c>
      <c r="H1" s="84" t="s">
        <v>3525</v>
      </c>
      <c r="I1" s="87" t="s">
        <v>3526</v>
      </c>
      <c r="J1" s="84" t="s">
        <v>3527</v>
      </c>
      <c r="K1" s="84" t="s">
        <v>3528</v>
      </c>
      <c r="L1" s="84" t="s">
        <v>3529</v>
      </c>
      <c r="M1" s="83" t="s">
        <v>3530</v>
      </c>
      <c r="N1" s="83" t="s">
        <v>44</v>
      </c>
      <c r="O1" s="83" t="s">
        <v>3531</v>
      </c>
      <c r="R1" s="83" t="s">
        <v>3634</v>
      </c>
    </row>
    <row r="2" spans="1:18">
      <c r="A2" s="89">
        <v>7817</v>
      </c>
      <c r="B2" s="85" t="s">
        <v>3584</v>
      </c>
      <c r="C2" s="85" t="s">
        <v>154</v>
      </c>
      <c r="D2" s="85" t="s">
        <v>3585</v>
      </c>
      <c r="E2" s="85" t="s">
        <v>3536</v>
      </c>
      <c r="F2" s="85" t="s">
        <v>3547</v>
      </c>
      <c r="G2" s="85">
        <v>15</v>
      </c>
      <c r="H2" s="85" t="s">
        <v>3586</v>
      </c>
      <c r="I2" s="88">
        <v>811318229313</v>
      </c>
      <c r="J2" s="85" t="s">
        <v>3587</v>
      </c>
      <c r="K2" s="86">
        <v>43620</v>
      </c>
      <c r="N2" s="85" t="s">
        <v>763</v>
      </c>
      <c r="O2" s="85" t="s">
        <v>3588</v>
      </c>
    </row>
    <row r="3" spans="1:18">
      <c r="A3" s="89">
        <v>7828</v>
      </c>
      <c r="B3" s="85" t="s">
        <v>3391</v>
      </c>
      <c r="C3" s="85" t="s">
        <v>154</v>
      </c>
      <c r="D3" s="85" t="s">
        <v>3589</v>
      </c>
      <c r="E3" s="85" t="s">
        <v>3536</v>
      </c>
      <c r="F3" s="85" t="s">
        <v>3590</v>
      </c>
      <c r="G3" s="85">
        <v>12</v>
      </c>
      <c r="H3" s="85" t="s">
        <v>3586</v>
      </c>
      <c r="I3" s="88">
        <v>775368671593</v>
      </c>
      <c r="J3" s="85" t="s">
        <v>3591</v>
      </c>
      <c r="K3" s="86">
        <v>43620</v>
      </c>
      <c r="N3" s="85" t="s">
        <v>763</v>
      </c>
      <c r="O3" s="85" t="s">
        <v>3592</v>
      </c>
    </row>
    <row r="4" spans="1:18">
      <c r="A4" s="89">
        <v>7855</v>
      </c>
      <c r="B4" s="85" t="s">
        <v>3517</v>
      </c>
      <c r="C4" s="85" t="s">
        <v>154</v>
      </c>
      <c r="D4" s="85" t="s">
        <v>3604</v>
      </c>
      <c r="E4" s="85" t="s">
        <v>3536</v>
      </c>
      <c r="F4" s="85" t="s">
        <v>3547</v>
      </c>
      <c r="G4" s="85">
        <v>90</v>
      </c>
      <c r="H4" s="85" t="s">
        <v>3605</v>
      </c>
      <c r="I4" s="88">
        <v>787673534049</v>
      </c>
      <c r="J4" s="85" t="s">
        <v>3606</v>
      </c>
      <c r="K4" s="86">
        <v>43621</v>
      </c>
      <c r="M4" s="85" t="s">
        <v>3607</v>
      </c>
      <c r="N4" s="85" t="s">
        <v>3608</v>
      </c>
      <c r="O4" s="85" t="s">
        <v>3609</v>
      </c>
      <c r="R4" s="86">
        <v>43622</v>
      </c>
    </row>
    <row r="5" spans="1:18">
      <c r="A5" s="89">
        <v>7866</v>
      </c>
      <c r="B5" s="85" t="s">
        <v>3484</v>
      </c>
      <c r="C5" s="85" t="s">
        <v>154</v>
      </c>
      <c r="D5" s="85" t="s">
        <v>3624</v>
      </c>
      <c r="E5" s="85" t="s">
        <v>3536</v>
      </c>
      <c r="F5" s="85" t="s">
        <v>3590</v>
      </c>
      <c r="G5" s="85">
        <v>1</v>
      </c>
      <c r="H5" s="85" t="s">
        <v>3625</v>
      </c>
      <c r="I5" s="88">
        <v>775372454613</v>
      </c>
      <c r="J5" s="85" t="s">
        <v>3626</v>
      </c>
      <c r="K5" s="86">
        <v>43621</v>
      </c>
      <c r="M5" s="85" t="s">
        <v>3627</v>
      </c>
      <c r="N5" s="85" t="s">
        <v>3608</v>
      </c>
      <c r="O5" s="85" t="s">
        <v>3628</v>
      </c>
      <c r="R5" s="86">
        <v>43622</v>
      </c>
    </row>
    <row r="6" spans="1:18">
      <c r="A6" s="89">
        <v>7869</v>
      </c>
      <c r="B6" s="85" t="s">
        <v>3255</v>
      </c>
      <c r="C6" s="85" t="s">
        <v>154</v>
      </c>
      <c r="D6" s="85" t="s">
        <v>3635</v>
      </c>
      <c r="E6" s="85" t="s">
        <v>3536</v>
      </c>
      <c r="F6" s="85" t="s">
        <v>3590</v>
      </c>
      <c r="G6" s="85">
        <v>11</v>
      </c>
      <c r="H6" s="85" t="s">
        <v>3556</v>
      </c>
      <c r="I6" s="88">
        <v>775394437203</v>
      </c>
      <c r="J6" s="85" t="s">
        <v>3636</v>
      </c>
      <c r="K6" s="86">
        <v>43622</v>
      </c>
      <c r="L6" s="85" t="s">
        <v>3637</v>
      </c>
      <c r="N6" s="85" t="s">
        <v>3608</v>
      </c>
      <c r="O6" s="85" t="s">
        <v>3638</v>
      </c>
      <c r="R6" s="86">
        <v>43623</v>
      </c>
    </row>
    <row r="7" spans="1:18">
      <c r="A7" s="89">
        <v>7953</v>
      </c>
      <c r="B7" s="85" t="s">
        <v>3484</v>
      </c>
      <c r="C7" s="85" t="s">
        <v>154</v>
      </c>
      <c r="D7" s="85" t="s">
        <v>3624</v>
      </c>
      <c r="E7" s="85" t="s">
        <v>3536</v>
      </c>
      <c r="F7" s="85" t="s">
        <v>3590</v>
      </c>
      <c r="G7" s="85">
        <v>2</v>
      </c>
      <c r="H7" s="85" t="s">
        <v>3625</v>
      </c>
      <c r="I7" s="88">
        <v>775418689700</v>
      </c>
      <c r="J7" s="85" t="s">
        <v>3626</v>
      </c>
      <c r="K7" s="86">
        <v>43627</v>
      </c>
      <c r="N7" s="85" t="s">
        <v>3608</v>
      </c>
      <c r="O7" s="85" t="s">
        <v>3685</v>
      </c>
      <c r="R7" s="86">
        <v>43628</v>
      </c>
    </row>
    <row r="8" spans="1:18">
      <c r="A8" s="89">
        <v>7970</v>
      </c>
      <c r="B8" s="85" t="s">
        <v>2985</v>
      </c>
      <c r="C8" s="85" t="s">
        <v>154</v>
      </c>
      <c r="D8" s="85" t="s">
        <v>3686</v>
      </c>
      <c r="E8" s="85" t="s">
        <v>3536</v>
      </c>
      <c r="F8" s="85" t="s">
        <v>3555</v>
      </c>
      <c r="G8" s="85">
        <v>2</v>
      </c>
      <c r="H8" s="85" t="s">
        <v>3566</v>
      </c>
      <c r="I8" s="88" t="s">
        <v>3687</v>
      </c>
      <c r="J8" s="85" t="s">
        <v>3688</v>
      </c>
      <c r="K8" s="86">
        <v>43627</v>
      </c>
      <c r="N8" s="85" t="s">
        <v>3608</v>
      </c>
      <c r="O8" s="85" t="s">
        <v>3689</v>
      </c>
      <c r="R8" s="86">
        <v>43628</v>
      </c>
    </row>
    <row r="9" spans="1:18">
      <c r="A9" s="89">
        <v>7965</v>
      </c>
      <c r="B9" s="85" t="s">
        <v>3594</v>
      </c>
      <c r="C9" s="85" t="s">
        <v>154</v>
      </c>
      <c r="D9" s="85" t="s">
        <v>3690</v>
      </c>
      <c r="E9" s="85" t="s">
        <v>3536</v>
      </c>
      <c r="F9" s="85" t="s">
        <v>3590</v>
      </c>
      <c r="G9" s="85">
        <v>6</v>
      </c>
      <c r="H9" s="85" t="s">
        <v>3649</v>
      </c>
      <c r="I9" s="88" t="s">
        <v>3691</v>
      </c>
      <c r="J9" s="85" t="s">
        <v>3692</v>
      </c>
      <c r="K9" s="86">
        <v>43627</v>
      </c>
      <c r="N9" s="85" t="s">
        <v>3608</v>
      </c>
      <c r="O9" s="85" t="s">
        <v>3693</v>
      </c>
      <c r="R9" s="86">
        <v>43628</v>
      </c>
    </row>
    <row r="10" spans="1:18">
      <c r="A10" s="89">
        <v>7964</v>
      </c>
      <c r="B10" s="85" t="s">
        <v>3579</v>
      </c>
      <c r="C10" s="85" t="s">
        <v>154</v>
      </c>
      <c r="D10" s="85" t="s">
        <v>3690</v>
      </c>
      <c r="E10" s="85" t="s">
        <v>3536</v>
      </c>
      <c r="F10" s="85" t="s">
        <v>3590</v>
      </c>
      <c r="G10" s="85">
        <v>12</v>
      </c>
      <c r="H10" s="85" t="s">
        <v>3649</v>
      </c>
      <c r="I10" s="88" t="s">
        <v>3691</v>
      </c>
      <c r="J10" s="85" t="s">
        <v>3694</v>
      </c>
      <c r="K10" s="86">
        <v>43627</v>
      </c>
      <c r="N10" s="85" t="s">
        <v>3608</v>
      </c>
      <c r="O10" s="85" t="s">
        <v>3695</v>
      </c>
      <c r="R10" s="86">
        <v>43628</v>
      </c>
    </row>
    <row r="11" spans="1:18">
      <c r="A11" s="89">
        <v>8017</v>
      </c>
      <c r="B11" s="85" t="s">
        <v>3329</v>
      </c>
      <c r="C11" s="85" t="s">
        <v>154</v>
      </c>
      <c r="D11" s="85" t="s">
        <v>3728</v>
      </c>
      <c r="E11" s="85" t="s">
        <v>3536</v>
      </c>
      <c r="F11" s="85" t="s">
        <v>3590</v>
      </c>
      <c r="G11" s="85">
        <v>3</v>
      </c>
      <c r="H11" s="85" t="s">
        <v>3566</v>
      </c>
      <c r="I11" s="88" t="s">
        <v>3729</v>
      </c>
      <c r="J11" s="85" t="s">
        <v>3730</v>
      </c>
      <c r="K11" s="86">
        <v>43628</v>
      </c>
      <c r="L11" s="85" t="s">
        <v>3731</v>
      </c>
      <c r="N11" s="85" t="s">
        <v>763</v>
      </c>
      <c r="O11" s="85" t="s">
        <v>3732</v>
      </c>
    </row>
    <row r="12" spans="1:18">
      <c r="A12" s="89">
        <v>7979</v>
      </c>
      <c r="B12" s="85" t="s">
        <v>3674</v>
      </c>
      <c r="C12" s="85" t="s">
        <v>154</v>
      </c>
      <c r="D12" s="85" t="s">
        <v>3733</v>
      </c>
      <c r="E12" s="85" t="s">
        <v>3536</v>
      </c>
      <c r="F12" s="85" t="s">
        <v>3547</v>
      </c>
      <c r="G12" s="85">
        <v>3</v>
      </c>
      <c r="H12" s="85" t="s">
        <v>3649</v>
      </c>
      <c r="I12" s="88">
        <v>775433280003</v>
      </c>
      <c r="J12" s="85" t="s">
        <v>3734</v>
      </c>
      <c r="K12" s="86">
        <v>43627</v>
      </c>
      <c r="N12" s="85" t="s">
        <v>3608</v>
      </c>
      <c r="O12" s="85" t="s">
        <v>3735</v>
      </c>
      <c r="R12" s="86">
        <v>43628</v>
      </c>
    </row>
    <row r="13" spans="1:18">
      <c r="A13" s="89">
        <v>7931</v>
      </c>
      <c r="B13" s="85" t="s">
        <v>3678</v>
      </c>
      <c r="C13" s="85" t="s">
        <v>3736</v>
      </c>
      <c r="D13" s="85" t="s">
        <v>3737</v>
      </c>
      <c r="E13" s="85" t="s">
        <v>3738</v>
      </c>
      <c r="F13" s="85" t="s">
        <v>3590</v>
      </c>
      <c r="G13" s="85">
        <v>1</v>
      </c>
      <c r="H13" s="85" t="s">
        <v>3739</v>
      </c>
      <c r="I13" s="88">
        <v>484012455678</v>
      </c>
      <c r="J13" s="85" t="s">
        <v>3740</v>
      </c>
      <c r="K13" s="86">
        <v>43623</v>
      </c>
      <c r="N13" s="85" t="s">
        <v>3608</v>
      </c>
      <c r="O13" s="85" t="s">
        <v>3741</v>
      </c>
      <c r="R13" s="86">
        <v>43628</v>
      </c>
    </row>
    <row r="14" spans="1:18">
      <c r="A14" s="89">
        <v>7972</v>
      </c>
      <c r="B14" s="85" t="s">
        <v>3489</v>
      </c>
      <c r="C14" s="85" t="s">
        <v>154</v>
      </c>
      <c r="D14" s="85" t="s">
        <v>3742</v>
      </c>
      <c r="E14" s="85" t="s">
        <v>3536</v>
      </c>
      <c r="F14" s="85" t="s">
        <v>3547</v>
      </c>
      <c r="G14" s="85">
        <v>10</v>
      </c>
      <c r="H14" s="85" t="s">
        <v>3625</v>
      </c>
      <c r="I14" s="88">
        <v>775431849217</v>
      </c>
      <c r="J14" s="85" t="s">
        <v>3743</v>
      </c>
      <c r="K14" s="86">
        <v>43627</v>
      </c>
      <c r="N14" s="85" t="s">
        <v>3608</v>
      </c>
      <c r="O14" s="85" t="s">
        <v>3744</v>
      </c>
      <c r="R14" s="86">
        <v>43629</v>
      </c>
    </row>
    <row r="15" spans="1:18">
      <c r="A15" s="124">
        <v>8062</v>
      </c>
      <c r="B15" s="107" t="s">
        <v>3754</v>
      </c>
      <c r="C15" s="107" t="s">
        <v>3757</v>
      </c>
      <c r="D15" s="107" t="s">
        <v>3758</v>
      </c>
      <c r="E15" s="107" t="s">
        <v>3536</v>
      </c>
      <c r="F15" s="108" t="s">
        <v>3547</v>
      </c>
      <c r="G15" s="109">
        <v>57</v>
      </c>
      <c r="H15" s="110" t="s">
        <v>3759</v>
      </c>
      <c r="I15" s="111">
        <v>812081121890</v>
      </c>
      <c r="J15" s="107" t="s">
        <v>3760</v>
      </c>
      <c r="K15" s="112">
        <v>43629</v>
      </c>
      <c r="L15" s="107"/>
      <c r="M15" s="107"/>
      <c r="N15" s="107" t="s">
        <v>3608</v>
      </c>
      <c r="O15" s="113" t="s">
        <v>3761</v>
      </c>
      <c r="R15" s="86">
        <v>43629</v>
      </c>
    </row>
    <row r="16" spans="1:18">
      <c r="A16" s="121">
        <v>8051</v>
      </c>
      <c r="B16" s="125" t="s">
        <v>3456</v>
      </c>
      <c r="C16" s="125" t="s">
        <v>154</v>
      </c>
      <c r="D16" s="125" t="s">
        <v>3777</v>
      </c>
      <c r="E16" s="125" t="s">
        <v>3536</v>
      </c>
      <c r="F16" s="126" t="s">
        <v>3547</v>
      </c>
      <c r="G16" s="127">
        <v>6</v>
      </c>
      <c r="H16" s="128" t="s">
        <v>3548</v>
      </c>
      <c r="I16" s="129">
        <v>814664417859</v>
      </c>
      <c r="J16" s="125" t="s">
        <v>3778</v>
      </c>
      <c r="K16" s="130">
        <v>43629</v>
      </c>
      <c r="L16" s="125"/>
      <c r="M16" s="125"/>
      <c r="N16" s="125" t="s">
        <v>3608</v>
      </c>
      <c r="O16" s="131" t="s">
        <v>3779</v>
      </c>
      <c r="R16" s="86">
        <v>43629</v>
      </c>
    </row>
  </sheetData>
  <hyperlinks>
    <hyperlink ref="O15" r:id="rId1" xr:uid="{D9BD3EB9-CB5B-440F-8C61-52F3DC6011D7}"/>
    <hyperlink ref="O16" r:id="rId2" xr:uid="{F902730E-465B-4355-8E5E-F9E16C568FBC}"/>
  </hyperlinks>
  <pageMargins left="0.7" right="0.7" top="0.75" bottom="0.75" header="0.3" footer="0.3"/>
  <pageSetup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E36D-B95E-4CFE-BE76-870020359D99}">
  <dimension ref="A1:R15"/>
  <sheetViews>
    <sheetView zoomScale="85" zoomScaleNormal="85" workbookViewId="0">
      <selection activeCell="B3" sqref="B3"/>
    </sheetView>
  </sheetViews>
  <sheetFormatPr defaultColWidth="9" defaultRowHeight="15.75"/>
  <cols>
    <col min="1" max="1" width="9" style="101"/>
    <col min="2" max="2" width="39.25" style="101" customWidth="1"/>
    <col min="3" max="3" width="18.375" style="101" customWidth="1"/>
    <col min="4" max="4" width="15.375" style="101" customWidth="1"/>
    <col min="5" max="5" width="13.125" style="101" customWidth="1"/>
    <col min="6" max="7" width="9" style="101"/>
    <col min="8" max="8" width="14.25" style="101" customWidth="1"/>
    <col min="9" max="9" width="23.875" style="105" customWidth="1"/>
    <col min="10" max="10" width="32.25" style="101" customWidth="1"/>
    <col min="11" max="11" width="12.125" style="101" customWidth="1"/>
    <col min="12" max="12" width="24.125" style="101" customWidth="1"/>
    <col min="13" max="13" width="18.25" style="101" customWidth="1"/>
    <col min="14" max="14" width="20.5" style="101" customWidth="1"/>
    <col min="15" max="15" width="23.25" style="101" customWidth="1"/>
    <col min="16" max="16" width="9" style="101"/>
    <col min="17" max="17" width="51.875" style="101" customWidth="1"/>
    <col min="18" max="18" width="13.375" style="101" customWidth="1"/>
    <col min="19" max="16384" width="9" style="101"/>
  </cols>
  <sheetData>
    <row r="1" spans="1:18" ht="57" customHeight="1" thickBot="1">
      <c r="A1" s="98" t="s">
        <v>3519</v>
      </c>
      <c r="B1" s="98" t="s">
        <v>3520</v>
      </c>
      <c r="C1" s="98" t="s">
        <v>3521</v>
      </c>
      <c r="D1" s="98" t="s">
        <v>3522</v>
      </c>
      <c r="E1" s="99" t="s">
        <v>3532</v>
      </c>
      <c r="F1" s="99" t="s">
        <v>3523</v>
      </c>
      <c r="G1" s="99" t="s">
        <v>3524</v>
      </c>
      <c r="H1" s="99" t="s">
        <v>3525</v>
      </c>
      <c r="I1" s="100" t="s">
        <v>3526</v>
      </c>
      <c r="J1" s="99" t="s">
        <v>3527</v>
      </c>
      <c r="K1" s="99" t="s">
        <v>3528</v>
      </c>
      <c r="L1" s="99" t="s">
        <v>3529</v>
      </c>
      <c r="M1" s="98" t="s">
        <v>3530</v>
      </c>
      <c r="N1" s="99" t="s">
        <v>3544</v>
      </c>
      <c r="O1" s="99" t="s">
        <v>3545</v>
      </c>
      <c r="P1" s="98" t="s">
        <v>44</v>
      </c>
      <c r="Q1" s="98" t="s">
        <v>3531</v>
      </c>
    </row>
    <row r="2" spans="1:18" ht="34.5" customHeight="1" thickBot="1">
      <c r="A2" s="122">
        <v>7360</v>
      </c>
      <c r="B2" s="90" t="s">
        <v>3534</v>
      </c>
      <c r="C2" s="90" t="s">
        <v>154</v>
      </c>
      <c r="D2" s="90" t="s">
        <v>3535</v>
      </c>
      <c r="E2" s="90" t="s">
        <v>3536</v>
      </c>
      <c r="F2" s="90" t="s">
        <v>3537</v>
      </c>
      <c r="G2" s="91">
        <v>3</v>
      </c>
      <c r="H2" s="90" t="s">
        <v>3538</v>
      </c>
      <c r="I2" s="92" t="s">
        <v>3539</v>
      </c>
      <c r="J2" s="90" t="s">
        <v>3540</v>
      </c>
      <c r="K2" s="93">
        <v>43595</v>
      </c>
      <c r="L2" s="90"/>
      <c r="M2" s="90"/>
      <c r="N2" s="90" t="s">
        <v>3541</v>
      </c>
      <c r="O2" s="90"/>
      <c r="P2" s="90" t="s">
        <v>3542</v>
      </c>
      <c r="Q2" s="102" t="s">
        <v>3543</v>
      </c>
    </row>
    <row r="3" spans="1:18" ht="48" thickBot="1">
      <c r="A3" s="122">
        <v>7398</v>
      </c>
      <c r="B3" s="90" t="s">
        <v>2679</v>
      </c>
      <c r="C3" s="90" t="s">
        <v>154</v>
      </c>
      <c r="D3" s="90" t="s">
        <v>3546</v>
      </c>
      <c r="E3" s="90" t="s">
        <v>3536</v>
      </c>
      <c r="F3" s="90" t="s">
        <v>3547</v>
      </c>
      <c r="G3" s="91">
        <v>23</v>
      </c>
      <c r="H3" s="90" t="s">
        <v>3548</v>
      </c>
      <c r="I3" s="92">
        <v>800000000000</v>
      </c>
      <c r="J3" s="90" t="s">
        <v>3549</v>
      </c>
      <c r="K3" s="93">
        <v>43599</v>
      </c>
      <c r="L3" s="90" t="s">
        <v>3550</v>
      </c>
      <c r="M3" s="90"/>
      <c r="N3" s="90" t="s">
        <v>3541</v>
      </c>
      <c r="O3" s="90"/>
      <c r="P3" s="90" t="s">
        <v>3551</v>
      </c>
      <c r="Q3" s="102" t="s">
        <v>3552</v>
      </c>
    </row>
    <row r="4" spans="1:18" ht="48" thickBot="1">
      <c r="A4" s="122">
        <v>7336</v>
      </c>
      <c r="B4" s="90" t="s">
        <v>3553</v>
      </c>
      <c r="C4" s="90" t="s">
        <v>154</v>
      </c>
      <c r="D4" s="90" t="s">
        <v>3554</v>
      </c>
      <c r="E4" s="90" t="s">
        <v>3536</v>
      </c>
      <c r="F4" s="90" t="s">
        <v>3555</v>
      </c>
      <c r="G4" s="91">
        <v>3</v>
      </c>
      <c r="H4" s="90" t="s">
        <v>3556</v>
      </c>
      <c r="I4" s="92">
        <v>800000000000</v>
      </c>
      <c r="J4" s="90" t="s">
        <v>3557</v>
      </c>
      <c r="K4" s="93">
        <v>43595</v>
      </c>
      <c r="L4" s="90" t="s">
        <v>3558</v>
      </c>
      <c r="M4" s="90"/>
      <c r="N4" s="90" t="s">
        <v>3541</v>
      </c>
      <c r="O4" s="90"/>
      <c r="P4" s="90" t="s">
        <v>3559</v>
      </c>
      <c r="Q4" s="102" t="s">
        <v>3560</v>
      </c>
    </row>
    <row r="5" spans="1:18" ht="48" thickBot="1">
      <c r="A5" s="123">
        <v>7335</v>
      </c>
      <c r="B5" s="94" t="s">
        <v>3561</v>
      </c>
      <c r="C5" s="94" t="s">
        <v>154</v>
      </c>
      <c r="D5" s="94" t="s">
        <v>3554</v>
      </c>
      <c r="E5" s="94" t="s">
        <v>3536</v>
      </c>
      <c r="F5" s="94" t="s">
        <v>3555</v>
      </c>
      <c r="G5" s="95">
        <v>8</v>
      </c>
      <c r="H5" s="94" t="s">
        <v>3556</v>
      </c>
      <c r="I5" s="96">
        <v>800000000000</v>
      </c>
      <c r="J5" s="94" t="s">
        <v>3562</v>
      </c>
      <c r="K5" s="97">
        <v>43595</v>
      </c>
      <c r="L5" s="94" t="s">
        <v>3558</v>
      </c>
      <c r="M5" s="94"/>
      <c r="N5" s="94" t="s">
        <v>3541</v>
      </c>
      <c r="O5" s="94"/>
      <c r="P5" s="94" t="s">
        <v>3559</v>
      </c>
      <c r="Q5" s="103" t="s">
        <v>3563</v>
      </c>
    </row>
    <row r="6" spans="1:18" ht="48" thickBot="1">
      <c r="A6" s="123">
        <v>7355</v>
      </c>
      <c r="B6" s="94" t="s">
        <v>3564</v>
      </c>
      <c r="C6" s="94" t="s">
        <v>154</v>
      </c>
      <c r="D6" s="94" t="s">
        <v>3565</v>
      </c>
      <c r="E6" s="94" t="s">
        <v>3536</v>
      </c>
      <c r="F6" s="94" t="s">
        <v>3547</v>
      </c>
      <c r="G6" s="95">
        <v>12</v>
      </c>
      <c r="H6" s="94" t="s">
        <v>3566</v>
      </c>
      <c r="I6" s="96" t="s">
        <v>3567</v>
      </c>
      <c r="J6" s="94" t="s">
        <v>3568</v>
      </c>
      <c r="K6" s="97">
        <v>43595</v>
      </c>
      <c r="L6" s="94"/>
      <c r="M6" s="94"/>
      <c r="N6" s="94" t="s">
        <v>3541</v>
      </c>
      <c r="O6" s="94"/>
      <c r="P6" s="94" t="s">
        <v>3559</v>
      </c>
      <c r="Q6" s="103" t="s">
        <v>3569</v>
      </c>
    </row>
    <row r="7" spans="1:18">
      <c r="A7" s="104">
        <v>7725</v>
      </c>
      <c r="B7" s="101" t="s">
        <v>3114</v>
      </c>
      <c r="C7" s="101" t="s">
        <v>154</v>
      </c>
      <c r="D7" s="101" t="s">
        <v>3571</v>
      </c>
      <c r="E7" s="101" t="s">
        <v>3536</v>
      </c>
      <c r="F7" s="101" t="s">
        <v>3555</v>
      </c>
      <c r="G7" s="101">
        <v>1</v>
      </c>
      <c r="H7" s="101" t="s">
        <v>3556</v>
      </c>
      <c r="I7" s="105">
        <v>775336261162</v>
      </c>
      <c r="K7" s="106">
        <v>43615</v>
      </c>
      <c r="N7" s="101" t="s">
        <v>3572</v>
      </c>
      <c r="O7" s="106">
        <v>43615</v>
      </c>
    </row>
    <row r="8" spans="1:18">
      <c r="A8" s="104">
        <v>7726</v>
      </c>
      <c r="B8" s="101" t="s">
        <v>3271</v>
      </c>
      <c r="C8" s="101" t="s">
        <v>154</v>
      </c>
      <c r="D8" s="101" t="s">
        <v>3573</v>
      </c>
      <c r="E8" s="101" t="s">
        <v>3536</v>
      </c>
      <c r="F8" s="101" t="s">
        <v>3555</v>
      </c>
      <c r="G8" s="101">
        <v>2</v>
      </c>
      <c r="H8" s="101" t="s">
        <v>3556</v>
      </c>
      <c r="I8" s="105">
        <v>775336261162</v>
      </c>
      <c r="K8" s="106">
        <v>43615</v>
      </c>
      <c r="N8" s="101" t="s">
        <v>3572</v>
      </c>
      <c r="O8" s="106">
        <v>43615</v>
      </c>
    </row>
    <row r="9" spans="1:18">
      <c r="A9" s="104">
        <v>7727</v>
      </c>
      <c r="B9" s="101" t="s">
        <v>3274</v>
      </c>
      <c r="C9" s="101" t="s">
        <v>154</v>
      </c>
      <c r="D9" s="101" t="s">
        <v>3574</v>
      </c>
      <c r="E9" s="101" t="s">
        <v>3536</v>
      </c>
      <c r="F9" s="101" t="s">
        <v>3555</v>
      </c>
      <c r="G9" s="101">
        <v>1</v>
      </c>
      <c r="H9" s="101" t="s">
        <v>3556</v>
      </c>
      <c r="I9" s="105">
        <v>775336261162</v>
      </c>
      <c r="K9" s="106">
        <v>43615</v>
      </c>
      <c r="N9" s="101" t="s">
        <v>3572</v>
      </c>
      <c r="O9" s="106">
        <v>43615</v>
      </c>
    </row>
    <row r="10" spans="1:18">
      <c r="A10" s="104">
        <v>7724</v>
      </c>
      <c r="B10" s="101" t="s">
        <v>3400</v>
      </c>
      <c r="C10" s="101" t="s">
        <v>154</v>
      </c>
      <c r="D10" s="101" t="s">
        <v>3575</v>
      </c>
      <c r="E10" s="101" t="s">
        <v>3576</v>
      </c>
      <c r="F10" s="101" t="s">
        <v>3555</v>
      </c>
      <c r="G10" s="101">
        <v>12</v>
      </c>
      <c r="H10" s="101" t="s">
        <v>3577</v>
      </c>
      <c r="I10" s="105">
        <v>810395454480</v>
      </c>
      <c r="K10" s="106">
        <v>43615</v>
      </c>
      <c r="N10" s="101" t="s">
        <v>3572</v>
      </c>
      <c r="O10" s="106">
        <v>43615</v>
      </c>
    </row>
    <row r="11" spans="1:18">
      <c r="A11" s="104">
        <v>7649</v>
      </c>
      <c r="B11" s="101" t="s">
        <v>3177</v>
      </c>
      <c r="C11" s="101" t="s">
        <v>154</v>
      </c>
      <c r="D11" s="101" t="s">
        <v>3648</v>
      </c>
      <c r="E11" s="101" t="s">
        <v>3536</v>
      </c>
      <c r="F11" s="101" t="s">
        <v>3555</v>
      </c>
      <c r="G11" s="101">
        <v>7</v>
      </c>
      <c r="H11" s="101" t="s">
        <v>3649</v>
      </c>
      <c r="I11" s="105" t="s">
        <v>3650</v>
      </c>
      <c r="J11" s="101" t="s">
        <v>3651</v>
      </c>
      <c r="K11" s="106">
        <v>43608</v>
      </c>
      <c r="N11" s="101" t="s">
        <v>3572</v>
      </c>
      <c r="O11" s="106">
        <v>43615</v>
      </c>
      <c r="P11" s="101" t="s">
        <v>3559</v>
      </c>
      <c r="Q11" s="101" t="s">
        <v>3652</v>
      </c>
    </row>
    <row r="12" spans="1:18">
      <c r="A12" s="101">
        <v>7989</v>
      </c>
      <c r="B12" s="101" t="s">
        <v>3513</v>
      </c>
      <c r="C12" s="101" t="s">
        <v>154</v>
      </c>
      <c r="D12" s="101" t="s">
        <v>3745</v>
      </c>
      <c r="E12" s="101" t="s">
        <v>3576</v>
      </c>
      <c r="F12" s="101" t="s">
        <v>3555</v>
      </c>
      <c r="G12" s="101">
        <v>40</v>
      </c>
      <c r="H12" s="101" t="s">
        <v>3746</v>
      </c>
      <c r="I12" s="105">
        <v>104799176310</v>
      </c>
      <c r="J12" s="101" t="s">
        <v>3747</v>
      </c>
      <c r="K12" s="106">
        <v>43628</v>
      </c>
      <c r="P12" s="101" t="s">
        <v>3559</v>
      </c>
      <c r="Q12" s="101" t="s">
        <v>3748</v>
      </c>
    </row>
    <row r="13" spans="1:18">
      <c r="A13" s="101">
        <v>8041</v>
      </c>
      <c r="B13" s="101" t="s">
        <v>3162</v>
      </c>
      <c r="C13" s="101" t="s">
        <v>154</v>
      </c>
      <c r="D13" s="101" t="s">
        <v>3749</v>
      </c>
      <c r="E13" s="101" t="s">
        <v>3536</v>
      </c>
      <c r="F13" s="101" t="s">
        <v>3547</v>
      </c>
      <c r="G13" s="101">
        <v>6</v>
      </c>
      <c r="H13" s="101" t="s">
        <v>3750</v>
      </c>
      <c r="I13" s="105" t="s">
        <v>3751</v>
      </c>
      <c r="J13" s="101" t="s">
        <v>3752</v>
      </c>
      <c r="P13" s="101" t="s">
        <v>3559</v>
      </c>
      <c r="Q13" s="101" t="s">
        <v>3753</v>
      </c>
    </row>
    <row r="14" spans="1:18">
      <c r="A14" s="121">
        <v>7842</v>
      </c>
      <c r="B14" s="114" t="s">
        <v>3139</v>
      </c>
      <c r="C14" s="107" t="s">
        <v>154</v>
      </c>
      <c r="D14" s="114" t="s">
        <v>3768</v>
      </c>
      <c r="E14" s="114" t="s">
        <v>3769</v>
      </c>
      <c r="F14" s="115" t="s">
        <v>3547</v>
      </c>
      <c r="G14" s="116">
        <v>32</v>
      </c>
      <c r="H14" s="117" t="s">
        <v>3586</v>
      </c>
      <c r="I14" s="118">
        <v>775374000000</v>
      </c>
      <c r="J14" s="114" t="s">
        <v>3770</v>
      </c>
      <c r="K14" s="119">
        <v>43621</v>
      </c>
      <c r="L14" s="114" t="s">
        <v>3771</v>
      </c>
      <c r="M14" s="114" t="s">
        <v>3772</v>
      </c>
      <c r="N14" s="120">
        <v>775405932434</v>
      </c>
      <c r="O14" s="119">
        <v>43621</v>
      </c>
      <c r="P14" s="117" t="s">
        <v>3559</v>
      </c>
      <c r="Q14" s="114" t="s">
        <v>3774</v>
      </c>
      <c r="R14" s="101" t="s">
        <v>3775</v>
      </c>
    </row>
    <row r="15" spans="1:18">
      <c r="A15" s="121">
        <v>7756</v>
      </c>
      <c r="B15" s="114" t="s">
        <v>3780</v>
      </c>
      <c r="C15" s="114" t="s">
        <v>154</v>
      </c>
      <c r="D15" s="114" t="s">
        <v>3781</v>
      </c>
      <c r="E15" s="114" t="s">
        <v>3536</v>
      </c>
      <c r="F15" s="115" t="s">
        <v>3547</v>
      </c>
      <c r="G15" s="116">
        <v>24</v>
      </c>
      <c r="H15" s="117" t="s">
        <v>3586</v>
      </c>
      <c r="I15" s="118" t="s">
        <v>3782</v>
      </c>
      <c r="J15" s="114" t="s">
        <v>3783</v>
      </c>
      <c r="K15" s="119">
        <v>43615</v>
      </c>
      <c r="L15" s="114"/>
      <c r="M15" s="115"/>
      <c r="N15" s="120">
        <v>775405932434</v>
      </c>
      <c r="O15" s="114" t="s">
        <v>3773</v>
      </c>
      <c r="P15" s="117" t="s">
        <v>3559</v>
      </c>
      <c r="Q15" s="132" t="s">
        <v>3784</v>
      </c>
    </row>
  </sheetData>
  <hyperlinks>
    <hyperlink ref="Q2" r:id="rId1" xr:uid="{0B5A24F4-B373-4FF9-B525-3F77D1119523}"/>
    <hyperlink ref="Q3" r:id="rId2" xr:uid="{4C6E9E53-20B5-4D38-A9B0-5BC601D21A06}"/>
    <hyperlink ref="Q4" r:id="rId3" xr:uid="{63CF47D7-E8C6-4460-88F2-CB578E4D117C}"/>
    <hyperlink ref="Q5" r:id="rId4" xr:uid="{3E0B4667-96F9-4469-AF7E-9224FA68B68C}"/>
    <hyperlink ref="Q6" r:id="rId5" xr:uid="{C89B138C-BFEC-439E-B901-A8FC6584BA3F}"/>
    <hyperlink ref="Q15" r:id="rId6" xr:uid="{24362361-5981-47D6-93F1-E5E118F401C9}"/>
  </hyperlinks>
  <pageMargins left="0.7" right="0.7" top="0.75" bottom="0.75" header="0.3" footer="0.3"/>
  <pageSetup orientation="portrait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0801-3935-411D-ABEF-9EAE2FE74171}">
  <dimension ref="A1:O3"/>
  <sheetViews>
    <sheetView workbookViewId="0">
      <selection activeCell="D8" sqref="D8"/>
    </sheetView>
  </sheetViews>
  <sheetFormatPr defaultColWidth="9" defaultRowHeight="15"/>
  <cols>
    <col min="1" max="1" width="17" style="85" customWidth="1"/>
    <col min="2" max="2" width="80.125" style="85" customWidth="1"/>
    <col min="3" max="3" width="18.375" style="85" customWidth="1"/>
    <col min="4" max="4" width="15.375" style="85" customWidth="1"/>
    <col min="5" max="5" width="13.125" style="85" customWidth="1"/>
    <col min="6" max="6" width="9" style="85"/>
    <col min="7" max="7" width="9.125" style="85" bestFit="1" customWidth="1"/>
    <col min="8" max="8" width="19.625" style="85" customWidth="1"/>
    <col min="9" max="9" width="18" style="85" customWidth="1"/>
    <col min="10" max="10" width="9" style="85"/>
    <col min="11" max="11" width="15.875" style="85" customWidth="1"/>
    <col min="12" max="12" width="24.125" style="85" customWidth="1"/>
    <col min="13" max="13" width="18.25" style="85" customWidth="1"/>
    <col min="14" max="14" width="20.5" style="85" customWidth="1"/>
    <col min="15" max="15" width="23.25" style="85" customWidth="1"/>
    <col min="16" max="16384" width="9" style="85"/>
  </cols>
  <sheetData>
    <row r="1" spans="1:15" ht="30">
      <c r="A1" s="83" t="s">
        <v>3519</v>
      </c>
      <c r="B1" s="83" t="s">
        <v>3520</v>
      </c>
      <c r="C1" s="83" t="s">
        <v>3521</v>
      </c>
      <c r="D1" s="83" t="s">
        <v>3522</v>
      </c>
      <c r="E1" s="84" t="s">
        <v>3532</v>
      </c>
      <c r="F1" s="84" t="s">
        <v>3523</v>
      </c>
      <c r="G1" s="84" t="s">
        <v>3524</v>
      </c>
      <c r="H1" s="84" t="s">
        <v>3525</v>
      </c>
      <c r="I1" s="87" t="s">
        <v>3526</v>
      </c>
      <c r="J1" s="84" t="s">
        <v>3527</v>
      </c>
      <c r="K1" s="84" t="s">
        <v>3528</v>
      </c>
      <c r="L1" s="84" t="s">
        <v>3529</v>
      </c>
      <c r="M1" s="83" t="s">
        <v>3530</v>
      </c>
      <c r="N1" s="83" t="s">
        <v>44</v>
      </c>
      <c r="O1" s="83" t="s">
        <v>3531</v>
      </c>
    </row>
    <row r="2" spans="1:15">
      <c r="A2" s="85" t="s">
        <v>3610</v>
      </c>
      <c r="B2" s="85" t="s">
        <v>3225</v>
      </c>
      <c r="C2" s="85" t="s">
        <v>154</v>
      </c>
      <c r="D2" s="85" t="s">
        <v>3611</v>
      </c>
      <c r="E2" s="85" t="s">
        <v>3536</v>
      </c>
      <c r="F2" s="85" t="s">
        <v>3590</v>
      </c>
      <c r="G2" s="85">
        <v>6</v>
      </c>
      <c r="H2" s="85" t="s">
        <v>3538</v>
      </c>
      <c r="I2" s="85" t="s">
        <v>3612</v>
      </c>
      <c r="J2" s="85" t="s">
        <v>3613</v>
      </c>
      <c r="K2" s="86">
        <v>43602</v>
      </c>
      <c r="L2" s="85" t="s">
        <v>3550</v>
      </c>
      <c r="M2" s="85" t="s">
        <v>3614</v>
      </c>
      <c r="N2" s="85" t="s">
        <v>763</v>
      </c>
      <c r="O2" s="85" t="s">
        <v>3615</v>
      </c>
    </row>
    <row r="3" spans="1:15">
      <c r="A3" s="85" t="s">
        <v>3616</v>
      </c>
      <c r="B3" s="85" t="s">
        <v>3617</v>
      </c>
      <c r="C3" s="85" t="s">
        <v>154</v>
      </c>
      <c r="D3" s="85" t="s">
        <v>3618</v>
      </c>
      <c r="E3" s="85" t="s">
        <v>3536</v>
      </c>
      <c r="F3" s="85" t="s">
        <v>3547</v>
      </c>
      <c r="G3" s="85">
        <v>6</v>
      </c>
      <c r="H3" s="85" t="s">
        <v>3548</v>
      </c>
      <c r="I3" s="85">
        <v>813663309925</v>
      </c>
      <c r="J3" s="85" t="s">
        <v>3619</v>
      </c>
      <c r="K3" s="86">
        <v>43615</v>
      </c>
      <c r="L3" s="85" t="s">
        <v>3620</v>
      </c>
      <c r="M3" s="85" t="s">
        <v>3621</v>
      </c>
      <c r="N3" s="85" t="s">
        <v>1740</v>
      </c>
      <c r="O3" s="85" t="s">
        <v>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Quote</vt:lpstr>
      <vt:lpstr>Contract</vt:lpstr>
      <vt:lpstr>Davis</vt:lpstr>
      <vt:lpstr>China</vt:lpstr>
      <vt:lpstr>tube transfered</vt:lpstr>
      <vt:lpstr>Contracts</vt:lpstr>
      <vt:lpstr>Quotes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Novogene</cp:lastModifiedBy>
  <cp:lastPrinted>2016-09-29T10:38:21Z</cp:lastPrinted>
  <dcterms:created xsi:type="dcterms:W3CDTF">2006-09-16T00:00:00Z</dcterms:created>
  <dcterms:modified xsi:type="dcterms:W3CDTF">2019-06-18T20:13:50Z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2052-10.1.0.5867</vt:lpwstr>
  </property>
</Properties>
</file>