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codeName="ThisWorkbook" autoCompressPictures="0"/>
  <mc:AlternateContent xmlns:mc="http://schemas.openxmlformats.org/markup-compatibility/2006">
    <mc:Choice Requires="x15">
      <x15ac:absPath xmlns:x15ac="http://schemas.microsoft.com/office/spreadsheetml/2010/11/ac" url="C:\Users\Novogene\Documents\GitHub\Quote_generator\support-section\"/>
    </mc:Choice>
  </mc:AlternateContent>
  <xr:revisionPtr revIDLastSave="0" documentId="13_ncr:1_{C13B43B2-43D3-46A1-BB40-64DE6D665C2F}" xr6:coauthVersionLast="45" xr6:coauthVersionMax="45" xr10:uidLastSave="{00000000-0000-0000-0000-000000000000}"/>
  <bookViews>
    <workbookView xWindow="-120" yWindow="-120" windowWidth="29040" windowHeight="15840" xr2:uid="{00000000-000D-0000-FFFF-FFFF00000000}"/>
  </bookViews>
  <sheets>
    <sheet name="Sample Information" sheetId="1" r:id="rId1"/>
    <sheet name="Name and Instructions" sheetId="5" r:id="rId2"/>
    <sheet name="Reference - Common indices" sheetId="2" r:id="rId3"/>
    <sheet name="Reference - Adapter sequences" sheetId="3" r:id="rId4"/>
    <sheet name="Source code" sheetId="4" state="hidden" r:id="rId5"/>
  </sheets>
  <definedNames>
    <definedName name="_xlnm._FilterDatabase" localSheetId="3" hidden="1">'Reference - Adapter sequences'!$A$1:$C$49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 i="5" l="1"/>
  <c r="K22" i="1" l="1"/>
  <c r="E22" i="1"/>
  <c r="B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Novogene</author>
  </authors>
  <commentList>
    <comment ref="J24" authorId="0" shapeId="0" xr:uid="{6E200DFC-B218-44EE-94DC-400309B0C814}">
      <text>
        <r>
          <rPr>
            <b/>
            <sz val="9"/>
            <color indexed="81"/>
            <rFont val="Tahoma"/>
            <family val="2"/>
          </rPr>
          <t>Novogene:</t>
        </r>
        <r>
          <rPr>
            <sz val="9"/>
            <color indexed="81"/>
            <rFont val="Tahoma"/>
            <family val="2"/>
          </rPr>
          <t xml:space="preserve">
Let your technical support rep know if you need help understanding phi-X usage!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2C3683-F342-4159-AF19-B6EC387A8423}" keepAlive="1" name="Query - Table1" description="Connection to the 'Table1' query in the workbook." type="5" refreshedVersion="6"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<sst xmlns="http://schemas.openxmlformats.org/spreadsheetml/2006/main" count="858" uniqueCount="723">
  <si>
    <t>Truseq/NEB 6 base index</t>
    <phoneticPr fontId="7" type="noConversion"/>
  </si>
  <si>
    <t>Bioo NEXTflex Barcode</t>
    <phoneticPr fontId="7" type="noConversion"/>
  </si>
  <si>
    <t>ATCACG</t>
  </si>
  <si>
    <t>index-A1</t>
    <phoneticPr fontId="7" type="noConversion"/>
  </si>
  <si>
    <t>AACGTGAT</t>
  </si>
  <si>
    <t>C01</t>
  </si>
  <si>
    <t>HT1</t>
  </si>
  <si>
    <t>ATCACG</t>
    <phoneticPr fontId="7" type="noConversion"/>
  </si>
  <si>
    <t>CGATGT</t>
  </si>
  <si>
    <t>index-A2</t>
    <phoneticPr fontId="7" type="noConversion"/>
  </si>
  <si>
    <r>
      <rPr>
        <b/>
        <sz val="11"/>
        <color rgb="FFFF0000"/>
        <rFont val="Times New Roman"/>
        <family val="1"/>
      </rPr>
      <t>AAACAT</t>
    </r>
    <r>
      <rPr>
        <b/>
        <sz val="11"/>
        <color theme="1"/>
        <rFont val="Times New Roman"/>
        <family val="1"/>
      </rPr>
      <t>CG</t>
    </r>
    <phoneticPr fontId="7" type="noConversion"/>
  </si>
  <si>
    <t>C02</t>
  </si>
  <si>
    <t>HT2</t>
  </si>
  <si>
    <t>AAACATCG</t>
  </si>
  <si>
    <t>CGATGT</t>
    <phoneticPr fontId="7" type="noConversion"/>
  </si>
  <si>
    <t>TTAGGC</t>
  </si>
  <si>
    <t>index-A3</t>
  </si>
  <si>
    <t>ATGCCTAA</t>
  </si>
  <si>
    <t>A01</t>
  </si>
  <si>
    <t>HT3</t>
  </si>
  <si>
    <t>TTAGGC</t>
    <phoneticPr fontId="7" type="noConversion"/>
  </si>
  <si>
    <t>TGACCA</t>
  </si>
  <si>
    <t>index-A4</t>
  </si>
  <si>
    <t>AGTGGTCA</t>
  </si>
  <si>
    <t>C08</t>
  </si>
  <si>
    <t>HT4</t>
  </si>
  <si>
    <t>TGACCA</t>
    <phoneticPr fontId="7" type="noConversion"/>
  </si>
  <si>
    <t>ACAGTG</t>
  </si>
  <si>
    <t>index-A5</t>
  </si>
  <si>
    <t>ACCACTGT</t>
  </si>
  <si>
    <t>C03</t>
  </si>
  <si>
    <t>HT5</t>
  </si>
  <si>
    <t>ACAGTG</t>
    <phoneticPr fontId="7" type="noConversion"/>
  </si>
  <si>
    <t>GCCAAT</t>
  </si>
  <si>
    <t>index-A6</t>
  </si>
  <si>
    <t>ACATTGGC</t>
  </si>
  <si>
    <t>D06</t>
  </si>
  <si>
    <t>HT6</t>
  </si>
  <si>
    <t>GCCAAT</t>
    <phoneticPr fontId="7" type="noConversion"/>
  </si>
  <si>
    <t>CAGATC</t>
  </si>
  <si>
    <t>index7(index-A7)</t>
    <phoneticPr fontId="7" type="noConversion"/>
  </si>
  <si>
    <t>CAGATCTG</t>
  </si>
  <si>
    <t>C04</t>
  </si>
  <si>
    <r>
      <t>HT7</t>
    </r>
    <r>
      <rPr>
        <b/>
        <sz val="11"/>
        <color indexed="10"/>
        <rFont val="宋体"/>
        <family val="3"/>
        <charset val="134"/>
      </rPr>
      <t>（</t>
    </r>
    <r>
      <rPr>
        <b/>
        <sz val="11"/>
        <color indexed="10"/>
        <rFont val="Times New Roman"/>
        <family val="1"/>
      </rPr>
      <t>index7</t>
    </r>
    <r>
      <rPr>
        <b/>
        <sz val="11"/>
        <color indexed="10"/>
        <rFont val="宋体"/>
        <family val="3"/>
        <charset val="134"/>
      </rPr>
      <t>）</t>
    </r>
    <phoneticPr fontId="7" type="noConversion"/>
  </si>
  <si>
    <r>
      <t>CAGATC</t>
    </r>
    <r>
      <rPr>
        <b/>
        <sz val="11"/>
        <color indexed="8"/>
        <rFont val="Times New Roman"/>
        <family val="1"/>
      </rPr>
      <t>TG</t>
    </r>
  </si>
  <si>
    <t>CAGATC</t>
    <phoneticPr fontId="7" type="noConversion"/>
  </si>
  <si>
    <t>ACTTGA</t>
  </si>
  <si>
    <t>index-A8</t>
  </si>
  <si>
    <t>CATCAAGT</t>
  </si>
  <si>
    <t>C05</t>
  </si>
  <si>
    <t>HT8</t>
  </si>
  <si>
    <t>ACTTGA</t>
    <phoneticPr fontId="7" type="noConversion"/>
  </si>
  <si>
    <t>GATCAG</t>
  </si>
  <si>
    <t>index-A9</t>
  </si>
  <si>
    <t>CGCTGATC</t>
  </si>
  <si>
    <t>E05</t>
  </si>
  <si>
    <t>HT9</t>
  </si>
  <si>
    <t>GATCAG</t>
    <phoneticPr fontId="7" type="noConversion"/>
  </si>
  <si>
    <t>TAGCTT</t>
  </si>
  <si>
    <t>index-A10</t>
  </si>
  <si>
    <t>ACAAGCTA</t>
  </si>
  <si>
    <t>H12</t>
  </si>
  <si>
    <t>HT10</t>
  </si>
  <si>
    <t>TAGCTT</t>
    <phoneticPr fontId="7" type="noConversion"/>
  </si>
  <si>
    <t>GGCTAC</t>
  </si>
  <si>
    <t>index-A11</t>
  </si>
  <si>
    <t>CTGTAGCC</t>
    <phoneticPr fontId="7" type="noConversion"/>
  </si>
  <si>
    <t>E04</t>
  </si>
  <si>
    <t>HT11</t>
  </si>
  <si>
    <t>CTGTAGCC</t>
  </si>
  <si>
    <t>GGCTAC</t>
    <phoneticPr fontId="7" type="noConversion"/>
  </si>
  <si>
    <t>CTTGTA</t>
  </si>
  <si>
    <t>index-A12</t>
  </si>
  <si>
    <t>AGTACAAG</t>
    <phoneticPr fontId="7" type="noConversion"/>
  </si>
  <si>
    <t>C06</t>
  </si>
  <si>
    <t>HT12</t>
  </si>
  <si>
    <t>AGTACAAG</t>
  </si>
  <si>
    <t>CTTGTA</t>
    <phoneticPr fontId="7" type="noConversion"/>
  </si>
  <si>
    <t>AGTCAA</t>
  </si>
  <si>
    <t>index-A13</t>
    <phoneticPr fontId="7" type="noConversion"/>
  </si>
  <si>
    <t>AACAACCA</t>
    <phoneticPr fontId="7" type="noConversion"/>
  </si>
  <si>
    <t>G11</t>
  </si>
  <si>
    <t>HT13</t>
  </si>
  <si>
    <t>AACAACCA</t>
  </si>
  <si>
    <r>
      <t>index-X13</t>
    </r>
    <r>
      <rPr>
        <b/>
        <sz val="11"/>
        <color rgb="FFFF0000"/>
        <rFont val="宋体"/>
        <family val="3"/>
        <charset val="134"/>
      </rPr>
      <t>（</t>
    </r>
    <r>
      <rPr>
        <b/>
        <sz val="11"/>
        <color rgb="FFFF0000"/>
        <rFont val="Times New Roman"/>
        <family val="1"/>
      </rPr>
      <t>A2</t>
    </r>
    <r>
      <rPr>
        <b/>
        <sz val="11"/>
        <color rgb="FFFF0000"/>
        <rFont val="宋体"/>
        <family val="3"/>
        <charset val="134"/>
      </rPr>
      <t>）</t>
    </r>
    <phoneticPr fontId="7" type="noConversion"/>
  </si>
  <si>
    <t>AAACAT</t>
    <phoneticPr fontId="7" type="noConversion"/>
  </si>
  <si>
    <t>AGTTCC</t>
  </si>
  <si>
    <t>index-A14</t>
  </si>
  <si>
    <t>AACCGAGA</t>
  </si>
  <si>
    <t>G12</t>
  </si>
  <si>
    <t>HT14</t>
  </si>
  <si>
    <r>
      <t>index-X14</t>
    </r>
    <r>
      <rPr>
        <b/>
        <sz val="11"/>
        <color rgb="FFFF0000"/>
        <rFont val="宋体"/>
        <family val="3"/>
        <charset val="134"/>
      </rPr>
      <t>（</t>
    </r>
    <r>
      <rPr>
        <b/>
        <sz val="11"/>
        <color rgb="FFFF0000"/>
        <rFont val="Times New Roman"/>
        <family val="1"/>
      </rPr>
      <t>28</t>
    </r>
    <r>
      <rPr>
        <b/>
        <sz val="11"/>
        <color rgb="FFFF0000"/>
        <rFont val="宋体"/>
        <family val="3"/>
        <charset val="134"/>
      </rPr>
      <t>）</t>
    </r>
    <phoneticPr fontId="7" type="noConversion"/>
  </si>
  <si>
    <t>CAAAAG</t>
    <phoneticPr fontId="7" type="noConversion"/>
  </si>
  <si>
    <t>ATGTCA</t>
  </si>
  <si>
    <t>index-A15</t>
  </si>
  <si>
    <t>AACGCTTA</t>
  </si>
  <si>
    <t>A05</t>
  </si>
  <si>
    <t>HT15</t>
  </si>
  <si>
    <t>index-X15</t>
  </si>
  <si>
    <t>GAAACC</t>
    <phoneticPr fontId="7" type="noConversion"/>
  </si>
  <si>
    <t>CCGTCC</t>
  </si>
  <si>
    <t>index-A16</t>
  </si>
  <si>
    <t>AAGACGGA</t>
  </si>
  <si>
    <t>D12</t>
  </si>
  <si>
    <t>HT16</t>
  </si>
  <si>
    <t>index-X16</t>
  </si>
  <si>
    <t>AAAGCA</t>
    <phoneticPr fontId="7" type="noConversion"/>
  </si>
  <si>
    <t>GTAGAG</t>
  </si>
  <si>
    <t>index65(index-A17)</t>
    <phoneticPr fontId="7" type="noConversion"/>
  </si>
  <si>
    <t>AAGGTACA</t>
  </si>
  <si>
    <t>D05</t>
  </si>
  <si>
    <r>
      <t>HT17</t>
    </r>
    <r>
      <rPr>
        <b/>
        <sz val="11"/>
        <color rgb="FFFF0000"/>
        <rFont val="宋体"/>
        <family val="3"/>
        <charset val="134"/>
      </rPr>
      <t>（</t>
    </r>
    <r>
      <rPr>
        <b/>
        <sz val="11"/>
        <color rgb="FFFF0000"/>
        <rFont val="Times New Roman"/>
        <family val="1"/>
      </rPr>
      <t>index65</t>
    </r>
    <r>
      <rPr>
        <b/>
        <sz val="11"/>
        <color rgb="FFFF0000"/>
        <rFont val="宋体"/>
        <family val="3"/>
        <charset val="134"/>
      </rPr>
      <t>）</t>
    </r>
    <phoneticPr fontId="7" type="noConversion"/>
  </si>
  <si>
    <r>
      <rPr>
        <b/>
        <sz val="11"/>
        <color rgb="FFFF0000"/>
        <rFont val="Times New Roman"/>
        <family val="1"/>
      </rPr>
      <t>AAGGTA</t>
    </r>
    <r>
      <rPr>
        <b/>
        <sz val="11"/>
        <color theme="1"/>
        <rFont val="Times New Roman"/>
        <family val="1"/>
      </rPr>
      <t>CA</t>
    </r>
    <phoneticPr fontId="7" type="noConversion"/>
  </si>
  <si>
    <t>GTCCGC</t>
  </si>
  <si>
    <t>index-A18</t>
  </si>
  <si>
    <t>ACACAGAA</t>
  </si>
  <si>
    <t>E12</t>
  </si>
  <si>
    <t>HT18</t>
  </si>
  <si>
    <t>GTGAAA</t>
  </si>
  <si>
    <t>index-A19</t>
  </si>
  <si>
    <t>ACAGCAGA</t>
  </si>
  <si>
    <t>D08</t>
  </si>
  <si>
    <t>HT19</t>
  </si>
  <si>
    <t>GTGGCC</t>
  </si>
  <si>
    <t>index-A20</t>
  </si>
  <si>
    <t>ACCTCCAA</t>
  </si>
  <si>
    <t>E03</t>
  </si>
  <si>
    <t>HT20</t>
  </si>
  <si>
    <t>GTTTCG</t>
  </si>
  <si>
    <t>index-A21</t>
  </si>
  <si>
    <t>ACGCTCGA</t>
  </si>
  <si>
    <t>H08</t>
  </si>
  <si>
    <t>HT21</t>
  </si>
  <si>
    <t>CGTACG</t>
  </si>
  <si>
    <t>index-A22</t>
  </si>
  <si>
    <t>ACGTATCA</t>
  </si>
  <si>
    <t>A07</t>
  </si>
  <si>
    <t>HT22</t>
  </si>
  <si>
    <t>GGTAGC</t>
  </si>
  <si>
    <t>GAGTGG</t>
  </si>
  <si>
    <t>index-A23</t>
  </si>
  <si>
    <t>ACTATGCA</t>
    <phoneticPr fontId="7" type="noConversion"/>
  </si>
  <si>
    <t>G03</t>
  </si>
  <si>
    <t>HT23</t>
  </si>
  <si>
    <t>ACTATGCA</t>
  </si>
  <si>
    <t>ATGAGC</t>
  </si>
  <si>
    <t>index-A24</t>
  </si>
  <si>
    <t>AGAGTCAA</t>
    <phoneticPr fontId="7" type="noConversion"/>
  </si>
  <si>
    <t>G06</t>
  </si>
  <si>
    <t>HT24</t>
  </si>
  <si>
    <t>AGAGTCAA</t>
  </si>
  <si>
    <t>ACTGAT</t>
  </si>
  <si>
    <t>index-A25</t>
    <phoneticPr fontId="7" type="noConversion"/>
  </si>
  <si>
    <t>AGATCGCA</t>
  </si>
  <si>
    <t>C10</t>
  </si>
  <si>
    <t>HT25</t>
  </si>
  <si>
    <t>index-A26</t>
  </si>
  <si>
    <t>AGCAGGAA</t>
  </si>
  <si>
    <t>A02</t>
  </si>
  <si>
    <t>HT26</t>
  </si>
  <si>
    <t>ATTCCT</t>
  </si>
  <si>
    <t>index-A27</t>
  </si>
  <si>
    <t>AGTCACTA</t>
  </si>
  <si>
    <t>H04</t>
  </si>
  <si>
    <t>HT27</t>
  </si>
  <si>
    <t>CAAAAG</t>
  </si>
  <si>
    <t>index-A28</t>
  </si>
  <si>
    <t>ATCCTGTA</t>
    <phoneticPr fontId="7" type="noConversion"/>
  </si>
  <si>
    <t>D04</t>
  </si>
  <si>
    <t>HT28</t>
  </si>
  <si>
    <t>ATCCTGTA</t>
  </si>
  <si>
    <t>CAACTA</t>
  </si>
  <si>
    <t>index-A29</t>
  </si>
  <si>
    <t>ATTGAGGA</t>
  </si>
  <si>
    <t>E06</t>
  </si>
  <si>
    <t>HT29</t>
  </si>
  <si>
    <t>CACCGG</t>
  </si>
  <si>
    <t>index-A30</t>
  </si>
  <si>
    <t>CAACCACA</t>
  </si>
  <si>
    <t>E10</t>
  </si>
  <si>
    <t>HT30</t>
  </si>
  <si>
    <t>CACGAT</t>
  </si>
  <si>
    <t>index-A31</t>
  </si>
  <si>
    <t>CAAGACTA</t>
  </si>
  <si>
    <t>D11</t>
  </si>
  <si>
    <t>HT31</t>
  </si>
  <si>
    <t>GACTAGTA</t>
  </si>
  <si>
    <t>CACTCA</t>
  </si>
  <si>
    <t>index-A32</t>
  </si>
  <si>
    <t>CAATGGAA</t>
  </si>
  <si>
    <t>G07</t>
  </si>
  <si>
    <t>HT32</t>
  </si>
  <si>
    <t>CAGGCG</t>
  </si>
  <si>
    <t>index-A33</t>
  </si>
  <si>
    <t>CACTTCGA</t>
  </si>
  <si>
    <t>D01</t>
  </si>
  <si>
    <t>HT33</t>
  </si>
  <si>
    <t>CATGGC</t>
  </si>
  <si>
    <t>index-A34</t>
  </si>
  <si>
    <t>CAGCGTTA</t>
  </si>
  <si>
    <t>A08</t>
  </si>
  <si>
    <t>HT34</t>
  </si>
  <si>
    <t>CATTTT</t>
  </si>
  <si>
    <t>index-A35</t>
  </si>
  <si>
    <t>CATACCAA</t>
    <phoneticPr fontId="7" type="noConversion"/>
  </si>
  <si>
    <t>E08</t>
  </si>
  <si>
    <t>HT35</t>
  </si>
  <si>
    <t>CATACCAA</t>
  </si>
  <si>
    <t>CCAACA</t>
  </si>
  <si>
    <t>index-A36</t>
  </si>
  <si>
    <t>CCAGTTCA</t>
    <phoneticPr fontId="7" type="noConversion"/>
  </si>
  <si>
    <t>A11</t>
  </si>
  <si>
    <t>HT36</t>
  </si>
  <si>
    <t>CCAGTTCA</t>
  </si>
  <si>
    <t>CGGAAT</t>
  </si>
  <si>
    <t>index-A37</t>
    <phoneticPr fontId="7" type="noConversion"/>
  </si>
  <si>
    <t>CCGAAGTA</t>
  </si>
  <si>
    <t>G09</t>
  </si>
  <si>
    <t>HT37</t>
  </si>
  <si>
    <t>CTAGCT</t>
  </si>
  <si>
    <t>index-A38</t>
  </si>
  <si>
    <t>CCGTGAGA</t>
  </si>
  <si>
    <t>E07</t>
  </si>
  <si>
    <t>HT38</t>
  </si>
  <si>
    <t>CTATAC</t>
  </si>
  <si>
    <t>index-A39</t>
  </si>
  <si>
    <t>CCTCCTGA</t>
  </si>
  <si>
    <t>E11</t>
  </si>
  <si>
    <t>HT39</t>
  </si>
  <si>
    <t>index-A40</t>
  </si>
  <si>
    <t>CGAACTTA</t>
  </si>
  <si>
    <t>E02</t>
  </si>
  <si>
    <t>HT40</t>
  </si>
  <si>
    <t>GACGAC</t>
  </si>
  <si>
    <t>index-A41</t>
  </si>
  <si>
    <t>CGACTGGA</t>
  </si>
  <si>
    <t>C11</t>
  </si>
  <si>
    <t>HT41</t>
  </si>
  <si>
    <t>TAATCG</t>
  </si>
  <si>
    <t>index-A42</t>
  </si>
  <si>
    <t>CGCATACA</t>
  </si>
  <si>
    <t>H09</t>
  </si>
  <si>
    <t>HT42</t>
  </si>
  <si>
    <t>TACAGC</t>
  </si>
  <si>
    <t>index-A43</t>
  </si>
  <si>
    <t>CTCAATGA</t>
  </si>
  <si>
    <t>A09</t>
  </si>
  <si>
    <t>HT43</t>
  </si>
  <si>
    <t>TATAAT</t>
  </si>
  <si>
    <t>index-A44</t>
  </si>
  <si>
    <t>CTGAGCCA</t>
  </si>
  <si>
    <t>H05</t>
  </si>
  <si>
    <t>HT44</t>
  </si>
  <si>
    <t>TCATTC</t>
  </si>
  <si>
    <t>index-A45</t>
  </si>
  <si>
    <t>CTGGCATA</t>
  </si>
  <si>
    <t>D03</t>
  </si>
  <si>
    <t>HT45</t>
  </si>
  <si>
    <t>TCCCGA</t>
  </si>
  <si>
    <t>index-A46</t>
  </si>
  <si>
    <t>GAATCTGA</t>
  </si>
  <si>
    <t>B01</t>
  </si>
  <si>
    <t>HT46</t>
  </si>
  <si>
    <t>TCGAAG</t>
  </si>
  <si>
    <t>index-A47</t>
  </si>
  <si>
    <t>GACTAGTA</t>
    <phoneticPr fontId="7" type="noConversion"/>
  </si>
  <si>
    <t>F01</t>
  </si>
  <si>
    <t>HT47</t>
  </si>
  <si>
    <t>TCGGCA</t>
  </si>
  <si>
    <t>index-A48</t>
  </si>
  <si>
    <t>GAGCTGAA</t>
    <phoneticPr fontId="7" type="noConversion"/>
  </si>
  <si>
    <t>B02</t>
  </si>
  <si>
    <t>HT48</t>
  </si>
  <si>
    <t>GAGCTGAA</t>
  </si>
  <si>
    <t>AAGTAC</t>
  </si>
  <si>
    <t>index-A49</t>
    <phoneticPr fontId="7" type="noConversion"/>
  </si>
  <si>
    <t>GATAGACA</t>
  </si>
  <si>
    <t>F02</t>
  </si>
  <si>
    <t>HT49</t>
  </si>
  <si>
    <t>TGCCAT</t>
  </si>
  <si>
    <t>index-A50</t>
    <phoneticPr fontId="7" type="noConversion"/>
  </si>
  <si>
    <t>GCCACATA</t>
  </si>
  <si>
    <t>B03</t>
  </si>
  <si>
    <t>HT50</t>
  </si>
  <si>
    <t>CTCCTT</t>
  </si>
  <si>
    <t>index-A51</t>
  </si>
  <si>
    <t>GCGAGTAA</t>
  </si>
  <si>
    <t>F03</t>
  </si>
  <si>
    <t>HT51</t>
  </si>
  <si>
    <t>AGATAG</t>
  </si>
  <si>
    <t>index-A52</t>
  </si>
  <si>
    <t>GCTAACGA</t>
  </si>
  <si>
    <t>B04</t>
  </si>
  <si>
    <t>HT52</t>
  </si>
  <si>
    <t>GATATA</t>
  </si>
  <si>
    <t>index-A53</t>
  </si>
  <si>
    <t>GCTCGGTA</t>
  </si>
  <si>
    <t>F04</t>
  </si>
  <si>
    <t>HT53</t>
  </si>
  <si>
    <t>ATAATA</t>
  </si>
  <si>
    <t>index-A54</t>
    <phoneticPr fontId="7" type="noConversion"/>
  </si>
  <si>
    <t>GGAGAACA</t>
  </si>
  <si>
    <t>B05</t>
  </si>
  <si>
    <t>HT54</t>
  </si>
  <si>
    <t>GGTGCT</t>
  </si>
  <si>
    <t>index-A55</t>
  </si>
  <si>
    <t>GGTGCGAA</t>
  </si>
  <si>
    <t>F05</t>
  </si>
  <si>
    <t>HT55</t>
  </si>
  <si>
    <t>TGTGGA</t>
  </si>
  <si>
    <t>index-A56</t>
  </si>
  <si>
    <t>GTACGCAA</t>
  </si>
  <si>
    <t>B06</t>
  </si>
  <si>
    <t>HT56</t>
  </si>
  <si>
    <t>CGAGAA</t>
  </si>
  <si>
    <t>index-A57</t>
  </si>
  <si>
    <t>GTCGTAGA</t>
  </si>
  <si>
    <t>F06</t>
  </si>
  <si>
    <t>HT57</t>
  </si>
  <si>
    <t>GCAGGA</t>
  </si>
  <si>
    <t>index-A58</t>
    <phoneticPr fontId="7" type="noConversion"/>
  </si>
  <si>
    <t>GTCTGTCA</t>
  </si>
  <si>
    <t>B07</t>
  </si>
  <si>
    <t>HT58</t>
  </si>
  <si>
    <t>GCCGCG</t>
    <phoneticPr fontId="7" type="noConversion"/>
  </si>
  <si>
    <t>index-A59</t>
  </si>
  <si>
    <t>GTGTTCTA</t>
  </si>
  <si>
    <t>F07</t>
  </si>
  <si>
    <t>HT59</t>
  </si>
  <si>
    <t>AGCGCA</t>
    <phoneticPr fontId="7" type="noConversion"/>
  </si>
  <si>
    <t>index-A60</t>
  </si>
  <si>
    <t>TAGGATGA</t>
  </si>
  <si>
    <t>B08</t>
  </si>
  <si>
    <t>HT60</t>
  </si>
  <si>
    <t>TCCGTT</t>
    <phoneticPr fontId="7" type="noConversion"/>
  </si>
  <si>
    <t>index-A61</t>
  </si>
  <si>
    <t>TATCAGCA</t>
  </si>
  <si>
    <t>F08</t>
  </si>
  <si>
    <t>HT61</t>
  </si>
  <si>
    <t>ATCGTC</t>
    <phoneticPr fontId="7" type="noConversion"/>
  </si>
  <si>
    <t>index-A62</t>
    <phoneticPr fontId="7" type="noConversion"/>
  </si>
  <si>
    <t>TCCGTCTA</t>
  </si>
  <si>
    <t>B09</t>
  </si>
  <si>
    <t>HT62</t>
  </si>
  <si>
    <t>CCGCAA</t>
    <phoneticPr fontId="7" type="noConversion"/>
  </si>
  <si>
    <t>index-A63</t>
  </si>
  <si>
    <t>TCTTCACA</t>
  </si>
  <si>
    <t>F09</t>
  </si>
  <si>
    <t>HT63</t>
  </si>
  <si>
    <t>AACTTG</t>
    <phoneticPr fontId="7" type="noConversion"/>
  </si>
  <si>
    <t>index-A64</t>
  </si>
  <si>
    <t>TGAAGAGA</t>
  </si>
  <si>
    <t>B10</t>
  </si>
  <si>
    <t>HT64</t>
  </si>
  <si>
    <t>AAGGTA</t>
    <phoneticPr fontId="7" type="noConversion"/>
  </si>
  <si>
    <t>index-A65</t>
  </si>
  <si>
    <t>TGGAACAA</t>
  </si>
  <si>
    <t>F10</t>
  </si>
  <si>
    <t>HT65</t>
  </si>
  <si>
    <t>GCGCTC</t>
    <phoneticPr fontId="7" type="noConversion"/>
  </si>
  <si>
    <t>index-A66</t>
    <phoneticPr fontId="7" type="noConversion"/>
  </si>
  <si>
    <t>TGGCTTCA</t>
  </si>
  <si>
    <t>B11</t>
  </si>
  <si>
    <t>HT66</t>
  </si>
  <si>
    <t>CCTCGT</t>
    <phoneticPr fontId="7" type="noConversion"/>
  </si>
  <si>
    <t>index-A67</t>
  </si>
  <si>
    <t>TGGTGGTA</t>
  </si>
  <si>
    <t>F11</t>
  </si>
  <si>
    <t>HT67</t>
  </si>
  <si>
    <t>ACGATT</t>
    <phoneticPr fontId="7" type="noConversion"/>
  </si>
  <si>
    <t>index-A68</t>
  </si>
  <si>
    <t>TTCACGCA</t>
  </si>
  <si>
    <t>B12</t>
  </si>
  <si>
    <t>HT68</t>
  </si>
  <si>
    <t>AGACTC</t>
    <phoneticPr fontId="7" type="noConversion"/>
  </si>
  <si>
    <t>index-A69</t>
  </si>
  <si>
    <t>AACTCACC</t>
  </si>
  <si>
    <t>A04</t>
  </si>
  <si>
    <t>HT69</t>
  </si>
  <si>
    <t>TGGTCT</t>
    <phoneticPr fontId="7" type="noConversion"/>
  </si>
  <si>
    <t>index-A70</t>
    <phoneticPr fontId="7" type="noConversion"/>
  </si>
  <si>
    <t>AAGAGATC</t>
  </si>
  <si>
    <t>D10</t>
  </si>
  <si>
    <t>HT70</t>
  </si>
  <si>
    <t>GGAATT</t>
    <phoneticPr fontId="7" type="noConversion"/>
  </si>
  <si>
    <t>index-A71</t>
  </si>
  <si>
    <t>AAGGACAC</t>
  </si>
  <si>
    <t>G02</t>
  </si>
  <si>
    <t>HT71</t>
  </si>
  <si>
    <t>ACATCT</t>
    <phoneticPr fontId="7" type="noConversion"/>
  </si>
  <si>
    <t>index-A72</t>
  </si>
  <si>
    <t>AATCCGTC</t>
  </si>
  <si>
    <t>H11</t>
  </si>
  <si>
    <t>HT72</t>
  </si>
  <si>
    <t>TTCTCC</t>
    <phoneticPr fontId="7" type="noConversion"/>
  </si>
  <si>
    <t>index-A73</t>
  </si>
  <si>
    <t>AATGTTGC</t>
  </si>
  <si>
    <t>A10</t>
  </si>
  <si>
    <t>HT73</t>
  </si>
  <si>
    <t>ATCTAT</t>
    <phoneticPr fontId="7" type="noConversion"/>
  </si>
  <si>
    <t>index-A74</t>
    <phoneticPr fontId="7" type="noConversion"/>
  </si>
  <si>
    <t>ACACGACC</t>
  </si>
  <si>
    <t>G04</t>
  </si>
  <si>
    <t>HT74</t>
  </si>
  <si>
    <t>TGCATA</t>
    <phoneticPr fontId="7" type="noConversion"/>
  </si>
  <si>
    <t>index-A75</t>
  </si>
  <si>
    <t>ACAGATTC</t>
  </si>
  <si>
    <t>H10</t>
  </si>
  <si>
    <t>HT75</t>
  </si>
  <si>
    <t>AATAGG</t>
    <phoneticPr fontId="7" type="noConversion"/>
  </si>
  <si>
    <t>index-A76</t>
  </si>
  <si>
    <t>AGATGTAC</t>
  </si>
  <si>
    <t>E09</t>
  </si>
  <si>
    <t>HT76</t>
  </si>
  <si>
    <t>CGGTTA</t>
    <phoneticPr fontId="7" type="noConversion"/>
  </si>
  <si>
    <t>index-A77</t>
  </si>
  <si>
    <t>AGCACCTC</t>
  </si>
  <si>
    <t>H07</t>
  </si>
  <si>
    <t>HT77</t>
  </si>
  <si>
    <t>GAGACT</t>
    <phoneticPr fontId="7" type="noConversion"/>
  </si>
  <si>
    <t>index-A78</t>
    <phoneticPr fontId="7" type="noConversion"/>
  </si>
  <si>
    <t>AGCCATGC</t>
  </si>
  <si>
    <t>A06</t>
  </si>
  <si>
    <t>HT78</t>
  </si>
  <si>
    <t>GCTCCA</t>
    <phoneticPr fontId="7" type="noConversion"/>
  </si>
  <si>
    <t>index-A79</t>
  </si>
  <si>
    <t>AGGCTAAC</t>
  </si>
  <si>
    <t>C09</t>
  </si>
  <si>
    <t>HT79</t>
  </si>
  <si>
    <t>ATGCAG</t>
    <phoneticPr fontId="7" type="noConversion"/>
  </si>
  <si>
    <t>index-A80</t>
  </si>
  <si>
    <t>ATAGCGAC</t>
  </si>
  <si>
    <t>G08</t>
  </si>
  <si>
    <t>HT80</t>
  </si>
  <si>
    <t>GGCCTG</t>
    <phoneticPr fontId="7" type="noConversion"/>
  </si>
  <si>
    <t>index-A81</t>
  </si>
  <si>
    <t>ATCATTCC</t>
  </si>
  <si>
    <t>A03</t>
  </si>
  <si>
    <t>HT81</t>
  </si>
  <si>
    <t>TTACTG</t>
    <phoneticPr fontId="7" type="noConversion"/>
  </si>
  <si>
    <t>index-A82</t>
    <phoneticPr fontId="7" type="noConversion"/>
  </si>
  <si>
    <t>ATTGGCTC</t>
  </si>
  <si>
    <t>G01</t>
  </si>
  <si>
    <t>HT82</t>
  </si>
  <si>
    <t>TCAAGT</t>
    <phoneticPr fontId="7" type="noConversion"/>
  </si>
  <si>
    <t>index-A83</t>
  </si>
  <si>
    <t>CAAGGAGC</t>
  </si>
  <si>
    <t>A12</t>
  </si>
  <si>
    <t>HT83</t>
  </si>
  <si>
    <t>AGCAGT</t>
    <phoneticPr fontId="7" type="noConversion"/>
  </si>
  <si>
    <t>index-A84</t>
  </si>
  <si>
    <t>CACCTTAC</t>
  </si>
  <si>
    <t>C12</t>
  </si>
  <si>
    <t>HT84</t>
  </si>
  <si>
    <t>CCTTAG</t>
    <phoneticPr fontId="7" type="noConversion"/>
  </si>
  <si>
    <t>index-A85</t>
  </si>
  <si>
    <t>CCATCCTC</t>
  </si>
  <si>
    <t>D09</t>
  </si>
  <si>
    <t>HT85</t>
  </si>
  <si>
    <t>TTGGAT</t>
    <phoneticPr fontId="7" type="noConversion"/>
  </si>
  <si>
    <t>index-A86</t>
    <phoneticPr fontId="7" type="noConversion"/>
  </si>
  <si>
    <t>CCGACAAC</t>
  </si>
  <si>
    <t>H06</t>
  </si>
  <si>
    <t>HT86</t>
  </si>
  <si>
    <t>TCTCAC</t>
    <phoneticPr fontId="7" type="noConversion"/>
  </si>
  <si>
    <t>index-A87</t>
  </si>
  <si>
    <t>CCTAATCC</t>
  </si>
  <si>
    <t>G05</t>
  </si>
  <si>
    <t>HT87</t>
  </si>
  <si>
    <t>GTCTTA</t>
    <phoneticPr fontId="7" type="noConversion"/>
  </si>
  <si>
    <t>index-A88</t>
  </si>
  <si>
    <t>CCTCTATC</t>
  </si>
  <si>
    <t>G10</t>
  </si>
  <si>
    <t>HT88</t>
  </si>
  <si>
    <t>CTAACG</t>
  </si>
  <si>
    <t>index-A89</t>
  </si>
  <si>
    <t>CGACACAC</t>
  </si>
  <si>
    <t>D07</t>
  </si>
  <si>
    <t>HT89</t>
  </si>
  <si>
    <t>ATACAC</t>
  </si>
  <si>
    <t>index-A90</t>
    <phoneticPr fontId="7" type="noConversion"/>
  </si>
  <si>
    <t>CGGATTGC</t>
  </si>
  <si>
    <t>H03</t>
  </si>
  <si>
    <t>HT90</t>
  </si>
  <si>
    <t>GCATTC</t>
  </si>
  <si>
    <t>index-A91</t>
  </si>
  <si>
    <t>CTAAGGTC</t>
  </si>
  <si>
    <t>C07</t>
  </si>
  <si>
    <t>HT91</t>
  </si>
  <si>
    <t>TACTCT</t>
  </si>
  <si>
    <t>index-A92</t>
  </si>
  <si>
    <t>GAACAGGC</t>
  </si>
  <si>
    <t>F12</t>
  </si>
  <si>
    <t>HT92</t>
  </si>
  <si>
    <t>TGGACT</t>
  </si>
  <si>
    <t>index-A93</t>
  </si>
  <si>
    <t>GACAGTGC</t>
  </si>
  <si>
    <t>H02</t>
  </si>
  <si>
    <t>HT93</t>
  </si>
  <si>
    <t>CCATAG</t>
  </si>
  <si>
    <t>index-A94</t>
    <phoneticPr fontId="7" type="noConversion"/>
  </si>
  <si>
    <t>GAGTTAGC</t>
  </si>
  <si>
    <t>D02</t>
  </si>
  <si>
    <t>HT94</t>
  </si>
  <si>
    <t>TAAGGT</t>
  </si>
  <si>
    <t>index-A95</t>
  </si>
  <si>
    <t>GATGAATC</t>
  </si>
  <si>
    <t>H01</t>
  </si>
  <si>
    <t>HT95</t>
  </si>
  <si>
    <t>TTGGCG</t>
  </si>
  <si>
    <t>index-A96</t>
  </si>
  <si>
    <t>GCCAAGAC</t>
  </si>
  <si>
    <t>E01</t>
  </si>
  <si>
    <t>HT96</t>
  </si>
  <si>
    <t>GGTAAC</t>
  </si>
  <si>
    <t>GATATG</t>
  </si>
  <si>
    <t>Base sequence</t>
  </si>
  <si>
    <r>
      <t>Index</t>
    </r>
    <r>
      <rPr>
        <b/>
        <sz val="11"/>
        <color theme="1"/>
        <rFont val="Times New Roman Bold"/>
      </rPr>
      <t xml:space="preserve"> No.</t>
    </r>
    <phoneticPr fontId="7" type="noConversion"/>
  </si>
  <si>
    <t>Agilent Sureselect Human All exon V6 Kit</t>
    <phoneticPr fontId="5" type="noConversion"/>
  </si>
  <si>
    <r>
      <t>Agilent</t>
    </r>
    <r>
      <rPr>
        <b/>
        <sz val="11"/>
        <color theme="1"/>
        <rFont val="宋体"/>
        <family val="3"/>
        <charset val="134"/>
      </rPr>
      <t xml:space="preserve"> Bottom No.</t>
    </r>
    <phoneticPr fontId="7" type="noConversion"/>
  </si>
  <si>
    <t>Agilent SureSelectXT Custom kit</t>
    <phoneticPr fontId="5" type="noConversion"/>
  </si>
  <si>
    <t>Lib prep kit</t>
  </si>
  <si>
    <t>Final library sequences</t>
  </si>
  <si>
    <t>Multiplexing adaper（NEB kit）</t>
  </si>
  <si>
    <t>P5→P7'</t>
  </si>
  <si>
    <t>（5'-3'）</t>
    <phoneticPr fontId="9" type="noConversion"/>
  </si>
  <si>
    <t>P5'→P7</t>
    <phoneticPr fontId="9" type="noConversion"/>
  </si>
  <si>
    <t>（3'-5'）</t>
    <phoneticPr fontId="9" type="noConversion"/>
  </si>
  <si>
    <t>P7→P5’</t>
    <phoneticPr fontId="9" type="noConversion"/>
  </si>
  <si>
    <t>（5'-3'）</t>
  </si>
  <si>
    <t>Nextera Index –Kit adapter primer（Illumina）</t>
    <phoneticPr fontId="9" type="noConversion"/>
  </si>
  <si>
    <t>PE adapter primer (no indexes)</t>
  </si>
  <si>
    <t>TruSeq DNA HT/TruSeq Stranded RNA HT (dual index)</t>
  </si>
  <si>
    <t>TruSeq(single index)</t>
  </si>
  <si>
    <t>TruSeq Small RNA Sample Prep Kits</t>
  </si>
  <si>
    <t>Oligonucleotide sequences for the v1 and v1.5 Small RNA Kits</t>
  </si>
  <si>
    <t>P7→P5’</t>
  </si>
  <si>
    <t>PS：</t>
  </si>
  <si>
    <t>（1）Underlined sequences are oligos for binding to flow cell.</t>
  </si>
  <si>
    <t>（4）Final library sequences: 
P5→P7' (5'-3'), this is the sequences in the final library from P5 to P7. "XXXXXX" indicates insert sequences;
P5→P7' (3'-5'), this is the COMPLEMENTARY sequence of the final sequence; 
P7→P5’ (5'-3'), this is the REVERSE COMPLEMENTARY sequence of the final sequence.</t>
  </si>
  <si>
    <t>（5）To search: Filter the final library sequences: "Text filters"→"Contains"→Enter target sequence→"OK"</t>
  </si>
  <si>
    <t>Adapter</t>
  </si>
  <si>
    <t>GTGATC</t>
    <phoneticPr fontId="5" type="noConversion"/>
  </si>
  <si>
    <r>
      <t>P5-</t>
    </r>
    <r>
      <rPr>
        <u/>
        <sz val="10"/>
        <color indexed="8"/>
        <rFont val="Calibri"/>
        <family val="2"/>
        <scheme val="minor"/>
      </rPr>
      <t>AATGATACGGCGACCACCGAGA</t>
    </r>
    <r>
      <rPr>
        <sz val="10"/>
        <color indexed="8"/>
        <rFont val="Calibri"/>
        <family val="2"/>
        <scheme val="minor"/>
      </rPr>
      <t>TCT</t>
    </r>
    <r>
      <rPr>
        <sz val="10"/>
        <color indexed="40"/>
        <rFont val="Calibri"/>
        <family val="2"/>
        <scheme val="minor"/>
      </rPr>
      <t>ACACTCTTTCCCTACACGACGCTCTTCCGATCT</t>
    </r>
    <r>
      <rPr>
        <sz val="10"/>
        <rFont val="Calibri"/>
        <family val="2"/>
        <scheme val="minor"/>
      </rPr>
      <t>XXXXXXXXXXXXXXAGATCGGAAGAGCACACGTCTGAACTCCAGTCAC</t>
    </r>
    <r>
      <rPr>
        <sz val="10"/>
        <color indexed="10"/>
        <rFont val="Calibri"/>
        <family val="2"/>
        <scheme val="minor"/>
      </rPr>
      <t>（index）</t>
    </r>
    <r>
      <rPr>
        <sz val="10"/>
        <rFont val="Calibri"/>
        <family val="2"/>
        <scheme val="minor"/>
      </rPr>
      <t>ATCTCGTATGCCGTCTTCTGCTTG-P7'</t>
    </r>
  </si>
  <si>
    <r>
      <t>P5'-TTACTATGCCGCTGGTGGCTCTAGA</t>
    </r>
    <r>
      <rPr>
        <sz val="10"/>
        <color rgb="FF00B0F0"/>
        <rFont val="Calibri"/>
        <family val="2"/>
        <scheme val="minor"/>
      </rPr>
      <t>TGTGAGAAAGGGATGTGCTGCGAGAAGGCTAGA</t>
    </r>
    <r>
      <rPr>
        <sz val="10"/>
        <color indexed="8"/>
        <rFont val="Calibri"/>
        <family val="2"/>
        <scheme val="minor"/>
      </rPr>
      <t>XXXXXXXXXXXXXX</t>
    </r>
    <r>
      <rPr>
        <sz val="10"/>
        <color indexed="11"/>
        <rFont val="Calibri"/>
        <family val="2"/>
        <scheme val="minor"/>
      </rPr>
      <t>TCTAGCCTTCTCGTGTGCAGACTTGAGGTCAGTG</t>
    </r>
    <r>
      <rPr>
        <sz val="10"/>
        <color indexed="10"/>
        <rFont val="Calibri"/>
        <family val="2"/>
        <scheme val="minor"/>
      </rPr>
      <t>（index）</t>
    </r>
    <r>
      <rPr>
        <sz val="10"/>
        <color indexed="8"/>
        <rFont val="Calibri"/>
        <family val="2"/>
        <scheme val="minor"/>
      </rPr>
      <t>TAGA</t>
    </r>
    <r>
      <rPr>
        <u/>
        <sz val="10"/>
        <color indexed="8"/>
        <rFont val="Calibri"/>
        <family val="2"/>
        <scheme val="minor"/>
      </rPr>
      <t>GCATACGGCAGAAGACGAAC-P7</t>
    </r>
  </si>
  <si>
    <r>
      <t>P7-</t>
    </r>
    <r>
      <rPr>
        <u/>
        <sz val="10"/>
        <color indexed="8"/>
        <rFont val="Calibri"/>
        <family val="2"/>
        <scheme val="minor"/>
      </rPr>
      <t>CAAGCAGAAGACGGCATACG</t>
    </r>
    <r>
      <rPr>
        <sz val="10"/>
        <color indexed="8"/>
        <rFont val="Calibri"/>
        <family val="2"/>
        <scheme val="minor"/>
      </rPr>
      <t>AGAT</t>
    </r>
    <r>
      <rPr>
        <sz val="10"/>
        <color rgb="FFFF0000"/>
        <rFont val="Calibri"/>
        <family val="2"/>
        <scheme val="minor"/>
      </rPr>
      <t>（index）</t>
    </r>
    <r>
      <rPr>
        <sz val="10"/>
        <color rgb="FF66FF33"/>
        <rFont val="Calibri"/>
        <family val="2"/>
        <scheme val="minor"/>
      </rPr>
      <t>GTGACTGGAGTTCAGACGTGTGCTCTTCCGATCT</t>
    </r>
    <r>
      <rPr>
        <sz val="10"/>
        <color indexed="8"/>
        <rFont val="Calibri"/>
        <family val="2"/>
        <scheme val="minor"/>
      </rPr>
      <t>XXXXXXXXXXXXXXAGATCGGAAGAGCGTCGTGTAGGGAAAGAGTGTAGATCTCGGTGGTCGCCGTATCATT-P5'</t>
    </r>
  </si>
  <si>
    <r>
      <t>P5-</t>
    </r>
    <r>
      <rPr>
        <u/>
        <sz val="10"/>
        <color indexed="8"/>
        <rFont val="Calibri"/>
        <family val="2"/>
        <scheme val="minor"/>
      </rPr>
      <t>AATGATACGGCGACCACCGAGA</t>
    </r>
    <r>
      <rPr>
        <sz val="10"/>
        <color indexed="8"/>
        <rFont val="Calibri"/>
        <family val="2"/>
        <scheme val="minor"/>
      </rPr>
      <t>TCTACAC</t>
    </r>
    <r>
      <rPr>
        <u/>
        <sz val="10"/>
        <color indexed="10"/>
        <rFont val="Calibri"/>
        <family val="2"/>
        <scheme val="minor"/>
      </rPr>
      <t>[i5]</t>
    </r>
    <r>
      <rPr>
        <sz val="10"/>
        <color rgb="FF00B0F0"/>
        <rFont val="Calibri"/>
        <family val="2"/>
        <scheme val="minor"/>
      </rPr>
      <t>TCGTCGGCAGCGTCAGATGTGTATAAGAGACAG</t>
    </r>
    <r>
      <rPr>
        <sz val="10"/>
        <rFont val="Calibri"/>
        <family val="2"/>
        <scheme val="minor"/>
      </rPr>
      <t>XXXXXXXXXXXXXXXXCTGTCTCTTATACACATCTCCGAGCCCACGAGAC</t>
    </r>
    <r>
      <rPr>
        <u/>
        <sz val="10"/>
        <color indexed="10"/>
        <rFont val="Calibri"/>
        <family val="2"/>
        <scheme val="minor"/>
      </rPr>
      <t>[i7]</t>
    </r>
    <r>
      <rPr>
        <sz val="10"/>
        <rFont val="Calibri"/>
        <family val="2"/>
        <scheme val="minor"/>
      </rPr>
      <t>ATCTCGTATGCCGTCTTCTGCTTG-P7'</t>
    </r>
  </si>
  <si>
    <r>
      <t>P5'-TTACTATGCCGCTGGTGGCTCTAGATGTG</t>
    </r>
    <r>
      <rPr>
        <u/>
        <sz val="10"/>
        <color indexed="10"/>
        <rFont val="Calibri"/>
        <family val="2"/>
        <scheme val="minor"/>
      </rPr>
      <t>[i5]</t>
    </r>
    <r>
      <rPr>
        <sz val="10"/>
        <color indexed="8"/>
        <rFont val="Calibri"/>
        <family val="2"/>
        <scheme val="minor"/>
      </rPr>
      <t>AGCAGCCGTCGCAGTCTACACATATTCTCTGTCXXXXXXXXXXXXXXX</t>
    </r>
    <r>
      <rPr>
        <sz val="10"/>
        <color rgb="FF66FF33"/>
        <rFont val="Calibri"/>
        <family val="2"/>
        <scheme val="minor"/>
      </rPr>
      <t>GACAGAGAATATGTGTAGAGGCTCGGGTGCTCTG</t>
    </r>
    <r>
      <rPr>
        <u/>
        <sz val="10"/>
        <color indexed="10"/>
        <rFont val="Calibri"/>
        <family val="2"/>
        <scheme val="minor"/>
      </rPr>
      <t>[i7]</t>
    </r>
    <r>
      <rPr>
        <sz val="10"/>
        <color indexed="8"/>
        <rFont val="Calibri"/>
        <family val="2"/>
        <scheme val="minor"/>
      </rPr>
      <t>TA</t>
    </r>
    <r>
      <rPr>
        <u/>
        <sz val="10"/>
        <color indexed="8"/>
        <rFont val="Calibri"/>
        <family val="2"/>
        <scheme val="minor"/>
      </rPr>
      <t>GAGCATACGGCAGAAGACGAAC</t>
    </r>
    <r>
      <rPr>
        <sz val="10"/>
        <color indexed="8"/>
        <rFont val="Calibri"/>
        <family val="2"/>
        <scheme val="minor"/>
      </rPr>
      <t>-P7</t>
    </r>
  </si>
  <si>
    <r>
      <t>P7-</t>
    </r>
    <r>
      <rPr>
        <u/>
        <sz val="10"/>
        <color indexed="8"/>
        <rFont val="Calibri"/>
        <family val="2"/>
        <scheme val="minor"/>
      </rPr>
      <t>CAAGCAGAAGACGGCATACGAG</t>
    </r>
    <r>
      <rPr>
        <sz val="10"/>
        <color indexed="8"/>
        <rFont val="Calibri"/>
        <family val="2"/>
        <scheme val="minor"/>
      </rPr>
      <t>AT</t>
    </r>
    <r>
      <rPr>
        <u/>
        <sz val="10"/>
        <color rgb="FFFF0000"/>
        <rFont val="Calibri"/>
        <family val="2"/>
        <scheme val="minor"/>
      </rPr>
      <t>[i7]</t>
    </r>
    <r>
      <rPr>
        <sz val="10"/>
        <color rgb="FF66FF33"/>
        <rFont val="Calibri"/>
        <family val="2"/>
        <scheme val="minor"/>
      </rPr>
      <t>GTCTCGTGGGCTCGG</t>
    </r>
    <r>
      <rPr>
        <sz val="10"/>
        <color indexed="8"/>
        <rFont val="Calibri"/>
        <family val="2"/>
        <scheme val="minor"/>
      </rPr>
      <t>AGATGTGTATAAGAGACAGXXXXXXXXXXXXXXXCTGTCTCTTATACACATCTGACGCTGCCGACGA</t>
    </r>
    <r>
      <rPr>
        <u/>
        <sz val="10"/>
        <color rgb="FFFF0000"/>
        <rFont val="Calibri"/>
        <family val="2"/>
        <scheme val="minor"/>
      </rPr>
      <t>[i5]</t>
    </r>
    <r>
      <rPr>
        <sz val="10"/>
        <color indexed="8"/>
        <rFont val="Calibri"/>
        <family val="2"/>
        <scheme val="minor"/>
      </rPr>
      <t>GTGTAGATCTCGGTGGTCGCCGTATCATT</t>
    </r>
  </si>
  <si>
    <r>
      <t>P5-</t>
    </r>
    <r>
      <rPr>
        <u/>
        <sz val="10"/>
        <color indexed="8"/>
        <rFont val="Calibri"/>
        <family val="2"/>
        <scheme val="minor"/>
      </rPr>
      <t>AATGATACGGCGACCACCGA</t>
    </r>
    <r>
      <rPr>
        <sz val="10"/>
        <color indexed="8"/>
        <rFont val="Calibri"/>
        <family val="2"/>
        <scheme val="minor"/>
      </rPr>
      <t>GATCTACACTCTTTCCCTAC</t>
    </r>
    <r>
      <rPr>
        <sz val="10"/>
        <color indexed="40"/>
        <rFont val="Calibri"/>
        <family val="2"/>
        <scheme val="minor"/>
      </rPr>
      <t>ACGACGCTCTTCCGATC</t>
    </r>
    <r>
      <rPr>
        <sz val="10"/>
        <color indexed="8"/>
        <rFont val="Calibri"/>
        <family val="2"/>
        <scheme val="minor"/>
      </rPr>
      <t>TXXXXXXXXXXXAGATCGGAAGAGCGGTTCAGCAGGAATGCCGAGACCGATCTCGTATGCCGTCTTCTGCTTG-P7’</t>
    </r>
  </si>
  <si>
    <r>
      <t>P5'-TTACTATGCCGCTGGTGGCTCTAGATGTGAGAAAGGGATGTGCTGCGAGAAGGCTAGAXXXXXXXXXXX</t>
    </r>
    <r>
      <rPr>
        <sz val="10"/>
        <color indexed="11"/>
        <rFont val="Calibri"/>
        <family val="2"/>
        <scheme val="minor"/>
      </rPr>
      <t>TCTAGCCTTCTCGCCAAGTCGTCCTTACGGCTCTGGC</t>
    </r>
    <r>
      <rPr>
        <sz val="10"/>
        <color indexed="8"/>
        <rFont val="Calibri"/>
        <family val="2"/>
        <scheme val="minor"/>
      </rPr>
      <t>TAGA</t>
    </r>
    <r>
      <rPr>
        <u/>
        <sz val="10"/>
        <color indexed="8"/>
        <rFont val="Calibri"/>
        <family val="2"/>
        <scheme val="minor"/>
      </rPr>
      <t>GCATACGGCAGAAGACGAAC</t>
    </r>
    <r>
      <rPr>
        <sz val="10"/>
        <color indexed="8"/>
        <rFont val="Calibri"/>
        <family val="2"/>
        <scheme val="minor"/>
      </rPr>
      <t>-P7</t>
    </r>
  </si>
  <si>
    <r>
      <t>P7-</t>
    </r>
    <r>
      <rPr>
        <u/>
        <sz val="10"/>
        <color indexed="8"/>
        <rFont val="Calibri"/>
        <family val="2"/>
        <scheme val="minor"/>
      </rPr>
      <t>CAAGCAGAAGACGGCATACG</t>
    </r>
    <r>
      <rPr>
        <sz val="10"/>
        <color indexed="8"/>
        <rFont val="Calibri"/>
        <family val="2"/>
        <scheme val="minor"/>
      </rPr>
      <t>AGAT</t>
    </r>
    <r>
      <rPr>
        <sz val="10"/>
        <color rgb="FF66FF33"/>
        <rFont val="Calibri"/>
        <family val="2"/>
        <scheme val="minor"/>
      </rPr>
      <t>CGGTCTCGGCATTCCTGCTGAACCGCTCTTCCGATCT</t>
    </r>
    <r>
      <rPr>
        <sz val="10"/>
        <color indexed="8"/>
        <rFont val="Calibri"/>
        <family val="2"/>
        <scheme val="minor"/>
      </rPr>
      <t>XXXXXXXXXXXAGATCGGAAGAGCGTCGTGTAGGGAAAGAGTGTAGATCTCGGTGGTCGCCGTATCATT-P5'</t>
    </r>
  </si>
  <si>
    <r>
      <t>P5-</t>
    </r>
    <r>
      <rPr>
        <u/>
        <sz val="10"/>
        <color indexed="8"/>
        <rFont val="Calibri"/>
        <family val="2"/>
        <scheme val="minor"/>
      </rPr>
      <t>AATGATACGGCGACCACCGAG</t>
    </r>
    <r>
      <rPr>
        <sz val="10"/>
        <color indexed="8"/>
        <rFont val="Calibri"/>
        <family val="2"/>
        <scheme val="minor"/>
      </rPr>
      <t>ATCTACAC</t>
    </r>
    <r>
      <rPr>
        <u/>
        <sz val="10"/>
        <color indexed="10"/>
        <rFont val="Calibri"/>
        <family val="2"/>
        <scheme val="minor"/>
      </rPr>
      <t>[i5]</t>
    </r>
    <r>
      <rPr>
        <sz val="10"/>
        <color indexed="8"/>
        <rFont val="Calibri"/>
        <family val="2"/>
        <scheme val="minor"/>
      </rPr>
      <t>ACACTCTTTCCCTACACGAC</t>
    </r>
    <r>
      <rPr>
        <sz val="10"/>
        <color indexed="40"/>
        <rFont val="Calibri"/>
        <family val="2"/>
        <scheme val="minor"/>
      </rPr>
      <t>GCTCTTCCGATC</t>
    </r>
    <r>
      <rPr>
        <sz val="10"/>
        <color indexed="8"/>
        <rFont val="Calibri"/>
        <family val="2"/>
        <scheme val="minor"/>
      </rPr>
      <t>TXXXXXXXXXXXGATCGGAAGAGCACACGTCTGAACTCCAGTCAC</t>
    </r>
    <r>
      <rPr>
        <u/>
        <sz val="10"/>
        <color indexed="10"/>
        <rFont val="Calibri"/>
        <family val="2"/>
        <scheme val="minor"/>
      </rPr>
      <t>[i7]</t>
    </r>
    <r>
      <rPr>
        <sz val="10"/>
        <color indexed="8"/>
        <rFont val="Calibri"/>
        <family val="2"/>
        <scheme val="minor"/>
      </rPr>
      <t>ATCTCGTATGCCGTCTTCTGCTTG-P7’</t>
    </r>
  </si>
  <si>
    <r>
      <t>P5'-TTACTATGCCGCTGGTGGCTCTAGATGTG</t>
    </r>
    <r>
      <rPr>
        <u/>
        <sz val="10"/>
        <color indexed="10"/>
        <rFont val="Calibri"/>
        <family val="2"/>
        <scheme val="minor"/>
      </rPr>
      <t>[i5]</t>
    </r>
    <r>
      <rPr>
        <sz val="10"/>
        <color indexed="8"/>
        <rFont val="Calibri"/>
        <family val="2"/>
        <scheme val="minor"/>
      </rPr>
      <t>TGTGAGAAAGGGATGTGCTGCGAGAAGGCTAGAXXXXXXXXXXX</t>
    </r>
    <r>
      <rPr>
        <sz val="10"/>
        <color indexed="11"/>
        <rFont val="Calibri"/>
        <family val="2"/>
        <scheme val="minor"/>
      </rPr>
      <t>CTAGCCTTCTCGTGTGCAGACTTGAGGTCAGTG</t>
    </r>
    <r>
      <rPr>
        <u/>
        <sz val="10"/>
        <color indexed="10"/>
        <rFont val="Calibri"/>
        <family val="2"/>
        <scheme val="minor"/>
      </rPr>
      <t>[i7]</t>
    </r>
    <r>
      <rPr>
        <sz val="10"/>
        <color indexed="8"/>
        <rFont val="Calibri"/>
        <family val="2"/>
        <scheme val="minor"/>
      </rPr>
      <t>TAGA</t>
    </r>
    <r>
      <rPr>
        <u/>
        <sz val="10"/>
        <color indexed="8"/>
        <rFont val="Calibri"/>
        <family val="2"/>
        <scheme val="minor"/>
      </rPr>
      <t>GCATACGGCAGAAGACGAAC</t>
    </r>
    <r>
      <rPr>
        <sz val="10"/>
        <color indexed="8"/>
        <rFont val="Calibri"/>
        <family val="2"/>
        <scheme val="minor"/>
      </rPr>
      <t>-P7</t>
    </r>
  </si>
  <si>
    <r>
      <t>P7-</t>
    </r>
    <r>
      <rPr>
        <u/>
        <sz val="10"/>
        <color indexed="8"/>
        <rFont val="Calibri"/>
        <family val="2"/>
        <scheme val="minor"/>
      </rPr>
      <t>CAAGCAGAAGACGGCATACG</t>
    </r>
    <r>
      <rPr>
        <sz val="10"/>
        <color indexed="8"/>
        <rFont val="Calibri"/>
        <family val="2"/>
        <scheme val="minor"/>
      </rPr>
      <t>AGAT</t>
    </r>
    <r>
      <rPr>
        <u/>
        <sz val="10"/>
        <color rgb="FFFF0000"/>
        <rFont val="Calibri"/>
        <family val="2"/>
        <scheme val="minor"/>
      </rPr>
      <t>[i7]</t>
    </r>
    <r>
      <rPr>
        <sz val="10"/>
        <color rgb="FF66FF33"/>
        <rFont val="Calibri"/>
        <family val="2"/>
        <scheme val="minor"/>
      </rPr>
      <t>GTGACTGGAGTTCAGACGTGTGCTCTTCCGATC</t>
    </r>
    <r>
      <rPr>
        <sz val="10"/>
        <color indexed="8"/>
        <rFont val="Calibri"/>
        <family val="2"/>
        <scheme val="minor"/>
      </rPr>
      <t>XXXXXXXXXXXAGATCGGAAGAGCGTCGTGTAGGGAAAGAGTGT</t>
    </r>
    <r>
      <rPr>
        <u/>
        <sz val="10"/>
        <color rgb="FFFF0000"/>
        <rFont val="Calibri"/>
        <family val="2"/>
        <scheme val="minor"/>
      </rPr>
      <t>[i5]</t>
    </r>
    <r>
      <rPr>
        <sz val="10"/>
        <color indexed="8"/>
        <rFont val="Calibri"/>
        <family val="2"/>
        <scheme val="minor"/>
      </rPr>
      <t>GTGTAGATCTCGGTGGTCGCCGTATCATT-P5'</t>
    </r>
  </si>
  <si>
    <r>
      <t>P5-</t>
    </r>
    <r>
      <rPr>
        <u/>
        <sz val="10"/>
        <color indexed="8"/>
        <rFont val="Calibri"/>
        <family val="2"/>
        <scheme val="minor"/>
      </rPr>
      <t>AATGATACGGCGACCACCGA</t>
    </r>
    <r>
      <rPr>
        <sz val="10"/>
        <color indexed="8"/>
        <rFont val="Calibri"/>
        <family val="2"/>
        <scheme val="minor"/>
      </rPr>
      <t>GATCTACACTCTTTCCCTAC</t>
    </r>
    <r>
      <rPr>
        <sz val="10"/>
        <color indexed="40"/>
        <rFont val="Calibri"/>
        <family val="2"/>
        <scheme val="minor"/>
      </rPr>
      <t>ACGACGCTCTTCCGATC</t>
    </r>
    <r>
      <rPr>
        <sz val="10"/>
        <color indexed="8"/>
        <rFont val="Calibri"/>
        <family val="2"/>
        <scheme val="minor"/>
      </rPr>
      <t>TXXXXXXXXXGATCGGAAGAGCACACGTCTGAACTCCAGTCAC</t>
    </r>
    <r>
      <rPr>
        <sz val="10"/>
        <color indexed="10"/>
        <rFont val="Calibri"/>
        <family val="2"/>
        <scheme val="minor"/>
      </rPr>
      <t>（index）</t>
    </r>
    <r>
      <rPr>
        <sz val="10"/>
        <color indexed="8"/>
        <rFont val="Calibri"/>
        <family val="2"/>
        <scheme val="minor"/>
      </rPr>
      <t>ATCTCGTATGCCGTCTTCTGCTTG-P7 ’</t>
    </r>
  </si>
  <si>
    <r>
      <t>P5'-TTACTATGCCGCTGGTGGCTCTAGATGTGAGAAAGGGATGTGCTGCGAGAAGGCTAGAXXXXXXXXX</t>
    </r>
    <r>
      <rPr>
        <sz val="10"/>
        <color indexed="11"/>
        <rFont val="Calibri"/>
        <family val="2"/>
        <scheme val="minor"/>
      </rPr>
      <t>CTAGCCTTCTCGTGTGCAGACTTGAGGTCAGTG</t>
    </r>
    <r>
      <rPr>
        <sz val="10"/>
        <color indexed="10"/>
        <rFont val="Calibri"/>
        <family val="2"/>
        <scheme val="minor"/>
      </rPr>
      <t>（index）</t>
    </r>
    <r>
      <rPr>
        <sz val="10"/>
        <rFont val="Calibri"/>
        <family val="2"/>
        <scheme val="minor"/>
      </rPr>
      <t>T</t>
    </r>
    <r>
      <rPr>
        <sz val="10"/>
        <color indexed="8"/>
        <rFont val="Calibri"/>
        <family val="2"/>
        <scheme val="minor"/>
      </rPr>
      <t>AGA</t>
    </r>
    <r>
      <rPr>
        <u/>
        <sz val="10"/>
        <color indexed="8"/>
        <rFont val="Calibri"/>
        <family val="2"/>
        <scheme val="minor"/>
      </rPr>
      <t>GCATACGGCAGAAGACGAAC</t>
    </r>
    <r>
      <rPr>
        <sz val="10"/>
        <color indexed="8"/>
        <rFont val="Calibri"/>
        <family val="2"/>
        <scheme val="minor"/>
      </rPr>
      <t>-P7</t>
    </r>
  </si>
  <si>
    <r>
      <t>P5-</t>
    </r>
    <r>
      <rPr>
        <u/>
        <sz val="10"/>
        <color indexed="8"/>
        <rFont val="Calibri"/>
        <family val="2"/>
        <scheme val="minor"/>
      </rPr>
      <t>AATGATACGGCGACCACCGAGA</t>
    </r>
    <r>
      <rPr>
        <sz val="10"/>
        <color indexed="8"/>
        <rFont val="Calibri"/>
        <family val="2"/>
        <scheme val="minor"/>
      </rPr>
      <t>TCTACAC</t>
    </r>
    <r>
      <rPr>
        <sz val="10"/>
        <color indexed="40"/>
        <rFont val="Calibri"/>
        <family val="2"/>
        <scheme val="minor"/>
      </rPr>
      <t>GTTCAGAGTTCTACAGTCCGA</t>
    </r>
    <r>
      <rPr>
        <sz val="10"/>
        <color indexed="8"/>
        <rFont val="Calibri"/>
        <family val="2"/>
        <scheme val="minor"/>
      </rPr>
      <t>XXXXXXXXXXXXXXTGGAATTCTCGGGTGCCAAGGAACTCCAGTCAC</t>
    </r>
    <r>
      <rPr>
        <sz val="10"/>
        <color indexed="10"/>
        <rFont val="Calibri"/>
        <family val="2"/>
        <scheme val="minor"/>
      </rPr>
      <t>（index）</t>
    </r>
    <r>
      <rPr>
        <sz val="10"/>
        <color indexed="8"/>
        <rFont val="Calibri"/>
        <family val="2"/>
        <scheme val="minor"/>
      </rPr>
      <t>ATCTCGTATGCCGTCTTCTGCTTG-P7'</t>
    </r>
  </si>
  <si>
    <r>
      <t>P5'-TTACTATGCCGCTGGTGGCTCTAGATGTGCAAGTCTCAAGATGTCAGGCTXXXXXXXXXXXXX</t>
    </r>
    <r>
      <rPr>
        <sz val="10"/>
        <color indexed="11"/>
        <rFont val="Calibri"/>
        <family val="2"/>
        <scheme val="minor"/>
      </rPr>
      <t>ACCTTAAGAGCCCACGGTTCC</t>
    </r>
    <r>
      <rPr>
        <sz val="10"/>
        <color indexed="8"/>
        <rFont val="Calibri"/>
        <family val="2"/>
        <scheme val="minor"/>
      </rPr>
      <t>TTGAGGTCAGTG</t>
    </r>
    <r>
      <rPr>
        <sz val="10"/>
        <color indexed="10"/>
        <rFont val="Calibri"/>
        <family val="2"/>
        <scheme val="minor"/>
      </rPr>
      <t>(index)</t>
    </r>
    <r>
      <rPr>
        <sz val="10"/>
        <color indexed="8"/>
        <rFont val="Calibri"/>
        <family val="2"/>
        <scheme val="minor"/>
      </rPr>
      <t>TA</t>
    </r>
    <r>
      <rPr>
        <u/>
        <sz val="10"/>
        <color indexed="8"/>
        <rFont val="Calibri"/>
        <family val="2"/>
        <scheme val="minor"/>
      </rPr>
      <t>GAGCATACGGCAGAAGACGAAC</t>
    </r>
    <r>
      <rPr>
        <sz val="10"/>
        <color indexed="8"/>
        <rFont val="Calibri"/>
        <family val="2"/>
        <scheme val="minor"/>
      </rPr>
      <t>-P7</t>
    </r>
  </si>
  <si>
    <r>
      <t>P7-</t>
    </r>
    <r>
      <rPr>
        <u/>
        <sz val="10"/>
        <color indexed="8"/>
        <rFont val="Calibri"/>
        <family val="2"/>
        <scheme val="minor"/>
      </rPr>
      <t>CAAGCAGAAGACGGCATACG</t>
    </r>
    <r>
      <rPr>
        <sz val="10"/>
        <color indexed="8"/>
        <rFont val="Calibri"/>
        <family val="2"/>
        <scheme val="minor"/>
      </rPr>
      <t>AGAT</t>
    </r>
    <r>
      <rPr>
        <sz val="10"/>
        <color rgb="FFFF0000"/>
        <rFont val="Calibri"/>
        <family val="2"/>
        <scheme val="minor"/>
      </rPr>
      <t>(index)</t>
    </r>
    <r>
      <rPr>
        <sz val="10"/>
        <color indexed="8"/>
        <rFont val="Calibri"/>
        <family val="2"/>
        <scheme val="minor"/>
      </rPr>
      <t>GTGACTGGAGTT</t>
    </r>
    <r>
      <rPr>
        <sz val="10"/>
        <color rgb="FF66FF33"/>
        <rFont val="Calibri"/>
        <family val="2"/>
        <scheme val="minor"/>
      </rPr>
      <t>CCTTGGCACCCGAGAATTCCA</t>
    </r>
    <r>
      <rPr>
        <sz val="10"/>
        <color indexed="8"/>
        <rFont val="Calibri"/>
        <family val="2"/>
        <scheme val="minor"/>
      </rPr>
      <t>XXXXXXXXXXXXXTCGGACTGTAGAACTCTGAACGTGTAGATCTCGGTGGTCGCCGTATCATT-P5'</t>
    </r>
  </si>
  <si>
    <r>
      <t>P5-</t>
    </r>
    <r>
      <rPr>
        <u/>
        <sz val="10"/>
        <color indexed="8"/>
        <rFont val="Calibri"/>
        <family val="2"/>
        <scheme val="minor"/>
      </rPr>
      <t>AATGATACGGCGACCACCGACA</t>
    </r>
    <r>
      <rPr>
        <sz val="10"/>
        <color indexed="8"/>
        <rFont val="Calibri"/>
        <family val="2"/>
        <scheme val="minor"/>
      </rPr>
      <t>G</t>
    </r>
    <r>
      <rPr>
        <sz val="10"/>
        <color indexed="40"/>
        <rFont val="Calibri"/>
        <family val="2"/>
        <scheme val="minor"/>
      </rPr>
      <t>GTTCAGAGTTCTACAGTCCGA</t>
    </r>
    <r>
      <rPr>
        <sz val="10"/>
        <color indexed="8"/>
        <rFont val="Calibri"/>
        <family val="2"/>
        <scheme val="minor"/>
      </rPr>
      <t>CGATCXXXXXXXXXXXXTCGTATGCCGTCTTCTGCTTG-P7'</t>
    </r>
  </si>
  <si>
    <r>
      <t>P5'-TTACTATGCCGCTGGTGGCTGTCCAAGTCTCAAGATGTCAGGCTGCTAGXXXXXXXXXXXX</t>
    </r>
    <r>
      <rPr>
        <u/>
        <sz val="10"/>
        <color indexed="11"/>
        <rFont val="Calibri"/>
        <family val="2"/>
        <scheme val="minor"/>
      </rPr>
      <t>AGCATACGGCAGAAGACGAAC</t>
    </r>
    <r>
      <rPr>
        <sz val="10"/>
        <color indexed="8"/>
        <rFont val="Calibri"/>
        <family val="2"/>
        <scheme val="minor"/>
      </rPr>
      <t>-P7</t>
    </r>
  </si>
  <si>
    <r>
      <t>P7-</t>
    </r>
    <r>
      <rPr>
        <u/>
        <sz val="10"/>
        <color rgb="FF66FF33"/>
        <rFont val="Calibri"/>
        <family val="2"/>
        <scheme val="minor"/>
      </rPr>
      <t>CAAGCAGAAGACGGCATACGA</t>
    </r>
    <r>
      <rPr>
        <sz val="10"/>
        <color indexed="8"/>
        <rFont val="Calibri"/>
        <family val="2"/>
        <scheme val="minor"/>
      </rPr>
      <t>XXXXXXXXXXXXGATCGTCGGACTGTAGAACTCTGAACCTGTCGGTGGTCGCCGTATCATT-P5'</t>
    </r>
  </si>
  <si>
    <r>
      <t>（2）</t>
    </r>
    <r>
      <rPr>
        <sz val="10"/>
        <color rgb="FF00B0F0"/>
        <rFont val="Calibri"/>
        <family val="2"/>
        <scheme val="minor"/>
      </rPr>
      <t>Blue</t>
    </r>
    <r>
      <rPr>
        <sz val="10"/>
        <color indexed="8"/>
        <rFont val="Calibri"/>
        <family val="2"/>
        <scheme val="minor"/>
      </rPr>
      <t xml:space="preserve"> are Read1 sequencing primer (RP1)</t>
    </r>
  </si>
  <si>
    <r>
      <t>（3）</t>
    </r>
    <r>
      <rPr>
        <sz val="10"/>
        <color indexed="11"/>
        <rFont val="Calibri"/>
        <family val="2"/>
        <scheme val="minor"/>
      </rPr>
      <t xml:space="preserve">Green </t>
    </r>
    <r>
      <rPr>
        <sz val="10"/>
        <rFont val="Calibri"/>
        <family val="2"/>
        <scheme val="minor"/>
      </rPr>
      <t>are Read2 sequencing primer (RP2)</t>
    </r>
  </si>
  <si>
    <t>9. Novogene highly recommends that you choose FedEx overnight next business day shipping with dry ice, and avoid weekend delivery.</t>
  </si>
  <si>
    <t>Notes by Novogene technical support only</t>
    <phoneticPr fontId="4" type="noConversion"/>
  </si>
  <si>
    <t>4. Please check your sample quality and quantity before submitting by using the sample requirements in Novogene official quotation. Please email a copy of any gel electrophoresis images or Bioanalyzer traces (QC file) if available.</t>
  </si>
  <si>
    <t>Animal &amp; Plant Short Insert Library</t>
  </si>
  <si>
    <t>Animal &amp; Plant Mate-Paired Library (Please indicate insert size on Notes)</t>
  </si>
  <si>
    <t>Human Whole Genome Re-sequencing Library</t>
  </si>
  <si>
    <t>Human Target Region Sequencing Library</t>
  </si>
  <si>
    <t>Human Exome Sequencing Library</t>
  </si>
  <si>
    <t>Microbial Short Insert Library</t>
  </si>
  <si>
    <t>Microbial Mate-Paired Library (Please indicate insert size on Notes)</t>
  </si>
  <si>
    <t>Microbial Amplicon Library (16S ; 18S; ITS )</t>
  </si>
  <si>
    <t>Meta Library</t>
  </si>
  <si>
    <t>ChIP-seq Library</t>
  </si>
  <si>
    <t>Whole Genome Bisulfite Sequencing (WGBS ) Library</t>
  </si>
  <si>
    <t>Single-cell DNA Library</t>
  </si>
  <si>
    <t>Eukaryotic Transcriptome Library</t>
  </si>
  <si>
    <t>Eukaryotic Strand-Specific Transcriptome Library</t>
  </si>
  <si>
    <t>Prokaryotic Strand-Specific Transcriptome Library</t>
  </si>
  <si>
    <t>Small RNA Library</t>
  </si>
  <si>
    <t>LncRNA Library (Ribo-zero RNA)</t>
  </si>
  <si>
    <t>Single-cell RNA Library</t>
  </si>
  <si>
    <t>Pacbio DNA library</t>
  </si>
  <si>
    <t>Pacbio RNA library (Iso seq)</t>
  </si>
  <si>
    <t>Others (Please clarify on Notes)</t>
  </si>
  <si>
    <t>Transport Information</t>
  </si>
  <si>
    <t>Courier Company</t>
  </si>
  <si>
    <t>Project Information</t>
  </si>
  <si>
    <t>Project Name</t>
  </si>
  <si>
    <t>Client Information</t>
  </si>
  <si>
    <t>Tel/Fax</t>
  </si>
  <si>
    <t>Dissolved in ddH2O</t>
  </si>
  <si>
    <t>Dissolved TE Buffer</t>
    <phoneticPr fontId="12" type="noConversion"/>
  </si>
  <si>
    <t>Other (Please describe in Notes)</t>
  </si>
  <si>
    <t>Full HiSeq lane (110G)</t>
  </si>
  <si>
    <r>
      <t>Equally shared HiSeq lane (</t>
    </r>
    <r>
      <rPr>
        <sz val="10"/>
        <color rgb="FF000000"/>
        <rFont val="Calibri"/>
        <family val="2"/>
      </rPr>
      <t>≥</t>
    </r>
    <r>
      <rPr>
        <sz val="10"/>
        <color rgb="FF000000"/>
        <rFont val="Times New Roman"/>
        <family val="1"/>
      </rPr>
      <t>2 libraries assigned to a particular lane)</t>
    </r>
  </si>
  <si>
    <t>Full NovaSeq S4 lane (800G)</t>
  </si>
  <si>
    <t>Full NovaSeq S2 flowcell (1T)</t>
  </si>
  <si>
    <r>
      <t>Equally shared NovaSeq S2 flowcell (</t>
    </r>
    <r>
      <rPr>
        <sz val="10"/>
        <color rgb="FF000000"/>
        <rFont val="Calibri"/>
        <family val="2"/>
      </rPr>
      <t>≥</t>
    </r>
    <r>
      <rPr>
        <sz val="10"/>
        <color rgb="FF000000"/>
        <rFont val="Times New Roman"/>
        <family val="1"/>
      </rPr>
      <t>2 libraries assigned to a particular lane)</t>
    </r>
  </si>
  <si>
    <t>Unequally shared NovaSeq S2 flowcell (please give details in "remarks")</t>
  </si>
  <si>
    <r>
      <t>Equally shared NovaSeq S4 lane (</t>
    </r>
    <r>
      <rPr>
        <sz val="10"/>
        <color rgb="FF000000"/>
        <rFont val="Calibri"/>
        <family val="2"/>
      </rPr>
      <t>≥</t>
    </r>
    <r>
      <rPr>
        <sz val="10"/>
        <color rgb="FF000000"/>
        <rFont val="Times New Roman"/>
        <family val="1"/>
      </rPr>
      <t>2 libraries assigned to a particular lane)</t>
    </r>
  </si>
  <si>
    <t>Unequally shared NovaSeq S4 lane (please give details in "remarks")</t>
  </si>
  <si>
    <t>Full NovaSeq S4 flowcell (3.2T, four lanes)</t>
  </si>
  <si>
    <t>Novogene Premade Library Sample Information Form</t>
  </si>
  <si>
    <t xml:space="preserve">
</t>
  </si>
  <si>
    <t>Other (please describe in notes)</t>
  </si>
  <si>
    <t>Unequally shared HiSeq lane (please give details in notes)</t>
  </si>
  <si>
    <t xml:space="preserve"> optional i5 Index Sequences 
(6 or 8 bp)</t>
  </si>
  <si>
    <t>Mouse Exome Sequencing Library</t>
  </si>
  <si>
    <t>10X Genomics © whole genome sequencing library</t>
  </si>
  <si>
    <t>10X Genomics © Single-cell Transcriptome Library</t>
  </si>
  <si>
    <t>10X Genomics © Immune Profiling or V(D)J Transcriptome Library</t>
  </si>
  <si>
    <t>Platform</t>
  </si>
  <si>
    <t>Strongly recommended</t>
  </si>
  <si>
    <t>As low as 10 μL and 3 nM</t>
  </si>
  <si>
    <t>NovaSeq S4 (per lane)</t>
  </si>
  <si>
    <t>HiSeq (any type; per lane)</t>
  </si>
  <si>
    <t>How much library should I send?</t>
  </si>
  <si>
    <t>At least 15 μL of 5 nM solution</t>
  </si>
  <si>
    <t>8. Your project may be delayed if you do not submit the required sample amount; see your quote for sample requirements.</t>
  </si>
  <si>
    <r>
      <t>P7-</t>
    </r>
    <r>
      <rPr>
        <u/>
        <sz val="10"/>
        <color indexed="8"/>
        <rFont val="Calibri"/>
        <family val="2"/>
        <scheme val="minor"/>
      </rPr>
      <t>CAAGCAGAAGACGGCATACG</t>
    </r>
    <r>
      <rPr>
        <sz val="10"/>
        <color indexed="8"/>
        <rFont val="Calibri"/>
        <family val="2"/>
        <scheme val="minor"/>
      </rPr>
      <t>AGAT</t>
    </r>
    <r>
      <rPr>
        <sz val="10"/>
        <color rgb="FFFF0000"/>
        <rFont val="Calibri"/>
        <family val="2"/>
        <scheme val="minor"/>
      </rPr>
      <t>(index)</t>
    </r>
    <r>
      <rPr>
        <sz val="10"/>
        <color rgb="FF66FF33"/>
        <rFont val="Calibri"/>
        <family val="2"/>
        <scheme val="minor"/>
      </rPr>
      <t>GTGACTGGAGTTCAGACGTGTGCTCTTCCGATC</t>
    </r>
    <r>
      <rPr>
        <sz val="10"/>
        <color indexed="8"/>
        <rFont val="Calibri"/>
        <family val="2"/>
        <scheme val="minor"/>
      </rPr>
      <t>XXXXXXXXX</t>
    </r>
    <r>
      <rPr>
        <sz val="10"/>
        <color rgb="FF00B0F0"/>
        <rFont val="Calibri"/>
        <family val="2"/>
        <scheme val="minor"/>
      </rPr>
      <t>AGATCGGAAGAGCGTCGTGTAGGGAAAGAGTGT</t>
    </r>
    <r>
      <rPr>
        <sz val="10"/>
        <color rgb="FFFF0000"/>
        <rFont val="Calibri"/>
        <family val="2"/>
        <scheme val="minor"/>
      </rPr>
      <t>[index]</t>
    </r>
    <r>
      <rPr>
        <sz val="10"/>
        <color indexed="8"/>
        <rFont val="Calibri"/>
        <family val="2"/>
        <scheme val="minor"/>
      </rPr>
      <t>AGA</t>
    </r>
    <r>
      <rPr>
        <u/>
        <sz val="10"/>
        <color rgb="FF000000"/>
        <rFont val="Calibri"/>
        <family val="2"/>
        <scheme val="minor"/>
      </rPr>
      <t>TCTCGGTGGTCGCCGTATCATT</t>
    </r>
    <r>
      <rPr>
        <sz val="10"/>
        <color indexed="8"/>
        <rFont val="Calibri"/>
        <family val="2"/>
        <scheme val="minor"/>
      </rPr>
      <t>-P5'</t>
    </r>
  </si>
  <si>
    <t>PCR-free library</t>
  </si>
  <si>
    <t>As low as 40 μL of 3 nM</t>
  </si>
  <si>
    <t>At least 50 μL of 3nM solution</t>
  </si>
  <si>
    <r>
      <t xml:space="preserve">Required
</t>
    </r>
    <r>
      <rPr>
        <b/>
        <i/>
        <u/>
        <sz val="10"/>
        <rFont val="Times New Roman"/>
        <family val="1"/>
      </rPr>
      <t>Must also</t>
    </r>
    <r>
      <rPr>
        <b/>
        <i/>
        <sz val="10"/>
        <rFont val="Times New Roman"/>
        <family val="1"/>
      </rPr>
      <t xml:space="preserve"> pass other quality control tests</t>
    </r>
  </si>
  <si>
    <t>REMINDER: this is the construct we are expecting</t>
  </si>
  <si>
    <t>Use this drop down menu to select desired data output</t>
  </si>
  <si>
    <r>
      <t>Use this drop down menu to select library type here</t>
    </r>
    <r>
      <rPr>
        <sz val="10"/>
        <color rgb="FFFF0000"/>
        <rFont val="Times New Roman"/>
        <family val="1"/>
      </rPr>
      <t xml:space="preserve"> *</t>
    </r>
  </si>
  <si>
    <t>Use this drop down menu to select sample status</t>
  </si>
  <si>
    <t>Use this drop down menu to select library type here *</t>
  </si>
  <si>
    <t>PO Number</t>
  </si>
  <si>
    <t>Novogene Technical Support</t>
  </si>
  <si>
    <t>Name</t>
  </si>
  <si>
    <t>Technical support use only</t>
  </si>
  <si>
    <t>Low diversity library</t>
  </si>
  <si>
    <t>Unbalanced library</t>
  </si>
  <si>
    <t>Needs dilution</t>
  </si>
  <si>
    <t>Needs sample tube combination</t>
  </si>
  <si>
    <t>Details - technical support use only</t>
  </si>
  <si>
    <t>Custom primer</t>
  </si>
  <si>
    <t>10X Genomics RNA library</t>
  </si>
  <si>
    <t>10X Genomics DNA library</t>
  </si>
  <si>
    <t>Originally FFPE or other embedded sample</t>
  </si>
  <si>
    <t>Custom insert size</t>
  </si>
  <si>
    <t>Had globin removal</t>
  </si>
  <si>
    <t>Unusual data amount</t>
  </si>
  <si>
    <t>PDX or infection/symbiosis</t>
  </si>
  <si>
    <t>Other (please type it in)</t>
  </si>
  <si>
    <t>5. Please send samples in 1.5 ml or 2.0 ml flip-cap microcentrifuge tubes. (96-well plates and PCR strip tubes cannot be accepted at this time) Incorrect tubes risk delays and handling fees ($5 per sample).</t>
    <phoneticPr fontId="5" type="noConversion"/>
  </si>
  <si>
    <t>Novogene Sales</t>
  </si>
  <si>
    <t>Novogene Shipping Code</t>
  </si>
  <si>
    <t>Tech Support</t>
  </si>
  <si>
    <t>Sales</t>
  </si>
  <si>
    <t>Description of the tubes being sent to Novogene</t>
  </si>
  <si>
    <t>Courier tracking number (if possible)</t>
  </si>
  <si>
    <t>Contract/Batch ID</t>
  </si>
  <si>
    <t>How many of the tubes contain pooled samples and will eventually need demultiplexing?</t>
  </si>
  <si>
    <t>How many of those libraries started as DNA samples?</t>
  </si>
  <si>
    <t>How many of those libraries started as RNA samples?</t>
  </si>
  <si>
    <t>Novogene Project Information</t>
  </si>
  <si>
    <t>Number of tubes being sent in this box</t>
  </si>
  <si>
    <t>What are your libraries diluted/resuspended in? Use our drop-down menu to tell us, or leave a note</t>
  </si>
  <si>
    <t>CLIENT PROVIDED NOTES</t>
  </si>
  <si>
    <t>Name of kit or publication information:</t>
  </si>
  <si>
    <t>Index length:</t>
  </si>
  <si>
    <t>Which 10X kit did you use?</t>
  </si>
  <si>
    <t>What is the library (nt), including adaptors?</t>
  </si>
  <si>
    <t>Any notes or protocol changes?</t>
  </si>
  <si>
    <t>Indicate any fixed base sequences in your library.</t>
  </si>
  <si>
    <t>Do you need us to use custom sequencing primers? List them in the sample area.</t>
  </si>
  <si>
    <t>"Another kit or method", continued</t>
  </si>
  <si>
    <t>Please describe any modifications to the protocol that you used, or any other notes.</t>
  </si>
  <si>
    <t>Use the drop down menu to provide instructions about which lane(s) or flowcell(s) to use for each tube. This is the data output you need.</t>
  </si>
  <si>
    <t>5’ Universal adapter   5’- AATGATACGGCGACCACCGAGATCTACACTCTTTCCCTACACGACGCTCTTCCGATCT
3’ adapter                     5’- GATCGGAAGAGCACACGTCTGAACTCCAGTCAC[i7]ATCTCGTATGCCGTCTTCTGCTTG</t>
  </si>
  <si>
    <t>5’ adapter primer   5’ -AATGATACGGCGACCACCGAGATCTACAC[i5]TCGTCGGCAGCGTC
3’ adapter primer   5’-CAAGCAGAAGACGGCATACGAGAT[i7]GTCTCGTGGGCTCGG</t>
  </si>
  <si>
    <t>PE primer 1.0     5’- AATGATACGGCGACCACCGAGATCTACACTCTTTCCCTACACGACGCTCTTCCGATCT
PE primer 2.0     5’- CAAGCAGAAGACGGCATACGAGATCGGTCTCGGCATTCCTGCTGAACCGCTCTTCCGATCTG</t>
  </si>
  <si>
    <t>Load in which lane? (if &gt;1 lane purchased)</t>
  </si>
  <si>
    <r>
      <t>Details about each tube being sent to Novogene -</t>
    </r>
    <r>
      <rPr>
        <b/>
        <sz val="8"/>
        <rFont val="Times New Roman"/>
        <family val="1"/>
      </rPr>
      <t>all fields are required</t>
    </r>
    <r>
      <rPr>
        <sz val="8"/>
        <rFont val="Times New Roman"/>
        <family val="1"/>
      </rPr>
      <t xml:space="preserve"> unless otherwise marked</t>
    </r>
  </si>
  <si>
    <t>Shipping code</t>
  </si>
  <si>
    <t>Project name</t>
  </si>
  <si>
    <t>Special notes about sample detail section</t>
  </si>
  <si>
    <t>Client Name</t>
  </si>
  <si>
    <t>Email</t>
  </si>
  <si>
    <t>Client Institute</t>
  </si>
  <si>
    <t>TS Contact</t>
  </si>
  <si>
    <t>Sales Contact</t>
  </si>
  <si>
    <r>
      <t xml:space="preserve">3. Please </t>
    </r>
    <r>
      <rPr>
        <b/>
        <sz val="10"/>
        <color rgb="FFFF0000"/>
        <rFont val="Times New Roman"/>
        <family val="1"/>
      </rPr>
      <t>send an electronic copy (Excel format) of this form</t>
    </r>
    <r>
      <rPr>
        <b/>
        <sz val="10"/>
        <rFont val="Times New Roman"/>
        <family val="1"/>
      </rPr>
      <t xml:space="preserve"> to your Novogene technical support representative. They will provide a barcode you need for sample shipment and fastest check in to quality control.</t>
    </r>
  </si>
  <si>
    <t xml:space="preserve">Project ID </t>
  </si>
  <si>
    <r>
      <t xml:space="preserve">1. Please complete this form electronically with detailed and accurate information. </t>
    </r>
    <r>
      <rPr>
        <b/>
        <sz val="10"/>
        <color theme="1"/>
        <rFont val="Times New Roman"/>
        <family val="1"/>
      </rPr>
      <t>Unless noted, all fields are required.</t>
    </r>
    <r>
      <rPr>
        <sz val="10"/>
        <color theme="1"/>
        <rFont val="Times New Roman"/>
        <family val="1"/>
      </rPr>
      <t xml:space="preserve"> Shaded areas are for Novogene staff only; please do not edit/change.</t>
    </r>
  </si>
  <si>
    <r>
      <t xml:space="preserve">Shipping address:                                                                                                             
</t>
    </r>
    <r>
      <rPr>
        <b/>
        <sz val="10"/>
        <color theme="1"/>
        <rFont val="Times New Roman"/>
        <family val="1"/>
      </rPr>
      <t>ATTN: Sample Receiving Department
Novogene Corporation Inc.
2921 Stockton Blvd.
Suite 1810
Sacramento CA 95817
916-252-0068</t>
    </r>
  </si>
  <si>
    <t>Sales contact</t>
  </si>
  <si>
    <t>Notes about data needs --&gt;</t>
  </si>
  <si>
    <t>Instructions and important notes (more than one page; do not send with samples)</t>
  </si>
  <si>
    <t>If your TS instructs you to print this section, print only this (the "active") worksheet. We encourage you to use double-sided printing.</t>
  </si>
  <si>
    <t>3. If library is dual-indexed, please note both i7 and i5 index numbers and sequences. For single-indexed, please list just the i7 index sequence. Commonly used indices can be found on the second sheet of this workbook. If the indices are customized index sequences or contain constant sequences, please note that in the box describing library type.</t>
  </si>
  <si>
    <t xml:space="preserve">4. If fixed base sequences are included in the library inserts and the client did not make this known, the output cannot be promised even if the library passed QC. </t>
  </si>
  <si>
    <t xml:space="preserve">1. Are you submitting pooled libraries? If you have pooled libraries and would like Novogene to demultiplex your data, please provide a library name in the first column of the next page. Then provide a name for each sample you included in that pool, &amp; designate their corresponding index sequence(s). If you do not need demultiplexing, just provide the same name for both library name and sample name.
</t>
  </si>
  <si>
    <t>5. If customized primers are sent with libraries, provide primer concentration and volume in a separate row in Sample Information section and send them in separate 1.5mL tubes.</t>
  </si>
  <si>
    <t>6. Need to add more samples? Just copy one of the blank rows we've provided and paste below, or call us for help.</t>
  </si>
  <si>
    <t>2. Please make sure the index number and sequences are accurate. Inaccurate index information will cause failure in demultiplexing, and Novogene is not responsible for any issues due to inaccurate information provided by our customers. ALL INDEX SEQUENCES SHOULD READ FROM 5' TO 3', AS IN THE P5 to P7 ORIENTED LIBRARY/CONSTRUCT; see "reference - adapter sequences" tab for more detail.</t>
  </si>
  <si>
    <t>Description of the structure of the libraries being sent to Novogene: please check one and answer the related questions</t>
  </si>
  <si>
    <t>Optional: what is the molarity of this tube?</t>
  </si>
  <si>
    <t>Remarks (as appropriate)</t>
  </si>
  <si>
    <t>% Phi-X needed - list zero to omit</t>
  </si>
  <si>
    <t>i7 Index Sequences 
(6 or 8 bp)</t>
  </si>
  <si>
    <t>Species Latin name</t>
  </si>
  <si>
    <r>
      <rPr>
        <sz val="10"/>
        <color theme="1"/>
        <rFont val="Times New Roman"/>
        <family val="1"/>
      </rPr>
      <t>Library Name or custom primer name</t>
    </r>
    <r>
      <rPr>
        <sz val="10"/>
        <color rgb="FFFF0000"/>
        <rFont val="Times New Roman"/>
        <family val="1"/>
      </rPr>
      <t xml:space="preserve"> </t>
    </r>
    <r>
      <rPr>
        <sz val="8"/>
        <color rgb="FFFF0000"/>
        <rFont val="Times New Roman"/>
        <family val="1"/>
      </rPr>
      <t>(must be tube name)</t>
    </r>
  </si>
  <si>
    <r>
      <t xml:space="preserve">Sample Name
</t>
    </r>
    <r>
      <rPr>
        <sz val="8"/>
        <rFont val="Times New Roman"/>
        <family val="1"/>
      </rPr>
      <t>(only if multiple samples are pooled)</t>
    </r>
  </si>
  <si>
    <r>
      <t>Qu</t>
    </r>
    <r>
      <rPr>
        <sz val="10"/>
        <color theme="1"/>
        <rFont val="Times New Roman"/>
        <family val="1"/>
      </rPr>
      <t>antity (ng)</t>
    </r>
  </si>
  <si>
    <r>
      <rPr>
        <sz val="10"/>
        <rFont val="Times New Roman"/>
        <family val="1"/>
      </rPr>
      <t>Vol (µl)</t>
    </r>
    <r>
      <rPr>
        <sz val="10"/>
        <color rgb="FF000000"/>
        <rFont val="Times New Roman"/>
        <family val="1"/>
      </rPr>
      <t xml:space="preserve"> - must be &gt;10 μL</t>
    </r>
  </si>
  <si>
    <r>
      <t xml:space="preserve">Insert Size (bp)
</t>
    </r>
    <r>
      <rPr>
        <sz val="8"/>
        <color rgb="FFFF0000"/>
        <rFont val="Times New Roman"/>
        <family val="1"/>
      </rPr>
      <t>(Excluding adapters)</t>
    </r>
  </si>
  <si>
    <t>IMPORTANT: If you need to sequenced more than one TYPE of library, be sure we know which is which - and if you pool samples, only pool the same types of libraries. Our automation limits our ability to accept, for example, mRNA-seq mixed with small RNA libraries - but we can combine these libraries if they are submitted in multiple tubes.</t>
  </si>
  <si>
    <r>
      <t xml:space="preserve">7. </t>
    </r>
    <r>
      <rPr>
        <b/>
        <sz val="10"/>
        <color theme="1"/>
        <rFont val="Times New Roman"/>
        <family val="1"/>
      </rPr>
      <t>We need you to use Parafilm to seal each tube</t>
    </r>
    <r>
      <rPr>
        <sz val="10"/>
        <color theme="1"/>
        <rFont val="Times New Roman"/>
        <family val="1"/>
      </rPr>
      <t xml:space="preserve"> before packaging. In order to avoid crushing during shipping, Novogene highly recommends placing the sample tubes in a container such as a 50-ml tube or a box with interior racks/holders. Cotton and absorbent papers can be used to prevent tubes from moving around inside the container. For &gt;24 samples, we require use of a box with an organizer. Seal boxes in Ziplocs for safety.</t>
    </r>
  </si>
  <si>
    <t>6. Sample names should be hand-written clearly with black Sharpie on both lid AND side of the tube. Unclear labels will delay project completion time. Please do NOT use stickers or tape to label tubes.</t>
  </si>
  <si>
    <t>2. Sample names need to be ≤8 characters and can use letter, number and underscore ONLY. Please avoid sample names starting with numbers. Nonstandard names will be amended following Novogene naming requirements. Tube names need to be unique.</t>
  </si>
  <si>
    <r>
      <t xml:space="preserve">What kind(s) of libraries are you sending us? Use our drop-down menu to </t>
    </r>
    <r>
      <rPr>
        <b/>
        <sz val="8"/>
        <color rgb="FF000000"/>
        <rFont val="Times New Roman"/>
        <family val="1"/>
      </rPr>
      <t>update</t>
    </r>
    <r>
      <rPr>
        <sz val="8"/>
        <color rgb="FF000000"/>
        <rFont val="Times New Roman"/>
        <family val="1"/>
      </rPr>
      <t xml:space="preserve"> us</t>
    </r>
  </si>
  <si>
    <t>Can we use everything in your tubes for our work? (yes/no)</t>
  </si>
  <si>
    <t>When the work is done, should we return samples to you or destroy them?</t>
  </si>
  <si>
    <t>&lt; Type "return" if you want to return any tubes; we can customize returns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</si>
</sst>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0" x14ac:knownFonts="1">
    <font>
      <sz val="10"/>
      <color rgb="FF000000"/>
      <name val="Times New Roman"/>
      <charset val="204"/>
    </font>
    <font>
      <b/>
      <sz val="11"/>
      <name val="Times New Roman"/>
      <family val="1"/>
    </font>
    <font>
      <sz val="8"/>
      <name val="Times New Roman"/>
      <family val="1"/>
    </font>
    <font>
      <b/>
      <sz val="8"/>
      <name val="Times New Roman"/>
      <family val="1"/>
    </font>
    <font>
      <b/>
      <sz val="8"/>
      <color rgb="FFFF0000"/>
      <name val="Times New Roman"/>
      <family val="1"/>
    </font>
    <font>
      <sz val="9"/>
      <name val="Times New Roman"/>
      <family val="1"/>
    </font>
    <font>
      <b/>
      <sz val="11"/>
      <color theme="1"/>
      <name val="Times New Roman"/>
      <family val="1"/>
    </font>
    <font>
      <sz val="9"/>
      <name val="宋体"/>
      <family val="3"/>
      <charset val="134"/>
    </font>
    <font>
      <b/>
      <sz val="11"/>
      <color theme="1"/>
      <name val="宋体"/>
      <family val="3"/>
      <charset val="134"/>
    </font>
    <font>
      <b/>
      <sz val="11"/>
      <color rgb="FFFF0000"/>
      <name val="Times New Roman"/>
      <family val="1"/>
    </font>
    <font>
      <b/>
      <sz val="11"/>
      <color rgb="FFFF0000"/>
      <name val="宋体"/>
      <family val="3"/>
      <charset val="134"/>
    </font>
    <font>
      <b/>
      <sz val="11"/>
      <color indexed="10"/>
      <name val="Times New Roman"/>
      <family val="1"/>
    </font>
    <font>
      <b/>
      <sz val="11"/>
      <color indexed="10"/>
      <name val="宋体"/>
      <family val="3"/>
      <charset val="134"/>
    </font>
    <font>
      <b/>
      <sz val="11"/>
      <color indexed="8"/>
      <name val="Times New Roman"/>
      <family val="1"/>
    </font>
    <font>
      <b/>
      <sz val="11"/>
      <color theme="1"/>
      <name val="Times New Roman Bold"/>
    </font>
    <font>
      <sz val="8"/>
      <color rgb="FFFF0000"/>
      <name val="Times New Roman"/>
      <family val="1"/>
    </font>
    <font>
      <b/>
      <sz val="8"/>
      <color theme="1"/>
      <name val="Times New Roman"/>
      <family val="1"/>
    </font>
    <font>
      <sz val="8"/>
      <color theme="1"/>
      <name val="Times New Roman"/>
      <family val="1"/>
    </font>
    <font>
      <sz val="10"/>
      <name val="Times New Roman"/>
      <family val="1"/>
    </font>
    <font>
      <sz val="8"/>
      <color rgb="FF000000"/>
      <name val="Times New Roman"/>
      <family val="1"/>
    </font>
    <font>
      <sz val="10"/>
      <color rgb="FF000000"/>
      <name val="Times New Roman"/>
      <family val="1"/>
    </font>
    <font>
      <sz val="10"/>
      <color theme="1"/>
      <name val="Times New Roman"/>
      <family val="1"/>
    </font>
    <font>
      <sz val="8"/>
      <color theme="3"/>
      <name val="Times New Roman"/>
      <family val="1"/>
    </font>
    <font>
      <sz val="10"/>
      <color theme="3"/>
      <name val="Times New Roman"/>
      <family val="1"/>
    </font>
    <font>
      <sz val="8"/>
      <color theme="9" tint="-0.499984740745262"/>
      <name val="Times New Roman"/>
      <family val="1"/>
    </font>
    <font>
      <sz val="10"/>
      <color theme="9" tint="-0.499984740745262"/>
      <name val="Times New Roman"/>
      <family val="1"/>
    </font>
    <font>
      <b/>
      <sz val="10"/>
      <color indexed="8"/>
      <name val="Calibri"/>
      <family val="2"/>
      <scheme val="minor"/>
    </font>
    <font>
      <sz val="10"/>
      <color rgb="FF000000"/>
      <name val="Calibri"/>
      <family val="2"/>
      <scheme val="minor"/>
    </font>
    <font>
      <sz val="10"/>
      <color indexed="8"/>
      <name val="Calibri"/>
      <family val="2"/>
      <scheme val="minor"/>
    </font>
    <font>
      <u/>
      <sz val="10"/>
      <color indexed="8"/>
      <name val="Calibri"/>
      <family val="2"/>
      <scheme val="minor"/>
    </font>
    <font>
      <sz val="10"/>
      <color indexed="40"/>
      <name val="Calibri"/>
      <family val="2"/>
      <scheme val="minor"/>
    </font>
    <font>
      <sz val="10"/>
      <name val="Calibri"/>
      <family val="2"/>
      <scheme val="minor"/>
    </font>
    <font>
      <sz val="10"/>
      <color indexed="10"/>
      <name val="Calibri"/>
      <family val="2"/>
      <scheme val="minor"/>
    </font>
    <font>
      <sz val="10"/>
      <color rgb="FF00B0F0"/>
      <name val="Calibri"/>
      <family val="2"/>
      <scheme val="minor"/>
    </font>
    <font>
      <sz val="10"/>
      <color indexed="11"/>
      <name val="Calibri"/>
      <family val="2"/>
      <scheme val="minor"/>
    </font>
    <font>
      <sz val="10"/>
      <color rgb="FFFF0000"/>
      <name val="Calibri"/>
      <family val="2"/>
      <scheme val="minor"/>
    </font>
    <font>
      <sz val="10"/>
      <color rgb="FF66FF33"/>
      <name val="Calibri"/>
      <family val="2"/>
      <scheme val="minor"/>
    </font>
    <font>
      <u/>
      <sz val="10"/>
      <color indexed="10"/>
      <name val="Calibri"/>
      <family val="2"/>
      <scheme val="minor"/>
    </font>
    <font>
      <u/>
      <sz val="10"/>
      <color rgb="FFFF0000"/>
      <name val="Calibri"/>
      <family val="2"/>
      <scheme val="minor"/>
    </font>
    <font>
      <u/>
      <sz val="10"/>
      <color indexed="11"/>
      <name val="Calibri"/>
      <family val="2"/>
      <scheme val="minor"/>
    </font>
    <font>
      <u/>
      <sz val="10"/>
      <color rgb="FF66FF33"/>
      <name val="Calibri"/>
      <family val="2"/>
      <scheme val="minor"/>
    </font>
    <font>
      <sz val="9"/>
      <color rgb="FF000000"/>
      <name val="Times New Roman"/>
      <family val="1"/>
    </font>
    <font>
      <sz val="11"/>
      <color theme="3"/>
      <name val="Times New Roman"/>
      <family val="1"/>
    </font>
    <font>
      <sz val="11"/>
      <color theme="9" tint="-0.499984740745262"/>
      <name val="Times New Roman"/>
      <family val="1"/>
    </font>
    <font>
      <sz val="9"/>
      <color theme="1"/>
      <name val="Times New Roman"/>
      <family val="1"/>
    </font>
    <font>
      <sz val="10"/>
      <color rgb="FF000000"/>
      <name val="Calibri"/>
      <family val="2"/>
    </font>
    <font>
      <sz val="14"/>
      <color theme="1"/>
      <name val="Times New Roman"/>
      <family val="1"/>
    </font>
    <font>
      <sz val="12"/>
      <name val="Times New Roman"/>
      <family val="1"/>
    </font>
    <font>
      <b/>
      <sz val="12"/>
      <color theme="1"/>
      <name val="Times New Roman"/>
      <family val="1"/>
    </font>
    <font>
      <b/>
      <i/>
      <sz val="12"/>
      <name val="Times New Roman"/>
      <family val="1"/>
    </font>
    <font>
      <sz val="12"/>
      <color rgb="FF000000"/>
      <name val="Times New Roman"/>
      <family val="1"/>
    </font>
    <font>
      <b/>
      <i/>
      <sz val="10"/>
      <name val="Times New Roman"/>
      <family val="1"/>
    </font>
    <font>
      <u/>
      <sz val="10"/>
      <color rgb="FF000000"/>
      <name val="Calibri"/>
      <family val="2"/>
      <scheme val="minor"/>
    </font>
    <font>
      <sz val="10"/>
      <color rgb="FFFF0000"/>
      <name val="Times New Roman"/>
      <family val="1"/>
    </font>
    <font>
      <b/>
      <i/>
      <sz val="8"/>
      <color rgb="FF000000"/>
      <name val="Times New Roman"/>
      <family val="1"/>
    </font>
    <font>
      <b/>
      <i/>
      <u/>
      <sz val="10"/>
      <name val="Times New Roman"/>
      <family val="1"/>
    </font>
    <font>
      <sz val="9"/>
      <color indexed="81"/>
      <name val="Tahoma"/>
      <family val="2"/>
    </font>
    <font>
      <b/>
      <sz val="9"/>
      <color indexed="81"/>
      <name val="Tahoma"/>
      <family val="2"/>
    </font>
    <font>
      <sz val="11"/>
      <name val="Times New Roman"/>
      <family val="1"/>
    </font>
    <font>
      <sz val="11"/>
      <color rgb="FF000000"/>
      <name val="Times New Roman"/>
      <family val="1"/>
    </font>
    <font>
      <sz val="8"/>
      <color rgb="FF000000"/>
      <name val="Segoe UI"/>
      <family val="2"/>
    </font>
    <font>
      <sz val="14"/>
      <name val="Times New Roman"/>
      <family val="1"/>
    </font>
    <font>
      <b/>
      <sz val="10"/>
      <name val="Times New Roman"/>
      <family val="1"/>
    </font>
    <font>
      <b/>
      <sz val="10"/>
      <color theme="1"/>
      <name val="Times New Roman"/>
      <family val="1"/>
    </font>
    <font>
      <b/>
      <sz val="10"/>
      <color rgb="FFFF0000"/>
      <name val="Times New Roman"/>
      <family val="1"/>
    </font>
    <font>
      <sz val="14"/>
      <color rgb="FF000000"/>
      <name val="Times New Roman"/>
      <family val="1"/>
    </font>
    <font>
      <i/>
      <sz val="10"/>
      <name val="Times New Roman"/>
      <family val="1"/>
    </font>
    <font>
      <b/>
      <sz val="11"/>
      <color rgb="FF000000"/>
      <name val="Calibri"/>
      <family val="2"/>
      <scheme val="minor"/>
    </font>
    <font>
      <b/>
      <sz val="10"/>
      <color rgb="FF000000"/>
      <name val="Calibri"/>
      <family val="2"/>
      <scheme val="minor"/>
    </font>
    <font>
      <b/>
      <sz val="8"/>
      <color rgb="FF000000"/>
      <name val="Times New Roman"/>
      <family val="1"/>
    </font>
  </fonts>
  <fills count="13">
    <fill>
      <patternFill patternType="none"/>
    </fill>
    <fill>
      <patternFill patternType="gray125"/>
    </fill>
    <fill>
      <patternFill patternType="solid">
        <fgColor rgb="FF00FFFF"/>
        <bgColor indexed="64"/>
      </patternFill>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theme="9" tint="-0.249977111117893"/>
        <bgColor indexed="64"/>
      </patternFill>
    </fill>
    <fill>
      <patternFill patternType="solid">
        <fgColor indexed="13"/>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2"/>
        <bgColor indexed="64"/>
      </patternFill>
    </fill>
  </fills>
  <borders count="40">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right/>
      <top style="thin">
        <color indexed="64"/>
      </top>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auto="1"/>
      </left>
      <right style="thin">
        <color auto="1"/>
      </right>
      <top style="medium">
        <color indexed="64"/>
      </top>
      <bottom style="thin">
        <color auto="1"/>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style="thin">
        <color auto="1"/>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thin">
        <color auto="1"/>
      </right>
      <top style="medium">
        <color indexed="64"/>
      </top>
      <bottom/>
      <diagonal/>
    </border>
    <border>
      <left style="thin">
        <color auto="1"/>
      </left>
      <right/>
      <top style="thin">
        <color auto="1"/>
      </top>
      <bottom style="medium">
        <color indexed="64"/>
      </bottom>
      <diagonal/>
    </border>
    <border>
      <left/>
      <right style="thin">
        <color auto="1"/>
      </right>
      <top style="thin">
        <color auto="1"/>
      </top>
      <bottom style="medium">
        <color indexed="64"/>
      </bottom>
      <diagonal/>
    </border>
    <border>
      <left style="thin">
        <color auto="1"/>
      </left>
      <right/>
      <top style="medium">
        <color indexed="64"/>
      </top>
      <bottom style="thin">
        <color auto="1"/>
      </bottom>
      <diagonal/>
    </border>
    <border>
      <left style="medium">
        <color indexed="64"/>
      </left>
      <right style="thin">
        <color auto="1"/>
      </right>
      <top/>
      <bottom/>
      <diagonal/>
    </border>
    <border>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medium">
        <color indexed="64"/>
      </left>
      <right style="thin">
        <color auto="1"/>
      </right>
      <top style="medium">
        <color indexed="64"/>
      </top>
      <bottom style="medium">
        <color indexed="64"/>
      </bottom>
      <diagonal/>
    </border>
    <border>
      <left/>
      <right style="thin">
        <color auto="1"/>
      </right>
      <top style="medium">
        <color indexed="64"/>
      </top>
      <bottom style="thin">
        <color auto="1"/>
      </bottom>
      <diagonal/>
    </border>
    <border>
      <left/>
      <right style="medium">
        <color indexed="64"/>
      </right>
      <top/>
      <bottom style="thin">
        <color indexed="64"/>
      </bottom>
      <diagonal/>
    </border>
  </borders>
  <cellStyleXfs count="4">
    <xf numFmtId="0" fontId="0" fillId="0" borderId="0"/>
    <xf numFmtId="0" fontId="20" fillId="0" borderId="0"/>
    <xf numFmtId="0" fontId="20" fillId="0" borderId="0"/>
    <xf numFmtId="0" fontId="20" fillId="0" borderId="0"/>
  </cellStyleXfs>
  <cellXfs count="227">
    <xf numFmtId="0" fontId="0" fillId="0" borderId="0" xfId="0" applyAlignment="1">
      <alignment horizontal="left" vertical="top"/>
    </xf>
    <xf numFmtId="0" fontId="6" fillId="0" borderId="0" xfId="0" applyFont="1" applyAlignment="1">
      <alignment vertical="center"/>
    </xf>
    <xf numFmtId="0" fontId="6" fillId="0" borderId="5" xfId="0" applyFont="1" applyBorder="1" applyAlignment="1">
      <alignment vertical="center"/>
    </xf>
    <xf numFmtId="0" fontId="6" fillId="3" borderId="0" xfId="0" applyFont="1" applyFill="1" applyAlignment="1">
      <alignment horizontal="center" vertical="center"/>
    </xf>
    <xf numFmtId="0" fontId="6" fillId="3" borderId="0" xfId="0" applyFont="1" applyFill="1" applyAlignment="1">
      <alignment vertical="center"/>
    </xf>
    <xf numFmtId="0" fontId="6" fillId="4" borderId="1" xfId="0" applyFont="1" applyFill="1" applyBorder="1" applyAlignment="1">
      <alignment horizontal="center" vertical="center"/>
    </xf>
    <xf numFmtId="0" fontId="6" fillId="0" borderId="0" xfId="0" applyFont="1" applyAlignment="1">
      <alignment horizontal="center" vertical="center"/>
    </xf>
    <xf numFmtId="0" fontId="6" fillId="4" borderId="1" xfId="0" applyFont="1" applyFill="1" applyBorder="1" applyAlignment="1">
      <alignment horizontal="center" vertical="center" wrapText="1"/>
    </xf>
    <xf numFmtId="0" fontId="6" fillId="4" borderId="6" xfId="0" applyFont="1" applyFill="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xf>
    <xf numFmtId="0" fontId="6" fillId="0" borderId="6" xfId="0" applyFont="1" applyBorder="1" applyAlignment="1">
      <alignment horizontal="center" vertical="center"/>
    </xf>
    <xf numFmtId="0" fontId="6" fillId="0" borderId="8" xfId="0" applyFont="1" applyBorder="1" applyAlignment="1">
      <alignment horizontal="center"/>
    </xf>
    <xf numFmtId="0" fontId="6" fillId="0" borderId="1" xfId="0" applyFont="1" applyBorder="1" applyAlignment="1">
      <alignment horizontal="center"/>
    </xf>
    <xf numFmtId="0" fontId="6" fillId="0" borderId="0" xfId="0" applyFont="1" applyAlignment="1">
      <alignment horizontal="center"/>
    </xf>
    <xf numFmtId="0" fontId="11" fillId="0" borderId="8" xfId="0" applyFont="1" applyBorder="1" applyAlignment="1">
      <alignment horizontal="center"/>
    </xf>
    <xf numFmtId="0" fontId="11" fillId="0" borderId="1" xfId="0" applyFont="1" applyBorder="1" applyAlignment="1">
      <alignment horizontal="center"/>
    </xf>
    <xf numFmtId="0" fontId="11" fillId="0" borderId="0" xfId="0" applyFont="1" applyAlignment="1">
      <alignment horizontal="center"/>
    </xf>
    <xf numFmtId="0" fontId="9" fillId="0" borderId="0" xfId="0" applyFont="1" applyAlignment="1">
      <alignment horizontal="center" vertical="center"/>
    </xf>
    <xf numFmtId="0" fontId="6" fillId="5" borderId="1" xfId="0" applyFont="1" applyFill="1" applyBorder="1" applyAlignment="1">
      <alignment horizontal="center" vertical="center"/>
    </xf>
    <xf numFmtId="0" fontId="9" fillId="0" borderId="8" xfId="0" applyFont="1" applyBorder="1" applyAlignment="1">
      <alignment horizontal="center"/>
    </xf>
    <xf numFmtId="0" fontId="6" fillId="6" borderId="1" xfId="0" applyFont="1" applyFill="1" applyBorder="1" applyAlignment="1">
      <alignment horizontal="center" vertical="center"/>
    </xf>
    <xf numFmtId="0" fontId="6" fillId="6" borderId="6" xfId="0" applyFont="1" applyFill="1" applyBorder="1" applyAlignment="1">
      <alignment horizontal="center" vertical="center"/>
    </xf>
    <xf numFmtId="0" fontId="6" fillId="6" borderId="8" xfId="0" applyFont="1" applyFill="1" applyBorder="1" applyAlignment="1">
      <alignment horizontal="center"/>
    </xf>
    <xf numFmtId="0" fontId="6" fillId="6" borderId="1" xfId="0" applyFont="1" applyFill="1" applyBorder="1" applyAlignment="1">
      <alignment horizontal="center"/>
    </xf>
    <xf numFmtId="0" fontId="6" fillId="3" borderId="0" xfId="0" applyFont="1" applyFill="1" applyAlignment="1">
      <alignment horizontal="center"/>
    </xf>
    <xf numFmtId="0" fontId="21" fillId="0" borderId="0" xfId="0" applyFont="1" applyAlignment="1">
      <alignment vertical="center"/>
    </xf>
    <xf numFmtId="0" fontId="23" fillId="0" borderId="1" xfId="0" applyFont="1" applyBorder="1" applyAlignment="1">
      <alignment horizontal="center" vertical="center"/>
    </xf>
    <xf numFmtId="0" fontId="23" fillId="0" borderId="1" xfId="0" applyFont="1" applyBorder="1" applyAlignment="1">
      <alignment horizontal="center" vertical="center" wrapText="1"/>
    </xf>
    <xf numFmtId="0" fontId="23" fillId="0" borderId="1" xfId="0" applyFont="1" applyBorder="1"/>
    <xf numFmtId="0" fontId="22" fillId="0" borderId="1" xfId="0" applyFont="1" applyBorder="1" applyAlignment="1">
      <alignment horizontal="center" vertical="center" wrapText="1"/>
    </xf>
    <xf numFmtId="0" fontId="24" fillId="0" borderId="1" xfId="0" applyFont="1" applyBorder="1" applyAlignment="1">
      <alignment horizontal="center" vertical="center" wrapText="1"/>
    </xf>
    <xf numFmtId="0" fontId="25" fillId="0" borderId="1" xfId="0" applyFont="1" applyBorder="1" applyAlignment="1">
      <alignment horizontal="center" vertical="center"/>
    </xf>
    <xf numFmtId="0" fontId="25" fillId="0" borderId="1" xfId="0" applyFont="1" applyBorder="1" applyAlignment="1">
      <alignment horizontal="center" vertical="center" wrapText="1"/>
    </xf>
    <xf numFmtId="0" fontId="25" fillId="0" borderId="1" xfId="0" applyFont="1" applyBorder="1" applyAlignment="1">
      <alignment horizontal="left" vertical="top" wrapText="1"/>
    </xf>
    <xf numFmtId="0" fontId="2" fillId="0" borderId="1" xfId="0" applyFont="1" applyBorder="1" applyAlignment="1">
      <alignment horizontal="center" vertical="center" wrapText="1"/>
    </xf>
    <xf numFmtId="0" fontId="26" fillId="7" borderId="9" xfId="0" applyFont="1" applyFill="1" applyBorder="1" applyAlignment="1">
      <alignment horizontal="center" vertical="center"/>
    </xf>
    <xf numFmtId="0" fontId="26" fillId="7" borderId="10" xfId="0" applyFont="1" applyFill="1" applyBorder="1" applyAlignment="1">
      <alignment horizontal="center" vertical="center"/>
    </xf>
    <xf numFmtId="0" fontId="26" fillId="7" borderId="9" xfId="0" applyFont="1" applyFill="1" applyBorder="1" applyAlignment="1">
      <alignment horizontal="center"/>
    </xf>
    <xf numFmtId="0" fontId="27" fillId="0" borderId="0" xfId="0" applyFont="1" applyAlignment="1">
      <alignment horizontal="left" vertical="top"/>
    </xf>
    <xf numFmtId="0" fontId="28" fillId="0" borderId="1" xfId="0" applyFont="1" applyBorder="1" applyAlignment="1">
      <alignment horizontal="center" vertical="center"/>
    </xf>
    <xf numFmtId="0" fontId="35" fillId="0" borderId="1" xfId="0" applyFont="1" applyBorder="1" applyAlignment="1">
      <alignment horizontal="center" vertical="center"/>
    </xf>
    <xf numFmtId="0" fontId="28" fillId="0" borderId="11" xfId="0" applyFont="1" applyBorder="1" applyAlignment="1">
      <alignment horizontal="center" vertical="center"/>
    </xf>
    <xf numFmtId="0" fontId="28" fillId="0" borderId="12" xfId="0" applyFont="1" applyBorder="1" applyAlignment="1">
      <alignment horizontal="center" vertical="center"/>
    </xf>
    <xf numFmtId="0" fontId="28" fillId="0" borderId="9" xfId="0" applyFont="1" applyBorder="1" applyAlignment="1">
      <alignment horizontal="center" vertical="center"/>
    </xf>
    <xf numFmtId="0" fontId="35" fillId="0" borderId="9" xfId="0" applyFont="1" applyBorder="1" applyAlignment="1">
      <alignment horizontal="center" vertical="center"/>
    </xf>
    <xf numFmtId="0" fontId="35" fillId="0" borderId="12" xfId="0" applyFont="1" applyBorder="1" applyAlignment="1">
      <alignment horizontal="center" vertical="center"/>
    </xf>
    <xf numFmtId="0" fontId="26" fillId="0" borderId="0" xfId="0" applyFont="1" applyAlignment="1">
      <alignment horizontal="left" vertical="center"/>
    </xf>
    <xf numFmtId="0" fontId="27" fillId="0" borderId="0" xfId="0" applyFont="1" applyAlignment="1">
      <alignment horizontal="center" vertical="center"/>
    </xf>
    <xf numFmtId="0" fontId="27" fillId="0" borderId="0" xfId="0" applyFont="1"/>
    <xf numFmtId="0" fontId="41" fillId="0" borderId="0" xfId="0" applyFont="1" applyAlignment="1">
      <alignment horizontal="center" vertical="center"/>
    </xf>
    <xf numFmtId="0" fontId="20" fillId="0" borderId="0" xfId="0" applyFont="1" applyAlignment="1">
      <alignment horizontal="left" vertical="top"/>
    </xf>
    <xf numFmtId="0" fontId="20" fillId="0" borderId="0" xfId="0" applyFont="1" applyAlignment="1">
      <alignment horizontal="center" vertical="center"/>
    </xf>
    <xf numFmtId="0" fontId="42" fillId="0" borderId="1" xfId="0" applyFont="1" applyBorder="1" applyAlignment="1">
      <alignment horizontal="center" vertical="center"/>
    </xf>
    <xf numFmtId="0" fontId="43" fillId="0" borderId="1" xfId="0" applyFont="1" applyBorder="1" applyAlignment="1">
      <alignment horizontal="center" vertical="center"/>
    </xf>
    <xf numFmtId="0" fontId="18" fillId="0" borderId="0" xfId="1" applyFont="1" applyAlignment="1">
      <alignment vertical="top"/>
    </xf>
    <xf numFmtId="0" fontId="18" fillId="0" borderId="0" xfId="1" applyFont="1" applyAlignment="1">
      <alignment vertical="top" wrapText="1"/>
    </xf>
    <xf numFmtId="0" fontId="35" fillId="10" borderId="1" xfId="0" applyFont="1" applyFill="1" applyBorder="1" applyAlignment="1">
      <alignment horizontal="center" vertical="center"/>
    </xf>
    <xf numFmtId="0" fontId="3" fillId="4" borderId="37" xfId="0" applyFont="1" applyFill="1" applyBorder="1" applyAlignment="1">
      <alignment horizontal="center" vertical="center" wrapText="1"/>
    </xf>
    <xf numFmtId="0" fontId="20" fillId="0" borderId="0" xfId="0" applyFont="1" applyFill="1" applyAlignment="1">
      <alignment horizontal="left" vertical="top"/>
    </xf>
    <xf numFmtId="0" fontId="18" fillId="0" borderId="25" xfId="0" applyFont="1" applyBorder="1" applyAlignment="1">
      <alignment horizontal="center" vertical="center" wrapText="1"/>
    </xf>
    <xf numFmtId="0" fontId="2" fillId="0" borderId="1" xfId="0" applyFont="1" applyFill="1" applyBorder="1" applyAlignment="1">
      <alignment horizontal="center" vertical="center" wrapText="1"/>
    </xf>
    <xf numFmtId="0" fontId="19" fillId="0" borderId="1" xfId="0" applyFont="1" applyFill="1" applyBorder="1" applyAlignment="1">
      <alignment horizontal="center" vertical="center"/>
    </xf>
    <xf numFmtId="0" fontId="59" fillId="0" borderId="1" xfId="0" applyFont="1" applyFill="1" applyBorder="1" applyAlignment="1">
      <alignment vertical="center"/>
    </xf>
    <xf numFmtId="0" fontId="19" fillId="0" borderId="1" xfId="0" applyFont="1" applyFill="1" applyBorder="1" applyAlignment="1">
      <alignment horizontal="center" vertical="center" wrapText="1"/>
    </xf>
    <xf numFmtId="0" fontId="19" fillId="0" borderId="1" xfId="0" applyFont="1" applyBorder="1" applyAlignment="1">
      <alignment horizontal="center" vertical="top" wrapText="1"/>
    </xf>
    <xf numFmtId="0" fontId="21" fillId="0" borderId="1" xfId="0" applyFont="1" applyBorder="1" applyAlignment="1">
      <alignment vertical="center"/>
    </xf>
    <xf numFmtId="0" fontId="20" fillId="0" borderId="1" xfId="0" applyFont="1" applyBorder="1" applyAlignment="1">
      <alignment horizontal="left" vertical="top"/>
    </xf>
    <xf numFmtId="0" fontId="5" fillId="0" borderId="1" xfId="2" applyFont="1" applyBorder="1" applyAlignment="1">
      <alignment horizontal="left" vertical="center" wrapText="1" indent="2"/>
    </xf>
    <xf numFmtId="0" fontId="44" fillId="0" borderId="1" xfId="0" applyFont="1" applyFill="1" applyBorder="1" applyAlignment="1">
      <alignment horizontal="center" vertical="center" wrapText="1"/>
    </xf>
    <xf numFmtId="0" fontId="5" fillId="0" borderId="1" xfId="2" applyFont="1" applyBorder="1" applyAlignment="1">
      <alignment horizontal="center" vertical="center" wrapText="1"/>
    </xf>
    <xf numFmtId="0" fontId="19" fillId="0" borderId="1" xfId="0" applyFont="1" applyBorder="1" applyAlignment="1">
      <alignment horizontal="center" vertical="center" wrapText="1"/>
    </xf>
    <xf numFmtId="0" fontId="20" fillId="0" borderId="1" xfId="0" applyFont="1" applyBorder="1" applyAlignment="1">
      <alignment horizontal="center" vertical="center"/>
    </xf>
    <xf numFmtId="0" fontId="3" fillId="12" borderId="0" xfId="0" applyFont="1" applyFill="1" applyBorder="1" applyAlignment="1">
      <alignment horizontal="center" vertical="center" wrapText="1"/>
    </xf>
    <xf numFmtId="0" fontId="5" fillId="12" borderId="18" xfId="0" applyFont="1" applyFill="1" applyBorder="1" applyAlignment="1">
      <alignment horizontal="center" vertical="center" wrapText="1"/>
    </xf>
    <xf numFmtId="0" fontId="5" fillId="0" borderId="1" xfId="0" applyFont="1" applyBorder="1" applyAlignment="1">
      <alignment horizontal="center" vertical="center" wrapText="1"/>
    </xf>
    <xf numFmtId="0" fontId="1" fillId="4" borderId="0" xfId="0" applyFont="1" applyFill="1" applyBorder="1" applyAlignment="1">
      <alignment vertical="center" wrapText="1"/>
    </xf>
    <xf numFmtId="0" fontId="5" fillId="0" borderId="1" xfId="0" applyFont="1" applyFill="1" applyBorder="1" applyAlignment="1">
      <alignment horizontal="center" vertical="center" wrapText="1"/>
    </xf>
    <xf numFmtId="0" fontId="41" fillId="0" borderId="1" xfId="0" applyFont="1" applyFill="1" applyBorder="1" applyAlignment="1">
      <alignment horizontal="center" vertical="center"/>
    </xf>
    <xf numFmtId="0" fontId="41" fillId="0" borderId="1" xfId="0" applyFont="1" applyFill="1" applyBorder="1" applyAlignment="1">
      <alignment horizontal="center" vertical="center" wrapText="1"/>
    </xf>
    <xf numFmtId="0" fontId="65" fillId="0" borderId="0" xfId="0" applyFont="1" applyAlignment="1">
      <alignment horizontal="left" vertical="top"/>
    </xf>
    <xf numFmtId="0" fontId="17" fillId="0" borderId="1" xfId="0" applyFont="1" applyFill="1" applyBorder="1" applyAlignment="1">
      <alignment vertical="center" wrapText="1"/>
    </xf>
    <xf numFmtId="0" fontId="17" fillId="0" borderId="29" xfId="0" applyFont="1" applyBorder="1" applyAlignment="1">
      <alignment horizontal="center" vertical="center" wrapText="1"/>
    </xf>
    <xf numFmtId="0" fontId="59" fillId="0" borderId="0" xfId="0" applyFont="1" applyAlignment="1">
      <alignment horizontal="left" vertical="top"/>
    </xf>
    <xf numFmtId="0" fontId="68" fillId="0" borderId="0" xfId="0" applyFont="1" applyAlignment="1">
      <alignment horizontal="left" vertical="top"/>
    </xf>
    <xf numFmtId="0" fontId="53" fillId="0" borderId="14" xfId="0" applyFont="1" applyBorder="1" applyAlignment="1">
      <alignment horizontal="center" vertical="center" wrapText="1"/>
    </xf>
    <xf numFmtId="0" fontId="18" fillId="0" borderId="14" xfId="0" applyFont="1" applyBorder="1" applyAlignment="1">
      <alignment horizontal="center" vertical="center" wrapText="1"/>
    </xf>
    <xf numFmtId="0" fontId="20" fillId="0" borderId="14" xfId="0" applyFont="1" applyBorder="1" applyAlignment="1">
      <alignment horizontal="center" vertical="center" wrapText="1"/>
    </xf>
    <xf numFmtId="0" fontId="41" fillId="0" borderId="0" xfId="0" applyFont="1" applyAlignment="1">
      <alignment horizontal="center" vertical="center" wrapText="1"/>
    </xf>
    <xf numFmtId="0" fontId="19" fillId="0" borderId="0" xfId="0" applyFont="1" applyAlignment="1">
      <alignment horizontal="left" vertical="center"/>
    </xf>
    <xf numFmtId="0" fontId="19" fillId="0" borderId="1" xfId="0" applyFont="1" applyBorder="1" applyAlignment="1">
      <alignment horizontal="left" vertical="center"/>
    </xf>
    <xf numFmtId="0" fontId="19" fillId="0" borderId="1" xfId="0" applyFont="1" applyBorder="1" applyAlignment="1">
      <alignment horizontal="left" vertical="center" wrapText="1"/>
    </xf>
    <xf numFmtId="0" fontId="22" fillId="0" borderId="0" xfId="0" applyFont="1" applyBorder="1" applyAlignment="1">
      <alignment horizontal="center" vertical="center" wrapText="1"/>
    </xf>
    <xf numFmtId="0" fontId="66" fillId="8" borderId="1" xfId="0" applyFont="1" applyFill="1" applyBorder="1" applyAlignment="1">
      <alignment horizontal="center" vertical="center" wrapText="1"/>
    </xf>
    <xf numFmtId="0" fontId="21" fillId="0" borderId="6" xfId="0" applyFont="1" applyBorder="1" applyAlignment="1">
      <alignment horizontal="center" vertical="center"/>
    </xf>
    <xf numFmtId="0" fontId="21" fillId="0" borderId="8" xfId="0" applyFont="1" applyBorder="1" applyAlignment="1">
      <alignment horizontal="center" vertical="center"/>
    </xf>
    <xf numFmtId="0" fontId="2" fillId="0" borderId="16"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19" fillId="0" borderId="15" xfId="0" applyFont="1" applyFill="1" applyBorder="1" applyAlignment="1">
      <alignment horizontal="center" vertical="top"/>
    </xf>
    <xf numFmtId="0" fontId="54" fillId="11" borderId="17" xfId="0" applyFont="1" applyFill="1" applyBorder="1" applyAlignment="1">
      <alignment horizontal="center" vertical="center" wrapText="1"/>
    </xf>
    <xf numFmtId="0" fontId="54" fillId="11" borderId="24" xfId="0" applyFont="1" applyFill="1" applyBorder="1" applyAlignment="1">
      <alignment horizontal="center" vertical="center" wrapText="1"/>
    </xf>
    <xf numFmtId="0" fontId="15" fillId="11" borderId="20" xfId="0" applyFont="1" applyFill="1" applyBorder="1" applyAlignment="1">
      <alignment horizontal="center" vertical="center" wrapText="1"/>
    </xf>
    <xf numFmtId="0" fontId="15" fillId="11" borderId="21" xfId="0" applyFont="1" applyFill="1" applyBorder="1" applyAlignment="1">
      <alignment horizontal="center" vertical="center" wrapText="1"/>
    </xf>
    <xf numFmtId="0" fontId="61" fillId="0" borderId="6" xfId="0" applyFont="1" applyFill="1" applyBorder="1" applyAlignment="1">
      <alignment horizontal="center" vertical="center" wrapText="1"/>
    </xf>
    <xf numFmtId="0" fontId="61" fillId="0" borderId="8" xfId="0" applyFont="1" applyFill="1" applyBorder="1" applyAlignment="1">
      <alignment horizontal="center" vertical="center" wrapText="1"/>
    </xf>
    <xf numFmtId="0" fontId="21" fillId="0" borderId="1" xfId="0" applyFont="1" applyBorder="1" applyAlignment="1">
      <alignment horizontal="center" vertical="center"/>
    </xf>
    <xf numFmtId="0" fontId="21" fillId="0" borderId="1" xfId="0" applyFont="1" applyBorder="1" applyAlignment="1">
      <alignment horizontal="left" vertical="center" indent="4"/>
    </xf>
    <xf numFmtId="0" fontId="46" fillId="0" borderId="1" xfId="0" applyFont="1" applyBorder="1" applyAlignment="1">
      <alignment horizontal="left" vertical="center" wrapText="1" indent="4"/>
    </xf>
    <xf numFmtId="0" fontId="5" fillId="0" borderId="6" xfId="2" applyFont="1" applyBorder="1" applyAlignment="1">
      <alignment horizontal="left" vertical="center" wrapText="1"/>
    </xf>
    <xf numFmtId="0" fontId="5" fillId="0" borderId="15" xfId="2" applyFont="1" applyBorder="1" applyAlignment="1">
      <alignment horizontal="left" vertical="center" wrapText="1"/>
    </xf>
    <xf numFmtId="0" fontId="20" fillId="0" borderId="6" xfId="0" applyFont="1" applyBorder="1" applyAlignment="1">
      <alignment horizontal="center" vertical="top"/>
    </xf>
    <xf numFmtId="0" fontId="20" fillId="0" borderId="15" xfId="0" applyFont="1" applyBorder="1" applyAlignment="1">
      <alignment horizontal="center" vertical="top"/>
    </xf>
    <xf numFmtId="0" fontId="20" fillId="0" borderId="8" xfId="0" applyFont="1" applyBorder="1" applyAlignment="1">
      <alignment horizontal="center" vertical="top"/>
    </xf>
    <xf numFmtId="0" fontId="2" fillId="0" borderId="33" xfId="0" applyFont="1" applyBorder="1" applyAlignment="1">
      <alignment horizontal="center" vertical="top" wrapText="1"/>
    </xf>
    <xf numFmtId="0" fontId="2" fillId="0" borderId="38" xfId="0" applyFont="1" applyBorder="1" applyAlignment="1">
      <alignment horizontal="center" vertical="top" wrapText="1"/>
    </xf>
    <xf numFmtId="0" fontId="19" fillId="0" borderId="1" xfId="0" applyFont="1" applyBorder="1" applyAlignment="1">
      <alignment horizontal="center" vertical="center" wrapText="1"/>
    </xf>
    <xf numFmtId="0" fontId="21" fillId="0" borderId="19" xfId="0" applyFont="1" applyBorder="1" applyAlignment="1">
      <alignment horizontal="center" vertical="center"/>
    </xf>
    <xf numFmtId="0" fontId="21" fillId="0" borderId="32" xfId="0" applyFont="1" applyBorder="1" applyAlignment="1">
      <alignment horizontal="center" vertical="center"/>
    </xf>
    <xf numFmtId="0" fontId="5" fillId="0" borderId="31" xfId="2" applyFont="1" applyBorder="1" applyAlignment="1">
      <alignment horizontal="center" vertical="center" wrapText="1"/>
    </xf>
    <xf numFmtId="0" fontId="5" fillId="0" borderId="19" xfId="2" applyFont="1" applyBorder="1" applyAlignment="1">
      <alignment horizontal="center" vertical="center" wrapText="1"/>
    </xf>
    <xf numFmtId="0" fontId="5" fillId="0" borderId="29" xfId="2" applyFont="1" applyBorder="1" applyAlignment="1">
      <alignment horizontal="center" vertical="center" wrapText="1"/>
    </xf>
    <xf numFmtId="0" fontId="16"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9" fillId="0" borderId="1" xfId="0" applyFont="1" applyBorder="1" applyAlignment="1">
      <alignment horizontal="center" vertical="center"/>
    </xf>
    <xf numFmtId="0" fontId="20" fillId="0" borderId="35" xfId="0" applyFont="1" applyBorder="1" applyAlignment="1">
      <alignment horizontal="center" vertical="top"/>
    </xf>
    <xf numFmtId="0" fontId="58" fillId="0" borderId="6" xfId="0" applyFont="1" applyBorder="1" applyAlignment="1">
      <alignment horizontal="center" vertical="center" wrapText="1"/>
    </xf>
    <xf numFmtId="0" fontId="58" fillId="0" borderId="15" xfId="0" applyFont="1" applyBorder="1" applyAlignment="1">
      <alignment horizontal="center" vertical="center" wrapText="1"/>
    </xf>
    <xf numFmtId="0" fontId="58" fillId="0" borderId="8" xfId="0" applyFont="1" applyBorder="1" applyAlignment="1">
      <alignment horizontal="center" vertical="center" wrapText="1"/>
    </xf>
    <xf numFmtId="0" fontId="2" fillId="0" borderId="6"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19" fillId="0" borderId="6" xfId="0" applyFont="1" applyFill="1" applyBorder="1" applyAlignment="1">
      <alignment horizontal="center" vertical="center"/>
    </xf>
    <xf numFmtId="0" fontId="19" fillId="0" borderId="15" xfId="0" applyFont="1" applyFill="1" applyBorder="1" applyAlignment="1">
      <alignment horizontal="center" vertical="center"/>
    </xf>
    <xf numFmtId="0" fontId="19" fillId="0" borderId="8"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5" fillId="0" borderId="26" xfId="0" applyFont="1" applyBorder="1" applyAlignment="1">
      <alignment horizontal="left" vertical="center" wrapText="1"/>
    </xf>
    <xf numFmtId="0" fontId="5" fillId="0" borderId="22" xfId="0" applyFont="1" applyBorder="1" applyAlignment="1">
      <alignment horizontal="left" vertical="center" wrapText="1"/>
    </xf>
    <xf numFmtId="0" fontId="5" fillId="0" borderId="27" xfId="0" applyFont="1" applyBorder="1" applyAlignment="1">
      <alignment horizontal="left" vertical="center" wrapText="1"/>
    </xf>
    <xf numFmtId="0" fontId="5" fillId="0" borderId="21" xfId="0" applyFont="1" applyBorder="1" applyAlignment="1">
      <alignment horizontal="left" vertical="center" wrapText="1"/>
    </xf>
    <xf numFmtId="0" fontId="1" fillId="4" borderId="6" xfId="0" applyFont="1" applyFill="1" applyBorder="1" applyAlignment="1">
      <alignment horizontal="center" vertical="center" wrapText="1"/>
    </xf>
    <xf numFmtId="0" fontId="1" fillId="4" borderId="15"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2" fillId="8" borderId="16" xfId="0" applyFont="1" applyFill="1" applyBorder="1" applyAlignment="1">
      <alignment horizontal="center" vertical="center" wrapText="1"/>
    </xf>
    <xf numFmtId="0" fontId="19" fillId="0" borderId="1" xfId="0" applyFont="1" applyBorder="1" applyAlignment="1">
      <alignment horizontal="center" vertical="top" wrapText="1"/>
    </xf>
    <xf numFmtId="0" fontId="19" fillId="0" borderId="13" xfId="0" applyFont="1" applyBorder="1" applyAlignment="1">
      <alignment horizontal="center" vertical="top" wrapText="1"/>
    </xf>
    <xf numFmtId="0" fontId="15" fillId="0" borderId="1" xfId="0" applyFont="1" applyBorder="1" applyAlignment="1">
      <alignment horizontal="center" vertical="center" wrapText="1"/>
    </xf>
    <xf numFmtId="0" fontId="15" fillId="0" borderId="1" xfId="0" applyFont="1" applyFill="1" applyBorder="1" applyAlignment="1">
      <alignment horizontal="center" vertical="center"/>
    </xf>
    <xf numFmtId="0" fontId="20" fillId="0" borderId="1" xfId="0" applyFont="1" applyBorder="1" applyAlignment="1">
      <alignment horizontal="center" vertical="top"/>
    </xf>
    <xf numFmtId="0" fontId="15" fillId="0" borderId="1" xfId="0" applyFont="1" applyBorder="1" applyAlignment="1">
      <alignment horizontal="center" vertical="center"/>
    </xf>
    <xf numFmtId="0" fontId="20" fillId="0" borderId="3" xfId="0" applyFont="1" applyFill="1" applyBorder="1" applyAlignment="1">
      <alignment horizontal="center" vertical="top" wrapText="1"/>
    </xf>
    <xf numFmtId="0" fontId="59" fillId="0" borderId="6" xfId="0" applyFont="1" applyFill="1" applyBorder="1" applyAlignment="1">
      <alignment horizontal="center" vertical="center"/>
    </xf>
    <xf numFmtId="0" fontId="59" fillId="0" borderId="8" xfId="0" applyFont="1" applyFill="1" applyBorder="1" applyAlignment="1">
      <alignment horizontal="center" vertical="center"/>
    </xf>
    <xf numFmtId="0" fontId="5" fillId="12" borderId="18" xfId="0" applyFont="1" applyFill="1" applyBorder="1" applyAlignment="1">
      <alignment horizontal="center" vertical="center" wrapText="1"/>
    </xf>
    <xf numFmtId="0" fontId="19" fillId="0" borderId="3" xfId="0" applyFont="1" applyBorder="1" applyAlignment="1">
      <alignment horizontal="center" vertical="center" wrapText="1"/>
    </xf>
    <xf numFmtId="0" fontId="20" fillId="0" borderId="15" xfId="0" applyFont="1" applyBorder="1" applyAlignment="1">
      <alignment horizontal="center" vertical="top" wrapText="1"/>
    </xf>
    <xf numFmtId="0" fontId="5" fillId="0" borderId="6" xfId="2" applyFont="1" applyBorder="1" applyAlignment="1">
      <alignment horizontal="center" vertical="center" wrapText="1"/>
    </xf>
    <xf numFmtId="0" fontId="5" fillId="0" borderId="8" xfId="2" applyFont="1" applyBorder="1" applyAlignment="1">
      <alignment horizontal="center" vertical="center" wrapText="1"/>
    </xf>
    <xf numFmtId="0" fontId="44" fillId="0" borderId="6" xfId="0" applyFont="1" applyFill="1" applyBorder="1" applyAlignment="1">
      <alignment horizontal="left" vertical="center" wrapText="1"/>
    </xf>
    <xf numFmtId="0" fontId="44" fillId="0" borderId="15" xfId="0" applyFont="1" applyFill="1" applyBorder="1" applyAlignment="1">
      <alignment horizontal="left" vertical="center" wrapText="1"/>
    </xf>
    <xf numFmtId="0" fontId="5" fillId="0" borderId="15" xfId="2" applyFont="1" applyBorder="1" applyAlignment="1">
      <alignment horizontal="center" vertical="center" wrapText="1"/>
    </xf>
    <xf numFmtId="0" fontId="27" fillId="0" borderId="0" xfId="0" applyFont="1" applyAlignment="1">
      <alignment horizontal="left" vertical="top" wrapText="1"/>
    </xf>
    <xf numFmtId="0" fontId="31" fillId="0" borderId="7" xfId="3" applyFont="1" applyBorder="1" applyAlignment="1">
      <alignment horizontal="left" vertical="top" wrapText="1"/>
    </xf>
    <xf numFmtId="0" fontId="31" fillId="0" borderId="0" xfId="3" applyFont="1" applyBorder="1" applyAlignment="1">
      <alignment horizontal="left" vertical="top" wrapText="1"/>
    </xf>
    <xf numFmtId="0" fontId="67" fillId="0" borderId="0" xfId="0" applyFont="1" applyAlignment="1">
      <alignment horizontal="left" vertical="top"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27" fillId="0" borderId="16" xfId="0" applyFont="1" applyBorder="1" applyAlignment="1">
      <alignment horizontal="left" vertical="top" wrapText="1"/>
    </xf>
    <xf numFmtId="0" fontId="21" fillId="0" borderId="7" xfId="0" applyFont="1" applyBorder="1" applyAlignment="1">
      <alignment horizontal="center" vertical="top" wrapText="1"/>
    </xf>
    <xf numFmtId="0" fontId="21" fillId="0" borderId="0" xfId="0" applyFont="1" applyAlignment="1">
      <alignment horizontal="center" vertical="top" wrapText="1"/>
    </xf>
    <xf numFmtId="0" fontId="21" fillId="0" borderId="7" xfId="0" applyFont="1" applyBorder="1" applyAlignment="1">
      <alignment horizontal="left" vertical="top" wrapText="1"/>
    </xf>
    <xf numFmtId="0" fontId="21" fillId="0" borderId="0" xfId="0" applyFont="1" applyAlignment="1">
      <alignment horizontal="left" vertical="top" wrapText="1"/>
    </xf>
    <xf numFmtId="0" fontId="21" fillId="0" borderId="7" xfId="0" applyFont="1" applyBorder="1" applyAlignment="1">
      <alignment horizontal="left" vertical="center" wrapText="1"/>
    </xf>
    <xf numFmtId="0" fontId="21" fillId="0" borderId="0" xfId="0" applyFont="1" applyAlignment="1">
      <alignment horizontal="left" vertical="center" wrapText="1"/>
    </xf>
    <xf numFmtId="0" fontId="63" fillId="0" borderId="7" xfId="0" applyFont="1" applyBorder="1" applyAlignment="1">
      <alignment horizontal="left" vertical="center" wrapText="1"/>
    </xf>
    <xf numFmtId="0" fontId="63" fillId="0" borderId="0" xfId="0" applyFont="1" applyAlignment="1">
      <alignment horizontal="left" vertical="center" wrapText="1"/>
    </xf>
    <xf numFmtId="0" fontId="5" fillId="0" borderId="1" xfId="0" applyFont="1" applyBorder="1" applyAlignment="1">
      <alignment horizontal="center" vertical="center" wrapText="1"/>
    </xf>
    <xf numFmtId="0" fontId="48" fillId="0" borderId="30" xfId="0" applyFont="1" applyBorder="1" applyAlignment="1">
      <alignment horizontal="center" vertical="center" wrapText="1"/>
    </xf>
    <xf numFmtId="0" fontId="48" fillId="0" borderId="34" xfId="0" applyFont="1" applyBorder="1" applyAlignment="1">
      <alignment horizontal="center" vertical="center" wrapText="1"/>
    </xf>
    <xf numFmtId="0" fontId="48" fillId="0" borderId="36" xfId="0" applyFont="1" applyBorder="1" applyAlignment="1">
      <alignment horizontal="center" vertical="center" wrapText="1"/>
    </xf>
    <xf numFmtId="0" fontId="49" fillId="0" borderId="1" xfId="0" applyFont="1" applyBorder="1" applyAlignment="1">
      <alignment horizontal="center" vertical="center" wrapText="1"/>
    </xf>
    <xf numFmtId="0" fontId="50" fillId="9" borderId="33" xfId="0" applyFont="1" applyFill="1" applyBorder="1" applyAlignment="1">
      <alignment horizontal="center" vertical="center" wrapText="1"/>
    </xf>
    <xf numFmtId="0" fontId="50" fillId="9" borderId="18" xfId="0" applyFont="1" applyFill="1" applyBorder="1" applyAlignment="1">
      <alignment horizontal="center" vertical="center" wrapText="1"/>
    </xf>
    <xf numFmtId="0" fontId="50" fillId="9" borderId="24" xfId="0" applyFont="1" applyFill="1" applyBorder="1" applyAlignment="1">
      <alignment horizontal="center" vertical="center" wrapText="1"/>
    </xf>
    <xf numFmtId="0" fontId="50" fillId="0" borderId="2" xfId="0" applyFont="1" applyBorder="1" applyAlignment="1">
      <alignment horizontal="center" vertical="center" wrapText="1"/>
    </xf>
    <xf numFmtId="0" fontId="50" fillId="0" borderId="3" xfId="0" applyFont="1" applyBorder="1" applyAlignment="1">
      <alignment horizontal="center" vertical="center" wrapText="1"/>
    </xf>
    <xf numFmtId="0" fontId="50" fillId="0" borderId="39" xfId="0" applyFont="1" applyBorder="1" applyAlignment="1">
      <alignment horizontal="center" vertical="center" wrapText="1"/>
    </xf>
    <xf numFmtId="0" fontId="47" fillId="0" borderId="2" xfId="0" applyFont="1" applyBorder="1" applyAlignment="1">
      <alignment horizontal="center" vertical="center" wrapText="1"/>
    </xf>
    <xf numFmtId="0" fontId="47" fillId="0" borderId="3" xfId="0" applyFont="1" applyBorder="1" applyAlignment="1">
      <alignment horizontal="center" vertical="center" wrapText="1"/>
    </xf>
    <xf numFmtId="0" fontId="47" fillId="0" borderId="39" xfId="0" applyFont="1" applyBorder="1" applyAlignment="1">
      <alignment horizontal="center" vertical="center" wrapText="1"/>
    </xf>
    <xf numFmtId="0" fontId="47" fillId="9" borderId="33" xfId="0" applyFont="1" applyFill="1" applyBorder="1" applyAlignment="1">
      <alignment horizontal="center" vertical="center" wrapText="1"/>
    </xf>
    <xf numFmtId="0" fontId="47" fillId="9" borderId="18" xfId="0" applyFont="1" applyFill="1" applyBorder="1" applyAlignment="1">
      <alignment horizontal="center" vertical="center" wrapText="1"/>
    </xf>
    <xf numFmtId="0" fontId="47" fillId="9" borderId="38" xfId="0" applyFont="1" applyFill="1" applyBorder="1" applyAlignment="1">
      <alignment horizontal="center" vertical="center" wrapText="1"/>
    </xf>
    <xf numFmtId="0" fontId="47" fillId="0" borderId="6" xfId="0" applyFont="1" applyBorder="1" applyAlignment="1">
      <alignment horizontal="center" vertical="center" wrapText="1"/>
    </xf>
    <xf numFmtId="0" fontId="47" fillId="0" borderId="15" xfId="0" applyFont="1" applyBorder="1" applyAlignment="1">
      <alignment horizontal="center" vertical="center" wrapText="1"/>
    </xf>
    <xf numFmtId="0" fontId="47" fillId="0" borderId="8" xfId="0" applyFont="1" applyBorder="1" applyAlignment="1">
      <alignment horizontal="center" vertical="center" wrapText="1"/>
    </xf>
    <xf numFmtId="0" fontId="18" fillId="0" borderId="27" xfId="0" applyFont="1" applyBorder="1" applyAlignment="1">
      <alignment horizontal="center" vertical="center" wrapText="1"/>
    </xf>
    <xf numFmtId="0" fontId="18" fillId="0" borderId="28" xfId="0" applyFont="1" applyBorder="1" applyAlignment="1">
      <alignment horizontal="center" vertical="center" wrapText="1"/>
    </xf>
    <xf numFmtId="0" fontId="31" fillId="0" borderId="33" xfId="0" applyFont="1" applyBorder="1" applyAlignment="1">
      <alignment horizontal="left" vertical="top" wrapText="1"/>
    </xf>
    <xf numFmtId="0" fontId="31" fillId="0" borderId="18" xfId="0" applyFont="1" applyBorder="1" applyAlignment="1">
      <alignment horizontal="left" vertical="top" wrapText="1"/>
    </xf>
    <xf numFmtId="0" fontId="31" fillId="0" borderId="38" xfId="0" applyFont="1" applyBorder="1" applyAlignment="1">
      <alignment horizontal="left" vertical="top" wrapText="1"/>
    </xf>
    <xf numFmtId="0" fontId="5" fillId="0" borderId="1" xfId="0" applyFont="1" applyFill="1" applyBorder="1" applyAlignment="1">
      <alignment horizontal="center" vertical="center" wrapText="1"/>
    </xf>
    <xf numFmtId="0" fontId="41" fillId="0" borderId="1" xfId="0" applyFont="1" applyFill="1" applyBorder="1" applyAlignment="1">
      <alignment horizontal="center" vertical="center"/>
    </xf>
    <xf numFmtId="0" fontId="47" fillId="0" borderId="31" xfId="0" applyFont="1" applyBorder="1" applyAlignment="1">
      <alignment horizontal="center" vertical="center" wrapText="1"/>
    </xf>
    <xf numFmtId="0" fontId="47" fillId="0" borderId="19" xfId="0" applyFont="1" applyBorder="1" applyAlignment="1">
      <alignment horizontal="center" vertical="center" wrapText="1"/>
    </xf>
    <xf numFmtId="0" fontId="47" fillId="0" borderId="32" xfId="0" applyFont="1" applyBorder="1" applyAlignment="1">
      <alignment horizontal="center" vertical="center" wrapText="1"/>
    </xf>
    <xf numFmtId="0" fontId="62" fillId="4" borderId="1" xfId="0" applyFont="1" applyFill="1" applyBorder="1" applyAlignment="1">
      <alignment horizontal="center" vertical="center"/>
    </xf>
    <xf numFmtId="0" fontId="49" fillId="9" borderId="23" xfId="0" applyFont="1" applyFill="1" applyBorder="1" applyAlignment="1">
      <alignment horizontal="center" vertical="center" wrapText="1"/>
    </xf>
    <xf numFmtId="0" fontId="41" fillId="0" borderId="1" xfId="0" applyFont="1" applyFill="1" applyBorder="1" applyAlignment="1">
      <alignment horizontal="center" vertical="top"/>
    </xf>
    <xf numFmtId="0" fontId="8" fillId="2" borderId="2"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6" fillId="2" borderId="6" xfId="0" applyFont="1" applyFill="1" applyBorder="1" applyAlignment="1">
      <alignment horizontal="center" vertical="center"/>
    </xf>
    <xf numFmtId="0" fontId="6" fillId="2" borderId="8" xfId="0" applyFont="1" applyFill="1" applyBorder="1" applyAlignment="1">
      <alignment horizontal="center" vertical="center"/>
    </xf>
    <xf numFmtId="0" fontId="6" fillId="2" borderId="1" xfId="0" applyFont="1" applyFill="1" applyBorder="1" applyAlignment="1">
      <alignment horizontal="center" vertical="center"/>
    </xf>
    <xf numFmtId="0" fontId="28" fillId="0" borderId="0" xfId="0" applyFont="1" applyAlignment="1">
      <alignment horizontal="left" vertical="center"/>
    </xf>
    <xf numFmtId="0" fontId="28" fillId="0" borderId="0" xfId="0" applyFont="1" applyAlignment="1">
      <alignment horizontal="left" vertical="center" wrapText="1"/>
    </xf>
    <xf numFmtId="0" fontId="26" fillId="0" borderId="9" xfId="0" applyFont="1" applyBorder="1" applyAlignment="1">
      <alignment horizontal="center" vertical="center" wrapText="1"/>
    </xf>
    <xf numFmtId="0" fontId="26" fillId="0" borderId="11" xfId="0" applyFont="1" applyBorder="1" applyAlignment="1">
      <alignment horizontal="center" vertical="center" wrapText="1"/>
    </xf>
    <xf numFmtId="0" fontId="26" fillId="0" borderId="12" xfId="0" applyFont="1" applyBorder="1" applyAlignment="1">
      <alignment horizontal="center" vertical="center" wrapText="1"/>
    </xf>
    <xf numFmtId="0" fontId="28" fillId="0" borderId="9" xfId="0" applyFont="1" applyBorder="1" applyAlignment="1">
      <alignment horizontal="left" vertical="center"/>
    </xf>
    <xf numFmtId="0" fontId="28" fillId="0" borderId="12" xfId="0" applyFont="1" applyBorder="1" applyAlignment="1">
      <alignment horizontal="left" vertical="center"/>
    </xf>
    <xf numFmtId="0" fontId="28" fillId="0" borderId="0" xfId="0" applyFont="1" applyAlignment="1">
      <alignment horizontal="left"/>
    </xf>
    <xf numFmtId="0" fontId="26" fillId="0" borderId="1" xfId="0" applyFont="1" applyBorder="1" applyAlignment="1">
      <alignment horizontal="center" vertical="center" wrapText="1"/>
    </xf>
    <xf numFmtId="0" fontId="28" fillId="0" borderId="1" xfId="0" applyFont="1" applyBorder="1" applyAlignment="1">
      <alignment horizontal="left" vertical="center"/>
    </xf>
    <xf numFmtId="0" fontId="28" fillId="10" borderId="1" xfId="0" applyFont="1" applyFill="1" applyBorder="1" applyAlignment="1">
      <alignment horizontal="left" vertical="center"/>
    </xf>
    <xf numFmtId="0" fontId="28" fillId="0" borderId="11" xfId="0" applyFont="1" applyBorder="1" applyAlignment="1">
      <alignment horizontal="left" vertical="center"/>
    </xf>
  </cellXfs>
  <cellStyles count="4">
    <cellStyle name="Normal" xfId="0" builtinId="0"/>
    <cellStyle name="Normal 2" xfId="3" xr:uid="{7CA59599-ACD7-4F44-883E-C432F9D66954}"/>
    <cellStyle name="常规 2" xfId="1" xr:uid="{00000000-0005-0000-0000-000002000000}"/>
    <cellStyle name="常规 3" xfId="2" xr:uid="{00000000-0005-0000-0000-000003000000}"/>
  </cellStyles>
  <dxfs count="13">
    <dxf>
      <font>
        <b val="0"/>
        <i val="0"/>
        <strike val="0"/>
        <condense val="0"/>
        <extend val="0"/>
        <outline val="0"/>
        <shadow val="0"/>
        <u val="none"/>
        <vertAlign val="baseline"/>
        <sz val="10"/>
        <color rgb="FF000000"/>
        <name val="Times New Roman"/>
        <family val="1"/>
        <scheme val="none"/>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Times New Roman"/>
        <family val="1"/>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Times New Roman"/>
        <family val="1"/>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name val="Times New Roman"/>
        <family val="1"/>
        <scheme val="none"/>
      </font>
    </dxf>
    <dxf>
      <font>
        <strike val="0"/>
        <outline val="0"/>
        <shadow val="0"/>
        <u val="none"/>
        <vertAlign val="baseline"/>
        <sz val="10"/>
        <name val="Times New Roman"/>
        <family val="1"/>
        <scheme val="none"/>
      </font>
    </dxf>
    <dxf>
      <font>
        <b val="0"/>
        <i val="0"/>
        <strike val="0"/>
        <condense val="0"/>
        <extend val="0"/>
        <outline val="0"/>
        <shadow val="0"/>
        <u val="none"/>
        <vertAlign val="baseline"/>
        <sz val="10"/>
        <color rgb="FF000000"/>
        <name val="Times New Roman"/>
        <family val="1"/>
        <scheme val="none"/>
      </font>
      <fill>
        <patternFill patternType="none">
          <fgColor indexed="64"/>
          <bgColor indexed="65"/>
        </patternFill>
      </fill>
      <alignment horizontal="left" vertical="top" textRotation="0" wrapText="0" indent="0" justifyLastLine="0" shrinkToFit="0" readingOrder="0"/>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57150</xdr:colOff>
          <xdr:row>14</xdr:row>
          <xdr:rowOff>76200</xdr:rowOff>
        </xdr:from>
        <xdr:to>
          <xdr:col>1</xdr:col>
          <xdr:colOff>666750</xdr:colOff>
          <xdr:row>14</xdr:row>
          <xdr:rowOff>409575</xdr:rowOff>
        </xdr:to>
        <xdr:sp macro="" textlink="">
          <xdr:nvSpPr>
            <xdr:cNvPr id="2062" name="Check Box 14" hidden="1">
              <a:extLst>
                <a:ext uri="{63B3BB69-23CF-44E3-9099-C40C66FF867C}">
                  <a14:compatExt spid="_x0000_s2062"/>
                </a:ext>
                <a:ext uri="{FF2B5EF4-FFF2-40B4-BE49-F238E27FC236}">
                  <a16:creationId xmlns:a16="http://schemas.microsoft.com/office/drawing/2014/main" id="{00000000-0008-0000-0000-00000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 used Illumina or Nextera: Multiplexing adapter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15</xdr:row>
          <xdr:rowOff>85725</xdr:rowOff>
        </xdr:from>
        <xdr:to>
          <xdr:col>1</xdr:col>
          <xdr:colOff>742950</xdr:colOff>
          <xdr:row>15</xdr:row>
          <xdr:rowOff>381000</xdr:rowOff>
        </xdr:to>
        <xdr:sp macro="" textlink="">
          <xdr:nvSpPr>
            <xdr:cNvPr id="2102" name="Check Box 54" hidden="1">
              <a:extLst>
                <a:ext uri="{63B3BB69-23CF-44E3-9099-C40C66FF867C}">
                  <a14:compatExt spid="_x0000_s2102"/>
                </a:ext>
                <a:ext uri="{FF2B5EF4-FFF2-40B4-BE49-F238E27FC236}">
                  <a16:creationId xmlns:a16="http://schemas.microsoft.com/office/drawing/2014/main" id="{00000000-0008-0000-0000-00003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 used Illumina or Nextera: PE Primer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16</xdr:row>
          <xdr:rowOff>95250</xdr:rowOff>
        </xdr:from>
        <xdr:to>
          <xdr:col>1</xdr:col>
          <xdr:colOff>781050</xdr:colOff>
          <xdr:row>16</xdr:row>
          <xdr:rowOff>371475</xdr:rowOff>
        </xdr:to>
        <xdr:sp macro="" textlink="">
          <xdr:nvSpPr>
            <xdr:cNvPr id="2103" name="Check Box 55" hidden="1">
              <a:extLst>
                <a:ext uri="{63B3BB69-23CF-44E3-9099-C40C66FF867C}">
                  <a14:compatExt spid="_x0000_s2103"/>
                </a:ext>
                <a:ext uri="{FF2B5EF4-FFF2-40B4-BE49-F238E27FC236}">
                  <a16:creationId xmlns:a16="http://schemas.microsoft.com/office/drawing/2014/main" id="{00000000-0008-0000-0000-000037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 used the Nextera Index/Kit adapter primer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57150</xdr:colOff>
          <xdr:row>18</xdr:row>
          <xdr:rowOff>66675</xdr:rowOff>
        </xdr:from>
        <xdr:to>
          <xdr:col>1</xdr:col>
          <xdr:colOff>895350</xdr:colOff>
          <xdr:row>18</xdr:row>
          <xdr:rowOff>457200</xdr:rowOff>
        </xdr:to>
        <xdr:sp macro="" textlink="">
          <xdr:nvSpPr>
            <xdr:cNvPr id="2104" name="Check Box 56" hidden="1">
              <a:extLst>
                <a:ext uri="{63B3BB69-23CF-44E3-9099-C40C66FF867C}">
                  <a14:compatExt spid="_x0000_s2104"/>
                </a:ext>
                <a:ext uri="{FF2B5EF4-FFF2-40B4-BE49-F238E27FC236}">
                  <a16:creationId xmlns:a16="http://schemas.microsoft.com/office/drawing/2014/main" id="{00000000-0008-0000-0000-000038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 used another kit or method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17</xdr:row>
          <xdr:rowOff>104775</xdr:rowOff>
        </xdr:from>
        <xdr:to>
          <xdr:col>1</xdr:col>
          <xdr:colOff>885825</xdr:colOff>
          <xdr:row>17</xdr:row>
          <xdr:rowOff>428625</xdr:rowOff>
        </xdr:to>
        <xdr:sp macro="" textlink="">
          <xdr:nvSpPr>
            <xdr:cNvPr id="2105" name="Check Box 57" hidden="1">
              <a:extLst>
                <a:ext uri="{63B3BB69-23CF-44E3-9099-C40C66FF867C}">
                  <a14:compatExt spid="_x0000_s2105"/>
                </a:ext>
                <a:ext uri="{FF2B5EF4-FFF2-40B4-BE49-F238E27FC236}">
                  <a16:creationId xmlns:a16="http://schemas.microsoft.com/office/drawing/2014/main" id="{00000000-0008-0000-0000-000039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 used a kit from 10X Genomics</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76201</xdr:colOff>
      <xdr:row>20</xdr:row>
      <xdr:rowOff>238125</xdr:rowOff>
    </xdr:from>
    <xdr:to>
      <xdr:col>10</xdr:col>
      <xdr:colOff>447675</xdr:colOff>
      <xdr:row>20</xdr:row>
      <xdr:rowOff>998525</xdr:rowOff>
    </xdr:to>
    <xdr:grpSp>
      <xdr:nvGrpSpPr>
        <xdr:cNvPr id="2" name="Group 1">
          <a:extLst>
            <a:ext uri="{FF2B5EF4-FFF2-40B4-BE49-F238E27FC236}">
              <a16:creationId xmlns:a16="http://schemas.microsoft.com/office/drawing/2014/main" id="{00000000-0008-0000-0100-000002000000}"/>
            </a:ext>
          </a:extLst>
        </xdr:cNvPr>
        <xdr:cNvGrpSpPr/>
      </xdr:nvGrpSpPr>
      <xdr:grpSpPr>
        <a:xfrm>
          <a:off x="1619251" y="7896225"/>
          <a:ext cx="5648324" cy="760400"/>
          <a:chOff x="2022869" y="1597809"/>
          <a:chExt cx="7070505" cy="760400"/>
        </a:xfrm>
      </xdr:grpSpPr>
      <xdr:sp macro="" textlink="">
        <xdr:nvSpPr>
          <xdr:cNvPr id="3" name="圆柱形 39">
            <a:extLst>
              <a:ext uri="{FF2B5EF4-FFF2-40B4-BE49-F238E27FC236}">
                <a16:creationId xmlns:a16="http://schemas.microsoft.com/office/drawing/2014/main" id="{00000000-0008-0000-0100-000003000000}"/>
              </a:ext>
            </a:extLst>
          </xdr:cNvPr>
          <xdr:cNvSpPr/>
        </xdr:nvSpPr>
        <xdr:spPr>
          <a:xfrm rot="5400000">
            <a:off x="2434351" y="1186327"/>
            <a:ext cx="200461" cy="1023425"/>
          </a:xfrm>
          <a:prstGeom prst="can">
            <a:avLst/>
          </a:prstGeom>
          <a:solidFill>
            <a:schemeClr val="accent2">
              <a:lumMod val="75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1350"/>
          </a:p>
        </xdr:txBody>
      </xdr:sp>
      <xdr:sp macro="" textlink="">
        <xdr:nvSpPr>
          <xdr:cNvPr id="4" name="文本框 2">
            <a:extLst>
              <a:ext uri="{FF2B5EF4-FFF2-40B4-BE49-F238E27FC236}">
                <a16:creationId xmlns:a16="http://schemas.microsoft.com/office/drawing/2014/main" id="{00000000-0008-0000-0100-000004000000}"/>
              </a:ext>
            </a:extLst>
          </xdr:cNvPr>
          <xdr:cNvSpPr txBox="1"/>
        </xdr:nvSpPr>
        <xdr:spPr>
          <a:xfrm>
            <a:off x="2022869" y="1905777"/>
            <a:ext cx="7070505" cy="4524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ltLang="zh-CN" sz="1200" b="1">
                <a:solidFill>
                  <a:schemeClr val="accent2">
                    <a:lumMod val="75000"/>
                  </a:schemeClr>
                </a:solidFill>
              </a:rPr>
              <a:t>P5 Oligo     </a:t>
            </a:r>
            <a:r>
              <a:rPr lang="en-US" altLang="zh-CN" sz="1200" b="1">
                <a:solidFill>
                  <a:srgbClr val="00B050"/>
                </a:solidFill>
              </a:rPr>
              <a:t>Index 2</a:t>
            </a:r>
            <a:r>
              <a:rPr lang="en-US" altLang="zh-CN" sz="1200" b="1">
                <a:solidFill>
                  <a:schemeClr val="accent2">
                    <a:lumMod val="75000"/>
                  </a:schemeClr>
                </a:solidFill>
              </a:rPr>
              <a:t>   </a:t>
            </a:r>
            <a:r>
              <a:rPr lang="en-US" altLang="zh-CN" sz="1200" b="1">
                <a:solidFill>
                  <a:srgbClr val="00B0F0"/>
                </a:solidFill>
              </a:rPr>
              <a:t>Read1 primer</a:t>
            </a:r>
            <a:r>
              <a:rPr lang="en-US" altLang="zh-CN" sz="1200" b="1">
                <a:solidFill>
                  <a:schemeClr val="accent6">
                    <a:lumMod val="75000"/>
                  </a:schemeClr>
                </a:solidFill>
              </a:rPr>
              <a:t>   </a:t>
            </a:r>
            <a:r>
              <a:rPr lang="en-US" altLang="zh-CN" sz="1200" b="1">
                <a:solidFill>
                  <a:schemeClr val="bg1">
                    <a:lumMod val="65000"/>
                  </a:schemeClr>
                </a:solidFill>
              </a:rPr>
              <a:t>Insert DNA           </a:t>
            </a:r>
            <a:r>
              <a:rPr lang="en-US" altLang="zh-CN" sz="1200" b="1">
                <a:solidFill>
                  <a:srgbClr val="7030A0"/>
                </a:solidFill>
              </a:rPr>
              <a:t>Read2 primer</a:t>
            </a:r>
            <a:r>
              <a:rPr lang="en-US" altLang="zh-CN" sz="1200" b="1">
                <a:solidFill>
                  <a:schemeClr val="accent4">
                    <a:lumMod val="50000"/>
                  </a:schemeClr>
                </a:solidFill>
              </a:rPr>
              <a:t>  Index 1</a:t>
            </a:r>
            <a:r>
              <a:rPr lang="en-US" altLang="zh-CN" sz="1200" b="1"/>
              <a:t>    </a:t>
            </a:r>
            <a:r>
              <a:rPr lang="en-US" altLang="zh-CN" sz="1200" b="1">
                <a:solidFill>
                  <a:schemeClr val="tx1">
                    <a:lumMod val="65000"/>
                    <a:lumOff val="35000"/>
                  </a:schemeClr>
                </a:solidFill>
              </a:rPr>
              <a:t>P7 Oligo</a:t>
            </a:r>
          </a:p>
          <a:p>
            <a:r>
              <a:rPr lang="en-US" altLang="zh-CN" sz="1100" i="1"/>
              <a:t>required       optional        required           required                 required        recommended     required   </a:t>
            </a:r>
            <a:endParaRPr lang="zh-CN" altLang="en-US" sz="1100" i="1"/>
          </a:p>
        </xdr:txBody>
      </xdr:sp>
      <xdr:sp macro="" textlink="">
        <xdr:nvSpPr>
          <xdr:cNvPr id="5" name="圆柱形 47">
            <a:extLst>
              <a:ext uri="{FF2B5EF4-FFF2-40B4-BE49-F238E27FC236}">
                <a16:creationId xmlns:a16="http://schemas.microsoft.com/office/drawing/2014/main" id="{00000000-0008-0000-0100-000005000000}"/>
              </a:ext>
            </a:extLst>
          </xdr:cNvPr>
          <xdr:cNvSpPr/>
        </xdr:nvSpPr>
        <xdr:spPr>
          <a:xfrm rot="5400000">
            <a:off x="3203921" y="1405945"/>
            <a:ext cx="200465" cy="591664"/>
          </a:xfrm>
          <a:prstGeom prst="can">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1350">
              <a:solidFill>
                <a:srgbClr val="FF0000"/>
              </a:solidFill>
            </a:endParaRPr>
          </a:p>
        </xdr:txBody>
      </xdr:sp>
      <xdr:sp macro="" textlink="">
        <xdr:nvSpPr>
          <xdr:cNvPr id="6" name="圆柱形 39">
            <a:extLst>
              <a:ext uri="{FF2B5EF4-FFF2-40B4-BE49-F238E27FC236}">
                <a16:creationId xmlns:a16="http://schemas.microsoft.com/office/drawing/2014/main" id="{00000000-0008-0000-0100-000006000000}"/>
              </a:ext>
            </a:extLst>
          </xdr:cNvPr>
          <xdr:cNvSpPr/>
        </xdr:nvSpPr>
        <xdr:spPr>
          <a:xfrm rot="5400000">
            <a:off x="3973441" y="1189459"/>
            <a:ext cx="200462" cy="1023425"/>
          </a:xfrm>
          <a:prstGeom prst="can">
            <a:avLst/>
          </a:prstGeom>
          <a:solidFill>
            <a:srgbClr val="00B0F0"/>
          </a:solidFill>
          <a:ln>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1350"/>
          </a:p>
        </xdr:txBody>
      </xdr:sp>
      <xdr:sp macro="" textlink="">
        <xdr:nvSpPr>
          <xdr:cNvPr id="7" name="圆柱形 44">
            <a:extLst>
              <a:ext uri="{FF2B5EF4-FFF2-40B4-BE49-F238E27FC236}">
                <a16:creationId xmlns:a16="http://schemas.microsoft.com/office/drawing/2014/main" id="{00000000-0008-0000-0100-000007000000}"/>
              </a:ext>
            </a:extLst>
          </xdr:cNvPr>
          <xdr:cNvSpPr/>
        </xdr:nvSpPr>
        <xdr:spPr>
          <a:xfrm rot="5400000">
            <a:off x="5440095" y="674463"/>
            <a:ext cx="200464" cy="2052003"/>
          </a:xfrm>
          <a:prstGeom prst="can">
            <a:avLst/>
          </a:prstGeom>
          <a:solidFill>
            <a:schemeClr val="bg1">
              <a:lumMod val="75000"/>
            </a:schemeClr>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1350">
              <a:solidFill>
                <a:srgbClr val="00B050"/>
              </a:solidFill>
            </a:endParaRPr>
          </a:p>
        </xdr:txBody>
      </xdr:sp>
      <xdr:sp macro="" textlink="">
        <xdr:nvSpPr>
          <xdr:cNvPr id="8" name="圆柱形 46">
            <a:extLst>
              <a:ext uri="{FF2B5EF4-FFF2-40B4-BE49-F238E27FC236}">
                <a16:creationId xmlns:a16="http://schemas.microsoft.com/office/drawing/2014/main" id="{00000000-0008-0000-0100-000008000000}"/>
              </a:ext>
            </a:extLst>
          </xdr:cNvPr>
          <xdr:cNvSpPr/>
        </xdr:nvSpPr>
        <xdr:spPr>
          <a:xfrm rot="5400000">
            <a:off x="6948460" y="1188061"/>
            <a:ext cx="200464" cy="1024340"/>
          </a:xfrm>
          <a:prstGeom prst="can">
            <a:avLst/>
          </a:prstGeom>
          <a:solidFill>
            <a:srgbClr val="7030A0"/>
          </a:solidFill>
          <a:ln>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1350">
              <a:solidFill>
                <a:srgbClr val="00B050"/>
              </a:solidFill>
            </a:endParaRPr>
          </a:p>
        </xdr:txBody>
      </xdr:sp>
      <xdr:sp macro="" textlink="">
        <xdr:nvSpPr>
          <xdr:cNvPr id="9" name="圆柱形 47">
            <a:extLst>
              <a:ext uri="{FF2B5EF4-FFF2-40B4-BE49-F238E27FC236}">
                <a16:creationId xmlns:a16="http://schemas.microsoft.com/office/drawing/2014/main" id="{00000000-0008-0000-0100-000009000000}"/>
              </a:ext>
            </a:extLst>
          </xdr:cNvPr>
          <xdr:cNvSpPr/>
        </xdr:nvSpPr>
        <xdr:spPr>
          <a:xfrm rot="5400000">
            <a:off x="7715135" y="1402667"/>
            <a:ext cx="193905" cy="591664"/>
          </a:xfrm>
          <a:prstGeom prst="can">
            <a:avLst/>
          </a:prstGeom>
          <a:solidFill>
            <a:schemeClr val="accent4">
              <a:lumMod val="75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1350">
              <a:solidFill>
                <a:srgbClr val="FF0000"/>
              </a:solidFill>
            </a:endParaRPr>
          </a:p>
        </xdr:txBody>
      </xdr:sp>
      <xdr:sp macro="" textlink="">
        <xdr:nvSpPr>
          <xdr:cNvPr id="10" name="圆柱形 45">
            <a:extLst>
              <a:ext uri="{FF2B5EF4-FFF2-40B4-BE49-F238E27FC236}">
                <a16:creationId xmlns:a16="http://schemas.microsoft.com/office/drawing/2014/main" id="{00000000-0008-0000-0100-00000A000000}"/>
              </a:ext>
            </a:extLst>
          </xdr:cNvPr>
          <xdr:cNvSpPr/>
        </xdr:nvSpPr>
        <xdr:spPr>
          <a:xfrm rot="5400000">
            <a:off x="8484708" y="1186786"/>
            <a:ext cx="193905" cy="1023426"/>
          </a:xfrm>
          <a:prstGeom prst="can">
            <a:avLst/>
          </a:prstGeom>
          <a:solidFill>
            <a:schemeClr val="tx1">
              <a:lumMod val="65000"/>
              <a:lumOff val="35000"/>
            </a:schemeClr>
          </a:solidFill>
          <a:ln>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zh-CN" altLang="en-US" sz="1350"/>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D3F99C-DBE4-4FB8-8B89-7E92175D2CD3}" name="Table3" displayName="Table3" ref="B3:B30" totalsRowShown="0" headerRowDxfId="11" dataDxfId="10">
  <autoFilter ref="B3:B30" xr:uid="{78FD683A-5CC0-494D-9830-0FACB60D5B20}"/>
  <tableColumns count="1">
    <tableColumn id="1" xr3:uid="{01B78E65-7A19-4ADC-8B05-73924FA5135C}" name="Use this drop down menu to select library type here *" dataDxfId="9"/>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0F15F4A-0221-4ADB-BF99-9D81873F13F1}" name="Table4" displayName="Table4" ref="D3:D6" totalsRowShown="0" headerRowDxfId="8" dataDxfId="7" headerRowCellStyle="常规 2">
  <autoFilter ref="D3:D6" xr:uid="{847A8385-0685-4990-896E-74B3007EFFBE}"/>
  <tableColumns count="1">
    <tableColumn id="1" xr3:uid="{554A5339-F382-4786-AF2D-CF7E32C43D5E}" name="Use this drop down menu to select sample status" dataDxfId="6"/>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A7FA17E-4703-4B34-ADC3-3AE43E069AED}" name="Table6" displayName="Table6" ref="F3:F14" totalsRowShown="0" headerRowDxfId="5" dataDxfId="4">
  <autoFilter ref="F3:F14" xr:uid="{FA1DED4A-1B5E-4299-97AC-E6409B7C410F}"/>
  <tableColumns count="1">
    <tableColumn id="1" xr3:uid="{6B336F37-F65D-4E89-96D9-F8C720656437}" name="Use this drop down menu to select desired data output" dataDxfId="3"/>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3CBABD-CA3F-45A2-9207-E975A384D52E}" name="Table1" displayName="Table1" ref="D13:D27" totalsRowShown="0" headerRowDxfId="2" dataDxfId="1">
  <autoFilter ref="D13:D27" xr:uid="{F83C8DE5-C3BF-421E-A37D-B31A94CC4946}"/>
  <tableColumns count="1">
    <tableColumn id="1" xr3:uid="{FB86838E-A7D6-4C9A-934C-9BB712352434}" name="Technical support use only"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A1:O482"/>
  <sheetViews>
    <sheetView tabSelected="1" topLeftCell="A32" zoomScale="110" zoomScaleNormal="110" zoomScaleSheetLayoutView="100" workbookViewId="0">
      <selection activeCell="E36" sqref="E36"/>
    </sheetView>
  </sheetViews>
  <sheetFormatPr defaultColWidth="8.83203125" defaultRowHeight="12.75" x14ac:dyDescent="0.2"/>
  <cols>
    <col min="1" max="1" width="18.33203125" style="51" customWidth="1"/>
    <col min="2" max="2" width="16.33203125" style="51" customWidth="1"/>
    <col min="3" max="3" width="16.6640625" style="51" customWidth="1"/>
    <col min="4" max="4" width="14.6640625" style="51" customWidth="1"/>
    <col min="5" max="5" width="15.6640625" style="51" customWidth="1"/>
    <col min="6" max="6" width="16.33203125" style="51" customWidth="1"/>
    <col min="7" max="7" width="13.33203125" style="51" customWidth="1"/>
    <col min="8" max="8" width="10.6640625" style="51" customWidth="1"/>
    <col min="9" max="9" width="10.1640625" style="51" customWidth="1"/>
    <col min="10" max="10" width="11.83203125" style="51" customWidth="1"/>
    <col min="11" max="11" width="16.1640625" style="51" customWidth="1"/>
    <col min="12" max="12" width="18.1640625" style="51" customWidth="1"/>
    <col min="13" max="16384" width="8.83203125" style="51"/>
  </cols>
  <sheetData>
    <row r="1" spans="1:15" ht="24" customHeight="1" x14ac:dyDescent="0.2">
      <c r="A1" s="140" t="s">
        <v>607</v>
      </c>
      <c r="B1" s="141"/>
      <c r="C1" s="141"/>
      <c r="D1" s="141"/>
      <c r="E1" s="141"/>
      <c r="F1" s="141"/>
      <c r="G1" s="141"/>
      <c r="H1" s="141"/>
      <c r="I1" s="141"/>
      <c r="J1" s="141"/>
      <c r="K1" s="141"/>
      <c r="L1" s="142"/>
    </row>
    <row r="2" spans="1:15" x14ac:dyDescent="0.2">
      <c r="A2" s="93" t="s">
        <v>697</v>
      </c>
      <c r="B2" s="93"/>
      <c r="C2" s="93"/>
      <c r="D2" s="93"/>
      <c r="E2" s="93"/>
      <c r="F2" s="93"/>
      <c r="G2" s="93"/>
      <c r="H2" s="93"/>
      <c r="I2" s="93"/>
      <c r="J2" s="93"/>
      <c r="K2" s="93"/>
      <c r="L2" s="93"/>
    </row>
    <row r="3" spans="1:15" ht="30" customHeight="1" x14ac:dyDescent="0.2">
      <c r="A3" s="35" t="s">
        <v>589</v>
      </c>
      <c r="B3" s="35" t="s">
        <v>590</v>
      </c>
      <c r="C3" s="125"/>
      <c r="D3" s="126"/>
      <c r="E3" s="127"/>
      <c r="F3" s="65" t="s">
        <v>658</v>
      </c>
      <c r="G3" s="111"/>
      <c r="H3" s="112"/>
      <c r="I3" s="134" t="s">
        <v>654</v>
      </c>
      <c r="J3" s="134"/>
      <c r="K3" s="103"/>
      <c r="L3" s="104"/>
    </row>
    <row r="4" spans="1:15" ht="19.5" customHeight="1" x14ac:dyDescent="0.2">
      <c r="A4" s="96" t="s">
        <v>663</v>
      </c>
      <c r="B4" s="61" t="s">
        <v>659</v>
      </c>
      <c r="C4" s="128"/>
      <c r="D4" s="129"/>
      <c r="E4" s="130"/>
      <c r="F4" s="61" t="s">
        <v>592</v>
      </c>
      <c r="G4" s="128"/>
      <c r="H4" s="129"/>
      <c r="I4" s="129"/>
      <c r="J4" s="129"/>
      <c r="K4" s="129"/>
      <c r="L4" s="130"/>
    </row>
    <row r="5" spans="1:15" ht="18.75" customHeight="1" x14ac:dyDescent="0.2">
      <c r="A5" s="97"/>
      <c r="B5" s="62" t="s">
        <v>655</v>
      </c>
      <c r="C5" s="63"/>
      <c r="D5" s="151"/>
      <c r="E5" s="152"/>
      <c r="F5" s="64" t="s">
        <v>656</v>
      </c>
      <c r="G5" s="131"/>
      <c r="H5" s="132"/>
      <c r="I5" s="133"/>
      <c r="J5" s="62" t="s">
        <v>694</v>
      </c>
      <c r="K5" s="98"/>
      <c r="L5" s="98"/>
    </row>
    <row r="6" spans="1:15" ht="17.25" customHeight="1" thickBot="1" x14ac:dyDescent="0.25">
      <c r="A6" s="143" t="s">
        <v>657</v>
      </c>
      <c r="B6" s="143"/>
      <c r="C6" s="143"/>
      <c r="D6" s="143"/>
      <c r="E6" s="143"/>
      <c r="F6" s="143"/>
      <c r="G6" s="143"/>
      <c r="H6" s="143"/>
      <c r="I6" s="143"/>
      <c r="J6" s="143"/>
      <c r="K6" s="143"/>
      <c r="L6" s="143"/>
    </row>
    <row r="7" spans="1:15" ht="21" customHeight="1" x14ac:dyDescent="0.2">
      <c r="A7" s="123" t="s">
        <v>664</v>
      </c>
      <c r="B7" s="123"/>
      <c r="C7" s="123"/>
      <c r="D7" s="121"/>
      <c r="E7" s="121"/>
      <c r="F7" s="123" t="s">
        <v>661</v>
      </c>
      <c r="G7" s="123"/>
      <c r="H7" s="123"/>
      <c r="I7" s="110"/>
      <c r="J7" s="124"/>
      <c r="K7" s="99" t="s">
        <v>642</v>
      </c>
      <c r="L7" s="100"/>
    </row>
    <row r="8" spans="1:15" ht="27" customHeight="1" thickBot="1" x14ac:dyDescent="0.25">
      <c r="A8" s="115" t="s">
        <v>660</v>
      </c>
      <c r="B8" s="115"/>
      <c r="C8" s="115"/>
      <c r="D8" s="122"/>
      <c r="E8" s="122"/>
      <c r="F8" s="123" t="s">
        <v>662</v>
      </c>
      <c r="G8" s="123"/>
      <c r="H8" s="123"/>
      <c r="I8" s="110"/>
      <c r="J8" s="124"/>
      <c r="K8" s="101" t="s">
        <v>637</v>
      </c>
      <c r="L8" s="102"/>
    </row>
    <row r="9" spans="1:15" ht="24.75" customHeight="1" x14ac:dyDescent="0.2">
      <c r="A9" s="144" t="s">
        <v>665</v>
      </c>
      <c r="B9" s="144"/>
      <c r="C9" s="144"/>
      <c r="D9" s="146" t="s">
        <v>632</v>
      </c>
      <c r="E9" s="146"/>
      <c r="F9" s="146"/>
      <c r="G9" s="110"/>
      <c r="H9" s="111"/>
      <c r="I9" s="111"/>
      <c r="J9" s="112"/>
      <c r="K9" s="113"/>
      <c r="L9" s="114"/>
    </row>
    <row r="10" spans="1:15" ht="26.25" customHeight="1" x14ac:dyDescent="0.2">
      <c r="A10" s="145" t="s">
        <v>719</v>
      </c>
      <c r="B10" s="144"/>
      <c r="C10" s="144"/>
      <c r="D10" s="147" t="s">
        <v>633</v>
      </c>
      <c r="E10" s="147"/>
      <c r="F10" s="147"/>
      <c r="G10" s="148"/>
      <c r="H10" s="148"/>
      <c r="I10" s="148"/>
      <c r="J10" s="148"/>
      <c r="K10" s="149"/>
      <c r="L10" s="149"/>
    </row>
    <row r="11" spans="1:15" ht="34.5" customHeight="1" x14ac:dyDescent="0.2">
      <c r="A11" s="71" t="s">
        <v>666</v>
      </c>
      <c r="B11" s="150"/>
      <c r="C11" s="150"/>
      <c r="D11" s="150"/>
      <c r="E11" s="150"/>
      <c r="F11" s="150"/>
      <c r="G11" s="150"/>
      <c r="H11" s="150"/>
      <c r="I11" s="150"/>
      <c r="J11" s="150"/>
      <c r="K11" s="150"/>
      <c r="L11" s="150"/>
    </row>
    <row r="12" spans="1:15" ht="31.5" customHeight="1" x14ac:dyDescent="0.2">
      <c r="A12" s="154" t="s">
        <v>676</v>
      </c>
      <c r="B12" s="154"/>
      <c r="C12" s="154"/>
      <c r="D12" s="146" t="s">
        <v>630</v>
      </c>
      <c r="E12" s="146"/>
      <c r="F12" s="71" t="s">
        <v>695</v>
      </c>
      <c r="G12" s="155"/>
      <c r="H12" s="155"/>
      <c r="I12" s="155"/>
      <c r="J12" s="155"/>
      <c r="K12" s="155"/>
      <c r="L12" s="155"/>
      <c r="O12" s="59"/>
    </row>
    <row r="13" spans="1:15" ht="25.5" customHeight="1" x14ac:dyDescent="0.2">
      <c r="A13" s="89" t="s">
        <v>720</v>
      </c>
      <c r="B13" s="90"/>
      <c r="C13" s="91"/>
      <c r="D13" s="91"/>
      <c r="E13" s="91"/>
      <c r="F13" s="115" t="s">
        <v>721</v>
      </c>
      <c r="G13" s="115"/>
      <c r="H13" s="115"/>
      <c r="I13" s="115"/>
      <c r="J13" s="115"/>
      <c r="K13" s="115" t="s">
        <v>722</v>
      </c>
      <c r="L13" s="115"/>
      <c r="O13" s="59"/>
    </row>
    <row r="14" spans="1:15" ht="18" customHeight="1" x14ac:dyDescent="0.2">
      <c r="A14" s="143" t="s">
        <v>704</v>
      </c>
      <c r="B14" s="143"/>
      <c r="C14" s="143"/>
      <c r="D14" s="143"/>
      <c r="E14" s="143"/>
      <c r="F14" s="143"/>
      <c r="G14" s="143"/>
      <c r="H14" s="143"/>
      <c r="I14" s="143"/>
      <c r="J14" s="143"/>
      <c r="K14" s="143"/>
      <c r="L14" s="143"/>
    </row>
    <row r="15" spans="1:15" s="26" customFormat="1" ht="39.75" customHeight="1" x14ac:dyDescent="0.2">
      <c r="A15" s="107" t="s">
        <v>608</v>
      </c>
      <c r="B15" s="107"/>
      <c r="C15" s="158" t="s">
        <v>677</v>
      </c>
      <c r="D15" s="159"/>
      <c r="E15" s="159"/>
      <c r="F15" s="159"/>
      <c r="G15" s="159"/>
      <c r="H15" s="159"/>
      <c r="I15" s="159"/>
      <c r="J15" s="81" t="s">
        <v>671</v>
      </c>
      <c r="K15" s="105"/>
      <c r="L15" s="105"/>
    </row>
    <row r="16" spans="1:15" s="26" customFormat="1" ht="40.5" customHeight="1" x14ac:dyDescent="0.2">
      <c r="A16" s="105"/>
      <c r="B16" s="105"/>
      <c r="C16" s="108" t="s">
        <v>679</v>
      </c>
      <c r="D16" s="109"/>
      <c r="E16" s="109"/>
      <c r="F16" s="109"/>
      <c r="G16" s="109"/>
      <c r="H16" s="109"/>
      <c r="I16" s="109"/>
      <c r="J16" s="81" t="s">
        <v>671</v>
      </c>
      <c r="K16" s="105"/>
      <c r="L16" s="105"/>
    </row>
    <row r="17" spans="1:12" s="26" customFormat="1" ht="39.75" customHeight="1" x14ac:dyDescent="0.2">
      <c r="A17" s="106"/>
      <c r="B17" s="106"/>
      <c r="C17" s="108" t="s">
        <v>678</v>
      </c>
      <c r="D17" s="109"/>
      <c r="E17" s="109"/>
      <c r="F17" s="109"/>
      <c r="G17" s="109"/>
      <c r="H17" s="109"/>
      <c r="I17" s="109"/>
      <c r="J17" s="81" t="s">
        <v>671</v>
      </c>
      <c r="K17" s="105"/>
      <c r="L17" s="105"/>
    </row>
    <row r="18" spans="1:12" s="26" customFormat="1" ht="39.75" customHeight="1" x14ac:dyDescent="0.2">
      <c r="A18" s="105"/>
      <c r="B18" s="105"/>
      <c r="C18" s="68" t="s">
        <v>669</v>
      </c>
      <c r="D18" s="156"/>
      <c r="E18" s="157"/>
      <c r="F18" s="69" t="s">
        <v>671</v>
      </c>
      <c r="G18" s="156"/>
      <c r="H18" s="160"/>
      <c r="I18" s="160"/>
      <c r="J18" s="157"/>
      <c r="K18" s="94"/>
      <c r="L18" s="95"/>
    </row>
    <row r="19" spans="1:12" s="26" customFormat="1" ht="63.75" customHeight="1" x14ac:dyDescent="0.2">
      <c r="A19" s="105"/>
      <c r="B19" s="105"/>
      <c r="C19" s="70" t="s">
        <v>667</v>
      </c>
      <c r="D19" s="70"/>
      <c r="E19" s="70" t="s">
        <v>672</v>
      </c>
      <c r="F19" s="70"/>
      <c r="G19" s="70" t="s">
        <v>668</v>
      </c>
      <c r="H19" s="70"/>
      <c r="I19" s="70" t="s">
        <v>670</v>
      </c>
      <c r="J19" s="70"/>
      <c r="K19" s="69" t="s">
        <v>673</v>
      </c>
      <c r="L19" s="66"/>
    </row>
    <row r="20" spans="1:12" s="26" customFormat="1" ht="51.75" customHeight="1" thickBot="1" x14ac:dyDescent="0.25">
      <c r="A20" s="116"/>
      <c r="B20" s="117"/>
      <c r="C20" s="82" t="s">
        <v>674</v>
      </c>
      <c r="D20" s="118" t="s">
        <v>675</v>
      </c>
      <c r="E20" s="119"/>
      <c r="F20" s="120"/>
      <c r="G20" s="120"/>
      <c r="H20" s="120"/>
      <c r="I20" s="120"/>
      <c r="J20" s="120"/>
      <c r="K20" s="120"/>
      <c r="L20" s="120"/>
    </row>
    <row r="21" spans="1:12" ht="48.75" customHeight="1" thickBot="1" x14ac:dyDescent="0.25">
      <c r="A21" s="58" t="s">
        <v>566</v>
      </c>
      <c r="B21" s="136"/>
      <c r="C21" s="137"/>
      <c r="D21" s="138"/>
      <c r="E21" s="138"/>
      <c r="F21" s="137"/>
      <c r="G21" s="137"/>
      <c r="H21" s="137"/>
      <c r="I21" s="137"/>
      <c r="J21" s="137"/>
      <c r="K21" s="137"/>
      <c r="L21" s="139"/>
    </row>
    <row r="22" spans="1:12" ht="18.75" customHeight="1" x14ac:dyDescent="0.2">
      <c r="A22" s="73" t="s">
        <v>682</v>
      </c>
      <c r="B22" s="153">
        <f>K3</f>
        <v>0</v>
      </c>
      <c r="C22" s="153"/>
      <c r="D22" s="74" t="s">
        <v>683</v>
      </c>
      <c r="E22" s="153">
        <f>G4</f>
        <v>0</v>
      </c>
      <c r="F22" s="153"/>
      <c r="G22" s="153"/>
      <c r="H22" s="153"/>
      <c r="I22" s="153" t="s">
        <v>655</v>
      </c>
      <c r="J22" s="153"/>
      <c r="K22" s="153">
        <f>C5</f>
        <v>0</v>
      </c>
      <c r="L22" s="153"/>
    </row>
    <row r="23" spans="1:12" ht="23.25" customHeight="1" x14ac:dyDescent="0.2">
      <c r="A23" s="135" t="s">
        <v>681</v>
      </c>
      <c r="B23" s="135"/>
      <c r="C23" s="135"/>
      <c r="D23" s="135"/>
      <c r="E23" s="135"/>
      <c r="F23" s="135"/>
      <c r="G23" s="135"/>
      <c r="H23" s="135"/>
      <c r="I23" s="135"/>
      <c r="J23" s="135"/>
      <c r="K23" s="135"/>
      <c r="L23" s="135"/>
    </row>
    <row r="24" spans="1:12" ht="50.25" customHeight="1" x14ac:dyDescent="0.2">
      <c r="A24" s="85" t="s">
        <v>710</v>
      </c>
      <c r="B24" s="86" t="s">
        <v>711</v>
      </c>
      <c r="C24" s="86" t="s">
        <v>709</v>
      </c>
      <c r="D24" s="85" t="s">
        <v>708</v>
      </c>
      <c r="E24" s="85" t="s">
        <v>611</v>
      </c>
      <c r="F24" s="86" t="s">
        <v>712</v>
      </c>
      <c r="G24" s="87" t="s">
        <v>713</v>
      </c>
      <c r="H24" s="88" t="s">
        <v>705</v>
      </c>
      <c r="I24" s="85" t="s">
        <v>714</v>
      </c>
      <c r="J24" s="85" t="s">
        <v>707</v>
      </c>
      <c r="K24" s="86" t="s">
        <v>680</v>
      </c>
      <c r="L24" s="87" t="s">
        <v>706</v>
      </c>
    </row>
    <row r="25" spans="1:12" s="52" customFormat="1" ht="21.95" customHeight="1" x14ac:dyDescent="0.2">
      <c r="A25" s="30"/>
      <c r="B25" s="30"/>
      <c r="C25" s="30"/>
      <c r="D25" s="53"/>
      <c r="E25" s="29"/>
      <c r="F25" s="30"/>
      <c r="G25" s="28"/>
      <c r="H25" s="28"/>
      <c r="I25" s="30"/>
      <c r="J25" s="28"/>
      <c r="K25" s="30"/>
      <c r="L25" s="72"/>
    </row>
    <row r="26" spans="1:12" s="52" customFormat="1" ht="21.95" customHeight="1" x14ac:dyDescent="0.2">
      <c r="A26" s="30"/>
      <c r="B26" s="30"/>
      <c r="C26" s="30"/>
      <c r="D26" s="53"/>
      <c r="E26" s="29"/>
      <c r="F26" s="30"/>
      <c r="G26" s="28"/>
      <c r="H26" s="28"/>
      <c r="I26" s="30"/>
      <c r="J26" s="28"/>
      <c r="K26" s="30"/>
      <c r="L26" s="72"/>
    </row>
    <row r="27" spans="1:12" s="52" customFormat="1" ht="21.95" customHeight="1" x14ac:dyDescent="0.2">
      <c r="A27" s="30"/>
      <c r="B27" s="30"/>
      <c r="C27" s="30"/>
      <c r="D27" s="53"/>
      <c r="E27" s="29"/>
      <c r="F27" s="30"/>
      <c r="G27" s="28"/>
      <c r="H27" s="28"/>
      <c r="I27" s="30"/>
      <c r="J27" s="28"/>
      <c r="K27" s="30"/>
      <c r="L27" s="72"/>
    </row>
    <row r="28" spans="1:12" s="52" customFormat="1" ht="21.95" customHeight="1" x14ac:dyDescent="0.2">
      <c r="A28" s="30"/>
      <c r="B28" s="30"/>
      <c r="C28" s="30"/>
      <c r="D28" s="27"/>
      <c r="E28" s="27"/>
      <c r="F28" s="27"/>
      <c r="G28" s="27"/>
      <c r="H28" s="27"/>
      <c r="I28" s="27"/>
      <c r="J28" s="28"/>
      <c r="K28" s="30"/>
      <c r="L28" s="72"/>
    </row>
    <row r="29" spans="1:12" s="52" customFormat="1" ht="21.95" customHeight="1" x14ac:dyDescent="0.2">
      <c r="A29" s="30"/>
      <c r="B29" s="31"/>
      <c r="C29" s="31"/>
      <c r="D29" s="54"/>
      <c r="E29" s="32"/>
      <c r="F29" s="31"/>
      <c r="G29" s="33"/>
      <c r="H29" s="32"/>
      <c r="I29" s="28"/>
      <c r="J29" s="33"/>
      <c r="K29" s="30"/>
      <c r="L29" s="72"/>
    </row>
    <row r="30" spans="1:12" s="52" customFormat="1" ht="21.95" customHeight="1" x14ac:dyDescent="0.2">
      <c r="A30" s="30"/>
      <c r="B30" s="31"/>
      <c r="C30" s="31"/>
      <c r="D30" s="54"/>
      <c r="E30" s="32"/>
      <c r="F30" s="31"/>
      <c r="G30" s="33"/>
      <c r="H30" s="32"/>
      <c r="I30" s="28"/>
      <c r="J30" s="33"/>
      <c r="K30" s="30"/>
      <c r="L30" s="72"/>
    </row>
    <row r="31" spans="1:12" s="52" customFormat="1" ht="21.95" customHeight="1" x14ac:dyDescent="0.2">
      <c r="A31" s="30"/>
      <c r="B31" s="31"/>
      <c r="C31" s="31"/>
      <c r="D31" s="54"/>
      <c r="E31" s="32"/>
      <c r="F31" s="31"/>
      <c r="G31" s="33"/>
      <c r="H31" s="32"/>
      <c r="I31" s="28"/>
      <c r="J31" s="33"/>
      <c r="K31" s="30"/>
      <c r="L31" s="72"/>
    </row>
    <row r="32" spans="1:12" s="52" customFormat="1" ht="21.95" customHeight="1" x14ac:dyDescent="0.2">
      <c r="A32" s="30"/>
      <c r="B32" s="31"/>
      <c r="C32" s="31"/>
      <c r="D32" s="54"/>
      <c r="E32" s="32"/>
      <c r="F32" s="31"/>
      <c r="G32" s="33"/>
      <c r="H32" s="32"/>
      <c r="I32" s="28"/>
      <c r="J32" s="33"/>
      <c r="K32" s="30"/>
      <c r="L32" s="72"/>
    </row>
    <row r="33" spans="1:12" s="52" customFormat="1" ht="21.95" customHeight="1" x14ac:dyDescent="0.2">
      <c r="A33" s="30"/>
      <c r="B33" s="31"/>
      <c r="C33" s="31"/>
      <c r="D33" s="54"/>
      <c r="E33" s="32"/>
      <c r="F33" s="31"/>
      <c r="G33" s="33"/>
      <c r="H33" s="32"/>
      <c r="I33" s="28"/>
      <c r="J33" s="33"/>
      <c r="K33" s="30"/>
      <c r="L33" s="72"/>
    </row>
    <row r="34" spans="1:12" s="52" customFormat="1" ht="21.95" customHeight="1" x14ac:dyDescent="0.2">
      <c r="A34" s="30"/>
      <c r="B34" s="31"/>
      <c r="C34" s="31"/>
      <c r="D34" s="54"/>
      <c r="E34" s="32"/>
      <c r="F34" s="31"/>
      <c r="G34" s="33"/>
      <c r="H34" s="32"/>
      <c r="I34" s="28"/>
      <c r="J34" s="33"/>
      <c r="K34" s="30"/>
      <c r="L34" s="72"/>
    </row>
    <row r="35" spans="1:12" s="52" customFormat="1" ht="21.95" customHeight="1" x14ac:dyDescent="0.2">
      <c r="A35" s="30"/>
      <c r="B35" s="33"/>
      <c r="C35" s="31"/>
      <c r="D35" s="32"/>
      <c r="E35" s="34"/>
      <c r="F35" s="32"/>
      <c r="G35" s="32"/>
      <c r="H35" s="33"/>
      <c r="I35" s="27"/>
      <c r="J35" s="33"/>
      <c r="K35" s="30"/>
      <c r="L35" s="72"/>
    </row>
    <row r="36" spans="1:12" ht="21.95" customHeight="1" x14ac:dyDescent="0.2">
      <c r="A36" s="30"/>
      <c r="B36" s="31"/>
      <c r="C36" s="31"/>
      <c r="D36" s="54"/>
      <c r="E36" s="32"/>
      <c r="F36" s="31"/>
      <c r="G36" s="33"/>
      <c r="H36" s="32"/>
      <c r="I36" s="28"/>
      <c r="J36" s="33"/>
      <c r="K36" s="30"/>
      <c r="L36" s="67"/>
    </row>
    <row r="37" spans="1:12" ht="21.95" customHeight="1" x14ac:dyDescent="0.2">
      <c r="A37" s="30"/>
      <c r="B37" s="31"/>
      <c r="C37" s="31"/>
      <c r="D37" s="54"/>
      <c r="E37" s="32"/>
      <c r="F37" s="31"/>
      <c r="G37" s="33"/>
      <c r="H37" s="32"/>
      <c r="I37" s="28"/>
      <c r="J37" s="33"/>
      <c r="K37" s="30"/>
      <c r="L37" s="67"/>
    </row>
    <row r="38" spans="1:12" ht="21.95" customHeight="1" x14ac:dyDescent="0.2">
      <c r="A38" s="30"/>
      <c r="B38" s="31"/>
      <c r="C38" s="31"/>
      <c r="D38" s="54"/>
      <c r="E38" s="32"/>
      <c r="F38" s="31"/>
      <c r="G38" s="33"/>
      <c r="H38" s="32"/>
      <c r="I38" s="28"/>
      <c r="J38" s="33"/>
      <c r="K38" s="30"/>
      <c r="L38" s="67"/>
    </row>
    <row r="39" spans="1:12" ht="21.95" customHeight="1" x14ac:dyDescent="0.2">
      <c r="A39" s="30"/>
      <c r="B39" s="31"/>
      <c r="C39" s="31"/>
      <c r="D39" s="54"/>
      <c r="E39" s="32"/>
      <c r="F39" s="31"/>
      <c r="G39" s="33"/>
      <c r="H39" s="32"/>
      <c r="I39" s="28"/>
      <c r="J39" s="33"/>
      <c r="K39" s="30"/>
      <c r="L39" s="67"/>
    </row>
    <row r="40" spans="1:12" ht="21.95" customHeight="1" x14ac:dyDescent="0.2">
      <c r="A40" s="30"/>
      <c r="B40" s="31"/>
      <c r="C40" s="31"/>
      <c r="D40" s="54"/>
      <c r="E40" s="32"/>
      <c r="F40" s="31"/>
      <c r="G40" s="33"/>
      <c r="H40" s="32"/>
      <c r="I40" s="28"/>
      <c r="J40" s="33"/>
      <c r="K40" s="30"/>
      <c r="L40" s="67"/>
    </row>
    <row r="41" spans="1:12" ht="21.95" customHeight="1" x14ac:dyDescent="0.2">
      <c r="A41" s="30"/>
      <c r="B41" s="33"/>
      <c r="C41" s="31"/>
      <c r="D41" s="32"/>
      <c r="E41" s="34"/>
      <c r="F41" s="32"/>
      <c r="G41" s="32"/>
      <c r="H41" s="33"/>
      <c r="I41" s="27"/>
      <c r="J41" s="33"/>
      <c r="K41" s="30"/>
      <c r="L41" s="67"/>
    </row>
    <row r="42" spans="1:12" ht="21.95" customHeight="1" x14ac:dyDescent="0.2">
      <c r="A42" s="30"/>
      <c r="B42" s="31"/>
      <c r="C42" s="31"/>
      <c r="D42" s="54"/>
      <c r="E42" s="32"/>
      <c r="F42" s="31"/>
      <c r="G42" s="33"/>
      <c r="H42" s="32"/>
      <c r="I42" s="28"/>
      <c r="J42" s="33"/>
      <c r="K42" s="30"/>
      <c r="L42" s="67"/>
    </row>
    <row r="43" spans="1:12" ht="21.95" customHeight="1" x14ac:dyDescent="0.2">
      <c r="A43" s="30"/>
      <c r="B43" s="31"/>
      <c r="C43" s="31"/>
      <c r="D43" s="54"/>
      <c r="E43" s="32"/>
      <c r="F43" s="31"/>
      <c r="G43" s="33"/>
      <c r="H43" s="32"/>
      <c r="I43" s="28"/>
      <c r="J43" s="33"/>
      <c r="K43" s="30"/>
      <c r="L43" s="67"/>
    </row>
    <row r="44" spans="1:12" ht="21.95" customHeight="1" x14ac:dyDescent="0.2">
      <c r="A44" s="30"/>
      <c r="B44" s="31"/>
      <c r="C44" s="31"/>
      <c r="D44" s="54"/>
      <c r="E44" s="32"/>
      <c r="F44" s="31"/>
      <c r="G44" s="33"/>
      <c r="H44" s="32"/>
      <c r="I44" s="28"/>
      <c r="J44" s="33"/>
      <c r="K44" s="30"/>
      <c r="L44" s="67"/>
    </row>
    <row r="45" spans="1:12" ht="21.95" customHeight="1" x14ac:dyDescent="0.2">
      <c r="A45" s="30"/>
      <c r="B45" s="31"/>
      <c r="C45" s="31"/>
      <c r="D45" s="54"/>
      <c r="E45" s="32"/>
      <c r="F45" s="31"/>
      <c r="G45" s="33"/>
      <c r="H45" s="32"/>
      <c r="I45" s="28"/>
      <c r="J45" s="33"/>
      <c r="K45" s="30"/>
      <c r="L45" s="67"/>
    </row>
    <row r="46" spans="1:12" ht="21.95" customHeight="1" x14ac:dyDescent="0.2">
      <c r="A46" s="30"/>
      <c r="B46" s="31"/>
      <c r="C46" s="31"/>
      <c r="D46" s="54"/>
      <c r="E46" s="32"/>
      <c r="F46" s="31"/>
      <c r="G46" s="33"/>
      <c r="H46" s="32"/>
      <c r="I46" s="28"/>
      <c r="J46" s="33"/>
      <c r="K46" s="30"/>
      <c r="L46" s="67"/>
    </row>
    <row r="47" spans="1:12" ht="21.95" customHeight="1" x14ac:dyDescent="0.2">
      <c r="A47" s="30"/>
      <c r="B47" s="31"/>
      <c r="C47" s="31"/>
      <c r="D47" s="54"/>
      <c r="E47" s="32"/>
      <c r="F47" s="31"/>
      <c r="G47" s="33"/>
      <c r="H47" s="32"/>
      <c r="I47" s="28"/>
      <c r="J47" s="33"/>
      <c r="K47" s="30"/>
      <c r="L47" s="67"/>
    </row>
    <row r="48" spans="1:12" ht="21.95" customHeight="1" x14ac:dyDescent="0.2">
      <c r="A48" s="30"/>
      <c r="B48" s="31"/>
      <c r="C48" s="31"/>
      <c r="D48" s="54"/>
      <c r="E48" s="32"/>
      <c r="F48" s="31"/>
      <c r="G48" s="33"/>
      <c r="H48" s="32"/>
      <c r="I48" s="28"/>
      <c r="J48" s="33"/>
      <c r="K48" s="30"/>
      <c r="L48" s="67"/>
    </row>
    <row r="49" spans="1:12" ht="21.95" customHeight="1" x14ac:dyDescent="0.2">
      <c r="A49" s="30"/>
      <c r="B49" s="31"/>
      <c r="C49" s="31"/>
      <c r="D49" s="54"/>
      <c r="E49" s="32"/>
      <c r="F49" s="31"/>
      <c r="G49" s="33"/>
      <c r="H49" s="32"/>
      <c r="I49" s="28"/>
      <c r="J49" s="33"/>
      <c r="K49" s="30"/>
      <c r="L49" s="67"/>
    </row>
    <row r="50" spans="1:12" x14ac:dyDescent="0.2">
      <c r="A50" s="92"/>
    </row>
    <row r="51" spans="1:12" x14ac:dyDescent="0.2">
      <c r="A51" s="92"/>
    </row>
    <row r="52" spans="1:12" x14ac:dyDescent="0.2">
      <c r="A52" s="92"/>
    </row>
    <row r="53" spans="1:12" x14ac:dyDescent="0.2">
      <c r="A53" s="92"/>
    </row>
    <row r="54" spans="1:12" x14ac:dyDescent="0.2">
      <c r="A54" s="92"/>
    </row>
    <row r="55" spans="1:12" x14ac:dyDescent="0.2">
      <c r="A55" s="92"/>
    </row>
    <row r="56" spans="1:12" x14ac:dyDescent="0.2">
      <c r="A56" s="92"/>
    </row>
    <row r="57" spans="1:12" x14ac:dyDescent="0.2">
      <c r="A57" s="92"/>
    </row>
    <row r="58" spans="1:12" x14ac:dyDescent="0.2">
      <c r="A58" s="92"/>
    </row>
    <row r="59" spans="1:12" x14ac:dyDescent="0.2">
      <c r="A59" s="92"/>
    </row>
    <row r="60" spans="1:12" x14ac:dyDescent="0.2">
      <c r="A60" s="92"/>
    </row>
    <row r="61" spans="1:12" x14ac:dyDescent="0.2">
      <c r="A61" s="92"/>
    </row>
    <row r="62" spans="1:12" x14ac:dyDescent="0.2">
      <c r="A62" s="92"/>
    </row>
    <row r="63" spans="1:12" x14ac:dyDescent="0.2">
      <c r="A63" s="92"/>
    </row>
    <row r="64" spans="1:12" x14ac:dyDescent="0.2">
      <c r="A64" s="92"/>
    </row>
    <row r="65" spans="1:1" x14ac:dyDescent="0.2">
      <c r="A65" s="92"/>
    </row>
    <row r="66" spans="1:1" x14ac:dyDescent="0.2">
      <c r="A66" s="92"/>
    </row>
    <row r="67" spans="1:1" x14ac:dyDescent="0.2">
      <c r="A67" s="92"/>
    </row>
    <row r="68" spans="1:1" x14ac:dyDescent="0.2">
      <c r="A68" s="92"/>
    </row>
    <row r="69" spans="1:1" x14ac:dyDescent="0.2">
      <c r="A69" s="92"/>
    </row>
    <row r="70" spans="1:1" x14ac:dyDescent="0.2">
      <c r="A70" s="92"/>
    </row>
    <row r="71" spans="1:1" x14ac:dyDescent="0.2">
      <c r="A71" s="92"/>
    </row>
    <row r="72" spans="1:1" x14ac:dyDescent="0.2">
      <c r="A72" s="92"/>
    </row>
    <row r="73" spans="1:1" x14ac:dyDescent="0.2">
      <c r="A73" s="92"/>
    </row>
    <row r="74" spans="1:1" x14ac:dyDescent="0.2">
      <c r="A74" s="92"/>
    </row>
    <row r="75" spans="1:1" x14ac:dyDescent="0.2">
      <c r="A75" s="92"/>
    </row>
    <row r="76" spans="1:1" x14ac:dyDescent="0.2">
      <c r="A76" s="92"/>
    </row>
    <row r="77" spans="1:1" x14ac:dyDescent="0.2">
      <c r="A77" s="92"/>
    </row>
    <row r="78" spans="1:1" x14ac:dyDescent="0.2">
      <c r="A78" s="92"/>
    </row>
    <row r="79" spans="1:1" x14ac:dyDescent="0.2">
      <c r="A79" s="92"/>
    </row>
    <row r="80" spans="1:1" x14ac:dyDescent="0.2">
      <c r="A80" s="92"/>
    </row>
    <row r="81" spans="1:1" x14ac:dyDescent="0.2">
      <c r="A81" s="92"/>
    </row>
    <row r="82" spans="1:1" x14ac:dyDescent="0.2">
      <c r="A82" s="92"/>
    </row>
    <row r="83" spans="1:1" x14ac:dyDescent="0.2">
      <c r="A83" s="92"/>
    </row>
    <row r="84" spans="1:1" x14ac:dyDescent="0.2">
      <c r="A84" s="92"/>
    </row>
    <row r="85" spans="1:1" x14ac:dyDescent="0.2">
      <c r="A85" s="92"/>
    </row>
    <row r="86" spans="1:1" x14ac:dyDescent="0.2">
      <c r="A86" s="92"/>
    </row>
    <row r="87" spans="1:1" x14ac:dyDescent="0.2">
      <c r="A87" s="92"/>
    </row>
    <row r="88" spans="1:1" x14ac:dyDescent="0.2">
      <c r="A88" s="92"/>
    </row>
    <row r="89" spans="1:1" x14ac:dyDescent="0.2">
      <c r="A89" s="92"/>
    </row>
    <row r="90" spans="1:1" x14ac:dyDescent="0.2">
      <c r="A90" s="92"/>
    </row>
    <row r="91" spans="1:1" x14ac:dyDescent="0.2">
      <c r="A91" s="92"/>
    </row>
    <row r="92" spans="1:1" x14ac:dyDescent="0.2">
      <c r="A92" s="92"/>
    </row>
    <row r="93" spans="1:1" x14ac:dyDescent="0.2">
      <c r="A93" s="92"/>
    </row>
    <row r="94" spans="1:1" x14ac:dyDescent="0.2">
      <c r="A94" s="92"/>
    </row>
    <row r="95" spans="1:1" x14ac:dyDescent="0.2">
      <c r="A95" s="92"/>
    </row>
    <row r="96" spans="1:1" x14ac:dyDescent="0.2">
      <c r="A96" s="92"/>
    </row>
    <row r="97" spans="1:1" x14ac:dyDescent="0.2">
      <c r="A97" s="92"/>
    </row>
    <row r="98" spans="1:1" x14ac:dyDescent="0.2">
      <c r="A98" s="92"/>
    </row>
    <row r="99" spans="1:1" x14ac:dyDescent="0.2">
      <c r="A99" s="92"/>
    </row>
    <row r="100" spans="1:1" x14ac:dyDescent="0.2">
      <c r="A100" s="92"/>
    </row>
    <row r="101" spans="1:1" x14ac:dyDescent="0.2">
      <c r="A101" s="92"/>
    </row>
    <row r="102" spans="1:1" x14ac:dyDescent="0.2">
      <c r="A102" s="92"/>
    </row>
    <row r="103" spans="1:1" x14ac:dyDescent="0.2">
      <c r="A103" s="92"/>
    </row>
    <row r="104" spans="1:1" x14ac:dyDescent="0.2">
      <c r="A104" s="92"/>
    </row>
    <row r="105" spans="1:1" x14ac:dyDescent="0.2">
      <c r="A105" s="92"/>
    </row>
    <row r="106" spans="1:1" x14ac:dyDescent="0.2">
      <c r="A106" s="92"/>
    </row>
    <row r="107" spans="1:1" x14ac:dyDescent="0.2">
      <c r="A107" s="92"/>
    </row>
    <row r="108" spans="1:1" x14ac:dyDescent="0.2">
      <c r="A108" s="92"/>
    </row>
    <row r="109" spans="1:1" x14ac:dyDescent="0.2">
      <c r="A109" s="92"/>
    </row>
    <row r="110" spans="1:1" x14ac:dyDescent="0.2">
      <c r="A110" s="92"/>
    </row>
    <row r="111" spans="1:1" x14ac:dyDescent="0.2">
      <c r="A111" s="92"/>
    </row>
    <row r="112" spans="1:1" x14ac:dyDescent="0.2">
      <c r="A112" s="92"/>
    </row>
    <row r="113" spans="1:1" x14ac:dyDescent="0.2">
      <c r="A113" s="92"/>
    </row>
    <row r="114" spans="1:1" x14ac:dyDescent="0.2">
      <c r="A114" s="92"/>
    </row>
    <row r="115" spans="1:1" x14ac:dyDescent="0.2">
      <c r="A115" s="92"/>
    </row>
    <row r="116" spans="1:1" x14ac:dyDescent="0.2">
      <c r="A116" s="92"/>
    </row>
    <row r="117" spans="1:1" x14ac:dyDescent="0.2">
      <c r="A117" s="92"/>
    </row>
    <row r="118" spans="1:1" x14ac:dyDescent="0.2">
      <c r="A118" s="92"/>
    </row>
    <row r="119" spans="1:1" x14ac:dyDescent="0.2">
      <c r="A119" s="92"/>
    </row>
    <row r="120" spans="1:1" x14ac:dyDescent="0.2">
      <c r="A120" s="92"/>
    </row>
    <row r="121" spans="1:1" x14ac:dyDescent="0.2">
      <c r="A121" s="92"/>
    </row>
    <row r="122" spans="1:1" x14ac:dyDescent="0.2">
      <c r="A122" s="92"/>
    </row>
    <row r="123" spans="1:1" x14ac:dyDescent="0.2">
      <c r="A123" s="92"/>
    </row>
    <row r="124" spans="1:1" x14ac:dyDescent="0.2">
      <c r="A124" s="92"/>
    </row>
    <row r="125" spans="1:1" x14ac:dyDescent="0.2">
      <c r="A125" s="92"/>
    </row>
    <row r="126" spans="1:1" x14ac:dyDescent="0.2">
      <c r="A126" s="92"/>
    </row>
    <row r="127" spans="1:1" x14ac:dyDescent="0.2">
      <c r="A127" s="92"/>
    </row>
    <row r="128" spans="1:1" x14ac:dyDescent="0.2">
      <c r="A128" s="92"/>
    </row>
    <row r="129" spans="1:1" x14ac:dyDescent="0.2">
      <c r="A129" s="92"/>
    </row>
    <row r="130" spans="1:1" x14ac:dyDescent="0.2">
      <c r="A130" s="92"/>
    </row>
    <row r="131" spans="1:1" x14ac:dyDescent="0.2">
      <c r="A131" s="92"/>
    </row>
    <row r="132" spans="1:1" x14ac:dyDescent="0.2">
      <c r="A132" s="92"/>
    </row>
    <row r="133" spans="1:1" x14ac:dyDescent="0.2">
      <c r="A133" s="92"/>
    </row>
    <row r="134" spans="1:1" x14ac:dyDescent="0.2">
      <c r="A134" s="92"/>
    </row>
    <row r="135" spans="1:1" x14ac:dyDescent="0.2">
      <c r="A135" s="92"/>
    </row>
    <row r="136" spans="1:1" x14ac:dyDescent="0.2">
      <c r="A136" s="92"/>
    </row>
    <row r="137" spans="1:1" x14ac:dyDescent="0.2">
      <c r="A137" s="92"/>
    </row>
    <row r="138" spans="1:1" x14ac:dyDescent="0.2">
      <c r="A138" s="92"/>
    </row>
    <row r="139" spans="1:1" x14ac:dyDescent="0.2">
      <c r="A139" s="92"/>
    </row>
    <row r="140" spans="1:1" x14ac:dyDescent="0.2">
      <c r="A140" s="92"/>
    </row>
    <row r="141" spans="1:1" x14ac:dyDescent="0.2">
      <c r="A141" s="92"/>
    </row>
    <row r="142" spans="1:1" x14ac:dyDescent="0.2">
      <c r="A142" s="92"/>
    </row>
    <row r="143" spans="1:1" x14ac:dyDescent="0.2">
      <c r="A143" s="92"/>
    </row>
    <row r="144" spans="1:1" x14ac:dyDescent="0.2">
      <c r="A144" s="92"/>
    </row>
    <row r="145" spans="1:1" x14ac:dyDescent="0.2">
      <c r="A145" s="92"/>
    </row>
    <row r="146" spans="1:1" x14ac:dyDescent="0.2">
      <c r="A146" s="92"/>
    </row>
    <row r="147" spans="1:1" x14ac:dyDescent="0.2">
      <c r="A147" s="92"/>
    </row>
    <row r="148" spans="1:1" x14ac:dyDescent="0.2">
      <c r="A148" s="92"/>
    </row>
    <row r="149" spans="1:1" x14ac:dyDescent="0.2">
      <c r="A149" s="92"/>
    </row>
    <row r="150" spans="1:1" x14ac:dyDescent="0.2">
      <c r="A150" s="92"/>
    </row>
    <row r="151" spans="1:1" x14ac:dyDescent="0.2">
      <c r="A151" s="92"/>
    </row>
    <row r="152" spans="1:1" x14ac:dyDescent="0.2">
      <c r="A152" s="92"/>
    </row>
    <row r="153" spans="1:1" x14ac:dyDescent="0.2">
      <c r="A153" s="92"/>
    </row>
    <row r="154" spans="1:1" x14ac:dyDescent="0.2">
      <c r="A154" s="92"/>
    </row>
    <row r="155" spans="1:1" x14ac:dyDescent="0.2">
      <c r="A155" s="92"/>
    </row>
    <row r="156" spans="1:1" x14ac:dyDescent="0.2">
      <c r="A156" s="92"/>
    </row>
    <row r="157" spans="1:1" x14ac:dyDescent="0.2">
      <c r="A157" s="92"/>
    </row>
    <row r="158" spans="1:1" x14ac:dyDescent="0.2">
      <c r="A158" s="92"/>
    </row>
    <row r="159" spans="1:1" x14ac:dyDescent="0.2">
      <c r="A159" s="92"/>
    </row>
    <row r="160" spans="1:1" x14ac:dyDescent="0.2">
      <c r="A160" s="92"/>
    </row>
    <row r="161" spans="1:1" x14ac:dyDescent="0.2">
      <c r="A161" s="92"/>
    </row>
    <row r="162" spans="1:1" x14ac:dyDescent="0.2">
      <c r="A162" s="92"/>
    </row>
    <row r="163" spans="1:1" x14ac:dyDescent="0.2">
      <c r="A163" s="92"/>
    </row>
    <row r="164" spans="1:1" x14ac:dyDescent="0.2">
      <c r="A164" s="92"/>
    </row>
    <row r="165" spans="1:1" x14ac:dyDescent="0.2">
      <c r="A165" s="92"/>
    </row>
    <row r="166" spans="1:1" x14ac:dyDescent="0.2">
      <c r="A166" s="92"/>
    </row>
    <row r="167" spans="1:1" x14ac:dyDescent="0.2">
      <c r="A167" s="92"/>
    </row>
    <row r="168" spans="1:1" x14ac:dyDescent="0.2">
      <c r="A168" s="92"/>
    </row>
    <row r="169" spans="1:1" x14ac:dyDescent="0.2">
      <c r="A169" s="92"/>
    </row>
    <row r="170" spans="1:1" x14ac:dyDescent="0.2">
      <c r="A170" s="92"/>
    </row>
    <row r="171" spans="1:1" x14ac:dyDescent="0.2">
      <c r="A171" s="92"/>
    </row>
    <row r="172" spans="1:1" x14ac:dyDescent="0.2">
      <c r="A172" s="92"/>
    </row>
    <row r="173" spans="1:1" x14ac:dyDescent="0.2">
      <c r="A173" s="92"/>
    </row>
    <row r="174" spans="1:1" x14ac:dyDescent="0.2">
      <c r="A174" s="92"/>
    </row>
    <row r="175" spans="1:1" x14ac:dyDescent="0.2">
      <c r="A175" s="92"/>
    </row>
    <row r="176" spans="1:1" x14ac:dyDescent="0.2">
      <c r="A176" s="92"/>
    </row>
    <row r="177" spans="1:1" x14ac:dyDescent="0.2">
      <c r="A177" s="92"/>
    </row>
    <row r="178" spans="1:1" x14ac:dyDescent="0.2">
      <c r="A178" s="92"/>
    </row>
    <row r="179" spans="1:1" x14ac:dyDescent="0.2">
      <c r="A179" s="92"/>
    </row>
    <row r="180" spans="1:1" x14ac:dyDescent="0.2">
      <c r="A180" s="92"/>
    </row>
    <row r="181" spans="1:1" x14ac:dyDescent="0.2">
      <c r="A181" s="92"/>
    </row>
    <row r="182" spans="1:1" x14ac:dyDescent="0.2">
      <c r="A182" s="92"/>
    </row>
    <row r="183" spans="1:1" x14ac:dyDescent="0.2">
      <c r="A183" s="92"/>
    </row>
    <row r="184" spans="1:1" x14ac:dyDescent="0.2">
      <c r="A184" s="92"/>
    </row>
    <row r="185" spans="1:1" x14ac:dyDescent="0.2">
      <c r="A185" s="92"/>
    </row>
    <row r="186" spans="1:1" x14ac:dyDescent="0.2">
      <c r="A186" s="92"/>
    </row>
    <row r="187" spans="1:1" x14ac:dyDescent="0.2">
      <c r="A187" s="92"/>
    </row>
    <row r="188" spans="1:1" x14ac:dyDescent="0.2">
      <c r="A188" s="92"/>
    </row>
    <row r="189" spans="1:1" x14ac:dyDescent="0.2">
      <c r="A189" s="92"/>
    </row>
    <row r="190" spans="1:1" x14ac:dyDescent="0.2">
      <c r="A190" s="92"/>
    </row>
    <row r="191" spans="1:1" x14ac:dyDescent="0.2">
      <c r="A191" s="92"/>
    </row>
    <row r="192" spans="1:1" x14ac:dyDescent="0.2">
      <c r="A192" s="92"/>
    </row>
    <row r="193" spans="1:1" x14ac:dyDescent="0.2">
      <c r="A193" s="92"/>
    </row>
    <row r="194" spans="1:1" x14ac:dyDescent="0.2">
      <c r="A194" s="92"/>
    </row>
    <row r="195" spans="1:1" x14ac:dyDescent="0.2">
      <c r="A195" s="92"/>
    </row>
    <row r="196" spans="1:1" x14ac:dyDescent="0.2">
      <c r="A196" s="92"/>
    </row>
    <row r="197" spans="1:1" x14ac:dyDescent="0.2">
      <c r="A197" s="92"/>
    </row>
    <row r="198" spans="1:1" x14ac:dyDescent="0.2">
      <c r="A198" s="92"/>
    </row>
    <row r="199" spans="1:1" x14ac:dyDescent="0.2">
      <c r="A199" s="92"/>
    </row>
    <row r="200" spans="1:1" x14ac:dyDescent="0.2">
      <c r="A200" s="92"/>
    </row>
    <row r="201" spans="1:1" x14ac:dyDescent="0.2">
      <c r="A201" s="92"/>
    </row>
    <row r="202" spans="1:1" x14ac:dyDescent="0.2">
      <c r="A202" s="92"/>
    </row>
    <row r="203" spans="1:1" x14ac:dyDescent="0.2">
      <c r="A203" s="92"/>
    </row>
    <row r="204" spans="1:1" x14ac:dyDescent="0.2">
      <c r="A204" s="92"/>
    </row>
    <row r="205" spans="1:1" x14ac:dyDescent="0.2">
      <c r="A205" s="92"/>
    </row>
    <row r="206" spans="1:1" x14ac:dyDescent="0.2">
      <c r="A206" s="92"/>
    </row>
    <row r="207" spans="1:1" x14ac:dyDescent="0.2">
      <c r="A207" s="92"/>
    </row>
    <row r="208" spans="1:1" x14ac:dyDescent="0.2">
      <c r="A208" s="92"/>
    </row>
    <row r="209" spans="1:1" x14ac:dyDescent="0.2">
      <c r="A209" s="92"/>
    </row>
    <row r="210" spans="1:1" x14ac:dyDescent="0.2">
      <c r="A210" s="92"/>
    </row>
    <row r="211" spans="1:1" x14ac:dyDescent="0.2">
      <c r="A211" s="92"/>
    </row>
    <row r="212" spans="1:1" x14ac:dyDescent="0.2">
      <c r="A212" s="92"/>
    </row>
    <row r="213" spans="1:1" x14ac:dyDescent="0.2">
      <c r="A213" s="92"/>
    </row>
    <row r="214" spans="1:1" x14ac:dyDescent="0.2">
      <c r="A214" s="92"/>
    </row>
    <row r="215" spans="1:1" x14ac:dyDescent="0.2">
      <c r="A215" s="92"/>
    </row>
    <row r="216" spans="1:1" x14ac:dyDescent="0.2">
      <c r="A216" s="92"/>
    </row>
    <row r="217" spans="1:1" x14ac:dyDescent="0.2">
      <c r="A217" s="92"/>
    </row>
    <row r="218" spans="1:1" x14ac:dyDescent="0.2">
      <c r="A218" s="92"/>
    </row>
    <row r="219" spans="1:1" x14ac:dyDescent="0.2">
      <c r="A219" s="92"/>
    </row>
    <row r="220" spans="1:1" x14ac:dyDescent="0.2">
      <c r="A220" s="92"/>
    </row>
    <row r="221" spans="1:1" x14ac:dyDescent="0.2">
      <c r="A221" s="92"/>
    </row>
    <row r="222" spans="1:1" x14ac:dyDescent="0.2">
      <c r="A222" s="92"/>
    </row>
    <row r="223" spans="1:1" x14ac:dyDescent="0.2">
      <c r="A223" s="92"/>
    </row>
    <row r="224" spans="1:1" x14ac:dyDescent="0.2">
      <c r="A224" s="92"/>
    </row>
    <row r="225" spans="1:1" x14ac:dyDescent="0.2">
      <c r="A225" s="92"/>
    </row>
    <row r="226" spans="1:1" x14ac:dyDescent="0.2">
      <c r="A226" s="92"/>
    </row>
    <row r="227" spans="1:1" x14ac:dyDescent="0.2">
      <c r="A227" s="92"/>
    </row>
    <row r="228" spans="1:1" x14ac:dyDescent="0.2">
      <c r="A228" s="92"/>
    </row>
    <row r="229" spans="1:1" x14ac:dyDescent="0.2">
      <c r="A229" s="92"/>
    </row>
    <row r="230" spans="1:1" x14ac:dyDescent="0.2">
      <c r="A230" s="92"/>
    </row>
    <row r="231" spans="1:1" x14ac:dyDescent="0.2">
      <c r="A231" s="92"/>
    </row>
    <row r="232" spans="1:1" x14ac:dyDescent="0.2">
      <c r="A232" s="92"/>
    </row>
    <row r="233" spans="1:1" x14ac:dyDescent="0.2">
      <c r="A233" s="92"/>
    </row>
    <row r="234" spans="1:1" x14ac:dyDescent="0.2">
      <c r="A234" s="92"/>
    </row>
    <row r="235" spans="1:1" x14ac:dyDescent="0.2">
      <c r="A235" s="92"/>
    </row>
    <row r="236" spans="1:1" x14ac:dyDescent="0.2">
      <c r="A236" s="92"/>
    </row>
    <row r="237" spans="1:1" x14ac:dyDescent="0.2">
      <c r="A237" s="92"/>
    </row>
    <row r="238" spans="1:1" x14ac:dyDescent="0.2">
      <c r="A238" s="92"/>
    </row>
    <row r="239" spans="1:1" x14ac:dyDescent="0.2">
      <c r="A239" s="92"/>
    </row>
    <row r="240" spans="1:1" x14ac:dyDescent="0.2">
      <c r="A240" s="92"/>
    </row>
    <row r="241" spans="1:1" x14ac:dyDescent="0.2">
      <c r="A241" s="92"/>
    </row>
    <row r="242" spans="1:1" x14ac:dyDescent="0.2">
      <c r="A242" s="92"/>
    </row>
    <row r="243" spans="1:1" x14ac:dyDescent="0.2">
      <c r="A243" s="92"/>
    </row>
    <row r="244" spans="1:1" x14ac:dyDescent="0.2">
      <c r="A244" s="92"/>
    </row>
    <row r="245" spans="1:1" x14ac:dyDescent="0.2">
      <c r="A245" s="92"/>
    </row>
    <row r="246" spans="1:1" x14ac:dyDescent="0.2">
      <c r="A246" s="92"/>
    </row>
    <row r="247" spans="1:1" x14ac:dyDescent="0.2">
      <c r="A247" s="92"/>
    </row>
    <row r="248" spans="1:1" x14ac:dyDescent="0.2">
      <c r="A248" s="92"/>
    </row>
    <row r="249" spans="1:1" x14ac:dyDescent="0.2">
      <c r="A249" s="92"/>
    </row>
    <row r="250" spans="1:1" x14ac:dyDescent="0.2">
      <c r="A250" s="92"/>
    </row>
    <row r="251" spans="1:1" x14ac:dyDescent="0.2">
      <c r="A251" s="92"/>
    </row>
    <row r="252" spans="1:1" x14ac:dyDescent="0.2">
      <c r="A252" s="92"/>
    </row>
    <row r="253" spans="1:1" x14ac:dyDescent="0.2">
      <c r="A253" s="92"/>
    </row>
    <row r="254" spans="1:1" x14ac:dyDescent="0.2">
      <c r="A254" s="92"/>
    </row>
    <row r="255" spans="1:1" x14ac:dyDescent="0.2">
      <c r="A255" s="92"/>
    </row>
    <row r="256" spans="1:1" x14ac:dyDescent="0.2">
      <c r="A256" s="92"/>
    </row>
    <row r="257" spans="1:1" x14ac:dyDescent="0.2">
      <c r="A257" s="92"/>
    </row>
    <row r="258" spans="1:1" x14ac:dyDescent="0.2">
      <c r="A258" s="92"/>
    </row>
    <row r="259" spans="1:1" x14ac:dyDescent="0.2">
      <c r="A259" s="92"/>
    </row>
    <row r="260" spans="1:1" x14ac:dyDescent="0.2">
      <c r="A260" s="92"/>
    </row>
    <row r="261" spans="1:1" x14ac:dyDescent="0.2">
      <c r="A261" s="92"/>
    </row>
    <row r="262" spans="1:1" x14ac:dyDescent="0.2">
      <c r="A262" s="92"/>
    </row>
    <row r="263" spans="1:1" x14ac:dyDescent="0.2">
      <c r="A263" s="92"/>
    </row>
    <row r="264" spans="1:1" x14ac:dyDescent="0.2">
      <c r="A264" s="92"/>
    </row>
    <row r="265" spans="1:1" x14ac:dyDescent="0.2">
      <c r="A265" s="92"/>
    </row>
    <row r="266" spans="1:1" x14ac:dyDescent="0.2">
      <c r="A266" s="92"/>
    </row>
    <row r="267" spans="1:1" x14ac:dyDescent="0.2">
      <c r="A267" s="92"/>
    </row>
    <row r="268" spans="1:1" x14ac:dyDescent="0.2">
      <c r="A268" s="92"/>
    </row>
    <row r="269" spans="1:1" x14ac:dyDescent="0.2">
      <c r="A269" s="92"/>
    </row>
    <row r="270" spans="1:1" x14ac:dyDescent="0.2">
      <c r="A270" s="92"/>
    </row>
    <row r="271" spans="1:1" x14ac:dyDescent="0.2">
      <c r="A271" s="92"/>
    </row>
    <row r="272" spans="1:1" x14ac:dyDescent="0.2">
      <c r="A272" s="92"/>
    </row>
    <row r="273" spans="1:1" x14ac:dyDescent="0.2">
      <c r="A273" s="92"/>
    </row>
    <row r="274" spans="1:1" x14ac:dyDescent="0.2">
      <c r="A274" s="92"/>
    </row>
    <row r="275" spans="1:1" x14ac:dyDescent="0.2">
      <c r="A275" s="92"/>
    </row>
    <row r="276" spans="1:1" x14ac:dyDescent="0.2">
      <c r="A276" s="92"/>
    </row>
    <row r="277" spans="1:1" x14ac:dyDescent="0.2">
      <c r="A277" s="92"/>
    </row>
    <row r="278" spans="1:1" x14ac:dyDescent="0.2">
      <c r="A278" s="92"/>
    </row>
    <row r="279" spans="1:1" x14ac:dyDescent="0.2">
      <c r="A279" s="92"/>
    </row>
    <row r="280" spans="1:1" x14ac:dyDescent="0.2">
      <c r="A280" s="92"/>
    </row>
    <row r="281" spans="1:1" x14ac:dyDescent="0.2">
      <c r="A281" s="92"/>
    </row>
    <row r="282" spans="1:1" x14ac:dyDescent="0.2">
      <c r="A282" s="92"/>
    </row>
    <row r="283" spans="1:1" x14ac:dyDescent="0.2">
      <c r="A283" s="92"/>
    </row>
    <row r="284" spans="1:1" x14ac:dyDescent="0.2">
      <c r="A284" s="92"/>
    </row>
    <row r="285" spans="1:1" x14ac:dyDescent="0.2">
      <c r="A285" s="92"/>
    </row>
    <row r="286" spans="1:1" x14ac:dyDescent="0.2">
      <c r="A286" s="92"/>
    </row>
    <row r="287" spans="1:1" x14ac:dyDescent="0.2">
      <c r="A287" s="92"/>
    </row>
    <row r="288" spans="1:1" x14ac:dyDescent="0.2">
      <c r="A288" s="92"/>
    </row>
    <row r="289" spans="1:1" x14ac:dyDescent="0.2">
      <c r="A289" s="92"/>
    </row>
    <row r="290" spans="1:1" x14ac:dyDescent="0.2">
      <c r="A290" s="92"/>
    </row>
    <row r="291" spans="1:1" x14ac:dyDescent="0.2">
      <c r="A291" s="92"/>
    </row>
    <row r="292" spans="1:1" x14ac:dyDescent="0.2">
      <c r="A292" s="92"/>
    </row>
    <row r="293" spans="1:1" x14ac:dyDescent="0.2">
      <c r="A293" s="92"/>
    </row>
    <row r="294" spans="1:1" x14ac:dyDescent="0.2">
      <c r="A294" s="92"/>
    </row>
    <row r="295" spans="1:1" x14ac:dyDescent="0.2">
      <c r="A295" s="92"/>
    </row>
    <row r="296" spans="1:1" x14ac:dyDescent="0.2">
      <c r="A296" s="92"/>
    </row>
    <row r="297" spans="1:1" x14ac:dyDescent="0.2">
      <c r="A297" s="92"/>
    </row>
    <row r="298" spans="1:1" x14ac:dyDescent="0.2">
      <c r="A298" s="92"/>
    </row>
    <row r="299" spans="1:1" x14ac:dyDescent="0.2">
      <c r="A299" s="92"/>
    </row>
    <row r="300" spans="1:1" x14ac:dyDescent="0.2">
      <c r="A300" s="92"/>
    </row>
    <row r="301" spans="1:1" x14ac:dyDescent="0.2">
      <c r="A301" s="92"/>
    </row>
    <row r="302" spans="1:1" x14ac:dyDescent="0.2">
      <c r="A302" s="92"/>
    </row>
    <row r="303" spans="1:1" x14ac:dyDescent="0.2">
      <c r="A303" s="92"/>
    </row>
    <row r="304" spans="1:1" x14ac:dyDescent="0.2">
      <c r="A304" s="92"/>
    </row>
    <row r="305" spans="1:1" x14ac:dyDescent="0.2">
      <c r="A305" s="92"/>
    </row>
    <row r="306" spans="1:1" x14ac:dyDescent="0.2">
      <c r="A306" s="92"/>
    </row>
    <row r="307" spans="1:1" x14ac:dyDescent="0.2">
      <c r="A307" s="92"/>
    </row>
    <row r="308" spans="1:1" x14ac:dyDescent="0.2">
      <c r="A308" s="92"/>
    </row>
    <row r="309" spans="1:1" x14ac:dyDescent="0.2">
      <c r="A309" s="92"/>
    </row>
    <row r="310" spans="1:1" x14ac:dyDescent="0.2">
      <c r="A310" s="92"/>
    </row>
    <row r="311" spans="1:1" x14ac:dyDescent="0.2">
      <c r="A311" s="92"/>
    </row>
    <row r="312" spans="1:1" x14ac:dyDescent="0.2">
      <c r="A312" s="92"/>
    </row>
    <row r="313" spans="1:1" x14ac:dyDescent="0.2">
      <c r="A313" s="92"/>
    </row>
    <row r="314" spans="1:1" x14ac:dyDescent="0.2">
      <c r="A314" s="92"/>
    </row>
    <row r="315" spans="1:1" x14ac:dyDescent="0.2">
      <c r="A315" s="92"/>
    </row>
    <row r="316" spans="1:1" x14ac:dyDescent="0.2">
      <c r="A316" s="92"/>
    </row>
    <row r="317" spans="1:1" x14ac:dyDescent="0.2">
      <c r="A317" s="92"/>
    </row>
    <row r="318" spans="1:1" x14ac:dyDescent="0.2">
      <c r="A318" s="92"/>
    </row>
    <row r="319" spans="1:1" x14ac:dyDescent="0.2">
      <c r="A319" s="92"/>
    </row>
    <row r="320" spans="1:1" x14ac:dyDescent="0.2">
      <c r="A320" s="92"/>
    </row>
    <row r="321" spans="1:1" x14ac:dyDescent="0.2">
      <c r="A321" s="92"/>
    </row>
    <row r="322" spans="1:1" x14ac:dyDescent="0.2">
      <c r="A322" s="92"/>
    </row>
    <row r="323" spans="1:1" x14ac:dyDescent="0.2">
      <c r="A323" s="92"/>
    </row>
    <row r="324" spans="1:1" x14ac:dyDescent="0.2">
      <c r="A324" s="92"/>
    </row>
    <row r="325" spans="1:1" x14ac:dyDescent="0.2">
      <c r="A325" s="92"/>
    </row>
    <row r="326" spans="1:1" x14ac:dyDescent="0.2">
      <c r="A326" s="92"/>
    </row>
    <row r="327" spans="1:1" x14ac:dyDescent="0.2">
      <c r="A327" s="92"/>
    </row>
    <row r="328" spans="1:1" x14ac:dyDescent="0.2">
      <c r="A328" s="92"/>
    </row>
    <row r="329" spans="1:1" x14ac:dyDescent="0.2">
      <c r="A329" s="92"/>
    </row>
    <row r="330" spans="1:1" x14ac:dyDescent="0.2">
      <c r="A330" s="92"/>
    </row>
    <row r="331" spans="1:1" x14ac:dyDescent="0.2">
      <c r="A331" s="92"/>
    </row>
    <row r="332" spans="1:1" x14ac:dyDescent="0.2">
      <c r="A332" s="92"/>
    </row>
    <row r="333" spans="1:1" x14ac:dyDescent="0.2">
      <c r="A333" s="92"/>
    </row>
    <row r="334" spans="1:1" x14ac:dyDescent="0.2">
      <c r="A334" s="92"/>
    </row>
    <row r="335" spans="1:1" x14ac:dyDescent="0.2">
      <c r="A335" s="92"/>
    </row>
    <row r="336" spans="1:1" x14ac:dyDescent="0.2">
      <c r="A336" s="92"/>
    </row>
    <row r="337" spans="1:1" x14ac:dyDescent="0.2">
      <c r="A337" s="92"/>
    </row>
    <row r="338" spans="1:1" x14ac:dyDescent="0.2">
      <c r="A338" s="92"/>
    </row>
    <row r="339" spans="1:1" x14ac:dyDescent="0.2">
      <c r="A339" s="92"/>
    </row>
    <row r="340" spans="1:1" x14ac:dyDescent="0.2">
      <c r="A340" s="92"/>
    </row>
    <row r="341" spans="1:1" x14ac:dyDescent="0.2">
      <c r="A341" s="92"/>
    </row>
    <row r="342" spans="1:1" x14ac:dyDescent="0.2">
      <c r="A342" s="92"/>
    </row>
    <row r="343" spans="1:1" x14ac:dyDescent="0.2">
      <c r="A343" s="92"/>
    </row>
    <row r="344" spans="1:1" x14ac:dyDescent="0.2">
      <c r="A344" s="92"/>
    </row>
    <row r="345" spans="1:1" x14ac:dyDescent="0.2">
      <c r="A345" s="92"/>
    </row>
    <row r="346" spans="1:1" x14ac:dyDescent="0.2">
      <c r="A346" s="92"/>
    </row>
    <row r="347" spans="1:1" x14ac:dyDescent="0.2">
      <c r="A347" s="92"/>
    </row>
    <row r="348" spans="1:1" x14ac:dyDescent="0.2">
      <c r="A348" s="92"/>
    </row>
    <row r="349" spans="1:1" x14ac:dyDescent="0.2">
      <c r="A349" s="92"/>
    </row>
    <row r="350" spans="1:1" x14ac:dyDescent="0.2">
      <c r="A350" s="92"/>
    </row>
    <row r="351" spans="1:1" x14ac:dyDescent="0.2">
      <c r="A351" s="92"/>
    </row>
    <row r="352" spans="1:1" x14ac:dyDescent="0.2">
      <c r="A352" s="92"/>
    </row>
    <row r="353" spans="1:1" x14ac:dyDescent="0.2">
      <c r="A353" s="92"/>
    </row>
    <row r="354" spans="1:1" x14ac:dyDescent="0.2">
      <c r="A354" s="92"/>
    </row>
    <row r="355" spans="1:1" x14ac:dyDescent="0.2">
      <c r="A355" s="92"/>
    </row>
    <row r="356" spans="1:1" x14ac:dyDescent="0.2">
      <c r="A356" s="92"/>
    </row>
    <row r="357" spans="1:1" x14ac:dyDescent="0.2">
      <c r="A357" s="92"/>
    </row>
    <row r="358" spans="1:1" x14ac:dyDescent="0.2">
      <c r="A358" s="92"/>
    </row>
    <row r="359" spans="1:1" x14ac:dyDescent="0.2">
      <c r="A359" s="92"/>
    </row>
    <row r="360" spans="1:1" x14ac:dyDescent="0.2">
      <c r="A360" s="92"/>
    </row>
    <row r="361" spans="1:1" x14ac:dyDescent="0.2">
      <c r="A361" s="92"/>
    </row>
    <row r="362" spans="1:1" x14ac:dyDescent="0.2">
      <c r="A362" s="92"/>
    </row>
    <row r="363" spans="1:1" x14ac:dyDescent="0.2">
      <c r="A363" s="92"/>
    </row>
    <row r="364" spans="1:1" x14ac:dyDescent="0.2">
      <c r="A364" s="92"/>
    </row>
    <row r="365" spans="1:1" x14ac:dyDescent="0.2">
      <c r="A365" s="92"/>
    </row>
    <row r="366" spans="1:1" x14ac:dyDescent="0.2">
      <c r="A366" s="92"/>
    </row>
    <row r="367" spans="1:1" x14ac:dyDescent="0.2">
      <c r="A367" s="92"/>
    </row>
    <row r="368" spans="1:1" x14ac:dyDescent="0.2">
      <c r="A368" s="92"/>
    </row>
    <row r="369" spans="1:1" x14ac:dyDescent="0.2">
      <c r="A369" s="92"/>
    </row>
    <row r="370" spans="1:1" x14ac:dyDescent="0.2">
      <c r="A370" s="92"/>
    </row>
    <row r="371" spans="1:1" x14ac:dyDescent="0.2">
      <c r="A371" s="92"/>
    </row>
    <row r="372" spans="1:1" x14ac:dyDescent="0.2">
      <c r="A372" s="92"/>
    </row>
    <row r="373" spans="1:1" x14ac:dyDescent="0.2">
      <c r="A373" s="92"/>
    </row>
    <row r="374" spans="1:1" x14ac:dyDescent="0.2">
      <c r="A374" s="92"/>
    </row>
    <row r="375" spans="1:1" x14ac:dyDescent="0.2">
      <c r="A375" s="92"/>
    </row>
    <row r="376" spans="1:1" x14ac:dyDescent="0.2">
      <c r="A376" s="92"/>
    </row>
    <row r="377" spans="1:1" x14ac:dyDescent="0.2">
      <c r="A377" s="92"/>
    </row>
    <row r="378" spans="1:1" x14ac:dyDescent="0.2">
      <c r="A378" s="92"/>
    </row>
    <row r="379" spans="1:1" x14ac:dyDescent="0.2">
      <c r="A379" s="92"/>
    </row>
    <row r="380" spans="1:1" x14ac:dyDescent="0.2">
      <c r="A380" s="92"/>
    </row>
    <row r="381" spans="1:1" x14ac:dyDescent="0.2">
      <c r="A381" s="92"/>
    </row>
    <row r="382" spans="1:1" x14ac:dyDescent="0.2">
      <c r="A382" s="92"/>
    </row>
    <row r="383" spans="1:1" x14ac:dyDescent="0.2">
      <c r="A383" s="92"/>
    </row>
    <row r="384" spans="1:1" x14ac:dyDescent="0.2">
      <c r="A384" s="92"/>
    </row>
    <row r="385" spans="1:1" x14ac:dyDescent="0.2">
      <c r="A385" s="92"/>
    </row>
    <row r="386" spans="1:1" x14ac:dyDescent="0.2">
      <c r="A386" s="92"/>
    </row>
    <row r="387" spans="1:1" x14ac:dyDescent="0.2">
      <c r="A387" s="92"/>
    </row>
    <row r="388" spans="1:1" x14ac:dyDescent="0.2">
      <c r="A388" s="92"/>
    </row>
    <row r="389" spans="1:1" x14ac:dyDescent="0.2">
      <c r="A389" s="92"/>
    </row>
    <row r="390" spans="1:1" x14ac:dyDescent="0.2">
      <c r="A390" s="92"/>
    </row>
    <row r="391" spans="1:1" x14ac:dyDescent="0.2">
      <c r="A391" s="92"/>
    </row>
    <row r="392" spans="1:1" x14ac:dyDescent="0.2">
      <c r="A392" s="92"/>
    </row>
    <row r="393" spans="1:1" x14ac:dyDescent="0.2">
      <c r="A393" s="92"/>
    </row>
    <row r="394" spans="1:1" x14ac:dyDescent="0.2">
      <c r="A394" s="92"/>
    </row>
    <row r="395" spans="1:1" x14ac:dyDescent="0.2">
      <c r="A395" s="92"/>
    </row>
    <row r="396" spans="1:1" x14ac:dyDescent="0.2">
      <c r="A396" s="92"/>
    </row>
    <row r="397" spans="1:1" x14ac:dyDescent="0.2">
      <c r="A397" s="92"/>
    </row>
    <row r="398" spans="1:1" x14ac:dyDescent="0.2">
      <c r="A398" s="92"/>
    </row>
    <row r="399" spans="1:1" x14ac:dyDescent="0.2">
      <c r="A399" s="92"/>
    </row>
    <row r="400" spans="1:1" x14ac:dyDescent="0.2">
      <c r="A400" s="92"/>
    </row>
    <row r="401" spans="1:1" x14ac:dyDescent="0.2">
      <c r="A401" s="92"/>
    </row>
    <row r="402" spans="1:1" x14ac:dyDescent="0.2">
      <c r="A402" s="92"/>
    </row>
    <row r="403" spans="1:1" x14ac:dyDescent="0.2">
      <c r="A403" s="92"/>
    </row>
    <row r="404" spans="1:1" x14ac:dyDescent="0.2">
      <c r="A404" s="92"/>
    </row>
    <row r="405" spans="1:1" x14ac:dyDescent="0.2">
      <c r="A405" s="92"/>
    </row>
    <row r="406" spans="1:1" x14ac:dyDescent="0.2">
      <c r="A406" s="92"/>
    </row>
    <row r="407" spans="1:1" x14ac:dyDescent="0.2">
      <c r="A407" s="92"/>
    </row>
    <row r="408" spans="1:1" x14ac:dyDescent="0.2">
      <c r="A408" s="92"/>
    </row>
    <row r="409" spans="1:1" x14ac:dyDescent="0.2">
      <c r="A409" s="92"/>
    </row>
    <row r="410" spans="1:1" x14ac:dyDescent="0.2">
      <c r="A410" s="92"/>
    </row>
    <row r="411" spans="1:1" x14ac:dyDescent="0.2">
      <c r="A411" s="92"/>
    </row>
    <row r="412" spans="1:1" x14ac:dyDescent="0.2">
      <c r="A412" s="92"/>
    </row>
    <row r="413" spans="1:1" x14ac:dyDescent="0.2">
      <c r="A413" s="92"/>
    </row>
    <row r="414" spans="1:1" x14ac:dyDescent="0.2">
      <c r="A414" s="92"/>
    </row>
    <row r="415" spans="1:1" x14ac:dyDescent="0.2">
      <c r="A415" s="92"/>
    </row>
    <row r="416" spans="1:1" x14ac:dyDescent="0.2">
      <c r="A416" s="92"/>
    </row>
    <row r="417" spans="1:1" x14ac:dyDescent="0.2">
      <c r="A417" s="92"/>
    </row>
    <row r="418" spans="1:1" x14ac:dyDescent="0.2">
      <c r="A418" s="92"/>
    </row>
    <row r="419" spans="1:1" x14ac:dyDescent="0.2">
      <c r="A419" s="92"/>
    </row>
    <row r="420" spans="1:1" x14ac:dyDescent="0.2">
      <c r="A420" s="92"/>
    </row>
    <row r="421" spans="1:1" x14ac:dyDescent="0.2">
      <c r="A421" s="92"/>
    </row>
    <row r="422" spans="1:1" x14ac:dyDescent="0.2">
      <c r="A422" s="92"/>
    </row>
    <row r="423" spans="1:1" x14ac:dyDescent="0.2">
      <c r="A423" s="92"/>
    </row>
    <row r="424" spans="1:1" x14ac:dyDescent="0.2">
      <c r="A424" s="92"/>
    </row>
    <row r="425" spans="1:1" x14ac:dyDescent="0.2">
      <c r="A425" s="92"/>
    </row>
    <row r="426" spans="1:1" x14ac:dyDescent="0.2">
      <c r="A426" s="92"/>
    </row>
    <row r="427" spans="1:1" x14ac:dyDescent="0.2">
      <c r="A427" s="92"/>
    </row>
    <row r="428" spans="1:1" x14ac:dyDescent="0.2">
      <c r="A428" s="92"/>
    </row>
    <row r="429" spans="1:1" x14ac:dyDescent="0.2">
      <c r="A429" s="92"/>
    </row>
    <row r="430" spans="1:1" x14ac:dyDescent="0.2">
      <c r="A430" s="92"/>
    </row>
    <row r="431" spans="1:1" x14ac:dyDescent="0.2">
      <c r="A431" s="92"/>
    </row>
    <row r="432" spans="1:1" x14ac:dyDescent="0.2">
      <c r="A432" s="92"/>
    </row>
    <row r="433" spans="1:1" x14ac:dyDescent="0.2">
      <c r="A433" s="92"/>
    </row>
    <row r="434" spans="1:1" x14ac:dyDescent="0.2">
      <c r="A434" s="92"/>
    </row>
    <row r="435" spans="1:1" x14ac:dyDescent="0.2">
      <c r="A435" s="92"/>
    </row>
    <row r="436" spans="1:1" x14ac:dyDescent="0.2">
      <c r="A436" s="92"/>
    </row>
    <row r="437" spans="1:1" x14ac:dyDescent="0.2">
      <c r="A437" s="92"/>
    </row>
    <row r="438" spans="1:1" x14ac:dyDescent="0.2">
      <c r="A438" s="92"/>
    </row>
    <row r="439" spans="1:1" x14ac:dyDescent="0.2">
      <c r="A439" s="92"/>
    </row>
    <row r="440" spans="1:1" x14ac:dyDescent="0.2">
      <c r="A440" s="92"/>
    </row>
    <row r="441" spans="1:1" x14ac:dyDescent="0.2">
      <c r="A441" s="92"/>
    </row>
    <row r="442" spans="1:1" x14ac:dyDescent="0.2">
      <c r="A442" s="92"/>
    </row>
    <row r="443" spans="1:1" x14ac:dyDescent="0.2">
      <c r="A443" s="92"/>
    </row>
    <row r="444" spans="1:1" x14ac:dyDescent="0.2">
      <c r="A444" s="92"/>
    </row>
    <row r="445" spans="1:1" x14ac:dyDescent="0.2">
      <c r="A445" s="92"/>
    </row>
    <row r="446" spans="1:1" x14ac:dyDescent="0.2">
      <c r="A446" s="92"/>
    </row>
    <row r="447" spans="1:1" x14ac:dyDescent="0.2">
      <c r="A447" s="92"/>
    </row>
    <row r="448" spans="1:1" x14ac:dyDescent="0.2">
      <c r="A448" s="92"/>
    </row>
    <row r="449" spans="1:1" x14ac:dyDescent="0.2">
      <c r="A449" s="92"/>
    </row>
    <row r="450" spans="1:1" x14ac:dyDescent="0.2">
      <c r="A450" s="92"/>
    </row>
    <row r="451" spans="1:1" x14ac:dyDescent="0.2">
      <c r="A451" s="92"/>
    </row>
    <row r="452" spans="1:1" x14ac:dyDescent="0.2">
      <c r="A452" s="92"/>
    </row>
    <row r="453" spans="1:1" x14ac:dyDescent="0.2">
      <c r="A453" s="92"/>
    </row>
    <row r="454" spans="1:1" x14ac:dyDescent="0.2">
      <c r="A454" s="92"/>
    </row>
    <row r="455" spans="1:1" x14ac:dyDescent="0.2">
      <c r="A455" s="92"/>
    </row>
    <row r="456" spans="1:1" x14ac:dyDescent="0.2">
      <c r="A456" s="92"/>
    </row>
    <row r="457" spans="1:1" x14ac:dyDescent="0.2">
      <c r="A457" s="92"/>
    </row>
    <row r="458" spans="1:1" x14ac:dyDescent="0.2">
      <c r="A458" s="92"/>
    </row>
    <row r="459" spans="1:1" x14ac:dyDescent="0.2">
      <c r="A459" s="92"/>
    </row>
    <row r="460" spans="1:1" x14ac:dyDescent="0.2">
      <c r="A460" s="92"/>
    </row>
    <row r="461" spans="1:1" x14ac:dyDescent="0.2">
      <c r="A461" s="92"/>
    </row>
    <row r="462" spans="1:1" x14ac:dyDescent="0.2">
      <c r="A462" s="92"/>
    </row>
    <row r="463" spans="1:1" x14ac:dyDescent="0.2">
      <c r="A463" s="92"/>
    </row>
    <row r="464" spans="1:1" x14ac:dyDescent="0.2">
      <c r="A464" s="92"/>
    </row>
    <row r="465" spans="1:1" x14ac:dyDescent="0.2">
      <c r="A465" s="92"/>
    </row>
    <row r="466" spans="1:1" x14ac:dyDescent="0.2">
      <c r="A466" s="92"/>
    </row>
    <row r="467" spans="1:1" x14ac:dyDescent="0.2">
      <c r="A467" s="92"/>
    </row>
    <row r="468" spans="1:1" x14ac:dyDescent="0.2">
      <c r="A468" s="92"/>
    </row>
    <row r="469" spans="1:1" x14ac:dyDescent="0.2">
      <c r="A469" s="92"/>
    </row>
    <row r="470" spans="1:1" x14ac:dyDescent="0.2">
      <c r="A470" s="92"/>
    </row>
    <row r="471" spans="1:1" x14ac:dyDescent="0.2">
      <c r="A471" s="92"/>
    </row>
    <row r="472" spans="1:1" x14ac:dyDescent="0.2">
      <c r="A472" s="92"/>
    </row>
    <row r="473" spans="1:1" x14ac:dyDescent="0.2">
      <c r="A473" s="92"/>
    </row>
    <row r="474" spans="1:1" x14ac:dyDescent="0.2">
      <c r="A474" s="92"/>
    </row>
    <row r="475" spans="1:1" x14ac:dyDescent="0.2">
      <c r="A475" s="92"/>
    </row>
    <row r="476" spans="1:1" x14ac:dyDescent="0.2">
      <c r="A476" s="92"/>
    </row>
    <row r="477" spans="1:1" x14ac:dyDescent="0.2">
      <c r="A477" s="92"/>
    </row>
    <row r="478" spans="1:1" x14ac:dyDescent="0.2">
      <c r="A478" s="92"/>
    </row>
    <row r="479" spans="1:1" x14ac:dyDescent="0.2">
      <c r="A479" s="92"/>
    </row>
    <row r="480" spans="1:1" x14ac:dyDescent="0.2">
      <c r="A480" s="92"/>
    </row>
    <row r="481" spans="1:1" x14ac:dyDescent="0.2">
      <c r="A481" s="92"/>
    </row>
    <row r="482" spans="1:1" x14ac:dyDescent="0.2">
      <c r="A482" s="92"/>
    </row>
  </sheetData>
  <mergeCells count="62">
    <mergeCell ref="B22:C22"/>
    <mergeCell ref="E22:H22"/>
    <mergeCell ref="I22:J22"/>
    <mergeCell ref="K22:L22"/>
    <mergeCell ref="A12:C12"/>
    <mergeCell ref="A19:B19"/>
    <mergeCell ref="A18:B18"/>
    <mergeCell ref="D12:E12"/>
    <mergeCell ref="G12:L12"/>
    <mergeCell ref="D18:E18"/>
    <mergeCell ref="C15:I15"/>
    <mergeCell ref="C16:I16"/>
    <mergeCell ref="G18:J18"/>
    <mergeCell ref="K13:L13"/>
    <mergeCell ref="K17:L17"/>
    <mergeCell ref="A23:L23"/>
    <mergeCell ref="B21:L21"/>
    <mergeCell ref="A1:L1"/>
    <mergeCell ref="G4:L4"/>
    <mergeCell ref="A14:L14"/>
    <mergeCell ref="A9:C9"/>
    <mergeCell ref="A10:C10"/>
    <mergeCell ref="D9:F9"/>
    <mergeCell ref="D10:F10"/>
    <mergeCell ref="G10:J10"/>
    <mergeCell ref="K10:L10"/>
    <mergeCell ref="B11:L11"/>
    <mergeCell ref="A6:L6"/>
    <mergeCell ref="D5:E5"/>
    <mergeCell ref="A7:C7"/>
    <mergeCell ref="A8:C8"/>
    <mergeCell ref="C3:E3"/>
    <mergeCell ref="C4:E4"/>
    <mergeCell ref="G5:I5"/>
    <mergeCell ref="G3:H3"/>
    <mergeCell ref="I3:J3"/>
    <mergeCell ref="I13:J13"/>
    <mergeCell ref="A20:B20"/>
    <mergeCell ref="D20:E20"/>
    <mergeCell ref="F20:L20"/>
    <mergeCell ref="D7:E7"/>
    <mergeCell ref="D8:E8"/>
    <mergeCell ref="F7:H7"/>
    <mergeCell ref="F8:H8"/>
    <mergeCell ref="I7:J7"/>
    <mergeCell ref="I8:J8"/>
    <mergeCell ref="A2:L2"/>
    <mergeCell ref="K18:L18"/>
    <mergeCell ref="A4:A5"/>
    <mergeCell ref="K5:L5"/>
    <mergeCell ref="K7:L7"/>
    <mergeCell ref="K8:L8"/>
    <mergeCell ref="K3:L3"/>
    <mergeCell ref="A16:B16"/>
    <mergeCell ref="A17:B17"/>
    <mergeCell ref="A15:B15"/>
    <mergeCell ref="C17:I17"/>
    <mergeCell ref="K15:L15"/>
    <mergeCell ref="K16:L16"/>
    <mergeCell ref="G9:J9"/>
    <mergeCell ref="K9:L9"/>
    <mergeCell ref="F13:H13"/>
  </mergeCells>
  <phoneticPr fontId="5" type="noConversion"/>
  <conditionalFormatting sqref="B11:L11">
    <cfRule type="cellIs" dxfId="12" priority="1" operator="equal">
      <formula>TRUE</formula>
    </cfRule>
  </conditionalFormatting>
  <dataValidations count="4">
    <dataValidation type="textLength" operator="lessThanOrEqual" allowBlank="1" showInputMessage="1" showErrorMessage="1" errorTitle="Name too long!" error="Our computers require names of 8bp or shorter. Please use the &quot;remarks&quot; field to enter your detailed sample information and select an alternative name that fits." prompt="Our computers require names of 8 characters or fewer." sqref="B25:B49" xr:uid="{82AB1660-F72D-49EB-B0DC-9EADEB39B0FB}">
      <formula1>8</formula1>
    </dataValidation>
    <dataValidation type="textLength" operator="lessThanOrEqual" allowBlank="1" showInputMessage="1" showErrorMessage="1" errorTitle="Incompatible index length" error="We can currently accept 6bp or 8bp index lengths only; please contact your technical support supervisor for help if your indices are a different length." prompt="We can currently accept 6 or 8bp index sequences; contact your technical support representative for help if you have indices of different lengths." sqref="D25:E49" xr:uid="{B19102B4-E024-4D03-87EB-F1C4C03C3B51}">
      <formula1>8</formula1>
    </dataValidation>
    <dataValidation type="custom" operator="lessThanOrEqual" allowBlank="1" showInputMessage="1" showErrorMessage="1" errorTitle="Name too long!" error="Our computers require names of 8bp or shorter. Please use the &quot;remarks&quot; field to enter your detailed sample information and select an alternative name that fits." prompt="Our computers require names of 8 characters or fewer.(first must be letter)" sqref="A407:A482" xr:uid="{814E7DD8-E6A9-4074-915C-A247EE55FF0A}">
      <formula1>IF(AND(NOT(ISNUMBER(VALUE(MID(A407,1,1)))), (LEN(B413)&lt;=8)),TRUE,FALSE)=TRUE</formula1>
    </dataValidation>
    <dataValidation type="custom" operator="lessThanOrEqual" allowBlank="1" showInputMessage="1" showErrorMessage="1" errorTitle="Name too long!" error="Our computers require names of 8bp or shorter. Please use the &quot;remarks&quot; field to enter your detailed sample information and select an alternative name that fits." prompt="Our computers require names of 8 characters or fewer.(first must be letter)" sqref="A25:A406" xr:uid="{474B8FF8-22F7-4247-87F6-8E75A5E5C41B}">
      <formula1>IF(AND(NOT(ISNUMBER(VALUE(MID(A25,1,1)))), (LEN(A25)&lt;=8)),TRUE,FALSE)=TRUE</formula1>
    </dataValidation>
  </dataValidations>
  <pageMargins left="0.25" right="0.25" top="0.5" bottom="0.5" header="0.3" footer="0.3"/>
  <pageSetup scale="82" orientation="landscape" r:id="rId1"/>
  <rowBreaks count="1" manualBreakCount="1">
    <brk id="21"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2062" r:id="rId4" name="Check Box 14">
              <controlPr defaultSize="0" autoFill="0" autoLine="0" autoPict="0">
                <anchor moveWithCells="1">
                  <from>
                    <xdr:col>0</xdr:col>
                    <xdr:colOff>57150</xdr:colOff>
                    <xdr:row>14</xdr:row>
                    <xdr:rowOff>76200</xdr:rowOff>
                  </from>
                  <to>
                    <xdr:col>1</xdr:col>
                    <xdr:colOff>666750</xdr:colOff>
                    <xdr:row>14</xdr:row>
                    <xdr:rowOff>409575</xdr:rowOff>
                  </to>
                </anchor>
              </controlPr>
            </control>
          </mc:Choice>
        </mc:AlternateContent>
        <mc:AlternateContent xmlns:mc="http://schemas.openxmlformats.org/markup-compatibility/2006">
          <mc:Choice Requires="x14">
            <control shapeId="2102" r:id="rId5" name="Check Box 54">
              <controlPr defaultSize="0" autoFill="0" autoLine="0" autoPict="0">
                <anchor moveWithCells="1">
                  <from>
                    <xdr:col>0</xdr:col>
                    <xdr:colOff>38100</xdr:colOff>
                    <xdr:row>15</xdr:row>
                    <xdr:rowOff>85725</xdr:rowOff>
                  </from>
                  <to>
                    <xdr:col>1</xdr:col>
                    <xdr:colOff>742950</xdr:colOff>
                    <xdr:row>15</xdr:row>
                    <xdr:rowOff>381000</xdr:rowOff>
                  </to>
                </anchor>
              </controlPr>
            </control>
          </mc:Choice>
        </mc:AlternateContent>
        <mc:AlternateContent xmlns:mc="http://schemas.openxmlformats.org/markup-compatibility/2006">
          <mc:Choice Requires="x14">
            <control shapeId="2103" r:id="rId6" name="Check Box 55">
              <controlPr defaultSize="0" autoFill="0" autoLine="0" autoPict="0">
                <anchor moveWithCells="1">
                  <from>
                    <xdr:col>0</xdr:col>
                    <xdr:colOff>38100</xdr:colOff>
                    <xdr:row>16</xdr:row>
                    <xdr:rowOff>95250</xdr:rowOff>
                  </from>
                  <to>
                    <xdr:col>1</xdr:col>
                    <xdr:colOff>781050</xdr:colOff>
                    <xdr:row>16</xdr:row>
                    <xdr:rowOff>371475</xdr:rowOff>
                  </to>
                </anchor>
              </controlPr>
            </control>
          </mc:Choice>
        </mc:AlternateContent>
        <mc:AlternateContent xmlns:mc="http://schemas.openxmlformats.org/markup-compatibility/2006">
          <mc:Choice Requires="x14">
            <control shapeId="2104" r:id="rId7" name="Check Box 56">
              <controlPr defaultSize="0" autoFill="0" autoLine="0" autoPict="0">
                <anchor moveWithCells="1">
                  <from>
                    <xdr:col>0</xdr:col>
                    <xdr:colOff>57150</xdr:colOff>
                    <xdr:row>18</xdr:row>
                    <xdr:rowOff>66675</xdr:rowOff>
                  </from>
                  <to>
                    <xdr:col>1</xdr:col>
                    <xdr:colOff>895350</xdr:colOff>
                    <xdr:row>18</xdr:row>
                    <xdr:rowOff>457200</xdr:rowOff>
                  </to>
                </anchor>
              </controlPr>
            </control>
          </mc:Choice>
        </mc:AlternateContent>
        <mc:AlternateContent xmlns:mc="http://schemas.openxmlformats.org/markup-compatibility/2006">
          <mc:Choice Requires="x14">
            <control shapeId="2105" r:id="rId8" name="Check Box 57">
              <controlPr defaultSize="0" autoFill="0" autoLine="0" autoPict="0">
                <anchor moveWithCells="1">
                  <from>
                    <xdr:col>0</xdr:col>
                    <xdr:colOff>47625</xdr:colOff>
                    <xdr:row>17</xdr:row>
                    <xdr:rowOff>104775</xdr:rowOff>
                  </from>
                  <to>
                    <xdr:col>1</xdr:col>
                    <xdr:colOff>885825</xdr:colOff>
                    <xdr:row>17</xdr:row>
                    <xdr:rowOff>428625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xr:uid="{F6E305F6-37C7-4D10-B712-2E5972433F6A}">
          <x14:formula1>
            <xm:f>'Source code'!$F$3:$F$14</xm:f>
          </x14:formula1>
          <xm:sqref>D12</xm:sqref>
        </x14:dataValidation>
        <x14:dataValidation type="list" allowBlank="1" showInputMessage="1" error="Do you think this field needs to be changed? Please contact your technical support analyst before shipping any samples." prompt="Tech support use only, please! We're using this to confirm some details with you and to ensure that important details you communicated to us are retained in your project documentation." xr:uid="{4D72DF6A-6678-4856-A523-E4CFA8D7C500}">
          <x14:formula1>
            <xm:f>'Source code'!$D$13:$D$27</xm:f>
          </x14:formula1>
          <xm:sqref>K8:L8</xm:sqref>
        </x14:dataValidation>
        <x14:dataValidation type="list" allowBlank="1" showInputMessage="1" showErrorMessage="1" xr:uid="{CD5C99D0-F360-4C87-AD08-5214F3E8232A}">
          <x14:formula1>
            <xm:f>'Source code'!$D$13:$D$21</xm:f>
          </x14:formula1>
          <xm:sqref>K7:L7</xm:sqref>
        </x14:dataValidation>
        <x14:dataValidation type="list" errorStyle="warning" allowBlank="1" showInputMessage="1" errorTitle="Problem detected" error="This is not a valid sample status option. Please contact your technical support representative for assistance." promptTitle="Select sample status:" prompt="we need to know the buffers/solutions you used" xr:uid="{3E19017E-D567-4814-AFA2-5FA8C142C133}">
          <x14:formula1>
            <xm:f>'Source code'!$D$3:$D$6</xm:f>
          </x14:formula1>
          <xm:sqref>D9</xm:sqref>
        </x14:dataValidation>
        <x14:dataValidation type="list" allowBlank="1" showInputMessage="1" showErrorMessage="1" xr:uid="{22A9B6CF-302A-4E73-B1E5-6B9A814C2566}">
          <x14:formula1>
            <xm:f>'Source code'!$B$3:$B$30</xm:f>
          </x14:formula1>
          <xm:sqref>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A8C21-D896-4F0A-9FA5-EE0391704D87}">
  <sheetPr codeName="Sheet5">
    <tabColor rgb="FFFFC000"/>
  </sheetPr>
  <dimension ref="A1:R30"/>
  <sheetViews>
    <sheetView zoomScaleNormal="100" workbookViewId="0">
      <selection activeCell="A10" sqref="A10:L10"/>
    </sheetView>
  </sheetViews>
  <sheetFormatPr defaultRowHeight="12.75" x14ac:dyDescent="0.2"/>
  <cols>
    <col min="1" max="1" width="27" customWidth="1"/>
    <col min="2" max="2" width="11" bestFit="1" customWidth="1"/>
    <col min="6" max="6" width="13.33203125" bestFit="1" customWidth="1"/>
    <col min="9" max="9" width="12" bestFit="1" customWidth="1"/>
    <col min="11" max="11" width="9.33203125" customWidth="1"/>
    <col min="12" max="12" width="13.83203125" hidden="1" customWidth="1"/>
  </cols>
  <sheetData>
    <row r="1" spans="1:12" s="51" customFormat="1" ht="32.1" customHeight="1" x14ac:dyDescent="0.2">
      <c r="A1" s="165" t="s">
        <v>607</v>
      </c>
      <c r="B1" s="166"/>
      <c r="C1" s="166"/>
      <c r="D1" s="166"/>
      <c r="E1" s="166"/>
      <c r="F1" s="166"/>
      <c r="G1" s="166"/>
      <c r="H1" s="166"/>
      <c r="I1" s="166">
        <f>'Sample Information'!K3</f>
        <v>0</v>
      </c>
      <c r="J1" s="166"/>
      <c r="K1" s="166"/>
      <c r="L1" s="76"/>
    </row>
    <row r="2" spans="1:12" s="51" customFormat="1" ht="23.1" customHeight="1" x14ac:dyDescent="0.2">
      <c r="A2" s="176" t="s">
        <v>593</v>
      </c>
      <c r="B2" s="75" t="s">
        <v>685</v>
      </c>
      <c r="C2" s="176"/>
      <c r="D2" s="176"/>
      <c r="E2" s="176"/>
      <c r="F2" s="75" t="s">
        <v>687</v>
      </c>
      <c r="G2" s="176"/>
      <c r="H2" s="176"/>
      <c r="I2" s="176"/>
      <c r="J2" s="176"/>
      <c r="K2" s="176"/>
      <c r="L2" s="176"/>
    </row>
    <row r="3" spans="1:12" s="51" customFormat="1" ht="21.95" customHeight="1" x14ac:dyDescent="0.2">
      <c r="A3" s="176"/>
      <c r="B3" s="75" t="s">
        <v>594</v>
      </c>
      <c r="C3" s="176"/>
      <c r="D3" s="176"/>
      <c r="E3" s="176"/>
      <c r="F3" s="75" t="s">
        <v>686</v>
      </c>
      <c r="G3" s="176"/>
      <c r="H3" s="176"/>
      <c r="I3" s="176"/>
      <c r="J3" s="176"/>
      <c r="K3" s="176"/>
      <c r="L3" s="176"/>
    </row>
    <row r="4" spans="1:12" s="51" customFormat="1" ht="18.75" customHeight="1" x14ac:dyDescent="0.2">
      <c r="A4" s="201" t="s">
        <v>591</v>
      </c>
      <c r="B4" s="77" t="s">
        <v>691</v>
      </c>
      <c r="C4" s="201"/>
      <c r="D4" s="201"/>
      <c r="E4" s="201"/>
      <c r="F4" s="77" t="s">
        <v>592</v>
      </c>
      <c r="G4" s="201"/>
      <c r="H4" s="201"/>
      <c r="I4" s="201"/>
      <c r="J4" s="201"/>
      <c r="K4" s="201"/>
      <c r="L4" s="201"/>
    </row>
    <row r="5" spans="1:12" s="51" customFormat="1" ht="20.25" customHeight="1" x14ac:dyDescent="0.2">
      <c r="A5" s="201"/>
      <c r="B5" s="78" t="s">
        <v>634</v>
      </c>
      <c r="C5" s="202"/>
      <c r="D5" s="202"/>
      <c r="E5" s="202"/>
      <c r="F5" s="79" t="s">
        <v>653</v>
      </c>
      <c r="G5" s="202"/>
      <c r="H5" s="202"/>
      <c r="I5" s="78" t="s">
        <v>689</v>
      </c>
      <c r="J5" s="208"/>
      <c r="K5" s="208"/>
      <c r="L5" s="208"/>
    </row>
    <row r="6" spans="1:12" s="51" customFormat="1" ht="23.25" customHeight="1" x14ac:dyDescent="0.2">
      <c r="A6" s="77" t="s">
        <v>635</v>
      </c>
      <c r="B6" s="77" t="s">
        <v>636</v>
      </c>
      <c r="C6" s="201"/>
      <c r="D6" s="201"/>
      <c r="E6" s="201"/>
      <c r="F6" s="77" t="s">
        <v>688</v>
      </c>
      <c r="G6" s="201"/>
      <c r="H6" s="201"/>
      <c r="I6" s="201"/>
      <c r="J6" s="201"/>
      <c r="K6" s="201"/>
      <c r="L6" s="201"/>
    </row>
    <row r="7" spans="1:12" s="50" customFormat="1" ht="21" customHeight="1" x14ac:dyDescent="0.2">
      <c r="A7" s="206" t="s">
        <v>696</v>
      </c>
      <c r="B7" s="206"/>
      <c r="C7" s="206"/>
      <c r="D7" s="206"/>
      <c r="E7" s="206"/>
      <c r="F7" s="206"/>
      <c r="G7" s="206"/>
      <c r="H7" s="206"/>
      <c r="I7" s="206"/>
      <c r="J7" s="206"/>
      <c r="K7" s="206"/>
      <c r="L7" s="206"/>
    </row>
    <row r="8" spans="1:12" s="51" customFormat="1" ht="26.25" customHeight="1" x14ac:dyDescent="0.2">
      <c r="A8" s="170" t="s">
        <v>692</v>
      </c>
      <c r="B8" s="171"/>
      <c r="C8" s="171"/>
      <c r="D8" s="171"/>
      <c r="E8" s="171"/>
      <c r="F8" s="171"/>
      <c r="G8" s="171"/>
      <c r="H8" s="171"/>
      <c r="I8" s="171"/>
      <c r="J8" s="171"/>
      <c r="K8" s="171"/>
      <c r="L8" s="171"/>
    </row>
    <row r="9" spans="1:12" s="51" customFormat="1" ht="28.5" customHeight="1" x14ac:dyDescent="0.2">
      <c r="A9" s="172" t="s">
        <v>718</v>
      </c>
      <c r="B9" s="173"/>
      <c r="C9" s="173"/>
      <c r="D9" s="173"/>
      <c r="E9" s="173"/>
      <c r="F9" s="173"/>
      <c r="G9" s="173"/>
      <c r="H9" s="173"/>
      <c r="I9" s="173"/>
      <c r="J9" s="173"/>
      <c r="K9" s="173"/>
      <c r="L9" s="173"/>
    </row>
    <row r="10" spans="1:12" s="51" customFormat="1" ht="23.25" customHeight="1" x14ac:dyDescent="0.2">
      <c r="A10" s="174" t="s">
        <v>690</v>
      </c>
      <c r="B10" s="175"/>
      <c r="C10" s="175"/>
      <c r="D10" s="175"/>
      <c r="E10" s="175"/>
      <c r="F10" s="175"/>
      <c r="G10" s="175"/>
      <c r="H10" s="175"/>
      <c r="I10" s="175"/>
      <c r="J10" s="175"/>
      <c r="K10" s="175"/>
      <c r="L10" s="175"/>
    </row>
    <row r="11" spans="1:12" s="51" customFormat="1" ht="25.5" customHeight="1" x14ac:dyDescent="0.2">
      <c r="A11" s="172" t="s">
        <v>567</v>
      </c>
      <c r="B11" s="173"/>
      <c r="C11" s="173"/>
      <c r="D11" s="173"/>
      <c r="E11" s="173"/>
      <c r="F11" s="173"/>
      <c r="G11" s="173"/>
      <c r="H11" s="173"/>
      <c r="I11" s="173"/>
      <c r="J11" s="173"/>
      <c r="K11" s="173"/>
      <c r="L11" s="173"/>
    </row>
    <row r="12" spans="1:12" s="51" customFormat="1" ht="30" customHeight="1" x14ac:dyDescent="0.2">
      <c r="A12" s="172" t="s">
        <v>652</v>
      </c>
      <c r="B12" s="173"/>
      <c r="C12" s="173"/>
      <c r="D12" s="173"/>
      <c r="E12" s="173"/>
      <c r="F12" s="173"/>
      <c r="G12" s="173"/>
      <c r="H12" s="173"/>
      <c r="I12" s="173"/>
      <c r="J12" s="173"/>
      <c r="K12" s="173"/>
      <c r="L12" s="173"/>
    </row>
    <row r="13" spans="1:12" s="51" customFormat="1" ht="27" customHeight="1" x14ac:dyDescent="0.2">
      <c r="A13" s="172" t="s">
        <v>717</v>
      </c>
      <c r="B13" s="173"/>
      <c r="C13" s="173"/>
      <c r="D13" s="173"/>
      <c r="E13" s="173"/>
      <c r="F13" s="173"/>
      <c r="G13" s="173"/>
      <c r="H13" s="173"/>
      <c r="I13" s="173"/>
      <c r="J13" s="173"/>
      <c r="K13" s="173"/>
      <c r="L13" s="173"/>
    </row>
    <row r="14" spans="1:12" s="51" customFormat="1" ht="52.5" customHeight="1" x14ac:dyDescent="0.2">
      <c r="A14" s="172" t="s">
        <v>716</v>
      </c>
      <c r="B14" s="173"/>
      <c r="C14" s="173"/>
      <c r="D14" s="173"/>
      <c r="E14" s="173"/>
      <c r="F14" s="173"/>
      <c r="G14" s="173"/>
      <c r="H14" s="173"/>
      <c r="I14" s="173"/>
      <c r="J14" s="173"/>
      <c r="K14" s="173"/>
      <c r="L14" s="173"/>
    </row>
    <row r="15" spans="1:12" s="51" customFormat="1" ht="17.25" customHeight="1" x14ac:dyDescent="0.2">
      <c r="A15" s="172" t="s">
        <v>623</v>
      </c>
      <c r="B15" s="173"/>
      <c r="C15" s="173"/>
      <c r="D15" s="173"/>
      <c r="E15" s="173"/>
      <c r="F15" s="173"/>
      <c r="G15" s="173"/>
      <c r="H15" s="173"/>
      <c r="I15" s="173"/>
      <c r="J15" s="173"/>
      <c r="K15" s="173"/>
      <c r="L15" s="173"/>
    </row>
    <row r="16" spans="1:12" s="51" customFormat="1" ht="16.5" customHeight="1" x14ac:dyDescent="0.2">
      <c r="A16" s="172" t="s">
        <v>565</v>
      </c>
      <c r="B16" s="173"/>
      <c r="C16" s="173"/>
      <c r="D16" s="173"/>
      <c r="E16" s="173"/>
      <c r="F16" s="173"/>
      <c r="G16" s="173"/>
      <c r="H16" s="173"/>
      <c r="I16" s="173"/>
      <c r="J16" s="173"/>
      <c r="K16" s="173"/>
      <c r="L16" s="173"/>
    </row>
    <row r="17" spans="1:18" s="51" customFormat="1" ht="91.5" customHeight="1" thickBot="1" x14ac:dyDescent="0.25">
      <c r="A17" s="168" t="s">
        <v>693</v>
      </c>
      <c r="B17" s="169"/>
      <c r="C17" s="169"/>
      <c r="D17" s="169"/>
      <c r="E17" s="169"/>
      <c r="F17" s="169"/>
      <c r="G17" s="169"/>
      <c r="H17" s="169"/>
      <c r="I17" s="169"/>
      <c r="J17" s="169"/>
      <c r="K17" s="169"/>
      <c r="L17" s="169"/>
    </row>
    <row r="18" spans="1:18" s="51" customFormat="1" ht="28.5" customHeight="1" x14ac:dyDescent="0.2">
      <c r="A18" s="177" t="s">
        <v>621</v>
      </c>
      <c r="B18" s="207" t="s">
        <v>616</v>
      </c>
      <c r="C18" s="207"/>
      <c r="D18" s="207"/>
      <c r="E18" s="190" t="s">
        <v>620</v>
      </c>
      <c r="F18" s="191"/>
      <c r="G18" s="191"/>
      <c r="H18" s="192"/>
      <c r="I18" s="181" t="s">
        <v>619</v>
      </c>
      <c r="J18" s="182"/>
      <c r="K18" s="182"/>
      <c r="L18" s="183"/>
    </row>
    <row r="19" spans="1:18" s="51" customFormat="1" ht="31.5" customHeight="1" x14ac:dyDescent="0.2">
      <c r="A19" s="178"/>
      <c r="B19" s="180" t="s">
        <v>617</v>
      </c>
      <c r="C19" s="180"/>
      <c r="D19" s="180"/>
      <c r="E19" s="193" t="s">
        <v>622</v>
      </c>
      <c r="F19" s="194"/>
      <c r="G19" s="194"/>
      <c r="H19" s="195"/>
      <c r="I19" s="184" t="s">
        <v>627</v>
      </c>
      <c r="J19" s="185"/>
      <c r="K19" s="185"/>
      <c r="L19" s="186"/>
    </row>
    <row r="20" spans="1:18" s="51" customFormat="1" ht="45.75" customHeight="1" thickBot="1" x14ac:dyDescent="0.25">
      <c r="A20" s="179"/>
      <c r="B20" s="180" t="s">
        <v>628</v>
      </c>
      <c r="C20" s="180"/>
      <c r="D20" s="180"/>
      <c r="E20" s="203" t="s">
        <v>618</v>
      </c>
      <c r="F20" s="204"/>
      <c r="G20" s="204"/>
      <c r="H20" s="205"/>
      <c r="I20" s="187" t="s">
        <v>626</v>
      </c>
      <c r="J20" s="188"/>
      <c r="K20" s="188"/>
      <c r="L20" s="189"/>
    </row>
    <row r="21" spans="1:18" s="51" customFormat="1" ht="81.75" customHeight="1" thickBot="1" x14ac:dyDescent="0.25">
      <c r="A21" s="60" t="s">
        <v>629</v>
      </c>
      <c r="B21" s="196"/>
      <c r="C21" s="196"/>
      <c r="D21" s="196"/>
      <c r="E21" s="196"/>
      <c r="F21" s="196"/>
      <c r="G21" s="196"/>
      <c r="H21" s="196"/>
      <c r="I21" s="196"/>
      <c r="J21" s="196"/>
      <c r="K21" s="196"/>
      <c r="L21" s="197"/>
    </row>
    <row r="23" spans="1:18" ht="13.5" thickBot="1" x14ac:dyDescent="0.25">
      <c r="A23" s="84" t="s">
        <v>684</v>
      </c>
      <c r="B23" s="39"/>
      <c r="C23" s="39"/>
      <c r="D23" s="39"/>
      <c r="E23" s="39"/>
      <c r="F23" s="39"/>
      <c r="G23" s="39"/>
      <c r="H23" s="39"/>
      <c r="I23" s="39"/>
      <c r="J23" s="39"/>
      <c r="K23" s="39"/>
    </row>
    <row r="24" spans="1:18" s="51" customFormat="1" ht="46.5" customHeight="1" x14ac:dyDescent="0.2">
      <c r="A24" s="198" t="s">
        <v>700</v>
      </c>
      <c r="B24" s="199"/>
      <c r="C24" s="199"/>
      <c r="D24" s="199"/>
      <c r="E24" s="199"/>
      <c r="F24" s="199"/>
      <c r="G24" s="199"/>
      <c r="H24" s="199"/>
      <c r="I24" s="199"/>
      <c r="J24" s="199"/>
      <c r="K24" s="200"/>
      <c r="R24" s="80"/>
    </row>
    <row r="25" spans="1:18" s="83" customFormat="1" ht="44.25" customHeight="1" x14ac:dyDescent="0.2">
      <c r="A25" s="167" t="s">
        <v>703</v>
      </c>
      <c r="B25" s="167"/>
      <c r="C25" s="167"/>
      <c r="D25" s="167"/>
      <c r="E25" s="167"/>
      <c r="F25" s="167"/>
      <c r="G25" s="167"/>
      <c r="H25" s="167"/>
      <c r="I25" s="167"/>
      <c r="J25" s="167"/>
      <c r="K25" s="167"/>
    </row>
    <row r="26" spans="1:18" s="83" customFormat="1" ht="48" customHeight="1" x14ac:dyDescent="0.2">
      <c r="A26" s="161" t="s">
        <v>698</v>
      </c>
      <c r="B26" s="161"/>
      <c r="C26" s="161"/>
      <c r="D26" s="161"/>
      <c r="E26" s="161"/>
      <c r="F26" s="161"/>
      <c r="G26" s="161"/>
      <c r="H26" s="161"/>
      <c r="I26" s="161"/>
      <c r="J26" s="161"/>
      <c r="K26" s="161"/>
    </row>
    <row r="27" spans="1:18" s="83" customFormat="1" ht="30.75" customHeight="1" x14ac:dyDescent="0.2">
      <c r="A27" s="161" t="s">
        <v>699</v>
      </c>
      <c r="B27" s="161"/>
      <c r="C27" s="161"/>
      <c r="D27" s="161"/>
      <c r="E27" s="161"/>
      <c r="F27" s="161"/>
      <c r="G27" s="161"/>
      <c r="H27" s="161"/>
      <c r="I27" s="161"/>
      <c r="J27" s="161"/>
      <c r="K27" s="161"/>
    </row>
    <row r="28" spans="1:18" s="83" customFormat="1" ht="31.5" customHeight="1" x14ac:dyDescent="0.2">
      <c r="A28" s="161" t="s">
        <v>701</v>
      </c>
      <c r="B28" s="161"/>
      <c r="C28" s="161"/>
      <c r="D28" s="161"/>
      <c r="E28" s="161"/>
      <c r="F28" s="161"/>
      <c r="G28" s="161"/>
      <c r="H28" s="161"/>
      <c r="I28" s="161"/>
      <c r="J28" s="161"/>
      <c r="K28" s="161"/>
    </row>
    <row r="29" spans="1:18" s="83" customFormat="1" ht="18.75" customHeight="1" x14ac:dyDescent="0.2">
      <c r="A29" s="162" t="s">
        <v>702</v>
      </c>
      <c r="B29" s="163"/>
      <c r="C29" s="163"/>
      <c r="D29" s="163"/>
      <c r="E29" s="163"/>
      <c r="F29" s="163"/>
      <c r="G29" s="163"/>
      <c r="H29" s="163"/>
      <c r="I29" s="163"/>
      <c r="J29" s="163"/>
      <c r="K29" s="163"/>
    </row>
    <row r="30" spans="1:18" s="83" customFormat="1" ht="45.75" customHeight="1" x14ac:dyDescent="0.2">
      <c r="A30" s="164" t="s">
        <v>715</v>
      </c>
      <c r="B30" s="164"/>
      <c r="C30" s="164"/>
      <c r="D30" s="164"/>
      <c r="E30" s="164"/>
      <c r="F30" s="164"/>
      <c r="G30" s="164"/>
      <c r="H30" s="164"/>
      <c r="I30" s="164"/>
      <c r="J30" s="164"/>
      <c r="K30" s="164"/>
    </row>
  </sheetData>
  <mergeCells count="44">
    <mergeCell ref="C2:E2"/>
    <mergeCell ref="G3:L3"/>
    <mergeCell ref="G2:L2"/>
    <mergeCell ref="A2:A3"/>
    <mergeCell ref="G5:H5"/>
    <mergeCell ref="J5:L5"/>
    <mergeCell ref="B21:L21"/>
    <mergeCell ref="A24:K24"/>
    <mergeCell ref="A4:A5"/>
    <mergeCell ref="C4:E4"/>
    <mergeCell ref="G4:L4"/>
    <mergeCell ref="C5:E5"/>
    <mergeCell ref="C6:E6"/>
    <mergeCell ref="G6:L6"/>
    <mergeCell ref="E20:H20"/>
    <mergeCell ref="A7:L7"/>
    <mergeCell ref="A13:L13"/>
    <mergeCell ref="A14:L14"/>
    <mergeCell ref="A15:L15"/>
    <mergeCell ref="A16:L16"/>
    <mergeCell ref="B18:D18"/>
    <mergeCell ref="B19:D19"/>
    <mergeCell ref="B20:D20"/>
    <mergeCell ref="I18:L18"/>
    <mergeCell ref="I19:L19"/>
    <mergeCell ref="I20:L20"/>
    <mergeCell ref="E18:H18"/>
    <mergeCell ref="E19:H19"/>
    <mergeCell ref="A28:K28"/>
    <mergeCell ref="A29:K29"/>
    <mergeCell ref="A30:K30"/>
    <mergeCell ref="A1:H1"/>
    <mergeCell ref="I1:K1"/>
    <mergeCell ref="A25:K25"/>
    <mergeCell ref="A26:K26"/>
    <mergeCell ref="A27:K27"/>
    <mergeCell ref="A17:L17"/>
    <mergeCell ref="A8:L8"/>
    <mergeCell ref="A9:L9"/>
    <mergeCell ref="A10:L10"/>
    <mergeCell ref="A11:L11"/>
    <mergeCell ref="C3:E3"/>
    <mergeCell ref="A12:L12"/>
    <mergeCell ref="A18:A20"/>
  </mergeCells>
  <pageMargins left="0.7" right="0.7"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110"/>
  <sheetViews>
    <sheetView topLeftCell="A4" workbookViewId="0">
      <selection activeCell="H3" sqref="H3"/>
    </sheetView>
  </sheetViews>
  <sheetFormatPr defaultColWidth="12" defaultRowHeight="12.75" x14ac:dyDescent="0.2"/>
  <cols>
    <col min="2" max="2" width="18" bestFit="1" customWidth="1"/>
    <col min="3" max="3" width="6.1640625" customWidth="1"/>
    <col min="4" max="4" width="23.33203125" bestFit="1" customWidth="1"/>
    <col min="5" max="5" width="18" bestFit="1" customWidth="1"/>
    <col min="6" max="6" width="10.1640625" bestFit="1" customWidth="1"/>
    <col min="7" max="7" width="5" customWidth="1"/>
    <col min="8" max="8" width="22" bestFit="1" customWidth="1"/>
    <col min="9" max="9" width="18" bestFit="1" customWidth="1"/>
    <col min="10" max="10" width="3.6640625" customWidth="1"/>
    <col min="11" max="11" width="21.1640625" bestFit="1" customWidth="1"/>
    <col min="12" max="12" width="18" bestFit="1" customWidth="1"/>
  </cols>
  <sheetData>
    <row r="1" spans="1:13" ht="20.100000000000001" customHeight="1" x14ac:dyDescent="0.2">
      <c r="A1" s="214" t="s">
        <v>0</v>
      </c>
      <c r="B1" s="214"/>
      <c r="C1" s="1"/>
      <c r="D1" s="209" t="s">
        <v>518</v>
      </c>
      <c r="E1" s="210"/>
      <c r="F1" s="211"/>
      <c r="G1" s="2"/>
      <c r="H1" s="212" t="s">
        <v>1</v>
      </c>
      <c r="I1" s="213"/>
      <c r="J1" s="3"/>
      <c r="K1" s="212" t="s">
        <v>520</v>
      </c>
      <c r="L1" s="213"/>
      <c r="M1" s="4"/>
    </row>
    <row r="2" spans="1:13" ht="41.25" x14ac:dyDescent="0.2">
      <c r="A2" s="5" t="s">
        <v>517</v>
      </c>
      <c r="B2" s="5" t="s">
        <v>516</v>
      </c>
      <c r="C2" s="6"/>
      <c r="D2" s="5" t="s">
        <v>517</v>
      </c>
      <c r="E2" s="5" t="s">
        <v>516</v>
      </c>
      <c r="F2" s="7" t="s">
        <v>519</v>
      </c>
      <c r="G2" s="9"/>
      <c r="H2" s="5" t="s">
        <v>517</v>
      </c>
      <c r="I2" s="5" t="s">
        <v>516</v>
      </c>
      <c r="J2" s="6"/>
      <c r="K2" s="5" t="s">
        <v>517</v>
      </c>
      <c r="L2" s="5" t="s">
        <v>516</v>
      </c>
      <c r="M2" s="1"/>
    </row>
    <row r="3" spans="1:13" ht="14.25" x14ac:dyDescent="0.2">
      <c r="A3" s="10">
        <v>1</v>
      </c>
      <c r="B3" s="10" t="s">
        <v>2</v>
      </c>
      <c r="C3" s="6"/>
      <c r="D3" s="10" t="s">
        <v>3</v>
      </c>
      <c r="E3" s="11" t="s">
        <v>4</v>
      </c>
      <c r="F3" s="10" t="s">
        <v>5</v>
      </c>
      <c r="G3" s="9"/>
      <c r="H3" s="12" t="s">
        <v>6</v>
      </c>
      <c r="I3" s="13" t="s">
        <v>4</v>
      </c>
      <c r="J3" s="14"/>
      <c r="K3" s="10">
        <v>1</v>
      </c>
      <c r="L3" s="10" t="s">
        <v>7</v>
      </c>
      <c r="M3" s="1"/>
    </row>
    <row r="4" spans="1:13" ht="14.25" x14ac:dyDescent="0.2">
      <c r="A4" s="10">
        <v>2</v>
      </c>
      <c r="B4" s="10" t="s">
        <v>8</v>
      </c>
      <c r="C4" s="6"/>
      <c r="D4" s="10" t="s">
        <v>9</v>
      </c>
      <c r="E4" s="11" t="s">
        <v>10</v>
      </c>
      <c r="F4" s="10" t="s">
        <v>11</v>
      </c>
      <c r="G4" s="9"/>
      <c r="H4" s="12" t="s">
        <v>12</v>
      </c>
      <c r="I4" s="13" t="s">
        <v>13</v>
      </c>
      <c r="J4" s="14"/>
      <c r="K4" s="10">
        <v>2</v>
      </c>
      <c r="L4" s="10" t="s">
        <v>14</v>
      </c>
      <c r="M4" s="1"/>
    </row>
    <row r="5" spans="1:13" ht="14.25" x14ac:dyDescent="0.2">
      <c r="A5" s="10">
        <v>3</v>
      </c>
      <c r="B5" s="10" t="s">
        <v>15</v>
      </c>
      <c r="C5" s="6"/>
      <c r="D5" s="10" t="s">
        <v>16</v>
      </c>
      <c r="E5" s="11" t="s">
        <v>17</v>
      </c>
      <c r="F5" s="10" t="s">
        <v>18</v>
      </c>
      <c r="G5" s="9"/>
      <c r="H5" s="12" t="s">
        <v>19</v>
      </c>
      <c r="I5" s="13" t="s">
        <v>17</v>
      </c>
      <c r="J5" s="14"/>
      <c r="K5" s="10">
        <v>3</v>
      </c>
      <c r="L5" s="10" t="s">
        <v>20</v>
      </c>
      <c r="M5" s="1"/>
    </row>
    <row r="6" spans="1:13" ht="14.25" x14ac:dyDescent="0.2">
      <c r="A6" s="10">
        <v>4</v>
      </c>
      <c r="B6" s="10" t="s">
        <v>21</v>
      </c>
      <c r="C6" s="6"/>
      <c r="D6" s="10" t="s">
        <v>22</v>
      </c>
      <c r="E6" s="11" t="s">
        <v>23</v>
      </c>
      <c r="F6" s="10" t="s">
        <v>24</v>
      </c>
      <c r="G6" s="9"/>
      <c r="H6" s="12" t="s">
        <v>25</v>
      </c>
      <c r="I6" s="13" t="s">
        <v>23</v>
      </c>
      <c r="J6" s="14"/>
      <c r="K6" s="10">
        <v>4</v>
      </c>
      <c r="L6" s="10" t="s">
        <v>26</v>
      </c>
      <c r="M6" s="1"/>
    </row>
    <row r="7" spans="1:13" ht="14.25" x14ac:dyDescent="0.2">
      <c r="A7" s="10">
        <v>5</v>
      </c>
      <c r="B7" s="10" t="s">
        <v>27</v>
      </c>
      <c r="C7" s="6"/>
      <c r="D7" s="10" t="s">
        <v>28</v>
      </c>
      <c r="E7" s="11" t="s">
        <v>29</v>
      </c>
      <c r="F7" s="10" t="s">
        <v>30</v>
      </c>
      <c r="G7" s="9"/>
      <c r="H7" s="12" t="s">
        <v>31</v>
      </c>
      <c r="I7" s="13" t="s">
        <v>29</v>
      </c>
      <c r="J7" s="14"/>
      <c r="K7" s="10">
        <v>5</v>
      </c>
      <c r="L7" s="10" t="s">
        <v>32</v>
      </c>
      <c r="M7" s="1"/>
    </row>
    <row r="8" spans="1:13" ht="14.25" x14ac:dyDescent="0.2">
      <c r="A8" s="10">
        <v>6</v>
      </c>
      <c r="B8" s="10" t="s">
        <v>33</v>
      </c>
      <c r="C8" s="6"/>
      <c r="D8" s="10" t="s">
        <v>34</v>
      </c>
      <c r="E8" s="11" t="s">
        <v>35</v>
      </c>
      <c r="F8" s="10" t="s">
        <v>36</v>
      </c>
      <c r="G8" s="9"/>
      <c r="H8" s="12" t="s">
        <v>37</v>
      </c>
      <c r="I8" s="13" t="s">
        <v>35</v>
      </c>
      <c r="J8" s="14"/>
      <c r="K8" s="10">
        <v>6</v>
      </c>
      <c r="L8" s="10" t="s">
        <v>38</v>
      </c>
      <c r="M8" s="1"/>
    </row>
    <row r="9" spans="1:13" ht="14.25" x14ac:dyDescent="0.2">
      <c r="A9" s="10">
        <v>7</v>
      </c>
      <c r="B9" s="10" t="s">
        <v>39</v>
      </c>
      <c r="C9" s="6"/>
      <c r="D9" s="5" t="s">
        <v>40</v>
      </c>
      <c r="E9" s="8" t="s">
        <v>41</v>
      </c>
      <c r="F9" s="5" t="s">
        <v>42</v>
      </c>
      <c r="G9" s="9"/>
      <c r="H9" s="15" t="s">
        <v>43</v>
      </c>
      <c r="I9" s="16" t="s">
        <v>44</v>
      </c>
      <c r="J9" s="17"/>
      <c r="K9" s="10">
        <v>7</v>
      </c>
      <c r="L9" s="10" t="s">
        <v>45</v>
      </c>
      <c r="M9" s="1"/>
    </row>
    <row r="10" spans="1:13" ht="14.25" x14ac:dyDescent="0.2">
      <c r="A10" s="10">
        <v>8</v>
      </c>
      <c r="B10" s="10" t="s">
        <v>46</v>
      </c>
      <c r="C10" s="6"/>
      <c r="D10" s="10" t="s">
        <v>47</v>
      </c>
      <c r="E10" s="11" t="s">
        <v>48</v>
      </c>
      <c r="F10" s="10" t="s">
        <v>49</v>
      </c>
      <c r="G10" s="9"/>
      <c r="H10" s="12" t="s">
        <v>50</v>
      </c>
      <c r="I10" s="13" t="s">
        <v>48</v>
      </c>
      <c r="J10" s="14"/>
      <c r="K10" s="10">
        <v>8</v>
      </c>
      <c r="L10" s="10" t="s">
        <v>51</v>
      </c>
      <c r="M10" s="1"/>
    </row>
    <row r="11" spans="1:13" ht="14.25" x14ac:dyDescent="0.2">
      <c r="A11" s="10">
        <v>9</v>
      </c>
      <c r="B11" s="10" t="s">
        <v>52</v>
      </c>
      <c r="C11" s="6"/>
      <c r="D11" s="10" t="s">
        <v>53</v>
      </c>
      <c r="E11" s="11" t="s">
        <v>54</v>
      </c>
      <c r="F11" s="10" t="s">
        <v>55</v>
      </c>
      <c r="G11" s="9"/>
      <c r="H11" s="12" t="s">
        <v>56</v>
      </c>
      <c r="I11" s="13" t="s">
        <v>54</v>
      </c>
      <c r="J11" s="14"/>
      <c r="K11" s="10">
        <v>9</v>
      </c>
      <c r="L11" s="10" t="s">
        <v>57</v>
      </c>
      <c r="M11" s="1"/>
    </row>
    <row r="12" spans="1:13" ht="14.25" x14ac:dyDescent="0.2">
      <c r="A12" s="10">
        <v>10</v>
      </c>
      <c r="B12" s="10" t="s">
        <v>58</v>
      </c>
      <c r="C12" s="6"/>
      <c r="D12" s="10" t="s">
        <v>59</v>
      </c>
      <c r="E12" s="11" t="s">
        <v>60</v>
      </c>
      <c r="F12" s="10" t="s">
        <v>61</v>
      </c>
      <c r="G12" s="9"/>
      <c r="H12" s="12" t="s">
        <v>62</v>
      </c>
      <c r="I12" s="13" t="s">
        <v>60</v>
      </c>
      <c r="J12" s="14"/>
      <c r="K12" s="10">
        <v>10</v>
      </c>
      <c r="L12" s="10" t="s">
        <v>63</v>
      </c>
      <c r="M12" s="1"/>
    </row>
    <row r="13" spans="1:13" ht="14.25" x14ac:dyDescent="0.2">
      <c r="A13" s="10">
        <v>11</v>
      </c>
      <c r="B13" s="10" t="s">
        <v>64</v>
      </c>
      <c r="C13" s="6"/>
      <c r="D13" s="10" t="s">
        <v>65</v>
      </c>
      <c r="E13" s="11" t="s">
        <v>66</v>
      </c>
      <c r="F13" s="10" t="s">
        <v>67</v>
      </c>
      <c r="G13" s="9"/>
      <c r="H13" s="12" t="s">
        <v>68</v>
      </c>
      <c r="I13" s="13" t="s">
        <v>69</v>
      </c>
      <c r="J13" s="14"/>
      <c r="K13" s="10">
        <v>11</v>
      </c>
      <c r="L13" s="10" t="s">
        <v>70</v>
      </c>
      <c r="M13" s="1"/>
    </row>
    <row r="14" spans="1:13" ht="14.25" x14ac:dyDescent="0.2">
      <c r="A14" s="10">
        <v>12</v>
      </c>
      <c r="B14" s="10" t="s">
        <v>71</v>
      </c>
      <c r="C14" s="6"/>
      <c r="D14" s="10" t="s">
        <v>72</v>
      </c>
      <c r="E14" s="11" t="s">
        <v>73</v>
      </c>
      <c r="F14" s="10" t="s">
        <v>74</v>
      </c>
      <c r="G14" s="9"/>
      <c r="H14" s="12" t="s">
        <v>75</v>
      </c>
      <c r="I14" s="13" t="s">
        <v>76</v>
      </c>
      <c r="J14" s="14"/>
      <c r="K14" s="10">
        <v>12</v>
      </c>
      <c r="L14" s="10" t="s">
        <v>77</v>
      </c>
      <c r="M14" s="1"/>
    </row>
    <row r="15" spans="1:13" ht="14.25" x14ac:dyDescent="0.2">
      <c r="A15" s="10">
        <v>13</v>
      </c>
      <c r="B15" s="10" t="s">
        <v>78</v>
      </c>
      <c r="C15" s="6"/>
      <c r="D15" s="10" t="s">
        <v>79</v>
      </c>
      <c r="E15" s="11" t="s">
        <v>80</v>
      </c>
      <c r="F15" s="10" t="s">
        <v>81</v>
      </c>
      <c r="G15" s="9"/>
      <c r="H15" s="12" t="s">
        <v>82</v>
      </c>
      <c r="I15" s="13" t="s">
        <v>83</v>
      </c>
      <c r="J15" s="14"/>
      <c r="K15" s="10" t="s">
        <v>84</v>
      </c>
      <c r="L15" s="10" t="s">
        <v>85</v>
      </c>
      <c r="M15" s="18"/>
    </row>
    <row r="16" spans="1:13" ht="14.25" x14ac:dyDescent="0.2">
      <c r="A16" s="10">
        <v>14</v>
      </c>
      <c r="B16" s="10" t="s">
        <v>86</v>
      </c>
      <c r="C16" s="6"/>
      <c r="D16" s="10" t="s">
        <v>87</v>
      </c>
      <c r="E16" s="11" t="s">
        <v>88</v>
      </c>
      <c r="F16" s="10" t="s">
        <v>89</v>
      </c>
      <c r="G16" s="9"/>
      <c r="H16" s="12" t="s">
        <v>90</v>
      </c>
      <c r="I16" s="13" t="s">
        <v>88</v>
      </c>
      <c r="J16" s="14"/>
      <c r="K16" s="10" t="s">
        <v>91</v>
      </c>
      <c r="L16" s="10" t="s">
        <v>92</v>
      </c>
      <c r="M16" s="18"/>
    </row>
    <row r="17" spans="1:13" ht="14.25" x14ac:dyDescent="0.2">
      <c r="A17" s="10">
        <v>15</v>
      </c>
      <c r="B17" s="10" t="s">
        <v>93</v>
      </c>
      <c r="C17" s="6"/>
      <c r="D17" s="10" t="s">
        <v>94</v>
      </c>
      <c r="E17" s="11" t="s">
        <v>95</v>
      </c>
      <c r="F17" s="10" t="s">
        <v>96</v>
      </c>
      <c r="G17" s="9"/>
      <c r="H17" s="12" t="s">
        <v>97</v>
      </c>
      <c r="I17" s="13" t="s">
        <v>95</v>
      </c>
      <c r="J17" s="14"/>
      <c r="K17" s="10" t="s">
        <v>98</v>
      </c>
      <c r="L17" s="10" t="s">
        <v>99</v>
      </c>
      <c r="M17" s="1"/>
    </row>
    <row r="18" spans="1:13" ht="14.25" x14ac:dyDescent="0.2">
      <c r="A18" s="10">
        <v>16</v>
      </c>
      <c r="B18" s="10" t="s">
        <v>100</v>
      </c>
      <c r="C18" s="6"/>
      <c r="D18" s="10" t="s">
        <v>101</v>
      </c>
      <c r="E18" s="11" t="s">
        <v>102</v>
      </c>
      <c r="F18" s="10" t="s">
        <v>103</v>
      </c>
      <c r="G18" s="9"/>
      <c r="H18" s="12" t="s">
        <v>104</v>
      </c>
      <c r="I18" s="13" t="s">
        <v>102</v>
      </c>
      <c r="J18" s="14"/>
      <c r="K18" s="10" t="s">
        <v>105</v>
      </c>
      <c r="L18" s="10" t="s">
        <v>106</v>
      </c>
      <c r="M18" s="1"/>
    </row>
    <row r="19" spans="1:13" ht="14.25" x14ac:dyDescent="0.2">
      <c r="A19" s="10">
        <v>17</v>
      </c>
      <c r="B19" s="19" t="s">
        <v>107</v>
      </c>
      <c r="C19" s="6"/>
      <c r="D19" s="5" t="s">
        <v>108</v>
      </c>
      <c r="E19" s="8" t="s">
        <v>109</v>
      </c>
      <c r="F19" s="5" t="s">
        <v>110</v>
      </c>
      <c r="G19" s="9"/>
      <c r="H19" s="20" t="s">
        <v>111</v>
      </c>
      <c r="I19" s="13" t="s">
        <v>112</v>
      </c>
      <c r="J19" s="14"/>
      <c r="K19" s="1"/>
      <c r="L19" s="1"/>
      <c r="M19" s="1"/>
    </row>
    <row r="20" spans="1:13" ht="14.25" x14ac:dyDescent="0.2">
      <c r="A20" s="10">
        <v>18</v>
      </c>
      <c r="B20" s="10" t="s">
        <v>113</v>
      </c>
      <c r="C20" s="6"/>
      <c r="D20" s="10" t="s">
        <v>114</v>
      </c>
      <c r="E20" s="11" t="s">
        <v>115</v>
      </c>
      <c r="F20" s="10" t="s">
        <v>116</v>
      </c>
      <c r="G20" s="9"/>
      <c r="H20" s="12" t="s">
        <v>117</v>
      </c>
      <c r="I20" s="13" t="s">
        <v>115</v>
      </c>
      <c r="J20" s="14"/>
      <c r="K20" s="1"/>
      <c r="L20" s="1"/>
      <c r="M20" s="1"/>
    </row>
    <row r="21" spans="1:13" ht="14.1" customHeight="1" x14ac:dyDescent="0.2">
      <c r="A21" s="10">
        <v>19</v>
      </c>
      <c r="B21" s="10" t="s">
        <v>118</v>
      </c>
      <c r="C21" s="6"/>
      <c r="D21" s="10" t="s">
        <v>119</v>
      </c>
      <c r="E21" s="11" t="s">
        <v>120</v>
      </c>
      <c r="F21" s="10" t="s">
        <v>121</v>
      </c>
      <c r="G21" s="9"/>
      <c r="H21" s="12" t="s">
        <v>122</v>
      </c>
      <c r="I21" s="13" t="s">
        <v>120</v>
      </c>
      <c r="J21" s="14"/>
    </row>
    <row r="22" spans="1:13" ht="14.25" x14ac:dyDescent="0.2">
      <c r="A22" s="10">
        <v>20</v>
      </c>
      <c r="B22" s="10" t="s">
        <v>123</v>
      </c>
      <c r="C22" s="6"/>
      <c r="D22" s="10" t="s">
        <v>124</v>
      </c>
      <c r="E22" s="11" t="s">
        <v>125</v>
      </c>
      <c r="F22" s="10" t="s">
        <v>126</v>
      </c>
      <c r="G22" s="9"/>
      <c r="H22" s="12" t="s">
        <v>127</v>
      </c>
      <c r="I22" s="13" t="s">
        <v>125</v>
      </c>
      <c r="J22" s="14"/>
    </row>
    <row r="23" spans="1:13" ht="14.25" x14ac:dyDescent="0.2">
      <c r="A23" s="10">
        <v>21</v>
      </c>
      <c r="B23" s="10" t="s">
        <v>128</v>
      </c>
      <c r="C23" s="6"/>
      <c r="D23" s="10" t="s">
        <v>129</v>
      </c>
      <c r="E23" s="11" t="s">
        <v>130</v>
      </c>
      <c r="F23" s="10" t="s">
        <v>131</v>
      </c>
      <c r="G23" s="9"/>
      <c r="H23" s="12" t="s">
        <v>132</v>
      </c>
      <c r="I23" s="13" t="s">
        <v>130</v>
      </c>
      <c r="J23" s="14"/>
    </row>
    <row r="24" spans="1:13" ht="14.25" x14ac:dyDescent="0.2">
      <c r="A24" s="10">
        <v>22</v>
      </c>
      <c r="B24" s="10" t="s">
        <v>133</v>
      </c>
      <c r="C24" s="6"/>
      <c r="D24" s="10" t="s">
        <v>134</v>
      </c>
      <c r="E24" s="11" t="s">
        <v>135</v>
      </c>
      <c r="F24" s="10" t="s">
        <v>136</v>
      </c>
      <c r="G24" s="9"/>
      <c r="H24" s="12" t="s">
        <v>137</v>
      </c>
      <c r="I24" s="13" t="s">
        <v>135</v>
      </c>
      <c r="J24" s="14"/>
    </row>
    <row r="25" spans="1:13" ht="14.25" x14ac:dyDescent="0.2">
      <c r="A25" s="10">
        <v>23</v>
      </c>
      <c r="B25" s="10" t="s">
        <v>139</v>
      </c>
      <c r="C25" s="6"/>
      <c r="D25" s="10" t="s">
        <v>140</v>
      </c>
      <c r="E25" s="11" t="s">
        <v>141</v>
      </c>
      <c r="F25" s="10" t="s">
        <v>142</v>
      </c>
      <c r="G25" s="9"/>
      <c r="H25" s="12" t="s">
        <v>143</v>
      </c>
      <c r="I25" s="13" t="s">
        <v>144</v>
      </c>
      <c r="J25" s="14"/>
    </row>
    <row r="26" spans="1:13" ht="14.25" x14ac:dyDescent="0.2">
      <c r="A26" s="10">
        <v>24</v>
      </c>
      <c r="B26" s="19" t="s">
        <v>138</v>
      </c>
      <c r="C26" s="6"/>
      <c r="D26" s="10" t="s">
        <v>146</v>
      </c>
      <c r="E26" s="11" t="s">
        <v>147</v>
      </c>
      <c r="F26" s="10" t="s">
        <v>148</v>
      </c>
      <c r="G26" s="9"/>
      <c r="H26" s="12" t="s">
        <v>149</v>
      </c>
      <c r="I26" s="13" t="s">
        <v>150</v>
      </c>
      <c r="J26" s="14"/>
    </row>
    <row r="27" spans="1:13" ht="14.25" x14ac:dyDescent="0.2">
      <c r="A27" s="10">
        <v>25</v>
      </c>
      <c r="B27" s="19" t="s">
        <v>151</v>
      </c>
      <c r="C27" s="6"/>
      <c r="D27" s="10" t="s">
        <v>152</v>
      </c>
      <c r="E27" s="11" t="s">
        <v>153</v>
      </c>
      <c r="F27" s="10" t="s">
        <v>154</v>
      </c>
      <c r="G27" s="9"/>
      <c r="H27" s="12" t="s">
        <v>155</v>
      </c>
      <c r="I27" s="13" t="s">
        <v>153</v>
      </c>
      <c r="J27" s="14"/>
    </row>
    <row r="28" spans="1:13" ht="14.25" x14ac:dyDescent="0.2">
      <c r="A28" s="10">
        <v>26</v>
      </c>
      <c r="B28" s="19" t="s">
        <v>145</v>
      </c>
      <c r="C28" s="6"/>
      <c r="D28" s="10" t="s">
        <v>156</v>
      </c>
      <c r="E28" s="11" t="s">
        <v>157</v>
      </c>
      <c r="F28" s="10" t="s">
        <v>158</v>
      </c>
      <c r="G28" s="9"/>
      <c r="H28" s="12" t="s">
        <v>159</v>
      </c>
      <c r="I28" s="13" t="s">
        <v>157</v>
      </c>
      <c r="J28" s="14"/>
    </row>
    <row r="29" spans="1:13" ht="14.25" x14ac:dyDescent="0.2">
      <c r="A29" s="10">
        <v>27</v>
      </c>
      <c r="B29" s="19" t="s">
        <v>160</v>
      </c>
      <c r="C29" s="6"/>
      <c r="D29" s="10" t="s">
        <v>161</v>
      </c>
      <c r="E29" s="11" t="s">
        <v>162</v>
      </c>
      <c r="F29" s="10" t="s">
        <v>163</v>
      </c>
      <c r="G29" s="9"/>
      <c r="H29" s="12" t="s">
        <v>164</v>
      </c>
      <c r="I29" s="13" t="s">
        <v>162</v>
      </c>
      <c r="J29" s="14"/>
    </row>
    <row r="30" spans="1:13" ht="14.25" x14ac:dyDescent="0.2">
      <c r="A30" s="10">
        <v>28</v>
      </c>
      <c r="B30" s="10" t="s">
        <v>165</v>
      </c>
      <c r="C30" s="6"/>
      <c r="D30" s="10" t="s">
        <v>166</v>
      </c>
      <c r="E30" s="11" t="s">
        <v>167</v>
      </c>
      <c r="F30" s="10" t="s">
        <v>168</v>
      </c>
      <c r="G30" s="9"/>
      <c r="H30" s="12" t="s">
        <v>169</v>
      </c>
      <c r="I30" s="13" t="s">
        <v>170</v>
      </c>
      <c r="J30" s="14"/>
    </row>
    <row r="31" spans="1:13" ht="14.25" x14ac:dyDescent="0.2">
      <c r="A31" s="10">
        <v>29</v>
      </c>
      <c r="B31" s="10" t="s">
        <v>171</v>
      </c>
      <c r="C31" s="6"/>
      <c r="D31" s="10" t="s">
        <v>172</v>
      </c>
      <c r="E31" s="11" t="s">
        <v>173</v>
      </c>
      <c r="F31" s="10" t="s">
        <v>174</v>
      </c>
      <c r="G31" s="9"/>
      <c r="H31" s="12" t="s">
        <v>175</v>
      </c>
      <c r="I31" s="13" t="s">
        <v>173</v>
      </c>
      <c r="J31" s="14"/>
    </row>
    <row r="32" spans="1:13" ht="14.25" x14ac:dyDescent="0.2">
      <c r="A32" s="10">
        <v>30</v>
      </c>
      <c r="B32" s="10" t="s">
        <v>176</v>
      </c>
      <c r="C32" s="6"/>
      <c r="D32" s="10" t="s">
        <v>177</v>
      </c>
      <c r="E32" s="11" t="s">
        <v>178</v>
      </c>
      <c r="F32" s="10" t="s">
        <v>179</v>
      </c>
      <c r="G32" s="9"/>
      <c r="H32" s="12" t="s">
        <v>180</v>
      </c>
      <c r="I32" s="13" t="s">
        <v>178</v>
      </c>
      <c r="J32" s="14"/>
    </row>
    <row r="33" spans="1:10" ht="14.25" x14ac:dyDescent="0.2">
      <c r="A33" s="10">
        <v>31</v>
      </c>
      <c r="B33" s="19" t="s">
        <v>181</v>
      </c>
      <c r="C33" s="6"/>
      <c r="D33" s="21" t="s">
        <v>182</v>
      </c>
      <c r="E33" s="22" t="s">
        <v>183</v>
      </c>
      <c r="F33" s="21" t="s">
        <v>184</v>
      </c>
      <c r="G33" s="9"/>
      <c r="H33" s="23" t="s">
        <v>185</v>
      </c>
      <c r="I33" s="24" t="s">
        <v>186</v>
      </c>
      <c r="J33" s="25"/>
    </row>
    <row r="34" spans="1:10" ht="14.25" x14ac:dyDescent="0.2">
      <c r="A34" s="10">
        <v>32</v>
      </c>
      <c r="B34" s="19" t="s">
        <v>187</v>
      </c>
      <c r="C34" s="6"/>
      <c r="D34" s="10" t="s">
        <v>188</v>
      </c>
      <c r="E34" s="11" t="s">
        <v>189</v>
      </c>
      <c r="F34" s="10" t="s">
        <v>190</v>
      </c>
      <c r="G34" s="9"/>
      <c r="H34" s="12" t="s">
        <v>191</v>
      </c>
      <c r="I34" s="13" t="s">
        <v>189</v>
      </c>
      <c r="J34" s="14"/>
    </row>
    <row r="35" spans="1:10" ht="14.25" x14ac:dyDescent="0.2">
      <c r="A35" s="10">
        <v>33</v>
      </c>
      <c r="B35" s="10" t="s">
        <v>192</v>
      </c>
      <c r="C35" s="6"/>
      <c r="D35" s="10" t="s">
        <v>193</v>
      </c>
      <c r="E35" s="11" t="s">
        <v>194</v>
      </c>
      <c r="F35" s="10" t="s">
        <v>195</v>
      </c>
      <c r="G35" s="9"/>
      <c r="H35" s="12" t="s">
        <v>196</v>
      </c>
      <c r="I35" s="13" t="s">
        <v>194</v>
      </c>
      <c r="J35" s="14"/>
    </row>
    <row r="36" spans="1:10" ht="14.25" x14ac:dyDescent="0.2">
      <c r="A36" s="10">
        <v>34</v>
      </c>
      <c r="B36" s="10" t="s">
        <v>197</v>
      </c>
      <c r="C36" s="6"/>
      <c r="D36" s="10" t="s">
        <v>198</v>
      </c>
      <c r="E36" s="11" t="s">
        <v>199</v>
      </c>
      <c r="F36" s="10" t="s">
        <v>200</v>
      </c>
      <c r="G36" s="9"/>
      <c r="H36" s="12" t="s">
        <v>201</v>
      </c>
      <c r="I36" s="13" t="s">
        <v>199</v>
      </c>
      <c r="J36" s="14"/>
    </row>
    <row r="37" spans="1:10" ht="14.25" x14ac:dyDescent="0.2">
      <c r="A37" s="10">
        <v>35</v>
      </c>
      <c r="B37" s="10" t="s">
        <v>202</v>
      </c>
      <c r="C37" s="6"/>
      <c r="D37" s="10" t="s">
        <v>203</v>
      </c>
      <c r="E37" s="11" t="s">
        <v>204</v>
      </c>
      <c r="F37" s="10" t="s">
        <v>205</v>
      </c>
      <c r="G37" s="9"/>
      <c r="H37" s="12" t="s">
        <v>206</v>
      </c>
      <c r="I37" s="13" t="s">
        <v>207</v>
      </c>
      <c r="J37" s="14"/>
    </row>
    <row r="38" spans="1:10" ht="14.25" x14ac:dyDescent="0.2">
      <c r="A38" s="10">
        <v>36</v>
      </c>
      <c r="B38" s="10" t="s">
        <v>208</v>
      </c>
      <c r="C38" s="6"/>
      <c r="D38" s="10" t="s">
        <v>209</v>
      </c>
      <c r="E38" s="11" t="s">
        <v>210</v>
      </c>
      <c r="F38" s="10" t="s">
        <v>211</v>
      </c>
      <c r="G38" s="9"/>
      <c r="H38" s="12" t="s">
        <v>212</v>
      </c>
      <c r="I38" s="13" t="s">
        <v>213</v>
      </c>
      <c r="J38" s="14"/>
    </row>
    <row r="39" spans="1:10" ht="14.25" x14ac:dyDescent="0.2">
      <c r="A39" s="10">
        <v>37</v>
      </c>
      <c r="B39" s="10" t="s">
        <v>214</v>
      </c>
      <c r="C39" s="6"/>
      <c r="D39" s="10" t="s">
        <v>215</v>
      </c>
      <c r="E39" s="11" t="s">
        <v>216</v>
      </c>
      <c r="F39" s="10" t="s">
        <v>217</v>
      </c>
      <c r="G39" s="9"/>
      <c r="H39" s="12" t="s">
        <v>218</v>
      </c>
      <c r="I39" s="13" t="s">
        <v>216</v>
      </c>
      <c r="J39" s="14"/>
    </row>
    <row r="40" spans="1:10" ht="14.25" x14ac:dyDescent="0.2">
      <c r="A40" s="10">
        <v>38</v>
      </c>
      <c r="B40" s="10" t="s">
        <v>219</v>
      </c>
      <c r="C40" s="6"/>
      <c r="D40" s="10" t="s">
        <v>220</v>
      </c>
      <c r="E40" s="11" t="s">
        <v>221</v>
      </c>
      <c r="F40" s="10" t="s">
        <v>222</v>
      </c>
      <c r="G40" s="9"/>
      <c r="H40" s="12" t="s">
        <v>223</v>
      </c>
      <c r="I40" s="13" t="s">
        <v>221</v>
      </c>
      <c r="J40" s="14"/>
    </row>
    <row r="41" spans="1:10" ht="14.25" x14ac:dyDescent="0.2">
      <c r="A41" s="10">
        <v>39</v>
      </c>
      <c r="B41" s="10" t="s">
        <v>224</v>
      </c>
      <c r="C41" s="6"/>
      <c r="D41" s="10" t="s">
        <v>225</v>
      </c>
      <c r="E41" s="11" t="s">
        <v>226</v>
      </c>
      <c r="F41" s="10" t="s">
        <v>227</v>
      </c>
      <c r="G41" s="9"/>
      <c r="H41" s="12" t="s">
        <v>228</v>
      </c>
      <c r="I41" s="13" t="s">
        <v>226</v>
      </c>
      <c r="J41" s="14"/>
    </row>
    <row r="42" spans="1:10" ht="14.25" x14ac:dyDescent="0.2">
      <c r="A42" s="10">
        <v>40</v>
      </c>
      <c r="B42" s="10" t="s">
        <v>542</v>
      </c>
      <c r="C42" s="6"/>
      <c r="D42" s="10" t="s">
        <v>229</v>
      </c>
      <c r="E42" s="11" t="s">
        <v>230</v>
      </c>
      <c r="F42" s="10" t="s">
        <v>231</v>
      </c>
      <c r="G42" s="9"/>
      <c r="H42" s="12" t="s">
        <v>232</v>
      </c>
      <c r="I42" s="13" t="s">
        <v>230</v>
      </c>
      <c r="J42" s="14"/>
    </row>
    <row r="43" spans="1:10" ht="14.25" x14ac:dyDescent="0.2">
      <c r="A43" s="10">
        <v>41</v>
      </c>
      <c r="B43" s="10" t="s">
        <v>233</v>
      </c>
      <c r="C43" s="6"/>
      <c r="D43" s="10" t="s">
        <v>234</v>
      </c>
      <c r="E43" s="11" t="s">
        <v>235</v>
      </c>
      <c r="F43" s="10" t="s">
        <v>236</v>
      </c>
      <c r="G43" s="9"/>
      <c r="H43" s="12" t="s">
        <v>237</v>
      </c>
      <c r="I43" s="13" t="s">
        <v>235</v>
      </c>
      <c r="J43" s="14"/>
    </row>
    <row r="44" spans="1:10" ht="14.25" x14ac:dyDescent="0.2">
      <c r="A44" s="10">
        <v>42</v>
      </c>
      <c r="B44" s="10" t="s">
        <v>238</v>
      </c>
      <c r="C44" s="6"/>
      <c r="D44" s="10" t="s">
        <v>239</v>
      </c>
      <c r="E44" s="11" t="s">
        <v>240</v>
      </c>
      <c r="F44" s="10" t="s">
        <v>241</v>
      </c>
      <c r="G44" s="9"/>
      <c r="H44" s="12" t="s">
        <v>242</v>
      </c>
      <c r="I44" s="13" t="s">
        <v>240</v>
      </c>
      <c r="J44" s="14"/>
    </row>
    <row r="45" spans="1:10" ht="14.25" x14ac:dyDescent="0.2">
      <c r="A45" s="10">
        <v>43</v>
      </c>
      <c r="B45" s="10" t="s">
        <v>243</v>
      </c>
      <c r="C45" s="6"/>
      <c r="D45" s="10" t="s">
        <v>244</v>
      </c>
      <c r="E45" s="11" t="s">
        <v>245</v>
      </c>
      <c r="F45" s="10" t="s">
        <v>246</v>
      </c>
      <c r="G45" s="9"/>
      <c r="H45" s="12" t="s">
        <v>247</v>
      </c>
      <c r="I45" s="13" t="s">
        <v>245</v>
      </c>
      <c r="J45" s="14"/>
    </row>
    <row r="46" spans="1:10" ht="14.25" x14ac:dyDescent="0.2">
      <c r="A46" s="10">
        <v>44</v>
      </c>
      <c r="B46" s="10" t="s">
        <v>248</v>
      </c>
      <c r="C46" s="6"/>
      <c r="D46" s="10" t="s">
        <v>249</v>
      </c>
      <c r="E46" s="11" t="s">
        <v>250</v>
      </c>
      <c r="F46" s="10" t="s">
        <v>251</v>
      </c>
      <c r="G46" s="9"/>
      <c r="H46" s="12" t="s">
        <v>252</v>
      </c>
      <c r="I46" s="13" t="s">
        <v>250</v>
      </c>
      <c r="J46" s="14"/>
    </row>
    <row r="47" spans="1:10" ht="14.25" x14ac:dyDescent="0.2">
      <c r="A47" s="10">
        <v>45</v>
      </c>
      <c r="B47" s="10" t="s">
        <v>253</v>
      </c>
      <c r="C47" s="6"/>
      <c r="D47" s="10" t="s">
        <v>254</v>
      </c>
      <c r="E47" s="11" t="s">
        <v>255</v>
      </c>
      <c r="F47" s="10" t="s">
        <v>256</v>
      </c>
      <c r="G47" s="9"/>
      <c r="H47" s="12" t="s">
        <v>257</v>
      </c>
      <c r="I47" s="13" t="s">
        <v>255</v>
      </c>
      <c r="J47" s="14"/>
    </row>
    <row r="48" spans="1:10" ht="14.25" x14ac:dyDescent="0.2">
      <c r="A48" s="10">
        <v>46</v>
      </c>
      <c r="B48" s="10" t="s">
        <v>258</v>
      </c>
      <c r="C48" s="6"/>
      <c r="D48" s="10" t="s">
        <v>259</v>
      </c>
      <c r="E48" s="11" t="s">
        <v>260</v>
      </c>
      <c r="F48" s="10" t="s">
        <v>261</v>
      </c>
      <c r="G48" s="9"/>
      <c r="H48" s="12" t="s">
        <v>262</v>
      </c>
      <c r="I48" s="13" t="s">
        <v>260</v>
      </c>
      <c r="J48" s="14"/>
    </row>
    <row r="49" spans="1:13" ht="14.25" x14ac:dyDescent="0.2">
      <c r="A49" s="10">
        <v>47</v>
      </c>
      <c r="B49" s="10" t="s">
        <v>263</v>
      </c>
      <c r="C49" s="6"/>
      <c r="D49" s="21" t="s">
        <v>264</v>
      </c>
      <c r="E49" s="22" t="s">
        <v>265</v>
      </c>
      <c r="F49" s="21" t="s">
        <v>266</v>
      </c>
      <c r="G49" s="9"/>
      <c r="H49" s="23" t="s">
        <v>267</v>
      </c>
      <c r="I49" s="24" t="s">
        <v>183</v>
      </c>
      <c r="J49" s="25"/>
    </row>
    <row r="50" spans="1:13" ht="14.25" x14ac:dyDescent="0.2">
      <c r="A50" s="10">
        <v>48</v>
      </c>
      <c r="B50" s="10" t="s">
        <v>268</v>
      </c>
      <c r="C50" s="6"/>
      <c r="D50" s="10" t="s">
        <v>269</v>
      </c>
      <c r="E50" s="11" t="s">
        <v>270</v>
      </c>
      <c r="F50" s="10" t="s">
        <v>271</v>
      </c>
      <c r="G50" s="9"/>
      <c r="H50" s="12" t="s">
        <v>272</v>
      </c>
      <c r="I50" s="13" t="s">
        <v>273</v>
      </c>
      <c r="J50" s="14"/>
    </row>
    <row r="51" spans="1:13" ht="14.25" x14ac:dyDescent="0.2">
      <c r="A51" s="10">
        <v>49</v>
      </c>
      <c r="B51" s="10" t="s">
        <v>274</v>
      </c>
      <c r="C51" s="1"/>
      <c r="D51" s="10" t="s">
        <v>275</v>
      </c>
      <c r="E51" s="11" t="s">
        <v>276</v>
      </c>
      <c r="F51" s="10" t="s">
        <v>277</v>
      </c>
      <c r="G51" s="9"/>
      <c r="H51" s="12" t="s">
        <v>278</v>
      </c>
      <c r="I51" s="13" t="s">
        <v>276</v>
      </c>
      <c r="J51" s="14"/>
    </row>
    <row r="52" spans="1:13" ht="14.25" x14ac:dyDescent="0.2">
      <c r="A52" s="10">
        <v>50</v>
      </c>
      <c r="B52" s="10" t="s">
        <v>279</v>
      </c>
      <c r="C52" s="1"/>
      <c r="D52" s="10" t="s">
        <v>280</v>
      </c>
      <c r="E52" s="11" t="s">
        <v>281</v>
      </c>
      <c r="F52" s="10" t="s">
        <v>282</v>
      </c>
      <c r="G52" s="9"/>
      <c r="H52" s="12" t="s">
        <v>283</v>
      </c>
      <c r="I52" s="13" t="s">
        <v>281</v>
      </c>
      <c r="J52" s="14"/>
    </row>
    <row r="53" spans="1:13" ht="14.25" x14ac:dyDescent="0.2">
      <c r="A53" s="10">
        <v>51</v>
      </c>
      <c r="B53" s="10" t="s">
        <v>284</v>
      </c>
      <c r="C53" s="1"/>
      <c r="D53" s="10" t="s">
        <v>285</v>
      </c>
      <c r="E53" s="11" t="s">
        <v>286</v>
      </c>
      <c r="F53" s="10" t="s">
        <v>287</v>
      </c>
      <c r="G53" s="9"/>
      <c r="H53" s="12" t="s">
        <v>288</v>
      </c>
      <c r="I53" s="13" t="s">
        <v>286</v>
      </c>
      <c r="J53" s="14"/>
    </row>
    <row r="54" spans="1:13" ht="14.25" x14ac:dyDescent="0.2">
      <c r="A54" s="10">
        <v>52</v>
      </c>
      <c r="B54" s="10" t="s">
        <v>289</v>
      </c>
      <c r="C54" s="1"/>
      <c r="D54" s="10" t="s">
        <v>290</v>
      </c>
      <c r="E54" s="10" t="s">
        <v>291</v>
      </c>
      <c r="F54" s="10" t="s">
        <v>292</v>
      </c>
      <c r="G54" s="9"/>
      <c r="H54" s="13" t="s">
        <v>293</v>
      </c>
      <c r="I54" s="13" t="s">
        <v>291</v>
      </c>
      <c r="J54" s="14"/>
    </row>
    <row r="55" spans="1:13" ht="14.25" x14ac:dyDescent="0.2">
      <c r="A55" s="10">
        <v>53</v>
      </c>
      <c r="B55" s="10" t="s">
        <v>294</v>
      </c>
      <c r="C55" s="1"/>
      <c r="D55" s="10" t="s">
        <v>295</v>
      </c>
      <c r="E55" s="10" t="s">
        <v>296</v>
      </c>
      <c r="F55" s="10" t="s">
        <v>297</v>
      </c>
      <c r="G55" s="9"/>
      <c r="H55" s="13" t="s">
        <v>298</v>
      </c>
      <c r="I55" s="13" t="s">
        <v>296</v>
      </c>
      <c r="J55" s="14"/>
    </row>
    <row r="56" spans="1:13" ht="14.25" x14ac:dyDescent="0.2">
      <c r="A56" s="10">
        <v>54</v>
      </c>
      <c r="B56" s="10" t="s">
        <v>299</v>
      </c>
      <c r="C56" s="1"/>
      <c r="D56" s="10" t="s">
        <v>300</v>
      </c>
      <c r="E56" s="10" t="s">
        <v>301</v>
      </c>
      <c r="F56" s="10" t="s">
        <v>302</v>
      </c>
      <c r="G56" s="9"/>
      <c r="H56" s="13" t="s">
        <v>303</v>
      </c>
      <c r="I56" s="13" t="s">
        <v>301</v>
      </c>
      <c r="J56" s="14"/>
    </row>
    <row r="57" spans="1:13" ht="14.25" x14ac:dyDescent="0.2">
      <c r="A57" s="10">
        <v>55</v>
      </c>
      <c r="B57" s="10" t="s">
        <v>304</v>
      </c>
      <c r="C57" s="1"/>
      <c r="D57" s="10" t="s">
        <v>305</v>
      </c>
      <c r="E57" s="10" t="s">
        <v>306</v>
      </c>
      <c r="F57" s="10" t="s">
        <v>307</v>
      </c>
      <c r="G57" s="9"/>
      <c r="H57" s="13" t="s">
        <v>308</v>
      </c>
      <c r="I57" s="13" t="s">
        <v>306</v>
      </c>
      <c r="J57" s="14"/>
    </row>
    <row r="58" spans="1:13" ht="14.25" x14ac:dyDescent="0.2">
      <c r="A58" s="10">
        <v>56</v>
      </c>
      <c r="B58" s="10" t="s">
        <v>309</v>
      </c>
      <c r="C58" s="1"/>
      <c r="D58" s="10" t="s">
        <v>310</v>
      </c>
      <c r="E58" s="10" t="s">
        <v>311</v>
      </c>
      <c r="F58" s="10" t="s">
        <v>312</v>
      </c>
      <c r="G58" s="9"/>
      <c r="H58" s="13" t="s">
        <v>313</v>
      </c>
      <c r="I58" s="13" t="s">
        <v>311</v>
      </c>
      <c r="J58" s="14"/>
    </row>
    <row r="59" spans="1:13" ht="14.25" x14ac:dyDescent="0.2">
      <c r="A59" s="10">
        <v>57</v>
      </c>
      <c r="B59" s="10" t="s">
        <v>314</v>
      </c>
      <c r="C59" s="1"/>
      <c r="D59" s="10" t="s">
        <v>315</v>
      </c>
      <c r="E59" s="10" t="s">
        <v>316</v>
      </c>
      <c r="F59" s="10" t="s">
        <v>317</v>
      </c>
      <c r="G59" s="9"/>
      <c r="H59" s="13" t="s">
        <v>318</v>
      </c>
      <c r="I59" s="13" t="s">
        <v>316</v>
      </c>
      <c r="J59" s="14"/>
      <c r="K59" s="1"/>
      <c r="L59" s="1"/>
      <c r="M59" s="1"/>
    </row>
    <row r="60" spans="1:13" ht="14.25" x14ac:dyDescent="0.2">
      <c r="A60" s="10">
        <v>58</v>
      </c>
      <c r="B60" s="10" t="s">
        <v>319</v>
      </c>
      <c r="C60" s="1"/>
      <c r="D60" s="10" t="s">
        <v>320</v>
      </c>
      <c r="E60" s="10" t="s">
        <v>321</v>
      </c>
      <c r="F60" s="10" t="s">
        <v>322</v>
      </c>
      <c r="G60" s="9"/>
      <c r="H60" s="13" t="s">
        <v>323</v>
      </c>
      <c r="I60" s="13" t="s">
        <v>321</v>
      </c>
      <c r="J60" s="14"/>
      <c r="K60" s="1"/>
      <c r="L60" s="1"/>
      <c r="M60" s="1"/>
    </row>
    <row r="61" spans="1:13" ht="14.25" x14ac:dyDescent="0.2">
      <c r="A61" s="10">
        <v>59</v>
      </c>
      <c r="B61" s="10" t="s">
        <v>324</v>
      </c>
      <c r="C61" s="1"/>
      <c r="D61" s="10" t="s">
        <v>325</v>
      </c>
      <c r="E61" s="10" t="s">
        <v>326</v>
      </c>
      <c r="F61" s="10" t="s">
        <v>327</v>
      </c>
      <c r="G61" s="9"/>
      <c r="H61" s="13" t="s">
        <v>328</v>
      </c>
      <c r="I61" s="13" t="s">
        <v>326</v>
      </c>
      <c r="J61" s="14"/>
      <c r="K61" s="1"/>
      <c r="L61" s="1"/>
      <c r="M61" s="1"/>
    </row>
    <row r="62" spans="1:13" ht="14.25" x14ac:dyDescent="0.2">
      <c r="A62" s="10">
        <v>60</v>
      </c>
      <c r="B62" s="10" t="s">
        <v>329</v>
      </c>
      <c r="C62" s="1"/>
      <c r="D62" s="10" t="s">
        <v>330</v>
      </c>
      <c r="E62" s="10" t="s">
        <v>331</v>
      </c>
      <c r="F62" s="10" t="s">
        <v>332</v>
      </c>
      <c r="G62" s="9"/>
      <c r="H62" s="13" t="s">
        <v>333</v>
      </c>
      <c r="I62" s="13" t="s">
        <v>331</v>
      </c>
      <c r="J62" s="14"/>
      <c r="K62" s="1"/>
      <c r="L62" s="1"/>
      <c r="M62" s="1"/>
    </row>
    <row r="63" spans="1:13" ht="14.25" x14ac:dyDescent="0.2">
      <c r="A63" s="10">
        <v>61</v>
      </c>
      <c r="B63" s="10" t="s">
        <v>334</v>
      </c>
      <c r="C63" s="1"/>
      <c r="D63" s="10" t="s">
        <v>335</v>
      </c>
      <c r="E63" s="10" t="s">
        <v>336</v>
      </c>
      <c r="F63" s="10" t="s">
        <v>337</v>
      </c>
      <c r="G63" s="9"/>
      <c r="H63" s="13" t="s">
        <v>338</v>
      </c>
      <c r="I63" s="13" t="s">
        <v>336</v>
      </c>
      <c r="J63" s="14"/>
      <c r="K63" s="1"/>
      <c r="L63" s="1"/>
      <c r="M63" s="1"/>
    </row>
    <row r="64" spans="1:13" ht="14.25" x14ac:dyDescent="0.2">
      <c r="A64" s="10">
        <v>62</v>
      </c>
      <c r="B64" s="10" t="s">
        <v>339</v>
      </c>
      <c r="C64" s="1"/>
      <c r="D64" s="10" t="s">
        <v>340</v>
      </c>
      <c r="E64" s="10" t="s">
        <v>341</v>
      </c>
      <c r="F64" s="10" t="s">
        <v>342</v>
      </c>
      <c r="G64" s="9"/>
      <c r="H64" s="13" t="s">
        <v>343</v>
      </c>
      <c r="I64" s="13" t="s">
        <v>341</v>
      </c>
      <c r="J64" s="14"/>
      <c r="K64" s="1"/>
      <c r="L64" s="1"/>
      <c r="M64" s="1"/>
    </row>
    <row r="65" spans="1:13" ht="14.25" x14ac:dyDescent="0.2">
      <c r="A65" s="10">
        <v>63</v>
      </c>
      <c r="B65" s="10" t="s">
        <v>344</v>
      </c>
      <c r="C65" s="1"/>
      <c r="D65" s="10" t="s">
        <v>345</v>
      </c>
      <c r="E65" s="10" t="s">
        <v>346</v>
      </c>
      <c r="F65" s="10" t="s">
        <v>347</v>
      </c>
      <c r="G65" s="9"/>
      <c r="H65" s="13" t="s">
        <v>348</v>
      </c>
      <c r="I65" s="13" t="s">
        <v>346</v>
      </c>
      <c r="J65" s="14"/>
      <c r="K65" s="1"/>
      <c r="L65" s="1"/>
      <c r="M65" s="1"/>
    </row>
    <row r="66" spans="1:13" ht="14.25" x14ac:dyDescent="0.2">
      <c r="A66" s="10">
        <v>64</v>
      </c>
      <c r="B66" s="10" t="s">
        <v>349</v>
      </c>
      <c r="C66" s="1"/>
      <c r="D66" s="10" t="s">
        <v>350</v>
      </c>
      <c r="E66" s="10" t="s">
        <v>351</v>
      </c>
      <c r="F66" s="10" t="s">
        <v>352</v>
      </c>
      <c r="G66" s="9"/>
      <c r="H66" s="13" t="s">
        <v>353</v>
      </c>
      <c r="I66" s="13" t="s">
        <v>351</v>
      </c>
      <c r="J66" s="14"/>
      <c r="K66" s="1"/>
      <c r="L66" s="1"/>
      <c r="M66" s="1"/>
    </row>
    <row r="67" spans="1:13" ht="14.25" x14ac:dyDescent="0.2">
      <c r="A67" s="10">
        <v>65</v>
      </c>
      <c r="B67" s="10" t="s">
        <v>354</v>
      </c>
      <c r="C67" s="1"/>
      <c r="D67" s="10" t="s">
        <v>355</v>
      </c>
      <c r="E67" s="10" t="s">
        <v>356</v>
      </c>
      <c r="F67" s="10" t="s">
        <v>357</v>
      </c>
      <c r="G67" s="9"/>
      <c r="H67" s="13" t="s">
        <v>358</v>
      </c>
      <c r="I67" s="13" t="s">
        <v>356</v>
      </c>
      <c r="J67" s="14"/>
      <c r="K67" s="1"/>
      <c r="L67" s="1"/>
      <c r="M67" s="1"/>
    </row>
    <row r="68" spans="1:13" ht="14.25" x14ac:dyDescent="0.2">
      <c r="A68" s="10">
        <v>66</v>
      </c>
      <c r="B68" s="10" t="s">
        <v>359</v>
      </c>
      <c r="C68" s="1"/>
      <c r="D68" s="10" t="s">
        <v>360</v>
      </c>
      <c r="E68" s="10" t="s">
        <v>361</v>
      </c>
      <c r="F68" s="10" t="s">
        <v>362</v>
      </c>
      <c r="G68" s="9"/>
      <c r="H68" s="13" t="s">
        <v>363</v>
      </c>
      <c r="I68" s="13" t="s">
        <v>361</v>
      </c>
      <c r="J68" s="14"/>
      <c r="K68" s="1"/>
      <c r="L68" s="1"/>
      <c r="M68" s="1"/>
    </row>
    <row r="69" spans="1:13" ht="14.25" x14ac:dyDescent="0.2">
      <c r="A69" s="10">
        <v>67</v>
      </c>
      <c r="B69" s="10" t="s">
        <v>364</v>
      </c>
      <c r="C69" s="1"/>
      <c r="D69" s="10" t="s">
        <v>365</v>
      </c>
      <c r="E69" s="10" t="s">
        <v>366</v>
      </c>
      <c r="F69" s="10" t="s">
        <v>367</v>
      </c>
      <c r="G69" s="9"/>
      <c r="H69" s="13" t="s">
        <v>368</v>
      </c>
      <c r="I69" s="13" t="s">
        <v>366</v>
      </c>
      <c r="J69" s="14"/>
      <c r="K69" s="1"/>
      <c r="L69" s="1"/>
      <c r="M69" s="1"/>
    </row>
    <row r="70" spans="1:13" ht="14.25" x14ac:dyDescent="0.2">
      <c r="A70" s="10">
        <v>68</v>
      </c>
      <c r="B70" s="10" t="s">
        <v>369</v>
      </c>
      <c r="C70" s="1"/>
      <c r="D70" s="10" t="s">
        <v>370</v>
      </c>
      <c r="E70" s="10" t="s">
        <v>371</v>
      </c>
      <c r="F70" s="10" t="s">
        <v>372</v>
      </c>
      <c r="G70" s="9"/>
      <c r="H70" s="13" t="s">
        <v>373</v>
      </c>
      <c r="I70" s="13" t="s">
        <v>371</v>
      </c>
      <c r="J70" s="14"/>
      <c r="K70" s="1"/>
      <c r="L70" s="1"/>
      <c r="M70" s="1"/>
    </row>
    <row r="71" spans="1:13" ht="14.25" x14ac:dyDescent="0.2">
      <c r="A71" s="10">
        <v>69</v>
      </c>
      <c r="B71" s="10" t="s">
        <v>374</v>
      </c>
      <c r="C71" s="1"/>
      <c r="D71" s="10" t="s">
        <v>375</v>
      </c>
      <c r="E71" s="10" t="s">
        <v>376</v>
      </c>
      <c r="F71" s="10" t="s">
        <v>377</v>
      </c>
      <c r="G71" s="9"/>
      <c r="H71" s="13" t="s">
        <v>378</v>
      </c>
      <c r="I71" s="13" t="s">
        <v>376</v>
      </c>
      <c r="J71" s="14"/>
      <c r="K71" s="1"/>
      <c r="L71" s="1"/>
      <c r="M71" s="1"/>
    </row>
    <row r="72" spans="1:13" ht="14.25" x14ac:dyDescent="0.2">
      <c r="A72" s="10">
        <v>70</v>
      </c>
      <c r="B72" s="10" t="s">
        <v>379</v>
      </c>
      <c r="C72" s="1"/>
      <c r="D72" s="10" t="s">
        <v>380</v>
      </c>
      <c r="E72" s="10" t="s">
        <v>381</v>
      </c>
      <c r="F72" s="10" t="s">
        <v>382</v>
      </c>
      <c r="G72" s="9"/>
      <c r="H72" s="13" t="s">
        <v>383</v>
      </c>
      <c r="I72" s="13" t="s">
        <v>381</v>
      </c>
      <c r="J72" s="14"/>
      <c r="K72" s="1"/>
      <c r="L72" s="1"/>
      <c r="M72" s="1"/>
    </row>
    <row r="73" spans="1:13" ht="14.25" x14ac:dyDescent="0.2">
      <c r="A73" s="10">
        <v>71</v>
      </c>
      <c r="B73" s="10" t="s">
        <v>384</v>
      </c>
      <c r="C73" s="1"/>
      <c r="D73" s="10" t="s">
        <v>385</v>
      </c>
      <c r="E73" s="10" t="s">
        <v>386</v>
      </c>
      <c r="F73" s="10" t="s">
        <v>387</v>
      </c>
      <c r="G73" s="9"/>
      <c r="H73" s="13" t="s">
        <v>388</v>
      </c>
      <c r="I73" s="13" t="s">
        <v>386</v>
      </c>
      <c r="J73" s="14"/>
      <c r="K73" s="1"/>
      <c r="L73" s="1"/>
      <c r="M73" s="1"/>
    </row>
    <row r="74" spans="1:13" ht="14.25" x14ac:dyDescent="0.2">
      <c r="A74" s="10">
        <v>72</v>
      </c>
      <c r="B74" s="10" t="s">
        <v>389</v>
      </c>
      <c r="C74" s="1"/>
      <c r="D74" s="10" t="s">
        <v>390</v>
      </c>
      <c r="E74" s="10" t="s">
        <v>391</v>
      </c>
      <c r="F74" s="10" t="s">
        <v>392</v>
      </c>
      <c r="G74" s="9"/>
      <c r="H74" s="13" t="s">
        <v>393</v>
      </c>
      <c r="I74" s="13" t="s">
        <v>391</v>
      </c>
      <c r="J74" s="14"/>
      <c r="K74" s="1"/>
      <c r="L74" s="1"/>
      <c r="M74" s="1"/>
    </row>
    <row r="75" spans="1:13" ht="14.25" x14ac:dyDescent="0.2">
      <c r="A75" s="10">
        <v>73</v>
      </c>
      <c r="B75" s="10" t="s">
        <v>394</v>
      </c>
      <c r="C75" s="1"/>
      <c r="D75" s="10" t="s">
        <v>395</v>
      </c>
      <c r="E75" s="10" t="s">
        <v>396</v>
      </c>
      <c r="F75" s="10" t="s">
        <v>397</v>
      </c>
      <c r="G75" s="9"/>
      <c r="H75" s="13" t="s">
        <v>398</v>
      </c>
      <c r="I75" s="13" t="s">
        <v>396</v>
      </c>
      <c r="J75" s="14"/>
      <c r="K75" s="1"/>
      <c r="L75" s="1"/>
      <c r="M75" s="1"/>
    </row>
    <row r="76" spans="1:13" ht="14.25" x14ac:dyDescent="0.2">
      <c r="A76" s="10">
        <v>74</v>
      </c>
      <c r="B76" s="10" t="s">
        <v>399</v>
      </c>
      <c r="C76" s="1"/>
      <c r="D76" s="10" t="s">
        <v>400</v>
      </c>
      <c r="E76" s="10" t="s">
        <v>401</v>
      </c>
      <c r="F76" s="10" t="s">
        <v>402</v>
      </c>
      <c r="G76" s="9"/>
      <c r="H76" s="13" t="s">
        <v>403</v>
      </c>
      <c r="I76" s="13" t="s">
        <v>401</v>
      </c>
      <c r="J76" s="14"/>
      <c r="K76" s="1"/>
      <c r="L76" s="1"/>
      <c r="M76" s="1"/>
    </row>
    <row r="77" spans="1:13" ht="14.25" x14ac:dyDescent="0.2">
      <c r="A77" s="10">
        <v>75</v>
      </c>
      <c r="B77" s="10" t="s">
        <v>404</v>
      </c>
      <c r="C77" s="1"/>
      <c r="D77" s="10" t="s">
        <v>405</v>
      </c>
      <c r="E77" s="10" t="s">
        <v>406</v>
      </c>
      <c r="F77" s="10" t="s">
        <v>407</v>
      </c>
      <c r="G77" s="9"/>
      <c r="H77" s="13" t="s">
        <v>408</v>
      </c>
      <c r="I77" s="13" t="s">
        <v>406</v>
      </c>
      <c r="J77" s="14"/>
      <c r="K77" s="1"/>
      <c r="L77" s="1"/>
      <c r="M77" s="1"/>
    </row>
    <row r="78" spans="1:13" ht="14.25" x14ac:dyDescent="0.2">
      <c r="A78" s="10">
        <v>76</v>
      </c>
      <c r="B78" s="10" t="s">
        <v>409</v>
      </c>
      <c r="C78" s="1"/>
      <c r="D78" s="10" t="s">
        <v>410</v>
      </c>
      <c r="E78" s="10" t="s">
        <v>411</v>
      </c>
      <c r="F78" s="10" t="s">
        <v>412</v>
      </c>
      <c r="G78" s="9"/>
      <c r="H78" s="13" t="s">
        <v>413</v>
      </c>
      <c r="I78" s="13" t="s">
        <v>411</v>
      </c>
      <c r="J78" s="14"/>
      <c r="K78" s="1"/>
      <c r="L78" s="1"/>
      <c r="M78" s="1"/>
    </row>
    <row r="79" spans="1:13" ht="14.25" x14ac:dyDescent="0.2">
      <c r="A79" s="10">
        <v>77</v>
      </c>
      <c r="B79" s="10" t="s">
        <v>414</v>
      </c>
      <c r="C79" s="1"/>
      <c r="D79" s="10" t="s">
        <v>415</v>
      </c>
      <c r="E79" s="10" t="s">
        <v>416</v>
      </c>
      <c r="F79" s="10" t="s">
        <v>417</v>
      </c>
      <c r="G79" s="9"/>
      <c r="H79" s="13" t="s">
        <v>418</v>
      </c>
      <c r="I79" s="13" t="s">
        <v>416</v>
      </c>
      <c r="J79" s="14"/>
      <c r="K79" s="1"/>
      <c r="L79" s="1"/>
      <c r="M79" s="1"/>
    </row>
    <row r="80" spans="1:13" ht="14.25" x14ac:dyDescent="0.2">
      <c r="A80" s="10">
        <v>78</v>
      </c>
      <c r="B80" s="10" t="s">
        <v>419</v>
      </c>
      <c r="C80" s="1"/>
      <c r="D80" s="10" t="s">
        <v>420</v>
      </c>
      <c r="E80" s="10" t="s">
        <v>421</v>
      </c>
      <c r="F80" s="10" t="s">
        <v>422</v>
      </c>
      <c r="G80" s="9"/>
      <c r="H80" s="13" t="s">
        <v>423</v>
      </c>
      <c r="I80" s="13" t="s">
        <v>421</v>
      </c>
      <c r="J80" s="14"/>
      <c r="K80" s="1"/>
      <c r="L80" s="1"/>
      <c r="M80" s="1"/>
    </row>
    <row r="81" spans="1:13" ht="14.25" x14ac:dyDescent="0.2">
      <c r="A81" s="10">
        <v>79</v>
      </c>
      <c r="B81" s="10" t="s">
        <v>424</v>
      </c>
      <c r="C81" s="1"/>
      <c r="D81" s="10" t="s">
        <v>425</v>
      </c>
      <c r="E81" s="10" t="s">
        <v>426</v>
      </c>
      <c r="F81" s="10" t="s">
        <v>427</v>
      </c>
      <c r="G81" s="9"/>
      <c r="H81" s="13" t="s">
        <v>428</v>
      </c>
      <c r="I81" s="13" t="s">
        <v>426</v>
      </c>
      <c r="J81" s="14"/>
      <c r="K81" s="1"/>
      <c r="L81" s="1"/>
      <c r="M81" s="1"/>
    </row>
    <row r="82" spans="1:13" ht="14.25" x14ac:dyDescent="0.2">
      <c r="A82" s="10">
        <v>80</v>
      </c>
      <c r="B82" s="10" t="s">
        <v>429</v>
      </c>
      <c r="C82" s="1"/>
      <c r="D82" s="10" t="s">
        <v>430</v>
      </c>
      <c r="E82" s="10" t="s">
        <v>431</v>
      </c>
      <c r="F82" s="10" t="s">
        <v>432</v>
      </c>
      <c r="G82" s="9"/>
      <c r="H82" s="13" t="s">
        <v>433</v>
      </c>
      <c r="I82" s="13" t="s">
        <v>431</v>
      </c>
      <c r="J82" s="14"/>
      <c r="K82" s="1"/>
      <c r="L82" s="1"/>
      <c r="M82" s="1"/>
    </row>
    <row r="83" spans="1:13" ht="14.25" x14ac:dyDescent="0.2">
      <c r="A83" s="10">
        <v>81</v>
      </c>
      <c r="B83" s="10" t="s">
        <v>434</v>
      </c>
      <c r="C83" s="1"/>
      <c r="D83" s="10" t="s">
        <v>435</v>
      </c>
      <c r="E83" s="10" t="s">
        <v>436</v>
      </c>
      <c r="F83" s="10" t="s">
        <v>437</v>
      </c>
      <c r="G83" s="9"/>
      <c r="H83" s="13" t="s">
        <v>438</v>
      </c>
      <c r="I83" s="13" t="s">
        <v>436</v>
      </c>
      <c r="J83" s="14"/>
      <c r="K83" s="1"/>
      <c r="L83" s="1"/>
      <c r="M83" s="1"/>
    </row>
    <row r="84" spans="1:13" ht="14.25" x14ac:dyDescent="0.2">
      <c r="A84" s="10">
        <v>82</v>
      </c>
      <c r="B84" s="10" t="s">
        <v>439</v>
      </c>
      <c r="C84" s="1"/>
      <c r="D84" s="10" t="s">
        <v>440</v>
      </c>
      <c r="E84" s="10" t="s">
        <v>441</v>
      </c>
      <c r="F84" s="10" t="s">
        <v>442</v>
      </c>
      <c r="G84" s="9"/>
      <c r="H84" s="13" t="s">
        <v>443</v>
      </c>
      <c r="I84" s="13" t="s">
        <v>441</v>
      </c>
      <c r="J84" s="14"/>
      <c r="K84" s="1"/>
      <c r="L84" s="1"/>
      <c r="M84" s="1"/>
    </row>
    <row r="85" spans="1:13" ht="14.25" x14ac:dyDescent="0.2">
      <c r="A85" s="10">
        <v>83</v>
      </c>
      <c r="B85" s="10" t="s">
        <v>444</v>
      </c>
      <c r="C85" s="1"/>
      <c r="D85" s="10" t="s">
        <v>445</v>
      </c>
      <c r="E85" s="10" t="s">
        <v>446</v>
      </c>
      <c r="F85" s="10" t="s">
        <v>447</v>
      </c>
      <c r="G85" s="9"/>
      <c r="H85" s="13" t="s">
        <v>448</v>
      </c>
      <c r="I85" s="13" t="s">
        <v>446</v>
      </c>
      <c r="J85" s="14"/>
      <c r="K85" s="1"/>
      <c r="L85" s="1"/>
      <c r="M85" s="1"/>
    </row>
    <row r="86" spans="1:13" ht="14.25" x14ac:dyDescent="0.2">
      <c r="A86" s="10">
        <v>84</v>
      </c>
      <c r="B86" s="10" t="s">
        <v>449</v>
      </c>
      <c r="C86" s="1"/>
      <c r="D86" s="10" t="s">
        <v>450</v>
      </c>
      <c r="E86" s="10" t="s">
        <v>451</v>
      </c>
      <c r="F86" s="10" t="s">
        <v>452</v>
      </c>
      <c r="G86" s="9"/>
      <c r="H86" s="13" t="s">
        <v>453</v>
      </c>
      <c r="I86" s="13" t="s">
        <v>451</v>
      </c>
      <c r="J86" s="14"/>
      <c r="K86" s="1"/>
      <c r="L86" s="1"/>
      <c r="M86" s="1"/>
    </row>
    <row r="87" spans="1:13" ht="14.25" x14ac:dyDescent="0.2">
      <c r="A87" s="10">
        <v>85</v>
      </c>
      <c r="B87" s="10" t="s">
        <v>454</v>
      </c>
      <c r="C87" s="1"/>
      <c r="D87" s="10" t="s">
        <v>455</v>
      </c>
      <c r="E87" s="10" t="s">
        <v>456</v>
      </c>
      <c r="F87" s="10" t="s">
        <v>457</v>
      </c>
      <c r="G87" s="9"/>
      <c r="H87" s="13" t="s">
        <v>458</v>
      </c>
      <c r="I87" s="13" t="s">
        <v>456</v>
      </c>
      <c r="J87" s="14"/>
      <c r="K87" s="1"/>
      <c r="L87" s="1"/>
      <c r="M87" s="1"/>
    </row>
    <row r="88" spans="1:13" ht="14.25" x14ac:dyDescent="0.2">
      <c r="A88" s="10">
        <v>86</v>
      </c>
      <c r="B88" s="10" t="s">
        <v>459</v>
      </c>
      <c r="C88" s="1"/>
      <c r="D88" s="10" t="s">
        <v>460</v>
      </c>
      <c r="E88" s="10" t="s">
        <v>461</v>
      </c>
      <c r="F88" s="10" t="s">
        <v>462</v>
      </c>
      <c r="G88" s="9"/>
      <c r="H88" s="13" t="s">
        <v>463</v>
      </c>
      <c r="I88" s="13" t="s">
        <v>461</v>
      </c>
      <c r="J88" s="14"/>
      <c r="K88" s="1"/>
      <c r="L88" s="1"/>
      <c r="M88" s="1"/>
    </row>
    <row r="89" spans="1:13" ht="14.25" x14ac:dyDescent="0.2">
      <c r="A89" s="10">
        <v>87</v>
      </c>
      <c r="B89" s="10" t="s">
        <v>464</v>
      </c>
      <c r="C89" s="1"/>
      <c r="D89" s="10" t="s">
        <v>465</v>
      </c>
      <c r="E89" s="10" t="s">
        <v>466</v>
      </c>
      <c r="F89" s="10" t="s">
        <v>467</v>
      </c>
      <c r="G89" s="9"/>
      <c r="H89" s="13" t="s">
        <v>468</v>
      </c>
      <c r="I89" s="13" t="s">
        <v>466</v>
      </c>
      <c r="J89" s="14"/>
      <c r="K89" s="1"/>
      <c r="L89" s="1"/>
      <c r="M89" s="1"/>
    </row>
    <row r="90" spans="1:13" ht="14.25" x14ac:dyDescent="0.2">
      <c r="A90" s="10">
        <v>88</v>
      </c>
      <c r="B90" s="10" t="s">
        <v>469</v>
      </c>
      <c r="C90" s="1"/>
      <c r="D90" s="10" t="s">
        <v>470</v>
      </c>
      <c r="E90" s="10" t="s">
        <v>471</v>
      </c>
      <c r="F90" s="10" t="s">
        <v>472</v>
      </c>
      <c r="G90" s="9"/>
      <c r="H90" s="13" t="s">
        <v>473</v>
      </c>
      <c r="I90" s="13" t="s">
        <v>471</v>
      </c>
      <c r="J90" s="14"/>
      <c r="K90" s="1"/>
      <c r="L90" s="1"/>
      <c r="M90" s="1"/>
    </row>
    <row r="91" spans="1:13" ht="14.25" x14ac:dyDescent="0.2">
      <c r="A91" s="10">
        <v>89</v>
      </c>
      <c r="B91" s="10" t="s">
        <v>474</v>
      </c>
      <c r="C91" s="1"/>
      <c r="D91" s="10" t="s">
        <v>475</v>
      </c>
      <c r="E91" s="10" t="s">
        <v>476</v>
      </c>
      <c r="F91" s="10" t="s">
        <v>477</v>
      </c>
      <c r="G91" s="9"/>
      <c r="H91" s="13" t="s">
        <v>478</v>
      </c>
      <c r="I91" s="13" t="s">
        <v>476</v>
      </c>
      <c r="J91" s="14"/>
      <c r="K91" s="1"/>
      <c r="L91" s="1"/>
      <c r="M91" s="1"/>
    </row>
    <row r="92" spans="1:13" ht="14.25" x14ac:dyDescent="0.2">
      <c r="A92" s="10">
        <v>90</v>
      </c>
      <c r="B92" s="10" t="s">
        <v>479</v>
      </c>
      <c r="C92" s="1"/>
      <c r="D92" s="10" t="s">
        <v>480</v>
      </c>
      <c r="E92" s="10" t="s">
        <v>481</v>
      </c>
      <c r="F92" s="10" t="s">
        <v>482</v>
      </c>
      <c r="G92" s="9"/>
      <c r="H92" s="13" t="s">
        <v>483</v>
      </c>
      <c r="I92" s="13" t="s">
        <v>481</v>
      </c>
      <c r="J92" s="14"/>
      <c r="K92" s="1"/>
      <c r="L92" s="1"/>
      <c r="M92" s="1"/>
    </row>
    <row r="93" spans="1:13" ht="14.25" x14ac:dyDescent="0.2">
      <c r="A93" s="10">
        <v>91</v>
      </c>
      <c r="B93" s="10" t="s">
        <v>484</v>
      </c>
      <c r="C93" s="1"/>
      <c r="D93" s="10" t="s">
        <v>485</v>
      </c>
      <c r="E93" s="10" t="s">
        <v>486</v>
      </c>
      <c r="F93" s="10" t="s">
        <v>487</v>
      </c>
      <c r="G93" s="9"/>
      <c r="H93" s="13" t="s">
        <v>488</v>
      </c>
      <c r="I93" s="13" t="s">
        <v>486</v>
      </c>
      <c r="J93" s="14"/>
      <c r="K93" s="1"/>
      <c r="L93" s="1"/>
      <c r="M93" s="1"/>
    </row>
    <row r="94" spans="1:13" ht="14.25" x14ac:dyDescent="0.2">
      <c r="A94" s="10">
        <v>92</v>
      </c>
      <c r="B94" s="10" t="s">
        <v>489</v>
      </c>
      <c r="C94" s="1"/>
      <c r="D94" s="10" t="s">
        <v>490</v>
      </c>
      <c r="E94" s="10" t="s">
        <v>491</v>
      </c>
      <c r="F94" s="10" t="s">
        <v>492</v>
      </c>
      <c r="G94" s="9"/>
      <c r="H94" s="13" t="s">
        <v>493</v>
      </c>
      <c r="I94" s="13" t="s">
        <v>491</v>
      </c>
      <c r="J94" s="14"/>
      <c r="K94" s="1"/>
      <c r="L94" s="1"/>
      <c r="M94" s="1"/>
    </row>
    <row r="95" spans="1:13" ht="14.25" x14ac:dyDescent="0.2">
      <c r="A95" s="10">
        <v>93</v>
      </c>
      <c r="B95" s="10" t="s">
        <v>494</v>
      </c>
      <c r="C95" s="1"/>
      <c r="D95" s="10" t="s">
        <v>495</v>
      </c>
      <c r="E95" s="10" t="s">
        <v>496</v>
      </c>
      <c r="F95" s="10" t="s">
        <v>497</v>
      </c>
      <c r="G95" s="9"/>
      <c r="H95" s="13" t="s">
        <v>498</v>
      </c>
      <c r="I95" s="13" t="s">
        <v>496</v>
      </c>
      <c r="J95" s="14"/>
      <c r="K95" s="1"/>
      <c r="L95" s="1"/>
      <c r="M95" s="1"/>
    </row>
    <row r="96" spans="1:13" ht="14.25" x14ac:dyDescent="0.2">
      <c r="A96" s="10">
        <v>94</v>
      </c>
      <c r="B96" s="10" t="s">
        <v>499</v>
      </c>
      <c r="C96" s="1"/>
      <c r="D96" s="10" t="s">
        <v>500</v>
      </c>
      <c r="E96" s="10" t="s">
        <v>501</v>
      </c>
      <c r="F96" s="10" t="s">
        <v>502</v>
      </c>
      <c r="G96" s="9"/>
      <c r="H96" s="13" t="s">
        <v>503</v>
      </c>
      <c r="I96" s="13" t="s">
        <v>501</v>
      </c>
      <c r="J96" s="14"/>
    </row>
    <row r="97" spans="1:10" ht="14.25" x14ac:dyDescent="0.2">
      <c r="A97" s="10">
        <v>95</v>
      </c>
      <c r="B97" s="10" t="s">
        <v>504</v>
      </c>
      <c r="C97" s="1"/>
      <c r="D97" s="10" t="s">
        <v>505</v>
      </c>
      <c r="E97" s="10" t="s">
        <v>506</v>
      </c>
      <c r="F97" s="10" t="s">
        <v>507</v>
      </c>
      <c r="G97" s="9"/>
      <c r="H97" s="13" t="s">
        <v>508</v>
      </c>
      <c r="I97" s="13" t="s">
        <v>506</v>
      </c>
      <c r="J97" s="14"/>
    </row>
    <row r="98" spans="1:10" ht="14.25" x14ac:dyDescent="0.2">
      <c r="A98" s="10">
        <v>96</v>
      </c>
      <c r="B98" s="10" t="s">
        <v>509</v>
      </c>
      <c r="C98" s="1"/>
      <c r="D98" s="10" t="s">
        <v>510</v>
      </c>
      <c r="E98" s="10" t="s">
        <v>511</v>
      </c>
      <c r="F98" s="10" t="s">
        <v>512</v>
      </c>
      <c r="G98" s="9"/>
      <c r="H98" s="13" t="s">
        <v>513</v>
      </c>
      <c r="I98" s="13" t="s">
        <v>511</v>
      </c>
      <c r="J98" s="14"/>
    </row>
    <row r="99" spans="1:10" ht="14.25" x14ac:dyDescent="0.2">
      <c r="A99" s="10">
        <v>97</v>
      </c>
      <c r="B99" s="10" t="s">
        <v>514</v>
      </c>
      <c r="C99" s="1"/>
      <c r="D99" s="1"/>
      <c r="E99" s="1"/>
      <c r="F99" s="1"/>
      <c r="G99" s="1"/>
      <c r="H99" s="1"/>
      <c r="I99" s="1"/>
      <c r="J99" s="1"/>
    </row>
    <row r="100" spans="1:10" ht="14.25" x14ac:dyDescent="0.2">
      <c r="A100" s="10">
        <v>98</v>
      </c>
      <c r="B100" s="10" t="s">
        <v>515</v>
      </c>
      <c r="C100" s="1"/>
      <c r="D100" s="1"/>
      <c r="E100" s="1"/>
      <c r="F100" s="1"/>
      <c r="G100" s="1"/>
      <c r="H100" s="1"/>
      <c r="I100" s="1"/>
      <c r="J100" s="1"/>
    </row>
    <row r="101" spans="1:10" ht="14.25" x14ac:dyDescent="0.2">
      <c r="A101" s="1"/>
      <c r="B101" s="1"/>
      <c r="C101" s="1"/>
      <c r="D101" s="1"/>
      <c r="E101" s="1"/>
      <c r="F101" s="1"/>
      <c r="G101" s="1"/>
      <c r="H101" s="1"/>
      <c r="I101" s="1"/>
      <c r="J101" s="1"/>
    </row>
    <row r="102" spans="1:10" ht="14.25" x14ac:dyDescent="0.2">
      <c r="A102" s="1"/>
      <c r="B102" s="1"/>
      <c r="C102" s="1"/>
      <c r="D102" s="1"/>
      <c r="E102" s="1"/>
      <c r="F102" s="1"/>
      <c r="G102" s="1"/>
      <c r="H102" s="1"/>
      <c r="I102" s="1"/>
      <c r="J102" s="1"/>
    </row>
    <row r="103" spans="1:10" ht="14.25" x14ac:dyDescent="0.2">
      <c r="A103" s="1"/>
      <c r="B103" s="1"/>
      <c r="C103" s="1"/>
      <c r="D103" s="1"/>
      <c r="E103" s="1"/>
      <c r="F103" s="1"/>
      <c r="G103" s="1"/>
      <c r="H103" s="1"/>
      <c r="I103" s="1"/>
      <c r="J103" s="1"/>
    </row>
    <row r="104" spans="1:10" ht="14.25" x14ac:dyDescent="0.2">
      <c r="A104" s="1"/>
      <c r="B104" s="1"/>
      <c r="C104" s="1"/>
      <c r="D104" s="1"/>
      <c r="E104" s="1"/>
      <c r="F104" s="1"/>
      <c r="G104" s="1"/>
      <c r="H104" s="1"/>
      <c r="I104" s="1"/>
      <c r="J104" s="1"/>
    </row>
    <row r="105" spans="1:10" ht="14.25" x14ac:dyDescent="0.2">
      <c r="A105" s="1"/>
      <c r="B105" s="1"/>
      <c r="C105" s="1"/>
      <c r="D105" s="1"/>
      <c r="E105" s="1"/>
      <c r="F105" s="1"/>
      <c r="G105" s="1"/>
      <c r="H105" s="1"/>
      <c r="I105" s="1"/>
      <c r="J105" s="1"/>
    </row>
    <row r="106" spans="1:10" ht="14.25" x14ac:dyDescent="0.2">
      <c r="A106" s="1"/>
      <c r="B106" s="1"/>
      <c r="C106" s="1"/>
      <c r="D106" s="1"/>
      <c r="E106" s="1"/>
      <c r="F106" s="1"/>
      <c r="G106" s="1"/>
      <c r="H106" s="1"/>
      <c r="I106" s="1"/>
      <c r="J106" s="1"/>
    </row>
    <row r="107" spans="1:10" ht="14.25" x14ac:dyDescent="0.2">
      <c r="A107" s="1"/>
      <c r="B107" s="1"/>
      <c r="C107" s="1"/>
      <c r="D107" s="1"/>
      <c r="E107" s="1"/>
      <c r="F107" s="1"/>
      <c r="G107" s="1"/>
      <c r="H107" s="1"/>
      <c r="I107" s="1"/>
      <c r="J107" s="1"/>
    </row>
    <row r="108" spans="1:10" ht="14.25" x14ac:dyDescent="0.2">
      <c r="A108" s="1"/>
      <c r="B108" s="1"/>
      <c r="C108" s="1"/>
      <c r="D108" s="1"/>
      <c r="E108" s="1"/>
      <c r="F108" s="1"/>
      <c r="G108" s="1"/>
      <c r="H108" s="1"/>
      <c r="I108" s="1"/>
      <c r="J108" s="1"/>
    </row>
    <row r="109" spans="1:10" ht="14.25" x14ac:dyDescent="0.2">
      <c r="A109" s="1"/>
      <c r="B109" s="1"/>
      <c r="C109" s="1"/>
      <c r="D109" s="1"/>
      <c r="E109" s="1"/>
      <c r="F109" s="1"/>
      <c r="G109" s="1"/>
      <c r="H109" s="1"/>
      <c r="I109" s="1"/>
      <c r="J109" s="1"/>
    </row>
    <row r="110" spans="1:10" ht="14.25" x14ac:dyDescent="0.2">
      <c r="A110" s="1"/>
      <c r="B110" s="1"/>
      <c r="C110" s="1"/>
      <c r="D110" s="1"/>
      <c r="E110" s="1"/>
      <c r="F110" s="1"/>
      <c r="G110" s="1"/>
      <c r="H110" s="1"/>
      <c r="I110" s="1"/>
      <c r="J110" s="1"/>
    </row>
  </sheetData>
  <mergeCells count="4">
    <mergeCell ref="D1:F1"/>
    <mergeCell ref="H1:I1"/>
    <mergeCell ref="K1:L1"/>
    <mergeCell ref="A1:B1"/>
  </mergeCells>
  <phoneticPr fontId="5" type="noConversion"/>
  <pageMargins left="0.5" right="0.5" top="0.5" bottom="0.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49"/>
  <sheetViews>
    <sheetView zoomScaleNormal="100" workbookViewId="0">
      <selection activeCell="C34" sqref="C34:C35"/>
    </sheetView>
  </sheetViews>
  <sheetFormatPr defaultColWidth="9" defaultRowHeight="12.75" x14ac:dyDescent="0.2"/>
  <cols>
    <col min="1" max="1" width="33.33203125" style="39" customWidth="1"/>
    <col min="2" max="2" width="16" style="39" bestFit="1" customWidth="1"/>
    <col min="3" max="3" width="191.33203125" style="39" bestFit="1" customWidth="1"/>
    <col min="4" max="16384" width="9" style="39"/>
  </cols>
  <sheetData>
    <row r="1" spans="1:3" x14ac:dyDescent="0.2">
      <c r="A1" s="36" t="s">
        <v>521</v>
      </c>
      <c r="B1" s="37" t="s">
        <v>541</v>
      </c>
      <c r="C1" s="38" t="s">
        <v>522</v>
      </c>
    </row>
    <row r="2" spans="1:3" x14ac:dyDescent="0.2">
      <c r="A2" s="223" t="s">
        <v>523</v>
      </c>
      <c r="B2" s="40" t="s">
        <v>524</v>
      </c>
      <c r="C2" s="224" t="s">
        <v>543</v>
      </c>
    </row>
    <row r="3" spans="1:3" x14ac:dyDescent="0.2">
      <c r="A3" s="223"/>
      <c r="B3" s="40" t="s">
        <v>525</v>
      </c>
      <c r="C3" s="224"/>
    </row>
    <row r="4" spans="1:3" x14ac:dyDescent="0.2">
      <c r="A4" s="223"/>
      <c r="B4" s="40" t="s">
        <v>526</v>
      </c>
      <c r="C4" s="224" t="s">
        <v>544</v>
      </c>
    </row>
    <row r="5" spans="1:3" x14ac:dyDescent="0.2">
      <c r="A5" s="223"/>
      <c r="B5" s="40" t="s">
        <v>527</v>
      </c>
      <c r="C5" s="224"/>
    </row>
    <row r="6" spans="1:3" x14ac:dyDescent="0.2">
      <c r="A6" s="223"/>
      <c r="B6" s="41" t="s">
        <v>528</v>
      </c>
      <c r="C6" s="224" t="s">
        <v>545</v>
      </c>
    </row>
    <row r="7" spans="1:3" x14ac:dyDescent="0.2">
      <c r="A7" s="223"/>
      <c r="B7" s="41" t="s">
        <v>529</v>
      </c>
      <c r="C7" s="224"/>
    </row>
    <row r="8" spans="1:3" x14ac:dyDescent="0.2">
      <c r="A8" s="223" t="s">
        <v>530</v>
      </c>
      <c r="B8" s="40" t="s">
        <v>524</v>
      </c>
      <c r="C8" s="224" t="s">
        <v>546</v>
      </c>
    </row>
    <row r="9" spans="1:3" x14ac:dyDescent="0.2">
      <c r="A9" s="223"/>
      <c r="B9" s="40" t="s">
        <v>525</v>
      </c>
      <c r="C9" s="224"/>
    </row>
    <row r="10" spans="1:3" x14ac:dyDescent="0.2">
      <c r="A10" s="223"/>
      <c r="B10" s="40" t="s">
        <v>526</v>
      </c>
      <c r="C10" s="224" t="s">
        <v>547</v>
      </c>
    </row>
    <row r="11" spans="1:3" x14ac:dyDescent="0.2">
      <c r="A11" s="223"/>
      <c r="B11" s="40" t="s">
        <v>527</v>
      </c>
      <c r="C11" s="224"/>
    </row>
    <row r="12" spans="1:3" x14ac:dyDescent="0.2">
      <c r="A12" s="223"/>
      <c r="B12" s="41" t="s">
        <v>528</v>
      </c>
      <c r="C12" s="224" t="s">
        <v>548</v>
      </c>
    </row>
    <row r="13" spans="1:3" x14ac:dyDescent="0.2">
      <c r="A13" s="223"/>
      <c r="B13" s="41" t="s">
        <v>529</v>
      </c>
      <c r="C13" s="224"/>
    </row>
    <row r="14" spans="1:3" x14ac:dyDescent="0.2">
      <c r="A14" s="223" t="s">
        <v>531</v>
      </c>
      <c r="B14" s="40" t="s">
        <v>524</v>
      </c>
      <c r="C14" s="224" t="s">
        <v>549</v>
      </c>
    </row>
    <row r="15" spans="1:3" x14ac:dyDescent="0.2">
      <c r="A15" s="223"/>
      <c r="B15" s="40" t="s">
        <v>525</v>
      </c>
      <c r="C15" s="224"/>
    </row>
    <row r="16" spans="1:3" x14ac:dyDescent="0.2">
      <c r="A16" s="223"/>
      <c r="B16" s="40" t="s">
        <v>526</v>
      </c>
      <c r="C16" s="224" t="s">
        <v>550</v>
      </c>
    </row>
    <row r="17" spans="1:3" x14ac:dyDescent="0.2">
      <c r="A17" s="223"/>
      <c r="B17" s="40" t="s">
        <v>527</v>
      </c>
      <c r="C17" s="224"/>
    </row>
    <row r="18" spans="1:3" x14ac:dyDescent="0.2">
      <c r="A18" s="223"/>
      <c r="B18" s="41" t="s">
        <v>528</v>
      </c>
      <c r="C18" s="224" t="s">
        <v>551</v>
      </c>
    </row>
    <row r="19" spans="1:3" x14ac:dyDescent="0.2">
      <c r="A19" s="223"/>
      <c r="B19" s="41" t="s">
        <v>529</v>
      </c>
      <c r="C19" s="224"/>
    </row>
    <row r="20" spans="1:3" x14ac:dyDescent="0.2">
      <c r="A20" s="223" t="s">
        <v>532</v>
      </c>
      <c r="B20" s="40" t="s">
        <v>524</v>
      </c>
      <c r="C20" s="224" t="s">
        <v>552</v>
      </c>
    </row>
    <row r="21" spans="1:3" x14ac:dyDescent="0.2">
      <c r="A21" s="223"/>
      <c r="B21" s="40" t="s">
        <v>525</v>
      </c>
      <c r="C21" s="224"/>
    </row>
    <row r="22" spans="1:3" x14ac:dyDescent="0.2">
      <c r="A22" s="223"/>
      <c r="B22" s="40" t="s">
        <v>526</v>
      </c>
      <c r="C22" s="224" t="s">
        <v>553</v>
      </c>
    </row>
    <row r="23" spans="1:3" x14ac:dyDescent="0.2">
      <c r="A23" s="223"/>
      <c r="B23" s="40" t="s">
        <v>527</v>
      </c>
      <c r="C23" s="224"/>
    </row>
    <row r="24" spans="1:3" x14ac:dyDescent="0.2">
      <c r="A24" s="223"/>
      <c r="B24" s="41" t="s">
        <v>528</v>
      </c>
      <c r="C24" s="224" t="s">
        <v>554</v>
      </c>
    </row>
    <row r="25" spans="1:3" x14ac:dyDescent="0.2">
      <c r="A25" s="223"/>
      <c r="B25" s="41" t="s">
        <v>529</v>
      </c>
      <c r="C25" s="224"/>
    </row>
    <row r="26" spans="1:3" x14ac:dyDescent="0.2">
      <c r="A26" s="223" t="s">
        <v>533</v>
      </c>
      <c r="B26" s="40" t="s">
        <v>524</v>
      </c>
      <c r="C26" s="224" t="s">
        <v>555</v>
      </c>
    </row>
    <row r="27" spans="1:3" x14ac:dyDescent="0.2">
      <c r="A27" s="223"/>
      <c r="B27" s="40" t="s">
        <v>525</v>
      </c>
      <c r="C27" s="224"/>
    </row>
    <row r="28" spans="1:3" x14ac:dyDescent="0.2">
      <c r="A28" s="223"/>
      <c r="B28" s="40" t="s">
        <v>526</v>
      </c>
      <c r="C28" s="224" t="s">
        <v>556</v>
      </c>
    </row>
    <row r="29" spans="1:3" x14ac:dyDescent="0.2">
      <c r="A29" s="223"/>
      <c r="B29" s="40" t="s">
        <v>527</v>
      </c>
      <c r="C29" s="224"/>
    </row>
    <row r="30" spans="1:3" x14ac:dyDescent="0.2">
      <c r="A30" s="223"/>
      <c r="B30" s="57" t="s">
        <v>528</v>
      </c>
      <c r="C30" s="225" t="s">
        <v>624</v>
      </c>
    </row>
    <row r="31" spans="1:3" x14ac:dyDescent="0.2">
      <c r="A31" s="223"/>
      <c r="B31" s="57" t="s">
        <v>529</v>
      </c>
      <c r="C31" s="225"/>
    </row>
    <row r="32" spans="1:3" x14ac:dyDescent="0.2">
      <c r="A32" s="218" t="s">
        <v>534</v>
      </c>
      <c r="B32" s="42" t="s">
        <v>524</v>
      </c>
      <c r="C32" s="226" t="s">
        <v>557</v>
      </c>
    </row>
    <row r="33" spans="1:3" ht="13.5" thickBot="1" x14ac:dyDescent="0.25">
      <c r="A33" s="218"/>
      <c r="B33" s="43" t="s">
        <v>525</v>
      </c>
      <c r="C33" s="221"/>
    </row>
    <row r="34" spans="1:3" x14ac:dyDescent="0.2">
      <c r="A34" s="218"/>
      <c r="B34" s="44" t="s">
        <v>526</v>
      </c>
      <c r="C34" s="220" t="s">
        <v>558</v>
      </c>
    </row>
    <row r="35" spans="1:3" ht="13.5" thickBot="1" x14ac:dyDescent="0.25">
      <c r="A35" s="218"/>
      <c r="B35" s="43" t="s">
        <v>527</v>
      </c>
      <c r="C35" s="221"/>
    </row>
    <row r="36" spans="1:3" x14ac:dyDescent="0.2">
      <c r="A36" s="218"/>
      <c r="B36" s="45" t="s">
        <v>528</v>
      </c>
      <c r="C36" s="220" t="s">
        <v>559</v>
      </c>
    </row>
    <row r="37" spans="1:3" ht="13.5" thickBot="1" x14ac:dyDescent="0.25">
      <c r="A37" s="218"/>
      <c r="B37" s="46" t="s">
        <v>529</v>
      </c>
      <c r="C37" s="221"/>
    </row>
    <row r="38" spans="1:3" x14ac:dyDescent="0.2">
      <c r="A38" s="217" t="s">
        <v>535</v>
      </c>
      <c r="B38" s="44" t="s">
        <v>524</v>
      </c>
      <c r="C38" s="220" t="s">
        <v>560</v>
      </c>
    </row>
    <row r="39" spans="1:3" ht="13.5" thickBot="1" x14ac:dyDescent="0.25">
      <c r="A39" s="218"/>
      <c r="B39" s="43" t="s">
        <v>525</v>
      </c>
      <c r="C39" s="221"/>
    </row>
    <row r="40" spans="1:3" x14ac:dyDescent="0.2">
      <c r="A40" s="218"/>
      <c r="B40" s="44" t="s">
        <v>526</v>
      </c>
      <c r="C40" s="220" t="s">
        <v>561</v>
      </c>
    </row>
    <row r="41" spans="1:3" ht="13.5" thickBot="1" x14ac:dyDescent="0.25">
      <c r="A41" s="218"/>
      <c r="B41" s="43" t="s">
        <v>527</v>
      </c>
      <c r="C41" s="221"/>
    </row>
    <row r="42" spans="1:3" x14ac:dyDescent="0.2">
      <c r="A42" s="218"/>
      <c r="B42" s="45" t="s">
        <v>536</v>
      </c>
      <c r="C42" s="220" t="s">
        <v>562</v>
      </c>
    </row>
    <row r="43" spans="1:3" ht="13.5" thickBot="1" x14ac:dyDescent="0.25">
      <c r="A43" s="219"/>
      <c r="B43" s="46" t="s">
        <v>529</v>
      </c>
      <c r="C43" s="221"/>
    </row>
    <row r="44" spans="1:3" x14ac:dyDescent="0.2">
      <c r="A44" s="47" t="s">
        <v>537</v>
      </c>
      <c r="B44" s="48"/>
      <c r="C44" s="49"/>
    </row>
    <row r="45" spans="1:3" x14ac:dyDescent="0.2">
      <c r="A45" s="222" t="s">
        <v>538</v>
      </c>
      <c r="B45" s="222"/>
      <c r="C45" s="222"/>
    </row>
    <row r="46" spans="1:3" x14ac:dyDescent="0.2">
      <c r="A46" s="216" t="s">
        <v>563</v>
      </c>
      <c r="B46" s="216"/>
      <c r="C46" s="216"/>
    </row>
    <row r="47" spans="1:3" x14ac:dyDescent="0.2">
      <c r="A47" s="215" t="s">
        <v>564</v>
      </c>
      <c r="B47" s="215"/>
      <c r="C47" s="215"/>
    </row>
    <row r="48" spans="1:3" x14ac:dyDescent="0.2">
      <c r="A48" s="216" t="s">
        <v>539</v>
      </c>
      <c r="B48" s="215"/>
      <c r="C48" s="215"/>
    </row>
    <row r="49" spans="1:3" x14ac:dyDescent="0.2">
      <c r="A49" s="216" t="s">
        <v>540</v>
      </c>
      <c r="B49" s="215"/>
      <c r="C49" s="215"/>
    </row>
  </sheetData>
  <autoFilter ref="A1:C49" xr:uid="{00000000-0009-0000-0000-000002000000}"/>
  <mergeCells count="33">
    <mergeCell ref="A2:A7"/>
    <mergeCell ref="C2:C3"/>
    <mergeCell ref="C4:C5"/>
    <mergeCell ref="C6:C7"/>
    <mergeCell ref="A8:A13"/>
    <mergeCell ref="C8:C9"/>
    <mergeCell ref="C10:C11"/>
    <mergeCell ref="C12:C13"/>
    <mergeCell ref="A14:A19"/>
    <mergeCell ref="C14:C15"/>
    <mergeCell ref="C16:C17"/>
    <mergeCell ref="C18:C19"/>
    <mergeCell ref="A20:A25"/>
    <mergeCell ref="C20:C21"/>
    <mergeCell ref="C22:C23"/>
    <mergeCell ref="C24:C25"/>
    <mergeCell ref="A26:A31"/>
    <mergeCell ref="C26:C27"/>
    <mergeCell ref="C28:C29"/>
    <mergeCell ref="C30:C31"/>
    <mergeCell ref="A32:A37"/>
    <mergeCell ref="C32:C33"/>
    <mergeCell ref="C34:C35"/>
    <mergeCell ref="C36:C37"/>
    <mergeCell ref="A47:C47"/>
    <mergeCell ref="A48:C48"/>
    <mergeCell ref="A49:C49"/>
    <mergeCell ref="A38:A43"/>
    <mergeCell ref="C38:C39"/>
    <mergeCell ref="C40:C41"/>
    <mergeCell ref="C42:C43"/>
    <mergeCell ref="A45:C45"/>
    <mergeCell ref="A46:C46"/>
  </mergeCells>
  <phoneticPr fontId="7" type="noConversion"/>
  <pageMargins left="0.5" right="0.5" top="0.25" bottom="0.5" header="0.05" footer="0.05"/>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30477-2C86-4608-809C-1F15867AF84B}">
  <sheetPr codeName="Sheet4"/>
  <dimension ref="A3:F30"/>
  <sheetViews>
    <sheetView workbookViewId="0">
      <selection activeCell="D28" sqref="D28"/>
    </sheetView>
  </sheetViews>
  <sheetFormatPr defaultColWidth="9.33203125" defaultRowHeight="12.75" x14ac:dyDescent="0.2"/>
  <cols>
    <col min="1" max="1" width="48" style="51" customWidth="1"/>
    <col min="2" max="2" width="67" style="51" customWidth="1"/>
    <col min="3" max="3" width="9.33203125" style="51" customWidth="1"/>
    <col min="4" max="4" width="54.1640625" style="51" customWidth="1"/>
    <col min="5" max="5" width="9.33203125" style="51" customWidth="1"/>
    <col min="6" max="6" width="70.33203125" style="51" customWidth="1"/>
    <col min="7" max="16384" width="9.33203125" style="51"/>
  </cols>
  <sheetData>
    <row r="3" spans="1:6" ht="14.25" customHeight="1" x14ac:dyDescent="0.2">
      <c r="A3" s="55"/>
      <c r="B3" s="51" t="s">
        <v>631</v>
      </c>
      <c r="C3" s="56"/>
      <c r="D3" s="56" t="s">
        <v>632</v>
      </c>
      <c r="E3" s="56"/>
      <c r="F3" s="51" t="s">
        <v>630</v>
      </c>
    </row>
    <row r="4" spans="1:6" x14ac:dyDescent="0.2">
      <c r="B4" s="51" t="s">
        <v>568</v>
      </c>
      <c r="D4" s="52" t="s">
        <v>595</v>
      </c>
      <c r="F4" s="51" t="s">
        <v>598</v>
      </c>
    </row>
    <row r="5" spans="1:6" x14ac:dyDescent="0.2">
      <c r="B5" s="51" t="s">
        <v>569</v>
      </c>
      <c r="D5" s="52" t="s">
        <v>596</v>
      </c>
      <c r="F5" s="51" t="s">
        <v>599</v>
      </c>
    </row>
    <row r="6" spans="1:6" x14ac:dyDescent="0.2">
      <c r="B6" s="51" t="s">
        <v>570</v>
      </c>
      <c r="D6" s="52" t="s">
        <v>597</v>
      </c>
      <c r="F6" s="51" t="s">
        <v>610</v>
      </c>
    </row>
    <row r="7" spans="1:6" x14ac:dyDescent="0.2">
      <c r="B7" s="51" t="s">
        <v>571</v>
      </c>
      <c r="F7" s="51" t="s">
        <v>601</v>
      </c>
    </row>
    <row r="8" spans="1:6" x14ac:dyDescent="0.2">
      <c r="B8" s="51" t="s">
        <v>572</v>
      </c>
      <c r="F8" s="51" t="s">
        <v>602</v>
      </c>
    </row>
    <row r="9" spans="1:6" x14ac:dyDescent="0.2">
      <c r="B9" s="51" t="s">
        <v>612</v>
      </c>
      <c r="F9" s="51" t="s">
        <v>603</v>
      </c>
    </row>
    <row r="10" spans="1:6" x14ac:dyDescent="0.2">
      <c r="B10" s="51" t="s">
        <v>613</v>
      </c>
      <c r="F10" s="51" t="s">
        <v>600</v>
      </c>
    </row>
    <row r="11" spans="1:6" x14ac:dyDescent="0.2">
      <c r="B11" s="51" t="s">
        <v>615</v>
      </c>
      <c r="F11" s="51" t="s">
        <v>604</v>
      </c>
    </row>
    <row r="12" spans="1:6" x14ac:dyDescent="0.2">
      <c r="B12" s="51" t="s">
        <v>614</v>
      </c>
      <c r="F12" s="51" t="s">
        <v>605</v>
      </c>
    </row>
    <row r="13" spans="1:6" x14ac:dyDescent="0.2">
      <c r="B13" s="51" t="s">
        <v>573</v>
      </c>
      <c r="D13" s="51" t="s">
        <v>637</v>
      </c>
      <c r="F13" s="51" t="s">
        <v>606</v>
      </c>
    </row>
    <row r="14" spans="1:6" x14ac:dyDescent="0.2">
      <c r="B14" s="51" t="s">
        <v>574</v>
      </c>
      <c r="D14" s="51" t="s">
        <v>625</v>
      </c>
      <c r="F14" s="51" t="s">
        <v>609</v>
      </c>
    </row>
    <row r="15" spans="1:6" x14ac:dyDescent="0.2">
      <c r="B15" s="51" t="s">
        <v>575</v>
      </c>
      <c r="D15" s="51" t="s">
        <v>644</v>
      </c>
    </row>
    <row r="16" spans="1:6" x14ac:dyDescent="0.2">
      <c r="B16" s="51" t="s">
        <v>576</v>
      </c>
      <c r="D16" s="51" t="s">
        <v>645</v>
      </c>
    </row>
    <row r="17" spans="2:4" x14ac:dyDescent="0.2">
      <c r="B17" s="51" t="s">
        <v>577</v>
      </c>
      <c r="D17" s="51" t="s">
        <v>638</v>
      </c>
    </row>
    <row r="18" spans="2:4" x14ac:dyDescent="0.2">
      <c r="B18" s="51" t="s">
        <v>578</v>
      </c>
      <c r="D18" s="51" t="s">
        <v>639</v>
      </c>
    </row>
    <row r="19" spans="2:4" x14ac:dyDescent="0.2">
      <c r="B19" s="51" t="s">
        <v>579</v>
      </c>
      <c r="D19" s="51" t="s">
        <v>640</v>
      </c>
    </row>
    <row r="20" spans="2:4" x14ac:dyDescent="0.2">
      <c r="B20" s="51" t="s">
        <v>580</v>
      </c>
      <c r="D20" s="51" t="s">
        <v>641</v>
      </c>
    </row>
    <row r="21" spans="2:4" x14ac:dyDescent="0.2">
      <c r="B21" s="51" t="s">
        <v>581</v>
      </c>
      <c r="D21" s="51" t="s">
        <v>643</v>
      </c>
    </row>
    <row r="22" spans="2:4" x14ac:dyDescent="0.2">
      <c r="B22" s="51" t="s">
        <v>582</v>
      </c>
      <c r="D22" s="59" t="s">
        <v>646</v>
      </c>
    </row>
    <row r="23" spans="2:4" x14ac:dyDescent="0.2">
      <c r="B23" s="51" t="s">
        <v>583</v>
      </c>
      <c r="D23" s="59" t="s">
        <v>647</v>
      </c>
    </row>
    <row r="24" spans="2:4" x14ac:dyDescent="0.2">
      <c r="B24" s="51" t="s">
        <v>584</v>
      </c>
      <c r="D24" s="59" t="s">
        <v>648</v>
      </c>
    </row>
    <row r="25" spans="2:4" x14ac:dyDescent="0.2">
      <c r="B25" s="51" t="s">
        <v>585</v>
      </c>
      <c r="D25" s="59" t="s">
        <v>649</v>
      </c>
    </row>
    <row r="26" spans="2:4" x14ac:dyDescent="0.2">
      <c r="B26" s="51" t="s">
        <v>586</v>
      </c>
      <c r="D26" s="59" t="s">
        <v>650</v>
      </c>
    </row>
    <row r="27" spans="2:4" x14ac:dyDescent="0.2">
      <c r="B27" s="51" t="s">
        <v>587</v>
      </c>
      <c r="D27" s="59" t="s">
        <v>651</v>
      </c>
    </row>
    <row r="28" spans="2:4" x14ac:dyDescent="0.2">
      <c r="B28" s="51" t="s">
        <v>645</v>
      </c>
    </row>
    <row r="29" spans="2:4" x14ac:dyDescent="0.2">
      <c r="B29" s="51" t="s">
        <v>644</v>
      </c>
    </row>
    <row r="30" spans="2:4" x14ac:dyDescent="0.2">
      <c r="B30" s="51" t="s">
        <v>588</v>
      </c>
    </row>
  </sheetData>
  <phoneticPr fontId="7" type="noConversion"/>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DE23361D7E1FC48B956F5A77FCC2648" ma:contentTypeVersion="12" ma:contentTypeDescription="Create a new document." ma:contentTypeScope="" ma:versionID="d38afdb10ea1724378fbed5870395cc2">
  <xsd:schema xmlns:xsd="http://www.w3.org/2001/XMLSchema" xmlns:xs="http://www.w3.org/2001/XMLSchema" xmlns:p="http://schemas.microsoft.com/office/2006/metadata/properties" xmlns:ns2="a2dea9a9-05c9-4f8d-b7f8-4c834224f49d" xmlns:ns3="e54fa619-2344-4ec8-ac3e-39985bc07c4b" targetNamespace="http://schemas.microsoft.com/office/2006/metadata/properties" ma:root="true" ma:fieldsID="6b57c62fcc5bb659813060770405f163" ns2:_="" ns3:_="">
    <xsd:import namespace="a2dea9a9-05c9-4f8d-b7f8-4c834224f49d"/>
    <xsd:import namespace="e54fa619-2344-4ec8-ac3e-39985bc07c4b"/>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dea9a9-05c9-4f8d-b7f8-4c834224f4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54fa619-2344-4ec8-ac3e-39985bc07c4b"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N 8 D A A B Q S w M E F A A C A A g A K o N m T S B J r r m n A A A A + A A A A B I A H A B D b 2 5 m a W c v U G F j a 2 F n Z S 5 4 b W w g o h g A K K A U A A A A A A A A A A A A A A A A A A A A A A A A A A A A h Y 9 N D o I w F I S v Q r q n r 9 T 4 E / I o C 7 e S m B C N 2 w Y r N E I x t F j u 5 s I j e Q V J F H X n c i b f J N 8 8 b n d M h 6 Y O r q q z u j U J i S g j g T J F e 9 S m T E j v T u G K p A K 3 s j j L U g U j b G w 8 W J 2 Q y r l L D O C 9 p 3 5 G 2 6 4 E z l g E h 2 y T F 5 V q Z K i N d d I U i n x W x / 8 r I n D / k h G c L j i d c 8 7 p k k U I U 4 2 Z N l + E j 8 a U I f y U u O 5 r 1 3 d K K B P u c o Q p I r x f i C d Q S w M E F A A C A A g A K o N m 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q D Z k 3 8 Y Y e D 1 g A A A F k B A A A T A B w A R m 9 y b X V s Y X M v U 2 V j d G l v b j E u b S C i G A A o o B Q A A A A A A A A A A A A A A A A A A A A A A A A A A A B 1 k E G L w j A Q h e + F / o c h e 6 n Q F X o W T 8 W r B y v s Q T y k 7 W h L k x m Z p K i U / n f j R l x 2 Y e c S e O / N 9 4 Y 4 b H z P B F V 8 i 1 W a p I n r t G A L e 1 0 b L G A N B n 2 a Q J i K R 2 k w K J t b g 2 Z Z j i J I / o t l q J m H b D E d t t r i W s V N d Z w P J Z M P k W M e A R + q 7 D S d n / D 7 B V U g f U e X e 9 H k T i y 2 Z D N a e p o u i 2 3 5 N K m o F i o H H x z w e P P z v H g z d 0 i h t o U Y c z / Y a L z k 7 E / 5 b 7 C q 0 I Q / A A 2 m r 0 X L P V a d h C 3 4 r n f Q C l 8 + W 7 4 S W K R R h f 4 0 6 e m / E 1 Y P U E s B A i 0 A F A A C A A g A K o N m T S B J r r m n A A A A + A A A A B I A A A A A A A A A A A A A A A A A A A A A A E N v b m Z p Z y 9 Q Y W N r Y W d l L n h t b F B L A Q I t A B Q A A g A I A C q D Z k 0 P y u m r p A A A A O k A A A A T A A A A A A A A A A A A A A A A A P M A A A B b Q 2 9 u d G V u d F 9 U e X B l c 1 0 u e G 1 s U E s B A i 0 A F A A C A A g A K o N m T f x h h 4 P W A A A A W Q E A A B M A A A A A A A A A A A A A A A A A 5 A E A A E Z v c m 1 1 b G F z L 1 N l Y 3 R p b 2 4 x L m 1 Q S w U G A A A A A A M A A w D C A A A A B 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b g g A A A A A A A B M C 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j M i I C 8 + P E V u d H J 5 I F R 5 c G U 9 I k Z p b G x F c n J v c k N v Z G U i I F Z h b H V l P S J z V W 5 r b m 9 3 b i I g L z 4 8 R W 5 0 c n k g V H l w Z T 0 i R m l s b E V y c m 9 y Q 2 9 1 b n Q i I F Z h b H V l P S J s M C I g L z 4 8 R W 5 0 c n k g V H l w Z T 0 i R m l s b E x h c 3 R V c G R h d G V k I i B W Y W x 1 Z T 0 i Z D I w M T g t M T E t M D d U M D A 6 M T g 6 M T c u M T I 5 N T I 0 M l o i I C 8 + P E V u d H J 5 I F R 5 c G U 9 I k Z p b G x D b 2 x 1 b W 5 U e X B l c y I g V m F s d W U 9 I n N C Z z 0 9 I i A v P j x F b n R y e S B U e X B l P S J G a W x s Q 2 9 s d W 1 u T m F t Z X M i I F Z h b H V l P S J z W y Z x d W 9 0 O 1 N l b G V j d C B h I G x p Y n J h c n k g d H l w Z S B m c m 9 t I H R o a X M g Z H J v c C 1 k b 3 d u I G 1 l b n 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U Y W J s Z T E v Q 2 h h b m d l Z C B U e X B l L n t D b 2 x 1 b W 4 x L D B 9 J n F 1 b 3 Q 7 X S w m c X V v d D t D b 2 x 1 b W 5 D b 3 V u d C Z x d W 9 0 O z o x L C Z x d W 9 0 O 0 t l e U N v b H V t b k 5 h b W V z J n F 1 b 3 Q 7 O l t d L C Z x d W 9 0 O 0 N v b H V t b k l k Z W 5 0 a X R p Z X M m c X V v d D s 6 W y Z x d W 9 0 O 1 N l Y 3 R p b 2 4 x L 1 R h Y m x l M S 9 D a G F u Z 2 V k I F R 5 c G U u e 0 N v b H V t b j E s M 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u Y W 1 l Z C U y M E N v b H V t b n M 8 L 0 l 0 Z W 1 Q Y X R o P j w v S X R l b U x v Y 2 F 0 a W 9 u P j x T d G F i b G V F b n R y a W V z I C 8 + P C 9 J d G V t P j w v S X R l b X M + P C 9 M b 2 N h b F B h Y 2 t h Z 2 V N Z X R h Z G F 0 Y U Z p b G U + F g A A A F B L B Q Y A A A A A A A A A A A A A A A A A A A A A A A A m A Q A A A Q A A A N C M n d 8 B F d E R j H o A w E / C l + s B A A A A F D y I q e v 6 D U 2 o J / J z B 8 S i e w A A A A A C A A A A A A A Q Z g A A A A E A A C A A A A B M L u l Q K z 2 7 g V 0 P 7 9 N i D z 5 X h u P w b E r 6 5 Y I o z G V 5 + u A W h g A A A A A O g A A A A A I A A C A A A A B 6 K R V L T B S r S M 7 G S v A + y H G c T f v Z 4 t d Z e c S Q 0 l h 9 s 3 Q e b 1 A A A A A + r 5 b T e d y 6 r M L A 0 c t n u x A b N M u C t u i h M L / m m a G + S x 6 I t t U y u y K F d c + 6 d 7 4 z 4 z l v I A K e I b G / X V j G 3 x 4 d 2 C V D h R v / u 5 D M h 6 o E k A P 7 n k 0 C C s A b T E A A A A D 2 / 8 N e T h D G 2 H f N 3 P s L Z / K x o K W 1 E C R E 7 8 m X + q 9 y p P r q P 4 J F Y W N L w + O x F g l P K j o w H x 2 M b Y H N f 9 N c p a I / X U o x J T B x < / 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2A29502-2F62-4950-8EDE-1F2D5707194C}">
  <ds:schemaRefs>
    <ds:schemaRef ds:uri="http://schemas.microsoft.com/sharepoint/v3/contenttype/forms"/>
  </ds:schemaRefs>
</ds:datastoreItem>
</file>

<file path=customXml/itemProps2.xml><?xml version="1.0" encoding="utf-8"?>
<ds:datastoreItem xmlns:ds="http://schemas.openxmlformats.org/officeDocument/2006/customXml" ds:itemID="{01F1AEEA-7BA6-4A60-960F-FE580E2908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dea9a9-05c9-4f8d-b7f8-4c834224f49d"/>
    <ds:schemaRef ds:uri="e54fa619-2344-4ec8-ac3e-39985bc07c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E82DB42-4D22-49B2-8F5D-29CCEFC0561D}">
  <ds:schemaRefs>
    <ds:schemaRef ds:uri="http://schemas.microsoft.com/DataMashup"/>
  </ds:schemaRefs>
</ds:datastoreItem>
</file>

<file path=customXml/itemProps4.xml><?xml version="1.0" encoding="utf-8"?>
<ds:datastoreItem xmlns:ds="http://schemas.openxmlformats.org/officeDocument/2006/customXml" ds:itemID="{CCC82423-8F48-439E-8913-BACD21F09D7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Sample Information</vt:lpstr>
      <vt:lpstr>Name and Instructions</vt:lpstr>
      <vt:lpstr>Reference - Common indices</vt:lpstr>
      <vt:lpstr>Reference - Adapter sequences</vt:lpstr>
      <vt:lpstr>Source code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Ivy Zhong Work</dc:creator>
  <cp:lastModifiedBy>Novogene</cp:lastModifiedBy>
  <cp:lastPrinted>2019-09-09T21:17:02Z</cp:lastPrinted>
  <dcterms:created xsi:type="dcterms:W3CDTF">2015-12-22T18:10:44Z</dcterms:created>
  <dcterms:modified xsi:type="dcterms:W3CDTF">2019-10-17T17:57:13Z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0x0101001DE23361D7E1FC48B956F5A77FCC2648</vt:lpwstr>
  </property>
</Properties>
</file>