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hidroponic\"/>
    </mc:Choice>
  </mc:AlternateContent>
  <xr:revisionPtr revIDLastSave="0" documentId="8_{FD363906-069A-47ED-9CBA-ECB7A768F06A}" xr6:coauthVersionLast="47" xr6:coauthVersionMax="47" xr10:uidLastSave="{00000000-0000-0000-0000-000000000000}"/>
  <bookViews>
    <workbookView xWindow="38280" yWindow="-225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</calcChain>
</file>

<file path=xl/sharedStrings.xml><?xml version="1.0" encoding="utf-8"?>
<sst xmlns="http://schemas.openxmlformats.org/spreadsheetml/2006/main" count="36" uniqueCount="30">
  <si>
    <t>Qty</t>
  </si>
  <si>
    <t>Component</t>
  </si>
  <si>
    <t>Description / Function</t>
  </si>
  <si>
    <t>Part Number / SKU</t>
  </si>
  <si>
    <t>Supplier</t>
  </si>
  <si>
    <t>Est. Unit Cost</t>
  </si>
  <si>
    <t>Est. Total Cost</t>
  </si>
  <si>
    <t>Several</t>
  </si>
  <si>
    <t>NodeMCU (ESP8266/ESP32)</t>
  </si>
  <si>
    <t>L298N Motor Driver</t>
  </si>
  <si>
    <t>LM2596 Step-Down Module</t>
  </si>
  <si>
    <t>12V Water Pump</t>
  </si>
  <si>
    <t>5V UV LED Panel</t>
  </si>
  <si>
    <t>Jumper Wires</t>
  </si>
  <si>
    <t>12V Power Supply</t>
  </si>
  <si>
    <t>Wi-Fi enabled microcontroller for system control</t>
  </si>
  <si>
    <t>Dual H-Bridge driver for DC motors/pumps</t>
  </si>
  <si>
    <t>Adjustable DC-DC buck converter (12V → 5V)</t>
  </si>
  <si>
    <t>Small DC pump for liquid circulation</t>
  </si>
  <si>
    <t>UV light source</t>
  </si>
  <si>
    <t>Male–male / Male–female connection cables</t>
  </si>
  <si>
    <t>Main DC adapter, powers pump &amp; modules</t>
  </si>
  <si>
    <t>Aliexpress</t>
  </si>
  <si>
    <t>https://pt.aliexpress.com/item/1005007622551989.html?spm=a2g0o.productlist.main.3.7d4fXR3yXR3yDn&amp;algo_pvid=22db3d34-4693-40b5-b692-0d62072976b3&amp;algo_exp_id=22db3d34-4693-40b5-b692-0d62072976b3-2&amp;pdp_ext_f=%7B%22order%22%3A%221287%22%2C%22eval%22%3A%221%22%7D&amp;pdp_npi=6%40dis%21EUR%212.95%212.95%21%21%213.36%213.36%21%40210390c217553679948887518e4dcc%2112000041539842346%21sea%21PT%21831431658%21X%211%210%21n_tag%3A-29919%3Bm03_new_user%3A-29895&amp;curPageLogUid=DfRnXCcBNT2r&amp;utparam-url=scene%3Asearch%7Cquery_from%3A%7Cx_object_id%3A1005007622551989%7C_p_origin_prod%3A</t>
  </si>
  <si>
    <t>https://pt.aliexpress.com/item/1005009593896538.html?spm=a2g0o.productlist.main.5.5cff3c5bYfnEig&amp;algo_pvid=6954dce3-55ed-48e2-bd9c-2a8217e968a9&amp;algo_exp_id=6954dce3-55ed-48e2-bd9c-2a8217e968a9-4&amp;pdp_ext_f=%7B%22order%22%3A%225%22%2C%22eval%22%3A%221%22%7D&amp;pdp_npi=6%40dis%21EUR%212.89%211.44%21%21%2123.64%2111.82%21%40210388c917553680280547047e3d3a%2112000049565220702%21sea%21PT%21831431658%21X%211%210%21n_tag%3A-29919%3Bm03_new_user%3A-29895&amp;curPageLogUid=DW9lAyzYSOjO&amp;utparam-url=scene%3Asearch%7Cquery_from%3A%7Cx_object_id%3A1005009593896538%7C_p_origin_prod%3A</t>
  </si>
  <si>
    <t>https://pt.aliexpress.com/item/1005007104408104.html?spm=a2g0o.productlist.main.4.79032d427JceEJ&amp;aem_p4p_detail=2025081611142311557973265036180003411030&amp;algo_pvid=e82d5807-867f-424b-9c61-c478518ee205&amp;algo_exp_id=e82d5807-867f-424b-9c61-c478518ee205-3&amp;pdp_ext_f=%7B%22order%22%3A%22293%22%2C%22eval%22%3A%221%22%7D&amp;pdp_npi=6%40dis%21EUR%211.90%211.90%21%21%2115.49%2115.49%21%40211b816617553680637435860ed3b1%2112000039415210053%21sea%21PT%21831431658%21X%211%210%21n_tag%3A-29919%3Bm03_new_user%3A-29895&amp;curPageLogUid=9CcUFI8eMBz7&amp;utparam-url=scene%3Asearch%7Cquery_from%3A%7Cx_object_id%3A1005007104408104%7C_p_origin_prod%3A&amp;search_p4p_id=2025081611142311557973265036180003411030_2</t>
  </si>
  <si>
    <t>https://pt.aliexpress.com/item/1005009579505007.html?spm=a2g0o.productlist.main.4.53b345f5PRQmkh&amp;aem_p4p_detail=20250816111500144176687003670003381378&amp;algo_pvid=a69aab1b-fb78-4351-8f96-ca6214c163d2&amp;algo_exp_id=a69aab1b-fb78-4351-8f96-ca6214c163d2-3&amp;pdp_ext_f=%7B%22order%22%3A%225%22%2C%22eval%22%3A%221%22%7D&amp;pdp_npi=6%40dis%21EUR%213.08%212.94%21%21%2125.14%2123.98%21%4021038e1e17553680998964850ef02a%2112000049520725810%21sea%21PT%21831431658%21X%211%210%21n_tag%3A-29919%3Bm03_new_user%3A-29895&amp;curPageLogUid=ZFNAIV1niYbx&amp;utparam-url=scene%3Asearch%7Cquery_from%3A%7Cx_object_id%3A1005009579505007%7C_p_origin_prod%3A&amp;search_p4p_id=20250816111500144176687003670003381378_2</t>
  </si>
  <si>
    <t>https://pt.aliexpress.com/item/1005005271589880.html?spm=a2g0o.detail.pcDetailTopMoreOtherSeller.1.66e7NVqUNVqUcs&amp;gps-id=pcDetailTopMoreOtherSeller&amp;scm=1007.40196.439370.0&amp;scm_id=1007.40196.439370.0&amp;scm-url=1007.40196.439370.0&amp;pvid=53cb5480-3711-451d-834c-4f350fffa6c9&amp;_t=gps-id:pcDetailTopMoreOtherSeller,scm-url:1007.40196.439370.0,pvid:53cb5480-3711-451d-834c-4f350fffa6c9,tpp_buckets:668%232846%238114%231999&amp;pdp_ext_f=%7B%22order%22%3A%2271%22%2C%22eval%22%3A%221%22%2C%22sceneId%22%3A%2230050%22%7D&amp;pdp_npi=6%40dis%21EUR%212.64%212.64%21%21%213.01%213.01%21%40210390c917553682159213321ee80a%2112000047344393259%21rec%21PT%21831431658%21XZ%211%210%21n_tag%3A-29919%3Bm03_new_user%3A-29895&amp;utparam-url=scene%3ApcDetailTopMoreOtherSeller%7Cquery_from%3A%7Cx_object_id%3A1005005271589880%7C_p_origin_prod%3A</t>
  </si>
  <si>
    <t>https://pt.aliexpress.com/item/1005003269498051.html?spm=a2g0o.productlist.main.1.74407287rGyNN0&amp;aem_p4p_detail=20250816111805660230224048690003418621&amp;algo_pvid=f91ab150-da6b-4c84-885c-9610289bcbfd&amp;algo_exp_id=f91ab150-da6b-4c84-885c-9610289bcbfd-0&amp;pdp_ext_f=%7B%22order%22%3A%22701%22%2C%22eval%22%3A%221%22%7D&amp;pdp_npi=6%40dis%21EUR%214.22%214.05%21%21%214.80%214.61%21%40211b65de17553682853972508e95ee%2112000028321847237%21sea%21PT%21831431658%21X%211%210%21n_tag%3A-29919%3Bm03_new_user%3A-29895&amp;curPageLogUid=Kv3gSoCZKYdU&amp;utparam-url=scene%3Asearch%7Cquery_from%3A%7Cx_object_id%3A1005003269498051%7C_p_origin_prod%3A&amp;search_p4p_id=20250816111805660230224048690003418621_1</t>
  </si>
  <si>
    <t>https://pt.aliexpress.com/item/1005009138359161.html?spm=a2g0o.productlist.main.8.2c2445a1SsUgYb&amp;algo_pvid=b228e93b-4b7b-4da4-9502-0de35f0cae66&amp;algo_exp_id=b228e93b-4b7b-4da4-9502-0de35f0cae66-7&amp;pdp_ext_f=%7B%22order%22%3A%2254%22%2C%22eval%22%3A%221%22%7D&amp;pdp_npi=6%40dis%21EUR%214.81%214.81%21%21%2139.26%2139.26%21%40210384cc17553683171404557eabd8%2112000048054729792%21sea%21PT%21831431658%21X%211%210%21n_tag%3A-29919%3Bm03_new_user%3A-29895&amp;curPageLogUid=sfEJHOOZYcX6&amp;utparam-url=scene%3Asearch%7Cquery_from%3A%7Cx_object_id%3A1005009138359161%7C_p_origin_prod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</si>
</sst>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9" sqref="F9"/>
    </sheetView>
  </sheetViews>
  <sheetFormatPr defaultRowHeight="15" x14ac:dyDescent="0.25"/>
  <cols>
    <col min="1" max="1" width="7.5703125" bestFit="1" customWidth="1"/>
    <col min="2" max="2" width="25.7109375" bestFit="1" customWidth="1"/>
    <col min="3" max="3" width="45.140625" bestFit="1" customWidth="1"/>
    <col min="4" max="4" width="17.85546875" bestFit="1" customWidth="1"/>
    <col min="5" max="5" width="19.28515625" bestFit="1" customWidth="1"/>
    <col min="6" max="6" width="12.7109375" bestFit="1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8</v>
      </c>
      <c r="C2" t="s">
        <v>15</v>
      </c>
      <c r="D2" t="s">
        <v>23</v>
      </c>
      <c r="E2" t="s">
        <v>22</v>
      </c>
      <c r="F2">
        <v>4</v>
      </c>
      <c r="G2">
        <v>4</v>
      </c>
    </row>
    <row r="3" spans="1:7" x14ac:dyDescent="0.25">
      <c r="A3">
        <v>1</v>
      </c>
      <c r="B3" t="s">
        <v>9</v>
      </c>
      <c r="C3" t="s">
        <v>16</v>
      </c>
      <c r="D3" t="s">
        <v>24</v>
      </c>
      <c r="E3" t="s">
        <v>22</v>
      </c>
      <c r="F3">
        <v>4</v>
      </c>
      <c r="G3">
        <v>4</v>
      </c>
    </row>
    <row r="4" spans="1:7" x14ac:dyDescent="0.25">
      <c r="A4">
        <v>1</v>
      </c>
      <c r="B4" t="s">
        <v>10</v>
      </c>
      <c r="C4" t="s">
        <v>17</v>
      </c>
      <c r="D4" t="s">
        <v>25</v>
      </c>
      <c r="E4" t="s">
        <v>22</v>
      </c>
      <c r="F4">
        <v>1.9</v>
      </c>
      <c r="G4">
        <v>1.9</v>
      </c>
    </row>
    <row r="5" spans="1:7" x14ac:dyDescent="0.25">
      <c r="A5">
        <v>1</v>
      </c>
      <c r="B5" t="s">
        <v>11</v>
      </c>
      <c r="C5" t="s">
        <v>18</v>
      </c>
      <c r="D5" t="s">
        <v>26</v>
      </c>
      <c r="E5" t="s">
        <v>22</v>
      </c>
      <c r="F5">
        <v>3</v>
      </c>
      <c r="G5">
        <v>3</v>
      </c>
    </row>
    <row r="6" spans="1:7" x14ac:dyDescent="0.25">
      <c r="A6">
        <v>1</v>
      </c>
      <c r="B6" t="s">
        <v>12</v>
      </c>
      <c r="C6" t="s">
        <v>19</v>
      </c>
      <c r="D6" t="s">
        <v>27</v>
      </c>
      <c r="E6" t="s">
        <v>22</v>
      </c>
      <c r="F6">
        <v>4.6500000000000004</v>
      </c>
      <c r="G6">
        <v>4.6500000000000004</v>
      </c>
    </row>
    <row r="7" spans="1:7" x14ac:dyDescent="0.25">
      <c r="A7" t="s">
        <v>7</v>
      </c>
      <c r="B7" t="s">
        <v>13</v>
      </c>
      <c r="C7" t="s">
        <v>20</v>
      </c>
      <c r="D7" t="s">
        <v>28</v>
      </c>
      <c r="E7" t="s">
        <v>22</v>
      </c>
      <c r="F7">
        <v>4</v>
      </c>
      <c r="G7">
        <v>4</v>
      </c>
    </row>
    <row r="8" spans="1:7" x14ac:dyDescent="0.25">
      <c r="A8">
        <v>1</v>
      </c>
      <c r="B8" t="s">
        <v>14</v>
      </c>
      <c r="C8" t="s">
        <v>21</v>
      </c>
      <c r="D8" t="s">
        <v>29</v>
      </c>
      <c r="E8" t="s">
        <v>22</v>
      </c>
      <c r="F8">
        <v>4.8</v>
      </c>
      <c r="G8">
        <v>4.8</v>
      </c>
    </row>
    <row r="9" spans="1:7" x14ac:dyDescent="0.25">
      <c r="F9">
        <f>SUM(F2:F8)</f>
        <v>26.35</v>
      </c>
      <c r="G9">
        <f>SUM(G2:G8)</f>
        <v>26.35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Vilgidasio Junior</cp:lastModifiedBy>
  <dcterms:created xsi:type="dcterms:W3CDTF">2025-08-16T18:11:32Z</dcterms:created>
  <dcterms:modified xsi:type="dcterms:W3CDTF">2025-08-16T18:20:13Z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2025-08-16T18:19:51Z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02931ac2-113b-41ef-beb7-0f883feadf6e</vt:lpwstr>
  </property>
  <property fmtid="{D5CDD505-2E9C-101B-9397-08002B2CF9AE}" pid="7" name="MSIP_Label_defa4170-0d19-0005-0004-bc88714345d2_ActionId">
    <vt:lpwstr>48b710cd-e1e3-4b69-aa53-8581e2c573b3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