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8655" windowHeight="804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I20" i="1"/>
  <c r="G20"/>
</calcChain>
</file>

<file path=xl/sharedStrings.xml><?xml version="1.0" encoding="utf-8"?>
<sst xmlns="http://schemas.openxmlformats.org/spreadsheetml/2006/main" count="38" uniqueCount="36">
  <si>
    <t>Bornal 3 PST - Gastos</t>
  </si>
  <si>
    <t>Matéria-prima</t>
  </si>
  <si>
    <t>Quantidade</t>
  </si>
  <si>
    <t>Custo $</t>
  </si>
  <si>
    <t>Cordurex</t>
  </si>
  <si>
    <t>Duratran</t>
  </si>
  <si>
    <t>Bidin</t>
  </si>
  <si>
    <t>Aerado</t>
  </si>
  <si>
    <t>Ca 25</t>
  </si>
  <si>
    <t>Ca  40</t>
  </si>
  <si>
    <t>Velcro 25 (C) Light</t>
  </si>
  <si>
    <t>Velcro 50 (F) Light</t>
  </si>
  <si>
    <t>HXL</t>
  </si>
  <si>
    <t>Cursor 8</t>
  </si>
  <si>
    <t xml:space="preserve">Ziper 8 </t>
  </si>
  <si>
    <t>TicTac 25</t>
  </si>
  <si>
    <t>TicTac 40</t>
  </si>
  <si>
    <t>Reg 40</t>
  </si>
  <si>
    <t>Etiqueta Marca</t>
  </si>
  <si>
    <t>3,45m</t>
  </si>
  <si>
    <t>0,65m</t>
  </si>
  <si>
    <t>0,3m</t>
  </si>
  <si>
    <t>0,75m</t>
  </si>
  <si>
    <t>0,17m</t>
  </si>
  <si>
    <t>0,1m</t>
  </si>
  <si>
    <t>0,039m</t>
  </si>
  <si>
    <t>0,7m</t>
  </si>
  <si>
    <t>0,2m</t>
  </si>
  <si>
    <t>3un</t>
  </si>
  <si>
    <t>2un</t>
  </si>
  <si>
    <t>1un</t>
  </si>
  <si>
    <t>Total</t>
  </si>
  <si>
    <t>Custo matéria-prima</t>
  </si>
  <si>
    <t>Custo Costura Externo</t>
  </si>
  <si>
    <t>0,055m</t>
  </si>
  <si>
    <t>Linha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</si>
</sst>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1" xfId="0" applyFont="1" applyBorder="1"/>
    <xf numFmtId="0" fontId="1" fillId="0" borderId="13" xfId="0" applyFont="1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17" xfId="0" applyFont="1" applyBorder="1"/>
    <xf numFmtId="0" fontId="1" fillId="0" borderId="23" xfId="0" applyFont="1" applyBorder="1"/>
    <xf numFmtId="0" fontId="1" fillId="0" borderId="5" xfId="0" applyFont="1" applyBorder="1"/>
    <xf numFmtId="0" fontId="1" fillId="0" borderId="8" xfId="0" applyFont="1" applyBorder="1"/>
    <xf numFmtId="0" fontId="1" fillId="0" borderId="1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8"/>
  <sheetViews>
    <sheetView tabSelected="1" zoomScale="70" zoomScaleNormal="70" workbookViewId="0">
      <selection activeCell="I20" sqref="I20"/>
    </sheetView>
  </sheetViews>
  <sheetFormatPr defaultRowHeight="15"/>
  <cols>
    <col min="1" max="9" width="9.7109375" customWidth="1"/>
  </cols>
  <sheetData>
    <row r="1" spans="1:9">
      <c r="A1" s="26" t="s">
        <v>0</v>
      </c>
      <c r="B1" s="27"/>
      <c r="C1" s="27"/>
      <c r="D1" s="27"/>
      <c r="E1" s="27"/>
      <c r="F1" s="27"/>
      <c r="G1" s="27"/>
      <c r="H1" s="27"/>
      <c r="I1" s="28"/>
    </row>
    <row r="2" spans="1:9" ht="15.75" thickBot="1">
      <c r="A2" s="29"/>
      <c r="B2" s="30"/>
      <c r="C2" s="30"/>
      <c r="D2" s="30"/>
      <c r="E2" s="30"/>
      <c r="F2" s="30"/>
      <c r="G2" s="30"/>
      <c r="H2" s="30"/>
      <c r="I2" s="31"/>
    </row>
    <row r="3" spans="1:9" ht="24" thickBot="1">
      <c r="A3" s="32" t="s">
        <v>1</v>
      </c>
      <c r="B3" s="33"/>
      <c r="C3" s="33"/>
      <c r="D3" s="33"/>
      <c r="E3" s="33" t="s">
        <v>2</v>
      </c>
      <c r="F3" s="33"/>
      <c r="G3" s="33" t="s">
        <v>3</v>
      </c>
      <c r="H3" s="34"/>
      <c r="I3" s="9"/>
    </row>
    <row r="4" spans="1:9" ht="21">
      <c r="A4" s="35" t="s">
        <v>4</v>
      </c>
      <c r="B4" s="36"/>
      <c r="C4" s="36"/>
      <c r="D4" s="36"/>
      <c r="E4" s="36" t="s">
        <v>23</v>
      </c>
      <c r="F4" s="36"/>
      <c r="G4" s="36">
        <v>2.63</v>
      </c>
      <c r="H4" s="36"/>
      <c r="I4" s="1">
        <v>2.63</v>
      </c>
    </row>
    <row r="5" spans="1:9" ht="21">
      <c r="A5" s="21" t="s">
        <v>5</v>
      </c>
      <c r="B5" s="22"/>
      <c r="C5" s="22"/>
      <c r="D5" s="22"/>
      <c r="E5" s="22" t="s">
        <v>24</v>
      </c>
      <c r="F5" s="22"/>
      <c r="G5" s="22">
        <v>1.3</v>
      </c>
      <c r="H5" s="22"/>
      <c r="I5" s="1">
        <v>1.3</v>
      </c>
    </row>
    <row r="6" spans="1:9" ht="21">
      <c r="A6" s="21" t="s">
        <v>6</v>
      </c>
      <c r="B6" s="22"/>
      <c r="C6" s="22"/>
      <c r="D6" s="22"/>
      <c r="E6" s="22" t="s">
        <v>34</v>
      </c>
      <c r="F6" s="22"/>
      <c r="G6" s="22">
        <v>1.65</v>
      </c>
      <c r="H6" s="22"/>
      <c r="I6" s="1">
        <v>1.65</v>
      </c>
    </row>
    <row r="7" spans="1:9" ht="21">
      <c r="A7" s="21" t="s">
        <v>7</v>
      </c>
      <c r="B7" s="22"/>
      <c r="C7" s="22"/>
      <c r="D7" s="22"/>
      <c r="E7" s="22" t="s">
        <v>25</v>
      </c>
      <c r="F7" s="22"/>
      <c r="G7" s="22">
        <v>0.64</v>
      </c>
      <c r="H7" s="22"/>
      <c r="I7" s="1">
        <v>0.82</v>
      </c>
    </row>
    <row r="8" spans="1:9" ht="21">
      <c r="A8" s="21" t="s">
        <v>8</v>
      </c>
      <c r="B8" s="22"/>
      <c r="C8" s="22"/>
      <c r="D8" s="22"/>
      <c r="E8" s="22" t="s">
        <v>26</v>
      </c>
      <c r="F8" s="22"/>
      <c r="G8" s="22">
        <v>0.42</v>
      </c>
      <c r="H8" s="22"/>
      <c r="I8" s="1">
        <v>0.48</v>
      </c>
    </row>
    <row r="9" spans="1:9" ht="21">
      <c r="A9" s="21" t="s">
        <v>9</v>
      </c>
      <c r="B9" s="22"/>
      <c r="C9" s="22"/>
      <c r="D9" s="22"/>
      <c r="E9" s="22" t="s">
        <v>22</v>
      </c>
      <c r="F9" s="22"/>
      <c r="G9" s="22">
        <v>0.74</v>
      </c>
      <c r="H9" s="22"/>
      <c r="I9" s="1">
        <v>0.78</v>
      </c>
    </row>
    <row r="10" spans="1:9" ht="21">
      <c r="A10" s="21" t="s">
        <v>10</v>
      </c>
      <c r="B10" s="22"/>
      <c r="C10" s="22"/>
      <c r="D10" s="22"/>
      <c r="E10" s="22" t="s">
        <v>21</v>
      </c>
      <c r="F10" s="22"/>
      <c r="G10" s="22">
        <v>0.32</v>
      </c>
      <c r="H10" s="22"/>
      <c r="I10" s="1">
        <v>0.59</v>
      </c>
    </row>
    <row r="11" spans="1:9" ht="21">
      <c r="A11" s="21" t="s">
        <v>11</v>
      </c>
      <c r="B11" s="22"/>
      <c r="C11" s="22"/>
      <c r="D11" s="22"/>
      <c r="E11" s="22" t="s">
        <v>27</v>
      </c>
      <c r="F11" s="22"/>
      <c r="G11" s="22">
        <v>0.26</v>
      </c>
      <c r="H11" s="22"/>
      <c r="I11" s="1">
        <v>0.44</v>
      </c>
    </row>
    <row r="12" spans="1:9" ht="21">
      <c r="A12" s="21" t="s">
        <v>12</v>
      </c>
      <c r="B12" s="22"/>
      <c r="C12" s="22"/>
      <c r="D12" s="22"/>
      <c r="E12" s="22" t="s">
        <v>19</v>
      </c>
      <c r="F12" s="22"/>
      <c r="G12" s="22">
        <v>1.21</v>
      </c>
      <c r="H12" s="22"/>
      <c r="I12" s="1">
        <v>0.93</v>
      </c>
    </row>
    <row r="13" spans="1:9" ht="21">
      <c r="A13" s="21" t="s">
        <v>14</v>
      </c>
      <c r="B13" s="22"/>
      <c r="C13" s="22"/>
      <c r="D13" s="22"/>
      <c r="E13" s="22" t="s">
        <v>20</v>
      </c>
      <c r="F13" s="22"/>
      <c r="G13" s="22">
        <v>0.49</v>
      </c>
      <c r="H13" s="22"/>
      <c r="I13" s="1">
        <v>0.78</v>
      </c>
    </row>
    <row r="14" spans="1:9" ht="21">
      <c r="A14" s="21" t="s">
        <v>13</v>
      </c>
      <c r="B14" s="22"/>
      <c r="C14" s="22"/>
      <c r="D14" s="22"/>
      <c r="E14" s="22" t="s">
        <v>28</v>
      </c>
      <c r="F14" s="22"/>
      <c r="G14" s="22">
        <v>1.26</v>
      </c>
      <c r="H14" s="22"/>
      <c r="I14" s="1">
        <v>1.25</v>
      </c>
    </row>
    <row r="15" spans="1:9" ht="21">
      <c r="A15" s="21" t="s">
        <v>15</v>
      </c>
      <c r="B15" s="22"/>
      <c r="C15" s="22"/>
      <c r="D15" s="22"/>
      <c r="E15" s="22" t="s">
        <v>29</v>
      </c>
      <c r="F15" s="22"/>
      <c r="G15" s="22">
        <v>0.44</v>
      </c>
      <c r="H15" s="22"/>
      <c r="I15" s="1">
        <v>0.44</v>
      </c>
    </row>
    <row r="16" spans="1:9" ht="21">
      <c r="A16" s="21" t="s">
        <v>16</v>
      </c>
      <c r="B16" s="22"/>
      <c r="C16" s="22"/>
      <c r="D16" s="22"/>
      <c r="E16" s="22" t="s">
        <v>30</v>
      </c>
      <c r="F16" s="22"/>
      <c r="G16" s="22">
        <v>0.33</v>
      </c>
      <c r="H16" s="22"/>
      <c r="I16" s="1">
        <v>0.33</v>
      </c>
    </row>
    <row r="17" spans="1:9" ht="21">
      <c r="A17" s="21" t="s">
        <v>17</v>
      </c>
      <c r="B17" s="22"/>
      <c r="C17" s="22"/>
      <c r="D17" s="22"/>
      <c r="E17" s="22" t="s">
        <v>30</v>
      </c>
      <c r="F17" s="22"/>
      <c r="G17" s="22">
        <v>0.11</v>
      </c>
      <c r="H17" s="22"/>
      <c r="I17" s="1">
        <v>0.11</v>
      </c>
    </row>
    <row r="18" spans="1:9" ht="21">
      <c r="A18" s="21" t="s">
        <v>18</v>
      </c>
      <c r="B18" s="22"/>
      <c r="C18" s="22"/>
      <c r="D18" s="22"/>
      <c r="E18" s="22" t="s">
        <v>30</v>
      </c>
      <c r="F18" s="22"/>
      <c r="G18" s="22">
        <v>0.1</v>
      </c>
      <c r="H18" s="22"/>
      <c r="I18" s="1">
        <v>0.1</v>
      </c>
    </row>
    <row r="19" spans="1:9" ht="21.75" thickBot="1">
      <c r="A19" s="23" t="s">
        <v>35</v>
      </c>
      <c r="B19" s="24"/>
      <c r="C19" s="24"/>
      <c r="D19" s="24"/>
      <c r="E19" s="24"/>
      <c r="F19" s="24"/>
      <c r="G19" s="24">
        <v>0.1</v>
      </c>
      <c r="H19" s="24"/>
      <c r="I19" s="10">
        <v>0.1</v>
      </c>
    </row>
    <row r="20" spans="1:9" ht="23.25">
      <c r="A20" s="15" t="s">
        <v>31</v>
      </c>
      <c r="B20" s="16"/>
      <c r="C20" s="16"/>
      <c r="D20" s="16"/>
      <c r="E20" s="16"/>
      <c r="F20" s="16"/>
      <c r="G20" s="25">
        <f>SUM(G4:H19)</f>
        <v>11.999999999999998</v>
      </c>
      <c r="H20" s="25"/>
      <c r="I20" s="11">
        <f>SUM(I4:I19)</f>
        <v>12.729999999999999</v>
      </c>
    </row>
    <row r="21" spans="1:9" ht="21">
      <c r="A21" s="21"/>
      <c r="B21" s="22"/>
      <c r="C21" s="22"/>
      <c r="D21" s="22"/>
      <c r="E21" s="22"/>
      <c r="F21" s="22"/>
      <c r="G21" s="22"/>
      <c r="H21" s="22"/>
      <c r="I21" s="1"/>
    </row>
    <row r="22" spans="1:9" ht="21">
      <c r="A22" s="17" t="s">
        <v>32</v>
      </c>
      <c r="B22" s="18"/>
      <c r="C22" s="18"/>
      <c r="D22" s="18"/>
      <c r="E22" s="18"/>
      <c r="F22" s="18"/>
      <c r="G22" s="18">
        <v>11.56</v>
      </c>
      <c r="H22" s="18"/>
      <c r="I22" s="1"/>
    </row>
    <row r="23" spans="1:9" ht="21.75" thickBot="1">
      <c r="A23" s="19" t="s">
        <v>33</v>
      </c>
      <c r="B23" s="20"/>
      <c r="C23" s="20"/>
      <c r="D23" s="20"/>
      <c r="E23" s="20"/>
      <c r="F23" s="20"/>
      <c r="G23" s="20">
        <v>3.8</v>
      </c>
      <c r="H23" s="20"/>
      <c r="I23" s="12"/>
    </row>
    <row r="24" spans="1:9" ht="21">
      <c r="A24" s="13"/>
      <c r="B24" s="14"/>
      <c r="C24" s="14"/>
      <c r="D24" s="14"/>
      <c r="E24" s="14"/>
      <c r="F24" s="14"/>
      <c r="G24" s="14"/>
      <c r="H24" s="14"/>
      <c r="I24" s="2"/>
    </row>
    <row r="25" spans="1:9" ht="21">
      <c r="A25" s="13"/>
      <c r="B25" s="14"/>
      <c r="C25" s="14"/>
      <c r="D25" s="14"/>
      <c r="E25" s="14"/>
      <c r="F25" s="14"/>
      <c r="G25" s="14"/>
      <c r="H25" s="14"/>
      <c r="I25" s="2"/>
    </row>
    <row r="26" spans="1:9" ht="21">
      <c r="A26" s="13"/>
      <c r="B26" s="14"/>
      <c r="C26" s="14"/>
      <c r="D26" s="14"/>
      <c r="E26" s="14"/>
      <c r="F26" s="14"/>
      <c r="G26" s="14"/>
      <c r="H26" s="14"/>
      <c r="I26" s="2"/>
    </row>
    <row r="27" spans="1:9" ht="21">
      <c r="A27" s="13"/>
      <c r="B27" s="14"/>
      <c r="C27" s="14"/>
      <c r="D27" s="14"/>
      <c r="E27" s="14"/>
      <c r="F27" s="14"/>
      <c r="G27" s="14"/>
      <c r="H27" s="14"/>
      <c r="I27" s="2"/>
    </row>
    <row r="28" spans="1:9" ht="21">
      <c r="A28" s="13"/>
      <c r="B28" s="14"/>
      <c r="C28" s="14"/>
      <c r="D28" s="14"/>
      <c r="E28" s="14"/>
      <c r="F28" s="14"/>
      <c r="G28" s="14"/>
      <c r="H28" s="14"/>
      <c r="I28" s="2"/>
    </row>
    <row r="29" spans="1:9" ht="21">
      <c r="A29" s="13"/>
      <c r="B29" s="14"/>
      <c r="C29" s="14"/>
      <c r="D29" s="14"/>
      <c r="E29" s="14"/>
      <c r="F29" s="14"/>
      <c r="G29" s="14"/>
      <c r="H29" s="14"/>
      <c r="I29" s="2"/>
    </row>
    <row r="30" spans="1:9" ht="21">
      <c r="A30" s="13"/>
      <c r="B30" s="14"/>
      <c r="C30" s="14"/>
      <c r="D30" s="14"/>
      <c r="E30" s="14"/>
      <c r="F30" s="14"/>
      <c r="G30" s="14"/>
      <c r="H30" s="14"/>
      <c r="I30" s="2"/>
    </row>
    <row r="31" spans="1:9" ht="21">
      <c r="A31" s="13"/>
      <c r="B31" s="14"/>
      <c r="C31" s="14"/>
      <c r="D31" s="14"/>
      <c r="E31" s="14"/>
      <c r="F31" s="14"/>
      <c r="G31" s="14"/>
      <c r="H31" s="14"/>
      <c r="I31" s="2"/>
    </row>
    <row r="32" spans="1:9">
      <c r="A32" s="3"/>
      <c r="B32" s="4"/>
      <c r="C32" s="4"/>
      <c r="D32" s="4"/>
      <c r="E32" s="4"/>
      <c r="F32" s="4"/>
      <c r="G32" s="4"/>
      <c r="H32" s="4"/>
      <c r="I32" s="5"/>
    </row>
    <row r="33" spans="1:9">
      <c r="A33" s="3"/>
      <c r="B33" s="4"/>
      <c r="C33" s="4"/>
      <c r="D33" s="4"/>
      <c r="E33" s="4"/>
      <c r="F33" s="4"/>
      <c r="G33" s="4"/>
      <c r="H33" s="4"/>
      <c r="I33" s="5"/>
    </row>
    <row r="34" spans="1:9">
      <c r="A34" s="3"/>
      <c r="B34" s="4"/>
      <c r="C34" s="4"/>
      <c r="D34" s="4"/>
      <c r="E34" s="4"/>
      <c r="F34" s="4"/>
      <c r="G34" s="4"/>
      <c r="H34" s="4"/>
      <c r="I34" s="5"/>
    </row>
    <row r="35" spans="1:9">
      <c r="A35" s="3"/>
      <c r="B35" s="4"/>
      <c r="C35" s="4"/>
      <c r="D35" s="4"/>
      <c r="E35" s="4"/>
      <c r="F35" s="4"/>
      <c r="G35" s="4"/>
      <c r="H35" s="4"/>
      <c r="I35" s="5"/>
    </row>
    <row r="36" spans="1:9">
      <c r="A36" s="3"/>
      <c r="B36" s="4"/>
      <c r="C36" s="4"/>
      <c r="D36" s="4"/>
      <c r="E36" s="4"/>
      <c r="F36" s="4"/>
      <c r="G36" s="4"/>
      <c r="H36" s="4"/>
      <c r="I36" s="5"/>
    </row>
    <row r="37" spans="1:9">
      <c r="A37" s="3"/>
      <c r="B37" s="4"/>
      <c r="C37" s="4"/>
      <c r="D37" s="4"/>
      <c r="E37" s="4"/>
      <c r="F37" s="4"/>
      <c r="G37" s="4"/>
      <c r="H37" s="4"/>
      <c r="I37" s="5"/>
    </row>
    <row r="38" spans="1:9" ht="15.75" thickBot="1">
      <c r="A38" s="6"/>
      <c r="B38" s="7"/>
      <c r="C38" s="7"/>
      <c r="D38" s="7"/>
      <c r="E38" s="7"/>
      <c r="F38" s="7"/>
      <c r="G38" s="7"/>
      <c r="H38" s="7"/>
      <c r="I38" s="8"/>
    </row>
  </sheetData>
  <mergeCells count="85">
    <mergeCell ref="A1:I2"/>
    <mergeCell ref="A3:D3"/>
    <mergeCell ref="E3:F3"/>
    <mergeCell ref="G3:H3"/>
    <mergeCell ref="A4:D4"/>
    <mergeCell ref="E4:F4"/>
    <mergeCell ref="G4:H4"/>
    <mergeCell ref="A5:D5"/>
    <mergeCell ref="E5:F5"/>
    <mergeCell ref="G5:H5"/>
    <mergeCell ref="A6:D6"/>
    <mergeCell ref="E6:F6"/>
    <mergeCell ref="G6:H6"/>
    <mergeCell ref="A7:D7"/>
    <mergeCell ref="E7:F7"/>
    <mergeCell ref="G7:H7"/>
    <mergeCell ref="A8:D8"/>
    <mergeCell ref="E8:F8"/>
    <mergeCell ref="G8:H8"/>
    <mergeCell ref="A9:D9"/>
    <mergeCell ref="E9:F9"/>
    <mergeCell ref="G9:H9"/>
    <mergeCell ref="A10:D10"/>
    <mergeCell ref="E10:F10"/>
    <mergeCell ref="G10:H10"/>
    <mergeCell ref="A11:D11"/>
    <mergeCell ref="E11:F11"/>
    <mergeCell ref="G11:H11"/>
    <mergeCell ref="A12:D12"/>
    <mergeCell ref="E12:F12"/>
    <mergeCell ref="G12:H12"/>
    <mergeCell ref="A13:D13"/>
    <mergeCell ref="E13:F13"/>
    <mergeCell ref="G13:H13"/>
    <mergeCell ref="A14:D14"/>
    <mergeCell ref="E14:F14"/>
    <mergeCell ref="G14:H14"/>
    <mergeCell ref="A15:D15"/>
    <mergeCell ref="E15:F15"/>
    <mergeCell ref="G15:H15"/>
    <mergeCell ref="A16:D16"/>
    <mergeCell ref="E16:F16"/>
    <mergeCell ref="G16:H16"/>
    <mergeCell ref="A19:D19"/>
    <mergeCell ref="E19:F19"/>
    <mergeCell ref="G19:H19"/>
    <mergeCell ref="G20:H20"/>
    <mergeCell ref="A17:D17"/>
    <mergeCell ref="E17:F17"/>
    <mergeCell ref="G17:H17"/>
    <mergeCell ref="A18:D18"/>
    <mergeCell ref="E18:F18"/>
    <mergeCell ref="G18:H18"/>
    <mergeCell ref="G23:H23"/>
    <mergeCell ref="A24:D24"/>
    <mergeCell ref="E24:F24"/>
    <mergeCell ref="G24:H24"/>
    <mergeCell ref="A21:D21"/>
    <mergeCell ref="E21:F21"/>
    <mergeCell ref="G21:H21"/>
    <mergeCell ref="G22:H22"/>
    <mergeCell ref="E28:F28"/>
    <mergeCell ref="G28:H28"/>
    <mergeCell ref="A25:D25"/>
    <mergeCell ref="E25:F25"/>
    <mergeCell ref="G25:H25"/>
    <mergeCell ref="A26:D26"/>
    <mergeCell ref="E26:F26"/>
    <mergeCell ref="G26:H26"/>
    <mergeCell ref="A31:D31"/>
    <mergeCell ref="E31:F31"/>
    <mergeCell ref="G31:H31"/>
    <mergeCell ref="A20:F20"/>
    <mergeCell ref="A22:F22"/>
    <mergeCell ref="A23:F23"/>
    <mergeCell ref="A29:D29"/>
    <mergeCell ref="E29:F29"/>
    <mergeCell ref="G29:H29"/>
    <mergeCell ref="A30:D30"/>
    <mergeCell ref="E30:F30"/>
    <mergeCell ref="G30:H30"/>
    <mergeCell ref="A27:D27"/>
    <mergeCell ref="E27:F27"/>
    <mergeCell ref="G27:H27"/>
    <mergeCell ref="A28:D28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2021-11-23T13:37:23Z</dcterms:created>
  <dcterms:modified xsi:type="dcterms:W3CDTF">2022-01-24T17:50:36Z</dcterms:modified>
</cp:coreProperties>
</file>