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15" i="1"/>
  <c r="F15"/>
</calcChain>
</file>

<file path=xl/sharedStrings.xml><?xml version="1.0" encoding="utf-8"?>
<sst xmlns="http://schemas.openxmlformats.org/spreadsheetml/2006/main" count="51" uniqueCount="44">
  <si>
    <t xml:space="preserve">Especificação tecnica </t>
  </si>
  <si>
    <t>Produto</t>
  </si>
  <si>
    <t>Quant/ dia</t>
  </si>
  <si>
    <t>Tempo Filigrana</t>
  </si>
  <si>
    <t>R$ Filigrana</t>
  </si>
  <si>
    <t>R$ Costura</t>
  </si>
  <si>
    <t>tempo costura</t>
  </si>
  <si>
    <t>Colete</t>
  </si>
  <si>
    <t>Cinto</t>
  </si>
  <si>
    <t>Luvas de Conexão</t>
  </si>
  <si>
    <t>Estojo P.c simples</t>
  </si>
  <si>
    <t>Estojo p.c. complexo</t>
  </si>
  <si>
    <t>Estojo drop mag</t>
  </si>
  <si>
    <t>P.C Fuzil tictac</t>
  </si>
  <si>
    <t>Bolsa tática</t>
  </si>
  <si>
    <t>Coldre de perna</t>
  </si>
  <si>
    <t>Mochila cameo</t>
  </si>
  <si>
    <t>370"</t>
  </si>
  <si>
    <t>100"</t>
  </si>
  <si>
    <t>60"</t>
  </si>
  <si>
    <t>20"</t>
  </si>
  <si>
    <t>30"</t>
  </si>
  <si>
    <t>6661"</t>
  </si>
  <si>
    <t>585"</t>
  </si>
  <si>
    <t>487"</t>
  </si>
  <si>
    <t>292"</t>
  </si>
  <si>
    <t>418"</t>
  </si>
  <si>
    <t>390"</t>
  </si>
  <si>
    <t>1045"</t>
  </si>
  <si>
    <t>812"</t>
  </si>
  <si>
    <t>975"</t>
  </si>
  <si>
    <t>Total</t>
  </si>
  <si>
    <t>Meta /dia todos as peças</t>
  </si>
  <si>
    <t>Filigrana : 70un</t>
  </si>
  <si>
    <t>Costura : 4un</t>
  </si>
  <si>
    <t>Meta filigrana</t>
  </si>
  <si>
    <t>192"</t>
  </si>
  <si>
    <t>P.C Pistola duplo</t>
  </si>
  <si>
    <t xml:space="preserve"> </t>
  </si>
  <si>
    <t xml:space="preserve">bolsa m </t>
  </si>
  <si>
    <t>meta costura</t>
  </si>
  <si>
    <t>meta filigrana</t>
  </si>
  <si>
    <t xml:space="preserve">bolsa p   costura 120 </t>
  </si>
  <si>
    <t>bolsa p filigrana  528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</si>
</sst>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3" xfId="0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3"/>
  <sheetViews>
    <sheetView workbookViewId="0">
      <selection activeCell="Q14" sqref="Q14"/>
    </sheetView>
  </sheetViews>
  <sheetFormatPr defaultRowHeight="15"/>
  <sheetData>
    <row r="1" spans="1:17">
      <c r="A1" s="3" t="s">
        <v>0</v>
      </c>
      <c r="B1" s="3"/>
      <c r="C1" s="3"/>
      <c r="D1" s="3"/>
      <c r="E1" s="3"/>
      <c r="F1" s="3"/>
      <c r="G1" s="3"/>
      <c r="H1" s="3"/>
      <c r="I1" s="3"/>
      <c r="J1" s="1"/>
      <c r="K1" s="1"/>
      <c r="L1" s="1"/>
      <c r="M1" s="1"/>
    </row>
    <row r="2" spans="1:17" ht="15.75" thickBot="1">
      <c r="A2" s="4"/>
      <c r="B2" s="4"/>
      <c r="C2" s="4"/>
      <c r="D2" s="4"/>
      <c r="E2" s="4"/>
      <c r="F2" s="4"/>
      <c r="G2" s="4"/>
      <c r="H2" s="4"/>
      <c r="I2" s="4"/>
      <c r="J2" s="2"/>
      <c r="K2" s="2"/>
      <c r="L2" s="2"/>
      <c r="M2" s="2"/>
    </row>
    <row r="3" spans="1:17" ht="21.75" thickBot="1">
      <c r="A3" s="5" t="s">
        <v>1</v>
      </c>
      <c r="B3" s="6"/>
      <c r="C3" s="7"/>
      <c r="D3" s="5" t="s">
        <v>2</v>
      </c>
      <c r="E3" s="7"/>
      <c r="F3" s="8" t="s">
        <v>4</v>
      </c>
      <c r="G3" s="9"/>
      <c r="H3" s="10" t="s">
        <v>5</v>
      </c>
      <c r="I3" s="11"/>
      <c r="J3" s="8" t="s">
        <v>3</v>
      </c>
      <c r="K3" s="9"/>
      <c r="L3" s="21" t="s">
        <v>35</v>
      </c>
      <c r="M3" s="22"/>
      <c r="N3" s="21" t="s">
        <v>6</v>
      </c>
      <c r="O3" s="22"/>
    </row>
    <row r="4" spans="1:17" ht="19.5" thickBot="1">
      <c r="A4" s="12" t="s">
        <v>7</v>
      </c>
      <c r="B4" s="13"/>
      <c r="C4" s="14"/>
      <c r="D4" s="15">
        <v>50</v>
      </c>
      <c r="E4" s="16"/>
      <c r="F4" s="23">
        <v>0.9</v>
      </c>
      <c r="G4" s="24"/>
      <c r="H4" s="25">
        <v>2.9</v>
      </c>
      <c r="I4" s="26"/>
      <c r="J4" s="23" t="s">
        <v>36</v>
      </c>
      <c r="K4" s="24"/>
      <c r="L4" s="15">
        <v>150</v>
      </c>
      <c r="M4" s="16"/>
      <c r="N4" s="15" t="s">
        <v>23</v>
      </c>
      <c r="O4" s="16"/>
    </row>
    <row r="5" spans="1:17" ht="18.75">
      <c r="A5" s="12" t="s">
        <v>8</v>
      </c>
      <c r="B5" s="13"/>
      <c r="C5" s="14"/>
      <c r="D5" s="15">
        <v>60</v>
      </c>
      <c r="E5" s="16"/>
      <c r="F5" s="17">
        <v>0.47</v>
      </c>
      <c r="G5" s="18"/>
      <c r="H5" s="19">
        <v>2.4</v>
      </c>
      <c r="I5" s="20"/>
      <c r="J5" s="17" t="s">
        <v>18</v>
      </c>
      <c r="K5" s="18"/>
      <c r="L5" s="15">
        <v>288</v>
      </c>
      <c r="M5" s="16"/>
      <c r="N5" s="15" t="s">
        <v>24</v>
      </c>
      <c r="O5" s="16"/>
    </row>
    <row r="6" spans="1:17" ht="18.75">
      <c r="A6" s="12" t="s">
        <v>9</v>
      </c>
      <c r="B6" s="13"/>
      <c r="C6" s="14"/>
      <c r="D6" s="15">
        <v>100</v>
      </c>
      <c r="E6" s="16"/>
      <c r="F6" s="17">
        <v>0.28000000000000003</v>
      </c>
      <c r="G6" s="18"/>
      <c r="H6" s="15">
        <v>1.4</v>
      </c>
      <c r="I6" s="16"/>
      <c r="J6" s="17" t="s">
        <v>19</v>
      </c>
      <c r="K6" s="18"/>
      <c r="L6" s="15">
        <v>480</v>
      </c>
      <c r="M6" s="16"/>
      <c r="N6" s="15" t="s">
        <v>25</v>
      </c>
      <c r="O6" s="16"/>
    </row>
    <row r="7" spans="1:17" ht="18.75">
      <c r="A7" s="12" t="s">
        <v>11</v>
      </c>
      <c r="B7" s="13"/>
      <c r="C7" s="14"/>
      <c r="D7" s="15">
        <v>60</v>
      </c>
      <c r="E7" s="16"/>
      <c r="F7" s="17">
        <v>0.1</v>
      </c>
      <c r="G7" s="18"/>
      <c r="H7" s="15">
        <v>2.4</v>
      </c>
      <c r="I7" s="16"/>
      <c r="J7" s="17" t="s">
        <v>20</v>
      </c>
      <c r="K7" s="18"/>
      <c r="L7" s="15">
        <v>1440</v>
      </c>
      <c r="M7" s="16"/>
      <c r="N7" s="15" t="s">
        <v>24</v>
      </c>
      <c r="O7" s="16"/>
    </row>
    <row r="8" spans="1:17" ht="18.75">
      <c r="A8" s="12" t="s">
        <v>10</v>
      </c>
      <c r="B8" s="13"/>
      <c r="C8" s="14"/>
      <c r="D8" s="15">
        <v>70</v>
      </c>
      <c r="E8" s="16"/>
      <c r="F8" s="17">
        <v>0.1</v>
      </c>
      <c r="G8" s="18"/>
      <c r="H8" s="15">
        <v>2.1</v>
      </c>
      <c r="I8" s="16"/>
      <c r="J8" s="17" t="s">
        <v>20</v>
      </c>
      <c r="K8" s="18"/>
      <c r="L8" s="15">
        <v>1440</v>
      </c>
      <c r="M8" s="16"/>
      <c r="N8" s="15" t="s">
        <v>26</v>
      </c>
      <c r="O8" s="16"/>
    </row>
    <row r="9" spans="1:17" ht="18.75">
      <c r="A9" s="12" t="s">
        <v>12</v>
      </c>
      <c r="B9" s="13"/>
      <c r="C9" s="14"/>
      <c r="D9" s="15">
        <v>50</v>
      </c>
      <c r="E9" s="16"/>
      <c r="F9" s="17">
        <v>0.15</v>
      </c>
      <c r="G9" s="18"/>
      <c r="H9" s="15">
        <v>2.9</v>
      </c>
      <c r="I9" s="16"/>
      <c r="J9" s="17" t="s">
        <v>21</v>
      </c>
      <c r="K9" s="18"/>
      <c r="L9" s="15">
        <v>960</v>
      </c>
      <c r="M9" s="16"/>
      <c r="N9" s="15" t="s">
        <v>23</v>
      </c>
      <c r="O9" s="16"/>
    </row>
    <row r="10" spans="1:17" ht="18.75">
      <c r="A10" s="12" t="s">
        <v>13</v>
      </c>
      <c r="B10" s="13"/>
      <c r="C10" s="14"/>
      <c r="D10" s="15">
        <v>75</v>
      </c>
      <c r="E10" s="16"/>
      <c r="F10" s="17">
        <v>0.1</v>
      </c>
      <c r="G10" s="18"/>
      <c r="H10" s="15">
        <v>2</v>
      </c>
      <c r="I10" s="16"/>
      <c r="J10" s="17" t="s">
        <v>20</v>
      </c>
      <c r="K10" s="18"/>
      <c r="L10" s="15">
        <v>1440</v>
      </c>
      <c r="M10" s="16"/>
      <c r="N10" s="15" t="s">
        <v>27</v>
      </c>
      <c r="O10" s="16"/>
    </row>
    <row r="11" spans="1:17" ht="18.75">
      <c r="A11" s="12" t="s">
        <v>37</v>
      </c>
      <c r="B11" s="13"/>
      <c r="C11" s="14"/>
      <c r="D11" s="15">
        <v>50</v>
      </c>
      <c r="E11" s="16"/>
      <c r="F11" s="17">
        <v>0.1</v>
      </c>
      <c r="G11" s="18"/>
      <c r="H11" s="15">
        <v>5</v>
      </c>
      <c r="I11" s="16"/>
      <c r="J11" s="17" t="s">
        <v>20</v>
      </c>
      <c r="K11" s="18"/>
      <c r="L11" s="15">
        <v>1440</v>
      </c>
      <c r="M11" s="16"/>
      <c r="N11" s="15" t="s">
        <v>28</v>
      </c>
      <c r="O11" s="16"/>
    </row>
    <row r="12" spans="1:17" ht="18.75">
      <c r="A12" s="12" t="s">
        <v>15</v>
      </c>
      <c r="B12" s="13"/>
      <c r="C12" s="14"/>
      <c r="D12" s="15">
        <v>36</v>
      </c>
      <c r="E12" s="16"/>
      <c r="F12" s="17"/>
      <c r="G12" s="18"/>
      <c r="H12" s="15">
        <v>4</v>
      </c>
      <c r="I12" s="16"/>
      <c r="J12" s="17"/>
      <c r="K12" s="18"/>
      <c r="L12" s="15"/>
      <c r="M12" s="16"/>
      <c r="N12" s="15" t="s">
        <v>29</v>
      </c>
      <c r="O12" s="16"/>
    </row>
    <row r="13" spans="1:17" ht="18.75">
      <c r="A13" s="12" t="s">
        <v>16</v>
      </c>
      <c r="B13" s="13"/>
      <c r="C13" s="14"/>
      <c r="D13" s="15">
        <v>30</v>
      </c>
      <c r="E13" s="16"/>
      <c r="F13" s="17"/>
      <c r="G13" s="18"/>
      <c r="H13" s="15">
        <v>4.8</v>
      </c>
      <c r="I13" s="16"/>
      <c r="J13" s="17"/>
      <c r="K13" s="18"/>
      <c r="L13" s="15"/>
      <c r="M13" s="16"/>
      <c r="N13" s="15" t="s">
        <v>30</v>
      </c>
      <c r="O13" s="16"/>
    </row>
    <row r="14" spans="1:17" ht="19.5" thickBot="1">
      <c r="A14" s="34" t="s">
        <v>14</v>
      </c>
      <c r="B14" s="35"/>
      <c r="C14" s="36"/>
      <c r="D14" s="37">
        <v>28</v>
      </c>
      <c r="E14" s="38"/>
      <c r="F14" s="39"/>
      <c r="G14" s="40"/>
      <c r="H14" s="37">
        <v>5</v>
      </c>
      <c r="I14" s="38"/>
      <c r="J14" s="39"/>
      <c r="K14" s="40"/>
      <c r="L14" s="37"/>
      <c r="M14" s="38"/>
      <c r="N14" s="37" t="s">
        <v>23</v>
      </c>
      <c r="O14" s="38"/>
      <c r="Q14" t="s">
        <v>38</v>
      </c>
    </row>
    <row r="15" spans="1:17" ht="21.75" thickBot="1">
      <c r="A15" s="10" t="s">
        <v>31</v>
      </c>
      <c r="B15" s="33"/>
      <c r="C15" s="33"/>
      <c r="D15" s="33"/>
      <c r="E15" s="32"/>
      <c r="F15" s="27">
        <f>SUM(F4:G14)</f>
        <v>2.2000000000000006</v>
      </c>
      <c r="G15" s="30"/>
      <c r="H15" s="31">
        <f>SUM(H4:I14)</f>
        <v>34.900000000000006</v>
      </c>
      <c r="I15" s="32"/>
      <c r="J15" s="27" t="s">
        <v>17</v>
      </c>
      <c r="K15" s="30"/>
      <c r="L15" s="31"/>
      <c r="M15" s="11"/>
      <c r="N15" s="27" t="s">
        <v>22</v>
      </c>
      <c r="O15" s="30"/>
    </row>
    <row r="16" spans="1:17" ht="21.75" thickBot="1">
      <c r="A16" s="27" t="s">
        <v>32</v>
      </c>
      <c r="B16" s="28"/>
      <c r="C16" s="28"/>
      <c r="D16" s="28"/>
      <c r="E16" s="29"/>
      <c r="F16" s="42" t="s">
        <v>33</v>
      </c>
      <c r="G16" s="43"/>
      <c r="H16" s="43"/>
      <c r="I16" s="43"/>
      <c r="J16" s="43"/>
      <c r="K16" s="42" t="s">
        <v>34</v>
      </c>
      <c r="L16" s="43"/>
      <c r="M16" s="43"/>
      <c r="N16" s="43"/>
      <c r="O16" s="44"/>
    </row>
    <row r="17" spans="1:13" ht="18.7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</row>
    <row r="18" spans="1:13" ht="18.7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</row>
    <row r="19" spans="1:13" ht="18.7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</row>
    <row r="20" spans="1:13" ht="18.7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</row>
    <row r="21" spans="1:13" ht="18.7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</row>
    <row r="22" spans="1:13" ht="18.7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</row>
    <row r="23" spans="1:13" ht="18.7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</row>
  </sheetData>
  <mergeCells count="136">
    <mergeCell ref="N15:O15"/>
    <mergeCell ref="K16:O16"/>
    <mergeCell ref="F16:J16"/>
    <mergeCell ref="N9:O9"/>
    <mergeCell ref="N10:O10"/>
    <mergeCell ref="N11:O11"/>
    <mergeCell ref="N12:O12"/>
    <mergeCell ref="N13:O13"/>
    <mergeCell ref="N14:O14"/>
    <mergeCell ref="N3:O3"/>
    <mergeCell ref="N4:O4"/>
    <mergeCell ref="N5:O5"/>
    <mergeCell ref="N6:O6"/>
    <mergeCell ref="N7:O7"/>
    <mergeCell ref="N8:O8"/>
    <mergeCell ref="A23:C23"/>
    <mergeCell ref="D23:E23"/>
    <mergeCell ref="F23:G23"/>
    <mergeCell ref="H23:I23"/>
    <mergeCell ref="J23:K23"/>
    <mergeCell ref="L23:M23"/>
    <mergeCell ref="A22:C22"/>
    <mergeCell ref="D22:E22"/>
    <mergeCell ref="F22:G22"/>
    <mergeCell ref="H22:I22"/>
    <mergeCell ref="J22:K22"/>
    <mergeCell ref="L22:M22"/>
    <mergeCell ref="A21:C21"/>
    <mergeCell ref="D21:E21"/>
    <mergeCell ref="F21:G21"/>
    <mergeCell ref="H21:I21"/>
    <mergeCell ref="J21:K21"/>
    <mergeCell ref="L21:M21"/>
    <mergeCell ref="A20:C20"/>
    <mergeCell ref="D20:E20"/>
    <mergeCell ref="F20:G20"/>
    <mergeCell ref="H20:I20"/>
    <mergeCell ref="J20:K20"/>
    <mergeCell ref="L20:M20"/>
    <mergeCell ref="A19:C19"/>
    <mergeCell ref="D19:E19"/>
    <mergeCell ref="F19:G19"/>
    <mergeCell ref="H19:I19"/>
    <mergeCell ref="J19:K19"/>
    <mergeCell ref="L19:M19"/>
    <mergeCell ref="A18:C18"/>
    <mergeCell ref="D18:E18"/>
    <mergeCell ref="F18:G18"/>
    <mergeCell ref="H18:I18"/>
    <mergeCell ref="J18:K18"/>
    <mergeCell ref="L18:M18"/>
    <mergeCell ref="A17:C17"/>
    <mergeCell ref="D17:E17"/>
    <mergeCell ref="F17:G17"/>
    <mergeCell ref="H17:I17"/>
    <mergeCell ref="J17:K17"/>
    <mergeCell ref="L17:M17"/>
    <mergeCell ref="A16:E16"/>
    <mergeCell ref="F15:G15"/>
    <mergeCell ref="H15:I15"/>
    <mergeCell ref="J15:K15"/>
    <mergeCell ref="L15:M15"/>
    <mergeCell ref="A15:E15"/>
    <mergeCell ref="A14:C14"/>
    <mergeCell ref="D14:E14"/>
    <mergeCell ref="F14:G14"/>
    <mergeCell ref="H14:I14"/>
    <mergeCell ref="J14:K14"/>
    <mergeCell ref="L14:M14"/>
    <mergeCell ref="A13:C13"/>
    <mergeCell ref="D13:E13"/>
    <mergeCell ref="F13:G13"/>
    <mergeCell ref="H13:I13"/>
    <mergeCell ref="J13:K13"/>
    <mergeCell ref="L13:M13"/>
    <mergeCell ref="A12:C12"/>
    <mergeCell ref="D12:E12"/>
    <mergeCell ref="F12:G12"/>
    <mergeCell ref="H12:I12"/>
    <mergeCell ref="J12:K12"/>
    <mergeCell ref="L12:M12"/>
    <mergeCell ref="A11:C11"/>
    <mergeCell ref="D11:E11"/>
    <mergeCell ref="F11:G11"/>
    <mergeCell ref="H11:I11"/>
    <mergeCell ref="J11:K11"/>
    <mergeCell ref="L11:M11"/>
    <mergeCell ref="A10:C10"/>
    <mergeCell ref="D10:E10"/>
    <mergeCell ref="F10:G10"/>
    <mergeCell ref="H10:I10"/>
    <mergeCell ref="J10:K10"/>
    <mergeCell ref="L10:M10"/>
    <mergeCell ref="A9:C9"/>
    <mergeCell ref="D9:E9"/>
    <mergeCell ref="F9:G9"/>
    <mergeCell ref="H9:I9"/>
    <mergeCell ref="J9:K9"/>
    <mergeCell ref="L9:M9"/>
    <mergeCell ref="A8:C8"/>
    <mergeCell ref="D8:E8"/>
    <mergeCell ref="F8:G8"/>
    <mergeCell ref="H8:I8"/>
    <mergeCell ref="J8:K8"/>
    <mergeCell ref="L8:M8"/>
    <mergeCell ref="A7:C7"/>
    <mergeCell ref="D7:E7"/>
    <mergeCell ref="F7:G7"/>
    <mergeCell ref="H7:I7"/>
    <mergeCell ref="J7:K7"/>
    <mergeCell ref="L7:M7"/>
    <mergeCell ref="A6:C6"/>
    <mergeCell ref="D6:E6"/>
    <mergeCell ref="F6:G6"/>
    <mergeCell ref="H6:I6"/>
    <mergeCell ref="J6:K6"/>
    <mergeCell ref="L6:M6"/>
    <mergeCell ref="J5:K5"/>
    <mergeCell ref="L5:M5"/>
    <mergeCell ref="J3:K3"/>
    <mergeCell ref="L3:M3"/>
    <mergeCell ref="A4:C4"/>
    <mergeCell ref="D4:E4"/>
    <mergeCell ref="F4:G4"/>
    <mergeCell ref="H4:I4"/>
    <mergeCell ref="J4:K4"/>
    <mergeCell ref="L4:M4"/>
    <mergeCell ref="A1:I2"/>
    <mergeCell ref="A3:C3"/>
    <mergeCell ref="D3:E3"/>
    <mergeCell ref="F3:G3"/>
    <mergeCell ref="H3:I3"/>
    <mergeCell ref="A5:C5"/>
    <mergeCell ref="D5:E5"/>
    <mergeCell ref="F5:G5"/>
    <mergeCell ref="H5:I5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C7" sqref="C7"/>
    </sheetView>
  </sheetViews>
  <sheetFormatPr defaultRowHeight="15"/>
  <sheetData>
    <row r="1" spans="1:3">
      <c r="A1" t="s">
        <v>39</v>
      </c>
    </row>
    <row r="2" spans="1:3">
      <c r="A2" t="s">
        <v>40</v>
      </c>
      <c r="C2">
        <v>126</v>
      </c>
    </row>
    <row r="3" spans="1:3">
      <c r="A3" t="s">
        <v>41</v>
      </c>
      <c r="C3">
        <v>640</v>
      </c>
    </row>
    <row r="5" spans="1:3">
      <c r="A5" t="s">
        <v>42</v>
      </c>
      <c r="C5" t="s">
        <v>38</v>
      </c>
    </row>
    <row r="6" spans="1:3">
      <c r="A6" t="s">
        <v>43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2022-01-26T19:59:52Z</dcterms:created>
  <dcterms:modified xsi:type="dcterms:W3CDTF">2022-11-10T12:07:44Z</dcterms:modified>
</cp:coreProperties>
</file>