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ip/Developer/GHGInventory/lukeghg/ScenarioTemplate/"/>
    </mc:Choice>
  </mc:AlternateContent>
  <xr:revisionPtr revIDLastSave="0" documentId="13_ncr:1_{2CF0031A-4F6C-BE49-ABAC-8D89FFA5290F}" xr6:coauthVersionLast="47" xr6:coauthVersionMax="47" xr10:uidLastSave="{00000000-0000-0000-0000-000000000000}"/>
  <bookViews>
    <workbookView xWindow="0" yWindow="500" windowWidth="28800" windowHeight="15840" xr2:uid="{75C8E5C7-F74C-4D49-A81A-30A616B13E12}"/>
  </bookViews>
  <sheets>
    <sheet name="UIDMatrix" sheetId="2" r:id="rId1"/>
    <sheet name="LandUse" sheetId="1" r:id="rId2"/>
    <sheet name="LULUCF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4" l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AU1" i="4" s="1"/>
  <c r="AV1" i="4" s="1"/>
  <c r="AW1" i="4" s="1"/>
  <c r="AX1" i="4" s="1"/>
  <c r="AY1" i="4" s="1"/>
  <c r="AZ1" i="4" s="1"/>
  <c r="BA1" i="4" s="1"/>
  <c r="BB1" i="4" s="1"/>
  <c r="BC1" i="4" s="1"/>
  <c r="BD1" i="4" s="1"/>
  <c r="BE1" i="4" s="1"/>
  <c r="BF1" i="4" s="1"/>
  <c r="BG1" i="4" s="1"/>
  <c r="BH1" i="4" s="1"/>
  <c r="BI1" i="4" s="1"/>
  <c r="BJ1" i="4" s="1"/>
  <c r="BK1" i="4" s="1"/>
  <c r="BL1" i="4" s="1"/>
  <c r="E3" i="1"/>
  <c r="F3" i="1" s="1"/>
  <c r="G3" i="1" s="1"/>
  <c r="H3" i="1" s="1"/>
  <c r="I3" i="1" s="1"/>
  <c r="J3" i="1" s="1"/>
  <c r="K3" i="1" s="1"/>
  <c r="L3" i="1" s="1"/>
  <c r="M3" i="1" s="1"/>
  <c r="N3" i="1" s="1"/>
  <c r="O3" i="1" s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</calcChain>
</file>

<file path=xl/sharedStrings.xml><?xml version="1.0" encoding="utf-8"?>
<sst xmlns="http://schemas.openxmlformats.org/spreadsheetml/2006/main" count="577" uniqueCount="295">
  <si>
    <t>Carbon stoc changes and other emissions by gases</t>
  </si>
  <si>
    <t>Carbon stock change</t>
  </si>
  <si>
    <t>Biomass</t>
  </si>
  <si>
    <t>Gains</t>
  </si>
  <si>
    <t>kt C</t>
  </si>
  <si>
    <t>Losses</t>
  </si>
  <si>
    <t>Net change</t>
  </si>
  <si>
    <t>Dead wood</t>
  </si>
  <si>
    <t>Litter</t>
  </si>
  <si>
    <t>Mineral soils</t>
  </si>
  <si>
    <t>Organic soils</t>
  </si>
  <si>
    <t>Total</t>
  </si>
  <si>
    <t>Direct N2O emissions from N fertilization</t>
  </si>
  <si>
    <t>Inorganic fertilizers N2O</t>
  </si>
  <si>
    <t>kt N2O</t>
  </si>
  <si>
    <t>Organic fertilizers N2O</t>
  </si>
  <si>
    <t>Emissions from drainage and rewetting</t>
  </si>
  <si>
    <t>Drained organic soils N2O</t>
  </si>
  <si>
    <t>Drained organic soils CH4</t>
  </si>
  <si>
    <t>kt CH4</t>
  </si>
  <si>
    <t>Drained organic soils total</t>
  </si>
  <si>
    <t>-</t>
  </si>
  <si>
    <t>Rewetted organic soils N2O</t>
  </si>
  <si>
    <t>Rewetted organic soils CH4</t>
  </si>
  <si>
    <t>Rewetted organic soils total</t>
  </si>
  <si>
    <t>Drained mineral soils N2O</t>
  </si>
  <si>
    <t>Drained mineral soils CH4</t>
  </si>
  <si>
    <t>Drained mineral soils total</t>
  </si>
  <si>
    <t>Rewetted mineral soils N2O</t>
  </si>
  <si>
    <t>Rewetted mineral soils CH4</t>
  </si>
  <si>
    <t>Rewetted mineral soils total</t>
  </si>
  <si>
    <t>Direct N2O emissions from mineralization/immobilization</t>
  </si>
  <si>
    <t>Mineralization N2O</t>
  </si>
  <si>
    <t>Indirect N2O emissions from manged soils</t>
  </si>
  <si>
    <t>Atmospheric deposition N2O</t>
  </si>
  <si>
    <t>Nitrogen leaching and run-off N2O</t>
  </si>
  <si>
    <t>Indirect N2O total</t>
  </si>
  <si>
    <t>Biomass burning</t>
  </si>
  <si>
    <t>Controlled burning CO2</t>
  </si>
  <si>
    <t>kt CO2</t>
  </si>
  <si>
    <t>Controlled burning CH4</t>
  </si>
  <si>
    <t>Controlled burning N2O</t>
  </si>
  <si>
    <t>Controlled burning total</t>
  </si>
  <si>
    <t>Wildfires CO2</t>
  </si>
  <si>
    <t>Wildfires CH4</t>
  </si>
  <si>
    <t>Wildfires N2O</t>
  </si>
  <si>
    <t>Wildfires total</t>
  </si>
  <si>
    <t>Biomass burning total CO2</t>
  </si>
  <si>
    <t>Biomass burning total CH4</t>
  </si>
  <si>
    <t>Biomass burning total N2O</t>
  </si>
  <si>
    <t>Biomass burning total</t>
  </si>
  <si>
    <t>Harvested wood products</t>
  </si>
  <si>
    <t>Sawnwood</t>
  </si>
  <si>
    <t>Wood panels</t>
  </si>
  <si>
    <t>Paper and paperboard</t>
  </si>
  <si>
    <t>HWP total</t>
  </si>
  <si>
    <t>Mt CO2 eq.</t>
  </si>
  <si>
    <t>Mt CO2</t>
  </si>
  <si>
    <t>TOTAL CO2 eq.</t>
  </si>
  <si>
    <t>Sawnwood domestic</t>
  </si>
  <si>
    <t>Sawnwood exported</t>
  </si>
  <si>
    <t>Sawnwood total</t>
  </si>
  <si>
    <t>Wood panels domestic</t>
  </si>
  <si>
    <t>Wood panels exported</t>
  </si>
  <si>
    <t>Wood panels total</t>
  </si>
  <si>
    <t>Paper and paperboard domestic</t>
  </si>
  <si>
    <t>Paper and paperboard exported</t>
  </si>
  <si>
    <t>Paper and paperboard total</t>
  </si>
  <si>
    <t>kt  C</t>
  </si>
  <si>
    <t>FL-FL</t>
  </si>
  <si>
    <t>CL-FL</t>
  </si>
  <si>
    <t>GL-FL</t>
  </si>
  <si>
    <t>WLpeat-FL</t>
  </si>
  <si>
    <t>WLother-FL</t>
  </si>
  <si>
    <t>SE-FL</t>
  </si>
  <si>
    <t>CL-CL</t>
  </si>
  <si>
    <t>FL-CL</t>
  </si>
  <si>
    <t>GL-CL</t>
  </si>
  <si>
    <t>WLpeat-CL</t>
  </si>
  <si>
    <t>WLother-CL</t>
  </si>
  <si>
    <t>SE-CL</t>
  </si>
  <si>
    <t>GL-GL</t>
  </si>
  <si>
    <t>FL-GL</t>
  </si>
  <si>
    <t>CL-GL</t>
  </si>
  <si>
    <t>WLPeat-GL</t>
  </si>
  <si>
    <t>WLother-GL</t>
  </si>
  <si>
    <t>SE-GL</t>
  </si>
  <si>
    <t>WL-WL(peatextraction)</t>
  </si>
  <si>
    <t>WLother-WLpeat</t>
  </si>
  <si>
    <t>FL-WLpeat</t>
  </si>
  <si>
    <t>CL-WLpeat</t>
  </si>
  <si>
    <t>GL-WLpeat</t>
  </si>
  <si>
    <t>WL-WL(flooded)</t>
  </si>
  <si>
    <t>FL-WLflooded</t>
  </si>
  <si>
    <t>CL-WLflooded</t>
  </si>
  <si>
    <t>GL-WLflooded</t>
  </si>
  <si>
    <t>SE-WLflooded</t>
  </si>
  <si>
    <t>OL-WLflooded</t>
  </si>
  <si>
    <t>WL-WL(other)</t>
  </si>
  <si>
    <t>WLpeat-WLother</t>
  </si>
  <si>
    <t>FL-WLother</t>
  </si>
  <si>
    <t>CL-WLother</t>
  </si>
  <si>
    <t>GL-WLother</t>
  </si>
  <si>
    <t>SE-SE</t>
  </si>
  <si>
    <t>FL-SE</t>
  </si>
  <si>
    <t>CL-SE</t>
  </si>
  <si>
    <t>GL-SE</t>
  </si>
  <si>
    <t>WLpeat-SE</t>
  </si>
  <si>
    <t>WLother-SE</t>
  </si>
  <si>
    <t>4A48C2F0-02C0-4EAB-8547-6A109929DDCD</t>
  </si>
  <si>
    <t>020F0D40-E0CE-4AA7-B393-EAD6EADCEA9F</t>
  </si>
  <si>
    <t>CB4FD2B9-6469-4A9B-9F06-B6F1A60C7B15</t>
  </si>
  <si>
    <t>82E1F01F-68F4-46A3-867C-DA9C03481B2D</t>
  </si>
  <si>
    <t>BFFBD46B-1FA4-4B93-84F8-61D970DCC5B1</t>
  </si>
  <si>
    <t>176984AA-39DD-46BD-8783-2632BEF3C520</t>
  </si>
  <si>
    <t>36CD6D26-94F4-4BDA-9111-5550B936E473</t>
  </si>
  <si>
    <t>3F56BC8A-08E4-45CA-B1F7-8DAA14BE39C1</t>
  </si>
  <si>
    <t>942BC69D-81D0-40F7-B034-DED89D2D4E00</t>
  </si>
  <si>
    <t>2F5B1083-7134-4982-9FBC-238D55BFB41F</t>
  </si>
  <si>
    <t>9268C483-1CDF-492B-A0CC-510A18787438</t>
  </si>
  <si>
    <t>53255AB3-3284-479F-9451-7AA403AC0C99</t>
  </si>
  <si>
    <t>96E8D24F-CBF5-4E09-BD19-D240F3DAEC67</t>
  </si>
  <si>
    <t>29C9BDB9-5F4B-425C-AC6F-568A6BA18E5A</t>
  </si>
  <si>
    <t>BB8A06DB-3524-4658-B3F4-39C8B3E3B9C4</t>
  </si>
  <si>
    <t>E1B2A0CF-5F9F-445E-9715-C274A0CD4A26</t>
  </si>
  <si>
    <t>406DBCA1-70FC-43C8-B338-C7A3EC027D60</t>
  </si>
  <si>
    <t>383D214A-F102-4D0E-879B-B3F9E0339487</t>
  </si>
  <si>
    <t>1B14CBDF-9649-4F68-B6FC-5118CED43F9E</t>
  </si>
  <si>
    <t>ACCCE368-38E5-4BC7-A807-99DDAC520BBA</t>
  </si>
  <si>
    <t>0A0CAA48-DB6F-412A-AFBD-8F078B1AF8A6</t>
  </si>
  <si>
    <t>8B60CCEA-6FB6-49EC-A94E-AAC77C144727</t>
  </si>
  <si>
    <t>2398E95A-4527-434A-9503-BF0E9FD260A9</t>
  </si>
  <si>
    <t>FFD8E79B-1DA0-4399-910A-6E875F1A8F58</t>
  </si>
  <si>
    <t>CB120EB8-E3C5-4A9D-948A-84800B40BB85</t>
  </si>
  <si>
    <t>BEFED697-594C-4A84-8732-583E6A28379F</t>
  </si>
  <si>
    <t>892E3E41-F618-4A95-844A-8FDF9A6FBFA5</t>
  </si>
  <si>
    <t>D2528CC8-D398-422B-AEBA-27CE5A44091F</t>
  </si>
  <si>
    <t>7C6816AA-0A8A-434B-84CD-62A1D52D3E88</t>
  </si>
  <si>
    <t>EC5492F0-F9E4-4C2A-B994-585206486EBB</t>
  </si>
  <si>
    <t>54D18A8E-B90E-4521-93AB-E8599CA5AE29</t>
  </si>
  <si>
    <t>788519B8-6B25-4D79-A20B-D05E20407DEE</t>
  </si>
  <si>
    <t>83B4EACE-21F0-44BF-8CA6-87E9720CCC7B</t>
  </si>
  <si>
    <t>FE5FFEBE-E5C7-43A1-8DD8-31FF82A48F4B</t>
  </si>
  <si>
    <t>E3719388-E913-43D0-8346-1B13D6663079</t>
  </si>
  <si>
    <t>EB8699FD-1FAA-4739-8A01-F450C5097C54</t>
  </si>
  <si>
    <t>DB6253EB-8660-4C1C-B880-10991D8E2DC5</t>
  </si>
  <si>
    <t>810E194F-0D38-4486-8A88-96ACF87C2059</t>
  </si>
  <si>
    <t>197C9403-609C-45DA-9A25-A0AD0BBA5930</t>
  </si>
  <si>
    <t>80DA0459-04A7-494B-960D-74CA4BC2EAE1</t>
  </si>
  <si>
    <t>6E9B1091-9498-487A-8C33-268D053181AA</t>
  </si>
  <si>
    <t>33B17FCF-CEF0-4C52-A083-41E77975CC17</t>
  </si>
  <si>
    <t>9CD08E1A-B433-497D-9209-EC017CA23724</t>
  </si>
  <si>
    <t>B3F95305-ACF3-4064-A83E-705F560B39C8</t>
  </si>
  <si>
    <t>8F57EF8B-E304-4EF0-8EC6-0FC6E8C2CDB0</t>
  </si>
  <si>
    <t>E396B346-95B8-4F15-B0DD-AF88CD396A1D</t>
  </si>
  <si>
    <t>48E78285-3774-46F3-AEBC-1F02736B1869</t>
  </si>
  <si>
    <t>A4DB34A0-1847-401A-92BA-7CCE37611F1A</t>
  </si>
  <si>
    <t>334088D5-54BD-44A2-A0EA-EFDD842DB36C</t>
  </si>
  <si>
    <t>D92DA8FD-6AF2-44AE-83B2-C5994F5B0B8D</t>
  </si>
  <si>
    <t>B34584B9-54FC-436F-9750-4D4E604DBDAB</t>
  </si>
  <si>
    <t>C9699E83-31D7-400A-82F5-07DA80E995E9</t>
  </si>
  <si>
    <t>CED9F314-185E-4B57-A302-3CEA41396C3D</t>
  </si>
  <si>
    <t>6FAE66FC-C7F1-4721-BB8E-37A0830465E3</t>
  </si>
  <si>
    <t>74FDB2BF-3FC6-4EB3-A1FD-F580F27CAC1A</t>
  </si>
  <si>
    <t>341291A3-1CF1-4F57-98F2-3E986BEA3AFA</t>
  </si>
  <si>
    <t>0C26CC53-5EEB-41F2-ABCF-8651816E847E</t>
  </si>
  <si>
    <t>1632C1F2-832E-48D5-BA76-AA1DFAA643DC</t>
  </si>
  <si>
    <t>BD9A7BB8-BBAA-47A5-9437-0F5517385FCE</t>
  </si>
  <si>
    <t>5E64A07B-D172-42ED-8E28-0BAA407A9D59</t>
  </si>
  <si>
    <t>4CA589AF-132A-4C1E-AAFE-FF384EABE789</t>
  </si>
  <si>
    <t>661092F5-C566-4018-8792-41A7A3FED14C</t>
  </si>
  <si>
    <t>758A489C-2516-4828-9DD7-DAA8C3FE2BAD</t>
  </si>
  <si>
    <t>846E5F70-532C-4787-BBF3-5458B7BA2D5D</t>
  </si>
  <si>
    <t>F6FB5D56-CF24-4A98-A516-A870BF67244A</t>
  </si>
  <si>
    <t>41EB6051-3F79-4920-8331-0563481BC899</t>
  </si>
  <si>
    <t>3B50B4A3-3C70-4ADC-8C0E-F8186DE147F2</t>
  </si>
  <si>
    <t>EFEFA92B-496F-4805-9CDB-E6EB7A9C779B</t>
  </si>
  <si>
    <t>A9A40D5A-95E7-47DF-8D15-CA9EF8916317</t>
  </si>
  <si>
    <t>6B9C03D8-C39C-439D-993E-0F444F1EB30E</t>
  </si>
  <si>
    <t>3F22874A-DA26-43B4-9D5E-DB968F0025C4</t>
  </si>
  <si>
    <t>0E97BE1E-C32F-4C75-AB79-A3B8893CB7FE</t>
  </si>
  <si>
    <t>7F43C0C7-8720-48A3-A4E6-E786A3848829</t>
  </si>
  <si>
    <t>D0CD1135-8684-4AA6-A5B6-D4838AA51401</t>
  </si>
  <si>
    <t>1F66B5AA-2CE8-4AC7-98B8-D1225EB7908E</t>
  </si>
  <si>
    <t>E45E4D33-EF70-44B3-B677-411E0AE64D26</t>
  </si>
  <si>
    <t>D25586E2-DC67-4941-B692-EF1D721E3E43</t>
  </si>
  <si>
    <t>3EC71220-A20F-4D17-9E21-61052B40C018</t>
  </si>
  <si>
    <t>FA5944EB-397A-4A9F-B1AB-621F095589D9</t>
  </si>
  <si>
    <t>43107214-F52D-49AB-8D60-BB5A547BE291</t>
  </si>
  <si>
    <t>9C84D2FE-B631-4004-829D-D61688D50086</t>
  </si>
  <si>
    <t>D4126FA3-991C-4253-A5D9-E1E61C0BC9D5</t>
  </si>
  <si>
    <t>6294235D-9C28-4AA3-89EF-7FF6A9EE6E68</t>
  </si>
  <si>
    <t>375196C2-F23E-431E-9002-D4F9F131F75B</t>
  </si>
  <si>
    <t>07707982-3317-46B1-AEA8-C0EBFEDA37F0</t>
  </si>
  <si>
    <t>6CD89939-66E5-432F-8ADC-3D30C6F27776</t>
  </si>
  <si>
    <t>D328C711-A441-4587-B515-B67E3B024FE2</t>
  </si>
  <si>
    <t>26C39115-0D31-4A9D-A05B-6A9514813B84</t>
  </si>
  <si>
    <t>1FDFE900-D9C3-44C5-9CCE-2AA4B6713DBB</t>
  </si>
  <si>
    <t>E82036FA-99A3-4048-9B1F-5EC104BA0337</t>
  </si>
  <si>
    <t>860D7B59-2124-4518-A98E-A9BA913F9118</t>
  </si>
  <si>
    <t>B598E180-C1C5-492A-B7FA-C0FAB7816050</t>
  </si>
  <si>
    <t>7CC2DF97-BECD-4191-A3B1-FBB01FF83D43</t>
  </si>
  <si>
    <t>109C3AB7-0077-4367-8C74-E2467ACE7D16</t>
  </si>
  <si>
    <t>87FC6342-FA45-4030-89E6-0E02A2BFC648</t>
  </si>
  <si>
    <t>A5505411-C5E5-431C-BB58-25E152436833</t>
  </si>
  <si>
    <t>6B7A581C-6A5E-4A77-86C9-FBB3BDEFC87E</t>
  </si>
  <si>
    <t>29D1D560-ACF2-487D-9AF0-291BF6750BE0</t>
  </si>
  <si>
    <t>D8ECB802-B474-4EFD-8A83-0BA019E9B019</t>
  </si>
  <si>
    <t>283CB017-2D3E-4817-AFAB-CC3D885151AB</t>
  </si>
  <si>
    <t>0B29C52E-CF04-46A9-AF23-BA996645E547</t>
  </si>
  <si>
    <t>054E0C6F-5E84-4411-9022-B04049A2C6D0</t>
  </si>
  <si>
    <t>CA184B1C-EB7C-42CB-897C-57AC319EAF39</t>
  </si>
  <si>
    <t>42476E95-C4C0-4787-8E7B-2CDA36458710</t>
  </si>
  <si>
    <t>185C43A5-D840-460E-8163-8B2F7BBB952C</t>
  </si>
  <si>
    <t>3BBB8E1F-6E69-4551-A0F4-527BFBBBDBFB</t>
  </si>
  <si>
    <t>Yhteensä</t>
  </si>
  <si>
    <t>Metsitys</t>
  </si>
  <si>
    <t>Metsäkato</t>
  </si>
  <si>
    <t>HWP</t>
  </si>
  <si>
    <t>L-SE</t>
  </si>
  <si>
    <t>Settlements</t>
  </si>
  <si>
    <t>L-WL</t>
  </si>
  <si>
    <t>WL-WL</t>
  </si>
  <si>
    <t>Wetlands</t>
  </si>
  <si>
    <t>L-GL</t>
  </si>
  <si>
    <t>Grassland</t>
  </si>
  <si>
    <t>L-CL</t>
  </si>
  <si>
    <t>Cropland</t>
  </si>
  <si>
    <t>L-FL</t>
  </si>
  <si>
    <t>Forest land</t>
  </si>
  <si>
    <t>Total LULUCF</t>
  </si>
  <si>
    <t>LandUse</t>
  </si>
  <si>
    <t>Unit</t>
  </si>
  <si>
    <t>LULUCF</t>
  </si>
  <si>
    <t>MtCO2eq</t>
  </si>
  <si>
    <t>Tarkistus</t>
  </si>
  <si>
    <t>WLflooded-FL</t>
  </si>
  <si>
    <t>4F79582F-31DB-41D4-966D-9DBCD04B722A</t>
  </si>
  <si>
    <t>92DFB34F-5B75-4BCB-A758-7F346C1E918D</t>
  </si>
  <si>
    <t>DAA0FB40-3EE2-4BB6-AE86-8C8BE148216B</t>
  </si>
  <si>
    <t>A77C393E-254E-47A7-AA03-0D823A8E8C9D</t>
  </si>
  <si>
    <t>22DBD636-5D80-4C41-AD31-CB2CA289CAEA</t>
  </si>
  <si>
    <t>C7587797-74A3-4CBB-A0FA-207D86FEE948</t>
  </si>
  <si>
    <t>7063055F-F00B-4788-BE25-0AF9148C3A78</t>
  </si>
  <si>
    <t>3B6FC0DA-115F-46DA-8613-255B19BC0A3E</t>
  </si>
  <si>
    <t>A4A7D7FA-23F9-4ADA-B643-10307BD31C8B</t>
  </si>
  <si>
    <t>FLFLIIN2O</t>
  </si>
  <si>
    <t>FLFLIICH4</t>
  </si>
  <si>
    <t>CLFLIIN2O</t>
  </si>
  <si>
    <t>CLFLIICH4</t>
  </si>
  <si>
    <t>GLFLIIN2O</t>
  </si>
  <si>
    <t>GLFLIICH4</t>
  </si>
  <si>
    <t>WLOFLIIN2O</t>
  </si>
  <si>
    <t>WLOFLIICH4</t>
  </si>
  <si>
    <t>SEFLIIN2O</t>
  </si>
  <si>
    <t>SEFLIICH4</t>
  </si>
  <si>
    <t>FLCLIVN2O</t>
  </si>
  <si>
    <t>GLCLIVN2O</t>
  </si>
  <si>
    <t>WLCLIVN2O</t>
  </si>
  <si>
    <t>SECLIVN2O</t>
  </si>
  <si>
    <t>FLGLIVN2O</t>
  </si>
  <si>
    <t>CLGLIVN2O</t>
  </si>
  <si>
    <t>WLGLIVN2O</t>
  </si>
  <si>
    <t>SEGLIVN2O</t>
  </si>
  <si>
    <t>A60D8558-4AB5-444E-84C3-F697036626EB</t>
  </si>
  <si>
    <t>C67D494D-213C-4FE2-B4F8-0AE6D51387D7</t>
  </si>
  <si>
    <t>BD322158-494A-4BC0-AA2B-9821F925CB7E</t>
  </si>
  <si>
    <t>WLPWLPIIN2O</t>
  </si>
  <si>
    <t>WLOWLPIIN2O</t>
  </si>
  <si>
    <t>FLWLPIIN2O</t>
  </si>
  <si>
    <t>CLWLPIIN2O</t>
  </si>
  <si>
    <t>GLWLPIIN2O</t>
  </si>
  <si>
    <t>WLOWLOIIN2O</t>
  </si>
  <si>
    <t>WLPWLOIIN2O</t>
  </si>
  <si>
    <t>FLWLOIIN2O</t>
  </si>
  <si>
    <t>CLWLOIIN2O</t>
  </si>
  <si>
    <t>WLPWLPIICH4</t>
  </si>
  <si>
    <t>WLOWLPIICH4</t>
  </si>
  <si>
    <t>FLWLPIICH4</t>
  </si>
  <si>
    <t>CLWLPIICH4</t>
  </si>
  <si>
    <t>GLWLPIICH4</t>
  </si>
  <si>
    <t>FLWLFIICH4</t>
  </si>
  <si>
    <t>CLWLFIICH4</t>
  </si>
  <si>
    <t>GLWLFIICH4</t>
  </si>
  <si>
    <t>SEWLFIICH4</t>
  </si>
  <si>
    <t>WLOWLOIICH4</t>
  </si>
  <si>
    <t>WLPWLOIICH4</t>
  </si>
  <si>
    <t>FLWLOIICH4</t>
  </si>
  <si>
    <t>CLWLOIICH4</t>
  </si>
  <si>
    <t>WLFWLFIICH4</t>
  </si>
  <si>
    <t>OLWLFIICH4</t>
  </si>
  <si>
    <t>GLWLOIIN2O</t>
  </si>
  <si>
    <t>GLWLOIICH4</t>
  </si>
  <si>
    <t>CLWLOLOSS</t>
  </si>
  <si>
    <t>96022841-C27D-42CF-8EE3-0D1A5437AD6B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</si>
</sst>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"/>
    <numFmt numFmtId="166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left" indent="1"/>
    </xf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 indent="1"/>
    </xf>
    <xf numFmtId="0" fontId="0" fillId="5" borderId="0" xfId="0" applyFill="1"/>
    <xf numFmtId="0" fontId="0" fillId="5" borderId="0" xfId="0" quotePrefix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horizontal="left" indent="1"/>
    </xf>
    <xf numFmtId="0" fontId="1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9" borderId="0" xfId="0" applyFont="1" applyFill="1"/>
    <xf numFmtId="0" fontId="1" fillId="10" borderId="0" xfId="0" applyFont="1" applyFill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2" fillId="7" borderId="0" xfId="0" applyFont="1" applyFill="1"/>
    <xf numFmtId="0" fontId="2" fillId="8" borderId="0" xfId="0" applyFont="1" applyFill="1"/>
    <xf numFmtId="0" fontId="2" fillId="9" borderId="0" xfId="0" applyFont="1" applyFill="1"/>
    <xf numFmtId="0" fontId="0" fillId="0" borderId="1" xfId="0" applyBorder="1"/>
    <xf numFmtId="2" fontId="0" fillId="0" borderId="0" xfId="0" applyNumberFormat="1"/>
    <xf numFmtId="164" fontId="0" fillId="0" borderId="0" xfId="0" applyNumberFormat="1"/>
    <xf numFmtId="0" fontId="1" fillId="0" borderId="1" xfId="0" applyFont="1" applyBorder="1"/>
    <xf numFmtId="165" fontId="0" fillId="0" borderId="0" xfId="0" applyNumberFormat="1"/>
    <xf numFmtId="166" fontId="0" fillId="0" borderId="0" xfId="0" applyNumberFormat="1"/>
    <xf numFmtId="2" fontId="1" fillId="0" borderId="0" xfId="0" applyNumberFormat="1" applyFont="1"/>
    <xf numFmtId="0" fontId="3" fillId="3" borderId="0" xfId="0" applyFont="1" applyFill="1"/>
    <xf numFmtId="0" fontId="3" fillId="5" borderId="0" xfId="0" applyFont="1" applyFill="1"/>
    <xf numFmtId="0" fontId="3" fillId="4" borderId="0" xfId="0" applyFont="1" applyFill="1"/>
    <xf numFmtId="0" fontId="3" fillId="8" borderId="0" xfId="0" applyFont="1" applyFill="1"/>
    <xf numFmtId="0" fontId="3" fillId="7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6DFC-C103-5847-A7A5-63D91BF465BB}">
  <sheetPr>
    <tabColor rgb="FF92D050"/>
  </sheetPr>
  <dimension ref="A3:AP130"/>
  <sheetViews>
    <sheetView tabSelected="1" zoomScale="90" zoomScaleNormal="90" workbookViewId="0">
      <selection activeCell="S10" sqref="S10"/>
    </sheetView>
  </sheetViews>
  <sheetFormatPr baseColWidth="10" defaultColWidth="8.83203125" defaultRowHeight="15" x14ac:dyDescent="0.2"/>
  <cols>
    <col min="1" max="1" width="11.5" customWidth="1"/>
    <col min="2" max="2" width="30" customWidth="1"/>
    <col min="3" max="3" width="9.1640625" customWidth="1"/>
    <col min="4" max="4" width="9.33203125" customWidth="1"/>
    <col min="5" max="5" width="9.1640625" customWidth="1"/>
    <col min="6" max="6" width="13.33203125" customWidth="1"/>
    <col min="7" max="7" width="10.83203125" customWidth="1"/>
    <col min="8" max="8" width="6.5" customWidth="1"/>
    <col min="9" max="9" width="5.6640625" bestFit="1" customWidth="1"/>
    <col min="10" max="10" width="5.5" bestFit="1" customWidth="1"/>
    <col min="11" max="11" width="5.83203125" bestFit="1" customWidth="1"/>
    <col min="12" max="12" width="10.5" bestFit="1" customWidth="1"/>
    <col min="13" max="13" width="11.33203125" bestFit="1" customWidth="1"/>
    <col min="14" max="14" width="5.6640625" bestFit="1" customWidth="1"/>
    <col min="15" max="15" width="6" bestFit="1" customWidth="1"/>
    <col min="16" max="16" width="5.6640625" bestFit="1" customWidth="1"/>
    <col min="17" max="17" width="5.83203125" bestFit="1" customWidth="1"/>
    <col min="18" max="18" width="10.5" bestFit="1" customWidth="1"/>
    <col min="19" max="19" width="11.5" bestFit="1" customWidth="1"/>
    <col min="20" max="20" width="5.83203125" bestFit="1" customWidth="1"/>
    <col min="21" max="21" width="22" bestFit="1" customWidth="1"/>
    <col min="22" max="22" width="16.1640625" bestFit="1" customWidth="1"/>
    <col min="23" max="23" width="10.33203125" bestFit="1" customWidth="1"/>
    <col min="24" max="25" width="10.5" bestFit="1" customWidth="1"/>
    <col min="26" max="26" width="15.6640625" bestFit="1" customWidth="1"/>
    <col min="27" max="28" width="13.5" bestFit="1" customWidth="1"/>
    <col min="29" max="29" width="13.6640625" bestFit="1" customWidth="1"/>
    <col min="30" max="30" width="13.5" bestFit="1" customWidth="1"/>
    <col min="31" max="31" width="13.83203125" bestFit="1" customWidth="1"/>
    <col min="32" max="32" width="13.5" bestFit="1" customWidth="1"/>
    <col min="33" max="33" width="16.1640625" bestFit="1" customWidth="1"/>
    <col min="34" max="34" width="11.1640625" bestFit="1" customWidth="1"/>
    <col min="35" max="35" width="11.33203125" bestFit="1" customWidth="1"/>
    <col min="36" max="36" width="11.5" bestFit="1" customWidth="1"/>
    <col min="37" max="37" width="5.6640625" bestFit="1" customWidth="1"/>
    <col min="38" max="38" width="5.5" bestFit="1" customWidth="1"/>
    <col min="39" max="39" width="5.6640625" bestFit="1" customWidth="1"/>
    <col min="40" max="40" width="5.83203125" bestFit="1" customWidth="1"/>
    <col min="41" max="41" width="10.5" bestFit="1" customWidth="1"/>
    <col min="42" max="42" width="11.33203125" bestFit="1" customWidth="1"/>
  </cols>
  <sheetData>
    <row r="3" spans="1:42" s="1" customFormat="1" x14ac:dyDescent="0.2"/>
    <row r="5" spans="1:42" s="3" customFormat="1" x14ac:dyDescent="0.2">
      <c r="A5" s="2" t="s">
        <v>0</v>
      </c>
      <c r="C5" s="3" t="s">
        <v>69</v>
      </c>
      <c r="D5" s="3" t="s">
        <v>70</v>
      </c>
      <c r="E5" s="3" t="s">
        <v>71</v>
      </c>
      <c r="F5" s="3" t="s">
        <v>72</v>
      </c>
      <c r="G5" s="3" t="s">
        <v>73</v>
      </c>
      <c r="H5" s="3" t="s">
        <v>74</v>
      </c>
      <c r="I5" s="3" t="s">
        <v>75</v>
      </c>
      <c r="J5" s="3" t="s">
        <v>76</v>
      </c>
      <c r="K5" s="3" t="s">
        <v>77</v>
      </c>
      <c r="L5" s="3" t="s">
        <v>78</v>
      </c>
      <c r="M5" s="3" t="s">
        <v>79</v>
      </c>
      <c r="N5" s="3" t="s">
        <v>80</v>
      </c>
      <c r="O5" s="3" t="s">
        <v>81</v>
      </c>
      <c r="P5" s="3" t="s">
        <v>82</v>
      </c>
      <c r="Q5" s="3" t="s">
        <v>83</v>
      </c>
      <c r="R5" s="3" t="s">
        <v>84</v>
      </c>
      <c r="S5" s="3" t="s">
        <v>85</v>
      </c>
      <c r="T5" s="3" t="s">
        <v>86</v>
      </c>
      <c r="U5" s="3" t="s">
        <v>87</v>
      </c>
      <c r="V5" s="3" t="s">
        <v>88</v>
      </c>
      <c r="W5" s="3" t="s">
        <v>89</v>
      </c>
      <c r="X5" s="3" t="s">
        <v>90</v>
      </c>
      <c r="Y5" s="3" t="s">
        <v>91</v>
      </c>
      <c r="Z5" s="3" t="s">
        <v>92</v>
      </c>
      <c r="AA5" s="3" t="s">
        <v>93</v>
      </c>
      <c r="AB5" s="3" t="s">
        <v>94</v>
      </c>
      <c r="AC5" s="3" t="s">
        <v>95</v>
      </c>
      <c r="AD5" s="3" t="s">
        <v>96</v>
      </c>
      <c r="AE5" s="3" t="s">
        <v>97</v>
      </c>
      <c r="AF5" s="3" t="s">
        <v>98</v>
      </c>
      <c r="AG5" s="3" t="s">
        <v>99</v>
      </c>
      <c r="AH5" s="3" t="s">
        <v>100</v>
      </c>
      <c r="AI5" s="3" t="s">
        <v>101</v>
      </c>
      <c r="AJ5" s="3" t="s">
        <v>102</v>
      </c>
      <c r="AK5" s="3" t="s">
        <v>103</v>
      </c>
      <c r="AL5" s="3" t="s">
        <v>104</v>
      </c>
      <c r="AM5" s="3" t="s">
        <v>105</v>
      </c>
      <c r="AN5" s="3" t="s">
        <v>106</v>
      </c>
      <c r="AO5" s="3" t="s">
        <v>107</v>
      </c>
      <c r="AP5" s="3" t="s">
        <v>108</v>
      </c>
    </row>
    <row r="7" spans="1:42" s="4" customFormat="1" x14ac:dyDescent="0.2">
      <c r="A7" s="4" t="s">
        <v>1</v>
      </c>
    </row>
    <row r="8" spans="1:42" s="4" customFormat="1" x14ac:dyDescent="0.2">
      <c r="B8" s="4" t="s">
        <v>2</v>
      </c>
    </row>
    <row r="9" spans="1:42" s="4" customFormat="1" x14ac:dyDescent="0.2">
      <c r="A9" s="25">
        <v>1</v>
      </c>
      <c r="B9" s="5" t="s">
        <v>3</v>
      </c>
      <c r="D9" s="4" t="s">
        <v>109</v>
      </c>
      <c r="E9" s="4" t="s">
        <v>110</v>
      </c>
      <c r="F9" s="4" t="s">
        <v>111</v>
      </c>
      <c r="G9" s="4" t="s">
        <v>112</v>
      </c>
      <c r="H9" s="4" t="s">
        <v>113</v>
      </c>
      <c r="I9" s="25" t="s">
        <v>114</v>
      </c>
      <c r="J9" s="4" t="s">
        <v>115</v>
      </c>
      <c r="K9" s="4" t="s">
        <v>116</v>
      </c>
      <c r="L9" s="4" t="s">
        <v>117</v>
      </c>
      <c r="N9" s="4" t="s">
        <v>118</v>
      </c>
      <c r="O9" s="4" t="s">
        <v>119</v>
      </c>
      <c r="P9" s="4" t="s">
        <v>120</v>
      </c>
      <c r="Q9" s="4" t="s">
        <v>121</v>
      </c>
      <c r="R9" s="4" t="s">
        <v>122</v>
      </c>
      <c r="T9" s="4" t="s">
        <v>123</v>
      </c>
    </row>
    <row r="10" spans="1:42" s="4" customFormat="1" x14ac:dyDescent="0.2">
      <c r="A10" s="25">
        <v>2</v>
      </c>
      <c r="B10" s="5" t="s">
        <v>5</v>
      </c>
      <c r="C10" s="25" t="s">
        <v>124</v>
      </c>
      <c r="D10" s="4" t="s">
        <v>125</v>
      </c>
      <c r="E10" s="39" t="s">
        <v>240</v>
      </c>
      <c r="F10" s="4" t="s">
        <v>126</v>
      </c>
      <c r="G10" s="4" t="s">
        <v>127</v>
      </c>
      <c r="H10" s="4" t="s">
        <v>128</v>
      </c>
      <c r="I10" s="25" t="s">
        <v>129</v>
      </c>
      <c r="J10" s="4" t="s">
        <v>130</v>
      </c>
      <c r="K10" s="4" t="s">
        <v>131</v>
      </c>
      <c r="M10" s="39" t="s">
        <v>237</v>
      </c>
      <c r="O10" s="25" t="s">
        <v>132</v>
      </c>
      <c r="P10" s="4" t="s">
        <v>133</v>
      </c>
      <c r="Q10" s="4" t="s">
        <v>134</v>
      </c>
      <c r="S10" s="39" t="s">
        <v>294</v>
      </c>
      <c r="V10" s="39" t="s">
        <v>238</v>
      </c>
      <c r="W10" s="4" t="s">
        <v>135</v>
      </c>
      <c r="X10" s="4" t="s">
        <v>136</v>
      </c>
      <c r="Y10" s="4" t="s">
        <v>137</v>
      </c>
      <c r="Z10" s="39" t="s">
        <v>245</v>
      </c>
      <c r="AA10" s="4" t="s">
        <v>138</v>
      </c>
      <c r="AB10" s="4" t="s">
        <v>139</v>
      </c>
      <c r="AC10" s="4" t="s">
        <v>140</v>
      </c>
      <c r="AH10" s="4" t="s">
        <v>141</v>
      </c>
      <c r="AI10" s="39" t="s">
        <v>293</v>
      </c>
      <c r="AJ10" s="4" t="s">
        <v>142</v>
      </c>
      <c r="AL10" s="4" t="s">
        <v>143</v>
      </c>
      <c r="AM10" s="4" t="s">
        <v>144</v>
      </c>
      <c r="AN10" s="4" t="s">
        <v>145</v>
      </c>
      <c r="AP10" s="39" t="s">
        <v>239</v>
      </c>
    </row>
    <row r="11" spans="1:42" s="4" customFormat="1" x14ac:dyDescent="0.2">
      <c r="A11" s="25"/>
      <c r="B11" s="5" t="s">
        <v>6</v>
      </c>
    </row>
    <row r="12" spans="1:42" s="4" customFormat="1" x14ac:dyDescent="0.2">
      <c r="A12" s="25">
        <v>3</v>
      </c>
      <c r="B12" s="6" t="s">
        <v>7</v>
      </c>
      <c r="J12" s="4" t="s">
        <v>146</v>
      </c>
      <c r="P12" s="4" t="s">
        <v>147</v>
      </c>
      <c r="W12" s="4" t="s">
        <v>148</v>
      </c>
      <c r="AL12" s="4" t="s">
        <v>149</v>
      </c>
    </row>
    <row r="13" spans="1:42" s="4" customFormat="1" x14ac:dyDescent="0.2">
      <c r="A13" s="25">
        <v>4</v>
      </c>
      <c r="B13" s="6" t="s">
        <v>8</v>
      </c>
    </row>
    <row r="14" spans="1:42" s="4" customFormat="1" x14ac:dyDescent="0.2">
      <c r="A14" s="25">
        <v>5</v>
      </c>
      <c r="B14" s="4" t="s">
        <v>9</v>
      </c>
      <c r="C14" s="25" t="s">
        <v>150</v>
      </c>
      <c r="D14" s="4" t="s">
        <v>151</v>
      </c>
      <c r="E14" s="4" t="s">
        <v>152</v>
      </c>
      <c r="F14" s="4" t="s">
        <v>153</v>
      </c>
      <c r="H14" s="4" t="s">
        <v>154</v>
      </c>
      <c r="I14" s="4" t="s">
        <v>155</v>
      </c>
      <c r="J14" s="4" t="s">
        <v>156</v>
      </c>
      <c r="K14" s="4" t="s">
        <v>157</v>
      </c>
      <c r="L14" s="4" t="s">
        <v>158</v>
      </c>
      <c r="N14" s="4" t="s">
        <v>159</v>
      </c>
      <c r="O14" s="4" t="s">
        <v>160</v>
      </c>
      <c r="P14" s="4" t="s">
        <v>161</v>
      </c>
      <c r="Q14" s="4" t="s">
        <v>162</v>
      </c>
      <c r="R14" s="4" t="s">
        <v>163</v>
      </c>
      <c r="T14" s="4" t="s">
        <v>164</v>
      </c>
      <c r="AL14" s="4" t="s">
        <v>165</v>
      </c>
    </row>
    <row r="15" spans="1:42" s="4" customFormat="1" x14ac:dyDescent="0.2">
      <c r="A15" s="25">
        <v>6</v>
      </c>
      <c r="B15" s="4" t="s">
        <v>10</v>
      </c>
      <c r="C15" s="25" t="s">
        <v>166</v>
      </c>
      <c r="D15" s="4" t="s">
        <v>167</v>
      </c>
      <c r="E15" s="4" t="s">
        <v>168</v>
      </c>
      <c r="F15" s="4" t="s">
        <v>169</v>
      </c>
      <c r="G15" s="4" t="s">
        <v>170</v>
      </c>
      <c r="H15" s="4" t="s">
        <v>171</v>
      </c>
      <c r="I15" s="4" t="s">
        <v>172</v>
      </c>
      <c r="J15" s="4" t="s">
        <v>173</v>
      </c>
      <c r="K15" s="4" t="s">
        <v>174</v>
      </c>
      <c r="L15" s="4" t="s">
        <v>175</v>
      </c>
      <c r="N15" s="4" t="s">
        <v>176</v>
      </c>
      <c r="O15" s="4" t="s">
        <v>177</v>
      </c>
      <c r="P15" s="4" t="s">
        <v>178</v>
      </c>
      <c r="Q15" s="4" t="s">
        <v>179</v>
      </c>
      <c r="R15" s="4" t="s">
        <v>180</v>
      </c>
      <c r="T15" s="4" t="s">
        <v>181</v>
      </c>
      <c r="U15" s="4" t="s">
        <v>182</v>
      </c>
      <c r="V15" s="4" t="s">
        <v>183</v>
      </c>
      <c r="W15" s="4" t="s">
        <v>184</v>
      </c>
      <c r="X15" s="4" t="s">
        <v>185</v>
      </c>
      <c r="Y15" s="4" t="s">
        <v>186</v>
      </c>
      <c r="Z15" s="4" t="s">
        <v>187</v>
      </c>
      <c r="AA15" s="4" t="s">
        <v>188</v>
      </c>
      <c r="AB15" s="4" t="s">
        <v>189</v>
      </c>
      <c r="AC15" s="4" t="s">
        <v>190</v>
      </c>
      <c r="AD15" s="4" t="s">
        <v>191</v>
      </c>
      <c r="AE15" s="4" t="s">
        <v>192</v>
      </c>
      <c r="AF15" s="4" t="s">
        <v>193</v>
      </c>
      <c r="AG15" s="4" t="s">
        <v>194</v>
      </c>
      <c r="AH15" s="4" t="s">
        <v>195</v>
      </c>
      <c r="AJ15" s="4" t="s">
        <v>196</v>
      </c>
    </row>
    <row r="16" spans="1:42" s="4" customFormat="1" x14ac:dyDescent="0.2">
      <c r="B16" s="6" t="s">
        <v>11</v>
      </c>
    </row>
    <row r="18" spans="1:36" s="7" customFormat="1" x14ac:dyDescent="0.2">
      <c r="A18" s="7" t="s">
        <v>12</v>
      </c>
    </row>
    <row r="19" spans="1:36" s="7" customFormat="1" x14ac:dyDescent="0.2">
      <c r="A19" s="26">
        <v>7</v>
      </c>
      <c r="B19" s="8" t="s">
        <v>13</v>
      </c>
      <c r="C19" s="41" t="s">
        <v>241</v>
      </c>
    </row>
    <row r="20" spans="1:36" s="7" customFormat="1" x14ac:dyDescent="0.2">
      <c r="A20" s="26">
        <v>8</v>
      </c>
      <c r="B20" s="8" t="s">
        <v>15</v>
      </c>
    </row>
    <row r="21" spans="1:36" s="7" customFormat="1" x14ac:dyDescent="0.2">
      <c r="A21" s="26"/>
      <c r="B21" s="8" t="s">
        <v>11</v>
      </c>
    </row>
    <row r="23" spans="1:36" s="9" customFormat="1" x14ac:dyDescent="0.2">
      <c r="A23" s="9" t="s">
        <v>16</v>
      </c>
    </row>
    <row r="24" spans="1:36" s="9" customFormat="1" x14ac:dyDescent="0.2">
      <c r="A24" s="27">
        <v>9</v>
      </c>
      <c r="B24" s="9" t="s">
        <v>17</v>
      </c>
      <c r="C24" s="40" t="s">
        <v>246</v>
      </c>
      <c r="D24" s="40" t="s">
        <v>248</v>
      </c>
      <c r="E24" s="40" t="s">
        <v>250</v>
      </c>
      <c r="F24" s="40"/>
      <c r="G24" s="40" t="s">
        <v>252</v>
      </c>
      <c r="H24" s="40" t="s">
        <v>254</v>
      </c>
      <c r="I24" s="40"/>
      <c r="U24" s="40" t="s">
        <v>267</v>
      </c>
      <c r="V24" s="40" t="s">
        <v>268</v>
      </c>
      <c r="W24" s="40" t="s">
        <v>269</v>
      </c>
      <c r="X24" s="40" t="s">
        <v>270</v>
      </c>
      <c r="Y24" s="40" t="s">
        <v>271</v>
      </c>
      <c r="Z24" s="40"/>
      <c r="AA24" s="40"/>
      <c r="AB24" s="40"/>
      <c r="AC24" s="40"/>
      <c r="AD24" s="40"/>
      <c r="AE24" s="40"/>
      <c r="AF24" s="40" t="s">
        <v>272</v>
      </c>
      <c r="AG24" s="40" t="s">
        <v>273</v>
      </c>
      <c r="AH24" s="40" t="s">
        <v>274</v>
      </c>
      <c r="AI24" s="40" t="s">
        <v>275</v>
      </c>
      <c r="AJ24" s="40" t="s">
        <v>291</v>
      </c>
    </row>
    <row r="25" spans="1:36" s="9" customFormat="1" x14ac:dyDescent="0.2">
      <c r="A25" s="27">
        <v>10</v>
      </c>
      <c r="B25" s="9" t="s">
        <v>18</v>
      </c>
      <c r="C25" s="40" t="s">
        <v>247</v>
      </c>
      <c r="D25" s="40" t="s">
        <v>249</v>
      </c>
      <c r="E25" s="40" t="s">
        <v>251</v>
      </c>
      <c r="F25" s="40"/>
      <c r="G25" s="40" t="s">
        <v>253</v>
      </c>
      <c r="H25" s="40" t="s">
        <v>255</v>
      </c>
      <c r="I25" s="40"/>
      <c r="U25" s="40" t="s">
        <v>276</v>
      </c>
      <c r="V25" s="40" t="s">
        <v>277</v>
      </c>
      <c r="W25" s="40" t="s">
        <v>278</v>
      </c>
      <c r="X25" s="40" t="s">
        <v>279</v>
      </c>
      <c r="Y25" s="40" t="s">
        <v>280</v>
      </c>
      <c r="Z25" s="40" t="s">
        <v>289</v>
      </c>
      <c r="AA25" s="40" t="s">
        <v>281</v>
      </c>
      <c r="AB25" s="40" t="s">
        <v>282</v>
      </c>
      <c r="AC25" s="40" t="s">
        <v>283</v>
      </c>
      <c r="AD25" s="40" t="s">
        <v>284</v>
      </c>
      <c r="AE25" s="40" t="s">
        <v>290</v>
      </c>
      <c r="AF25" s="40" t="s">
        <v>285</v>
      </c>
      <c r="AG25" s="40" t="s">
        <v>286</v>
      </c>
      <c r="AH25" s="40" t="s">
        <v>287</v>
      </c>
      <c r="AI25" s="40" t="s">
        <v>288</v>
      </c>
      <c r="AJ25" s="40" t="s">
        <v>292</v>
      </c>
    </row>
    <row r="26" spans="1:36" s="9" customFormat="1" x14ac:dyDescent="0.2">
      <c r="A26" s="27"/>
      <c r="B26" s="9" t="s">
        <v>20</v>
      </c>
    </row>
    <row r="27" spans="1:36" s="9" customFormat="1" x14ac:dyDescent="0.2">
      <c r="A27" s="27">
        <v>11</v>
      </c>
      <c r="B27" s="9" t="s">
        <v>22</v>
      </c>
    </row>
    <row r="28" spans="1:36" s="9" customFormat="1" x14ac:dyDescent="0.2">
      <c r="A28" s="27">
        <v>12</v>
      </c>
      <c r="B28" s="9" t="s">
        <v>23</v>
      </c>
    </row>
    <row r="29" spans="1:36" s="9" customFormat="1" x14ac:dyDescent="0.2">
      <c r="A29" s="27"/>
      <c r="B29" s="9" t="s">
        <v>24</v>
      </c>
    </row>
    <row r="30" spans="1:36" s="9" customFormat="1" x14ac:dyDescent="0.2">
      <c r="A30" s="27">
        <v>13</v>
      </c>
      <c r="B30" s="9" t="s">
        <v>25</v>
      </c>
    </row>
    <row r="31" spans="1:36" s="9" customFormat="1" x14ac:dyDescent="0.2">
      <c r="A31" s="27">
        <v>14</v>
      </c>
      <c r="B31" s="9" t="s">
        <v>26</v>
      </c>
    </row>
    <row r="32" spans="1:36" s="9" customFormat="1" x14ac:dyDescent="0.2">
      <c r="A32" s="27"/>
      <c r="B32" s="9" t="s">
        <v>27</v>
      </c>
    </row>
    <row r="33" spans="1:38" s="9" customFormat="1" x14ac:dyDescent="0.2">
      <c r="A33" s="27">
        <v>15</v>
      </c>
      <c r="B33" s="9" t="s">
        <v>28</v>
      </c>
    </row>
    <row r="34" spans="1:38" s="9" customFormat="1" x14ac:dyDescent="0.2">
      <c r="A34" s="27">
        <v>16</v>
      </c>
      <c r="B34" s="9" t="s">
        <v>29</v>
      </c>
    </row>
    <row r="35" spans="1:38" s="9" customFormat="1" x14ac:dyDescent="0.2">
      <c r="A35" s="27"/>
      <c r="B35" s="9" t="s">
        <v>30</v>
      </c>
    </row>
    <row r="37" spans="1:38" s="11" customFormat="1" x14ac:dyDescent="0.2">
      <c r="A37" s="11" t="s">
        <v>31</v>
      </c>
    </row>
    <row r="38" spans="1:38" s="11" customFormat="1" x14ac:dyDescent="0.2">
      <c r="A38" s="28">
        <v>17</v>
      </c>
      <c r="B38" s="11" t="s">
        <v>32</v>
      </c>
      <c r="D38" s="11" t="s">
        <v>197</v>
      </c>
      <c r="E38" s="11" t="s">
        <v>198</v>
      </c>
      <c r="F38" s="11" t="s">
        <v>199</v>
      </c>
      <c r="H38" s="11" t="s">
        <v>200</v>
      </c>
      <c r="J38" s="11" t="s">
        <v>201</v>
      </c>
      <c r="K38" s="11" t="s">
        <v>202</v>
      </c>
      <c r="N38" s="11" t="s">
        <v>203</v>
      </c>
      <c r="P38" s="11" t="s">
        <v>204</v>
      </c>
      <c r="Q38" s="11" t="s">
        <v>205</v>
      </c>
      <c r="R38" s="11" t="s">
        <v>206</v>
      </c>
      <c r="T38" s="11" t="s">
        <v>207</v>
      </c>
      <c r="AL38" s="11" t="s">
        <v>208</v>
      </c>
    </row>
    <row r="40" spans="1:38" s="12" customFormat="1" x14ac:dyDescent="0.2">
      <c r="A40" s="12" t="s">
        <v>33</v>
      </c>
    </row>
    <row r="41" spans="1:38" s="12" customFormat="1" x14ac:dyDescent="0.2">
      <c r="A41" s="29">
        <v>18</v>
      </c>
      <c r="B41" s="12" t="s">
        <v>34</v>
      </c>
    </row>
    <row r="42" spans="1:38" s="12" customFormat="1" x14ac:dyDescent="0.2">
      <c r="A42" s="29">
        <v>19</v>
      </c>
      <c r="B42" s="12" t="s">
        <v>35</v>
      </c>
      <c r="J42" s="43" t="s">
        <v>256</v>
      </c>
      <c r="K42" s="43" t="s">
        <v>257</v>
      </c>
      <c r="L42" s="43" t="s">
        <v>258</v>
      </c>
      <c r="M42" s="43"/>
      <c r="N42" s="43" t="s">
        <v>259</v>
      </c>
      <c r="O42" s="43"/>
      <c r="P42" s="43" t="s">
        <v>260</v>
      </c>
      <c r="Q42" s="43" t="s">
        <v>261</v>
      </c>
      <c r="R42" s="43" t="s">
        <v>262</v>
      </c>
      <c r="S42" s="43"/>
      <c r="T42" s="43" t="s">
        <v>263</v>
      </c>
    </row>
    <row r="43" spans="1:38" s="12" customFormat="1" x14ac:dyDescent="0.2">
      <c r="A43" s="29">
        <v>20</v>
      </c>
      <c r="B43" s="12" t="s">
        <v>36</v>
      </c>
    </row>
    <row r="45" spans="1:38" s="13" customFormat="1" x14ac:dyDescent="0.2">
      <c r="A45" s="13" t="s">
        <v>37</v>
      </c>
    </row>
    <row r="46" spans="1:38" s="13" customFormat="1" x14ac:dyDescent="0.2">
      <c r="A46" s="30">
        <v>21</v>
      </c>
      <c r="B46" s="13" t="s">
        <v>38</v>
      </c>
    </row>
    <row r="47" spans="1:38" s="13" customFormat="1" x14ac:dyDescent="0.2">
      <c r="A47" s="30">
        <v>22</v>
      </c>
      <c r="B47" s="13" t="s">
        <v>40</v>
      </c>
      <c r="C47" s="42" t="s">
        <v>242</v>
      </c>
    </row>
    <row r="48" spans="1:38" s="13" customFormat="1" x14ac:dyDescent="0.2">
      <c r="A48" s="30">
        <v>23</v>
      </c>
      <c r="B48" s="13" t="s">
        <v>41</v>
      </c>
      <c r="C48" s="42" t="s">
        <v>243</v>
      </c>
    </row>
    <row r="49" spans="1:14" s="13" customFormat="1" x14ac:dyDescent="0.2">
      <c r="A49" s="30"/>
      <c r="B49" s="13" t="s">
        <v>42</v>
      </c>
      <c r="C49" s="42"/>
    </row>
    <row r="50" spans="1:14" s="13" customFormat="1" x14ac:dyDescent="0.2">
      <c r="A50" s="30"/>
      <c r="C50" s="42"/>
    </row>
    <row r="51" spans="1:14" s="13" customFormat="1" x14ac:dyDescent="0.2">
      <c r="A51" s="30">
        <v>24</v>
      </c>
      <c r="B51" s="13" t="s">
        <v>43</v>
      </c>
      <c r="C51" s="42"/>
      <c r="N51" s="42" t="s">
        <v>266</v>
      </c>
    </row>
    <row r="52" spans="1:14" s="13" customFormat="1" x14ac:dyDescent="0.2">
      <c r="A52" s="30">
        <v>25</v>
      </c>
      <c r="B52" s="13" t="s">
        <v>44</v>
      </c>
      <c r="C52" s="42" t="s">
        <v>244</v>
      </c>
      <c r="N52" s="42" t="s">
        <v>264</v>
      </c>
    </row>
    <row r="53" spans="1:14" s="13" customFormat="1" x14ac:dyDescent="0.2">
      <c r="A53" s="30">
        <v>26</v>
      </c>
      <c r="B53" s="13" t="s">
        <v>45</v>
      </c>
      <c r="C53" s="42" t="s">
        <v>243</v>
      </c>
      <c r="N53" s="42" t="s">
        <v>265</v>
      </c>
    </row>
    <row r="54" spans="1:14" s="13" customFormat="1" x14ac:dyDescent="0.2">
      <c r="B54" s="13" t="s">
        <v>46</v>
      </c>
    </row>
    <row r="55" spans="1:14" s="13" customFormat="1" x14ac:dyDescent="0.2"/>
    <row r="56" spans="1:14" s="13" customFormat="1" x14ac:dyDescent="0.2">
      <c r="B56" s="13" t="s">
        <v>47</v>
      </c>
    </row>
    <row r="57" spans="1:14" s="13" customFormat="1" x14ac:dyDescent="0.2">
      <c r="B57" s="13" t="s">
        <v>48</v>
      </c>
    </row>
    <row r="58" spans="1:14" s="13" customFormat="1" x14ac:dyDescent="0.2">
      <c r="B58" s="13" t="s">
        <v>49</v>
      </c>
    </row>
    <row r="59" spans="1:14" s="13" customFormat="1" x14ac:dyDescent="0.2">
      <c r="B59" s="13" t="s">
        <v>50</v>
      </c>
    </row>
    <row r="61" spans="1:14" s="14" customFormat="1" x14ac:dyDescent="0.2">
      <c r="A61" s="31" t="s">
        <v>51</v>
      </c>
      <c r="B61" s="31"/>
      <c r="C61" s="31"/>
    </row>
    <row r="62" spans="1:14" s="14" customFormat="1" x14ac:dyDescent="0.2">
      <c r="A62" s="31">
        <v>27</v>
      </c>
      <c r="B62" s="31" t="s">
        <v>59</v>
      </c>
      <c r="C62" s="31" t="s">
        <v>209</v>
      </c>
    </row>
    <row r="63" spans="1:14" s="14" customFormat="1" x14ac:dyDescent="0.2">
      <c r="A63" s="31">
        <v>28</v>
      </c>
      <c r="B63" s="31" t="s">
        <v>60</v>
      </c>
      <c r="C63" s="31" t="s">
        <v>210</v>
      </c>
    </row>
    <row r="64" spans="1:14" s="14" customFormat="1" x14ac:dyDescent="0.2">
      <c r="A64" s="31"/>
      <c r="B64" s="31" t="s">
        <v>61</v>
      </c>
      <c r="C64" s="31"/>
    </row>
    <row r="65" spans="1:3" s="14" customFormat="1" x14ac:dyDescent="0.2">
      <c r="A65" s="31">
        <v>29</v>
      </c>
      <c r="B65" s="31" t="s">
        <v>62</v>
      </c>
      <c r="C65" s="31" t="s">
        <v>211</v>
      </c>
    </row>
    <row r="66" spans="1:3" s="14" customFormat="1" x14ac:dyDescent="0.2">
      <c r="A66" s="31">
        <v>30</v>
      </c>
      <c r="B66" s="31" t="s">
        <v>63</v>
      </c>
      <c r="C66" s="31" t="s">
        <v>212</v>
      </c>
    </row>
    <row r="67" spans="1:3" s="14" customFormat="1" x14ac:dyDescent="0.2">
      <c r="A67" s="31"/>
      <c r="B67" s="31" t="s">
        <v>64</v>
      </c>
      <c r="C67" s="31"/>
    </row>
    <row r="68" spans="1:3" s="14" customFormat="1" x14ac:dyDescent="0.2">
      <c r="A68" s="31">
        <v>31</v>
      </c>
      <c r="B68" s="31" t="s">
        <v>65</v>
      </c>
      <c r="C68" s="31" t="s">
        <v>213</v>
      </c>
    </row>
    <row r="69" spans="1:3" s="14" customFormat="1" x14ac:dyDescent="0.2">
      <c r="A69" s="31">
        <v>32</v>
      </c>
      <c r="B69" s="31" t="s">
        <v>66</v>
      </c>
      <c r="C69" s="31" t="s">
        <v>214</v>
      </c>
    </row>
    <row r="70" spans="1:3" s="14" customFormat="1" x14ac:dyDescent="0.2">
      <c r="A70" s="31"/>
      <c r="B70" s="31" t="s">
        <v>67</v>
      </c>
      <c r="C70" s="31"/>
    </row>
    <row r="71" spans="1:3" s="14" customFormat="1" x14ac:dyDescent="0.2">
      <c r="A71" s="31"/>
      <c r="B71" s="31" t="s">
        <v>55</v>
      </c>
      <c r="C71" s="31"/>
    </row>
    <row r="73" spans="1:3" s="3" customFormat="1" x14ac:dyDescent="0.2">
      <c r="A73" s="2" t="s">
        <v>56</v>
      </c>
    </row>
    <row r="75" spans="1:3" s="4" customFormat="1" x14ac:dyDescent="0.2">
      <c r="A75" s="4" t="s">
        <v>1</v>
      </c>
    </row>
    <row r="76" spans="1:3" s="4" customFormat="1" x14ac:dyDescent="0.2">
      <c r="B76" s="4" t="s">
        <v>2</v>
      </c>
    </row>
    <row r="77" spans="1:3" s="4" customFormat="1" x14ac:dyDescent="0.2">
      <c r="B77" s="5" t="s">
        <v>3</v>
      </c>
    </row>
    <row r="78" spans="1:3" s="4" customFormat="1" x14ac:dyDescent="0.2">
      <c r="B78" s="5" t="s">
        <v>5</v>
      </c>
    </row>
    <row r="79" spans="1:3" s="4" customFormat="1" x14ac:dyDescent="0.2">
      <c r="B79" s="5" t="s">
        <v>6</v>
      </c>
    </row>
    <row r="80" spans="1:3" s="4" customFormat="1" x14ac:dyDescent="0.2">
      <c r="B80" s="6" t="s">
        <v>7</v>
      </c>
    </row>
    <row r="81" spans="1:2" s="4" customFormat="1" x14ac:dyDescent="0.2">
      <c r="B81" s="6" t="s">
        <v>8</v>
      </c>
    </row>
    <row r="82" spans="1:2" s="4" customFormat="1" x14ac:dyDescent="0.2">
      <c r="B82" s="4" t="s">
        <v>9</v>
      </c>
    </row>
    <row r="83" spans="1:2" s="4" customFormat="1" x14ac:dyDescent="0.2">
      <c r="B83" s="4" t="s">
        <v>10</v>
      </c>
    </row>
    <row r="84" spans="1:2" s="15" customFormat="1" x14ac:dyDescent="0.2">
      <c r="B84" s="16" t="s">
        <v>11</v>
      </c>
    </row>
    <row r="86" spans="1:2" s="7" customFormat="1" x14ac:dyDescent="0.2">
      <c r="A86" s="7" t="s">
        <v>12</v>
      </c>
    </row>
    <row r="87" spans="1:2" s="7" customFormat="1" x14ac:dyDescent="0.2">
      <c r="B87" s="8" t="s">
        <v>13</v>
      </c>
    </row>
    <row r="88" spans="1:2" s="7" customFormat="1" x14ac:dyDescent="0.2">
      <c r="B88" s="8" t="s">
        <v>15</v>
      </c>
    </row>
    <row r="89" spans="1:2" s="17" customFormat="1" x14ac:dyDescent="0.2">
      <c r="B89" s="18" t="s">
        <v>11</v>
      </c>
    </row>
    <row r="91" spans="1:2" s="9" customFormat="1" x14ac:dyDescent="0.2">
      <c r="A91" s="9" t="s">
        <v>16</v>
      </c>
    </row>
    <row r="92" spans="1:2" s="9" customFormat="1" x14ac:dyDescent="0.2">
      <c r="B92" s="9" t="s">
        <v>17</v>
      </c>
    </row>
    <row r="93" spans="1:2" s="9" customFormat="1" x14ac:dyDescent="0.2">
      <c r="B93" s="9" t="s">
        <v>18</v>
      </c>
    </row>
    <row r="94" spans="1:2" s="19" customFormat="1" x14ac:dyDescent="0.2">
      <c r="B94" s="19" t="s">
        <v>20</v>
      </c>
    </row>
    <row r="95" spans="1:2" s="9" customFormat="1" x14ac:dyDescent="0.2">
      <c r="B95" s="9" t="s">
        <v>22</v>
      </c>
    </row>
    <row r="96" spans="1:2" s="9" customFormat="1" x14ac:dyDescent="0.2">
      <c r="B96" s="9" t="s">
        <v>23</v>
      </c>
    </row>
    <row r="97" spans="1:2" s="19" customFormat="1" x14ac:dyDescent="0.2">
      <c r="B97" s="19" t="s">
        <v>24</v>
      </c>
    </row>
    <row r="98" spans="1:2" s="9" customFormat="1" x14ac:dyDescent="0.2">
      <c r="B98" s="9" t="s">
        <v>25</v>
      </c>
    </row>
    <row r="99" spans="1:2" s="9" customFormat="1" x14ac:dyDescent="0.2">
      <c r="B99" s="9" t="s">
        <v>26</v>
      </c>
    </row>
    <row r="100" spans="1:2" s="19" customFormat="1" x14ac:dyDescent="0.2">
      <c r="B100" s="19" t="s">
        <v>27</v>
      </c>
    </row>
    <row r="101" spans="1:2" s="9" customFormat="1" x14ac:dyDescent="0.2">
      <c r="B101" s="9" t="s">
        <v>28</v>
      </c>
    </row>
    <row r="102" spans="1:2" s="9" customFormat="1" x14ac:dyDescent="0.2">
      <c r="B102" s="9" t="s">
        <v>29</v>
      </c>
    </row>
    <row r="103" spans="1:2" s="19" customFormat="1" x14ac:dyDescent="0.2">
      <c r="B103" s="19" t="s">
        <v>30</v>
      </c>
    </row>
    <row r="105" spans="1:2" s="11" customFormat="1" x14ac:dyDescent="0.2">
      <c r="A105" s="11" t="s">
        <v>31</v>
      </c>
    </row>
    <row r="106" spans="1:2" s="20" customFormat="1" x14ac:dyDescent="0.2">
      <c r="B106" s="20" t="s">
        <v>32</v>
      </c>
    </row>
    <row r="108" spans="1:2" s="12" customFormat="1" x14ac:dyDescent="0.2">
      <c r="A108" s="12" t="s">
        <v>33</v>
      </c>
    </row>
    <row r="109" spans="1:2" s="12" customFormat="1" x14ac:dyDescent="0.2">
      <c r="B109" s="12" t="s">
        <v>34</v>
      </c>
    </row>
    <row r="110" spans="1:2" s="12" customFormat="1" x14ac:dyDescent="0.2">
      <c r="B110" s="12" t="s">
        <v>35</v>
      </c>
    </row>
    <row r="111" spans="1:2" s="21" customFormat="1" x14ac:dyDescent="0.2">
      <c r="B111" s="21" t="s">
        <v>36</v>
      </c>
    </row>
    <row r="113" spans="1:2" s="13" customFormat="1" x14ac:dyDescent="0.2">
      <c r="A113" s="13" t="s">
        <v>37</v>
      </c>
    </row>
    <row r="114" spans="1:2" s="13" customFormat="1" x14ac:dyDescent="0.2">
      <c r="B114" s="13" t="s">
        <v>38</v>
      </c>
    </row>
    <row r="115" spans="1:2" s="13" customFormat="1" x14ac:dyDescent="0.2">
      <c r="B115" s="13" t="s">
        <v>40</v>
      </c>
    </row>
    <row r="116" spans="1:2" s="13" customFormat="1" x14ac:dyDescent="0.2">
      <c r="B116" s="13" t="s">
        <v>41</v>
      </c>
    </row>
    <row r="117" spans="1:2" s="22" customFormat="1" x14ac:dyDescent="0.2">
      <c r="B117" s="22" t="s">
        <v>42</v>
      </c>
    </row>
    <row r="118" spans="1:2" s="13" customFormat="1" x14ac:dyDescent="0.2"/>
    <row r="119" spans="1:2" s="13" customFormat="1" x14ac:dyDescent="0.2">
      <c r="B119" s="13" t="s">
        <v>43</v>
      </c>
    </row>
    <row r="120" spans="1:2" s="13" customFormat="1" x14ac:dyDescent="0.2">
      <c r="B120" s="13" t="s">
        <v>44</v>
      </c>
    </row>
    <row r="121" spans="1:2" s="13" customFormat="1" x14ac:dyDescent="0.2">
      <c r="B121" s="13" t="s">
        <v>45</v>
      </c>
    </row>
    <row r="122" spans="1:2" s="22" customFormat="1" x14ac:dyDescent="0.2">
      <c r="B122" s="22" t="s">
        <v>46</v>
      </c>
    </row>
    <row r="124" spans="1:2" s="14" customFormat="1" x14ac:dyDescent="0.2">
      <c r="A124" s="14" t="s">
        <v>51</v>
      </c>
    </row>
    <row r="125" spans="1:2" s="14" customFormat="1" x14ac:dyDescent="0.2">
      <c r="B125" s="14" t="s">
        <v>52</v>
      </c>
    </row>
    <row r="126" spans="1:2" s="14" customFormat="1" x14ac:dyDescent="0.2">
      <c r="B126" s="14" t="s">
        <v>53</v>
      </c>
    </row>
    <row r="127" spans="1:2" s="14" customFormat="1" x14ac:dyDescent="0.2">
      <c r="B127" s="14" t="s">
        <v>54</v>
      </c>
    </row>
    <row r="128" spans="1:2" s="23" customFormat="1" x14ac:dyDescent="0.2">
      <c r="B128" s="23" t="s">
        <v>55</v>
      </c>
    </row>
    <row r="130" spans="1:1" s="24" customFormat="1" x14ac:dyDescent="0.2">
      <c r="A130" s="24" t="s">
        <v>58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9F9EC-21D7-7841-A622-15AA8E507E07}">
  <sheetPr>
    <tabColor rgb="FF92D050"/>
  </sheetPr>
  <dimension ref="A3:BL131"/>
  <sheetViews>
    <sheetView workbookViewId="0">
      <selection activeCell="C71" sqref="C71"/>
    </sheetView>
  </sheetViews>
  <sheetFormatPr baseColWidth="10" defaultColWidth="8.83203125" defaultRowHeight="15" x14ac:dyDescent="0.2"/>
  <cols>
    <col min="1" max="1" width="11.5" customWidth="1"/>
    <col min="2" max="2" width="30" customWidth="1"/>
    <col min="3" max="3" width="11.33203125" customWidth="1"/>
  </cols>
  <sheetData>
    <row r="3" spans="1:64" s="1" customFormat="1" x14ac:dyDescent="0.2">
      <c r="D3" s="1">
        <v>1990</v>
      </c>
      <c r="E3" s="1">
        <f>D3+1</f>
        <v>1991</v>
      </c>
      <c r="F3" s="1">
        <f t="shared" ref="F3:BL3" si="0">E3+1</f>
        <v>1992</v>
      </c>
      <c r="G3" s="1">
        <f t="shared" si="0"/>
        <v>1993</v>
      </c>
      <c r="H3" s="1">
        <f t="shared" si="0"/>
        <v>1994</v>
      </c>
      <c r="I3" s="1">
        <f t="shared" si="0"/>
        <v>1995</v>
      </c>
      <c r="J3" s="1">
        <f t="shared" si="0"/>
        <v>1996</v>
      </c>
      <c r="K3" s="1">
        <f t="shared" si="0"/>
        <v>1997</v>
      </c>
      <c r="L3" s="1">
        <f t="shared" si="0"/>
        <v>1998</v>
      </c>
      <c r="M3" s="1">
        <f t="shared" si="0"/>
        <v>1999</v>
      </c>
      <c r="N3" s="1">
        <f t="shared" si="0"/>
        <v>2000</v>
      </c>
      <c r="O3" s="1">
        <f t="shared" si="0"/>
        <v>2001</v>
      </c>
      <c r="P3" s="1">
        <f t="shared" si="0"/>
        <v>2002</v>
      </c>
      <c r="Q3" s="1">
        <f t="shared" si="0"/>
        <v>2003</v>
      </c>
      <c r="R3" s="1">
        <f t="shared" si="0"/>
        <v>2004</v>
      </c>
      <c r="S3" s="1">
        <f t="shared" si="0"/>
        <v>2005</v>
      </c>
      <c r="T3" s="1">
        <f t="shared" si="0"/>
        <v>2006</v>
      </c>
      <c r="U3" s="1">
        <f t="shared" si="0"/>
        <v>2007</v>
      </c>
      <c r="V3" s="1">
        <f t="shared" si="0"/>
        <v>2008</v>
      </c>
      <c r="W3" s="1">
        <f t="shared" si="0"/>
        <v>2009</v>
      </c>
      <c r="X3" s="1">
        <f t="shared" si="0"/>
        <v>2010</v>
      </c>
      <c r="Y3" s="1">
        <f t="shared" si="0"/>
        <v>2011</v>
      </c>
      <c r="Z3" s="1">
        <f t="shared" si="0"/>
        <v>2012</v>
      </c>
      <c r="AA3" s="1">
        <f t="shared" si="0"/>
        <v>2013</v>
      </c>
      <c r="AB3" s="1">
        <f t="shared" si="0"/>
        <v>2014</v>
      </c>
      <c r="AC3" s="1">
        <f t="shared" si="0"/>
        <v>2015</v>
      </c>
      <c r="AD3" s="1">
        <f t="shared" si="0"/>
        <v>2016</v>
      </c>
      <c r="AE3" s="1">
        <f t="shared" si="0"/>
        <v>2017</v>
      </c>
      <c r="AF3" s="1">
        <f t="shared" si="0"/>
        <v>2018</v>
      </c>
      <c r="AG3" s="1">
        <f t="shared" si="0"/>
        <v>2019</v>
      </c>
      <c r="AH3" s="1">
        <f t="shared" si="0"/>
        <v>2020</v>
      </c>
      <c r="AI3" s="1">
        <f t="shared" si="0"/>
        <v>2021</v>
      </c>
      <c r="AJ3" s="1">
        <f t="shared" si="0"/>
        <v>2022</v>
      </c>
      <c r="AK3" s="1">
        <f t="shared" si="0"/>
        <v>2023</v>
      </c>
      <c r="AL3" s="1">
        <f t="shared" si="0"/>
        <v>2024</v>
      </c>
      <c r="AM3" s="1">
        <f t="shared" si="0"/>
        <v>2025</v>
      </c>
      <c r="AN3" s="1">
        <f t="shared" si="0"/>
        <v>2026</v>
      </c>
      <c r="AO3" s="1">
        <f t="shared" si="0"/>
        <v>2027</v>
      </c>
      <c r="AP3" s="1">
        <f t="shared" si="0"/>
        <v>2028</v>
      </c>
      <c r="AQ3" s="1">
        <f t="shared" si="0"/>
        <v>2029</v>
      </c>
      <c r="AR3" s="1">
        <f t="shared" si="0"/>
        <v>2030</v>
      </c>
      <c r="AS3" s="1">
        <f t="shared" si="0"/>
        <v>2031</v>
      </c>
      <c r="AT3" s="1">
        <f t="shared" si="0"/>
        <v>2032</v>
      </c>
      <c r="AU3" s="1">
        <f t="shared" si="0"/>
        <v>2033</v>
      </c>
      <c r="AV3" s="1">
        <f t="shared" si="0"/>
        <v>2034</v>
      </c>
      <c r="AW3" s="1">
        <f t="shared" si="0"/>
        <v>2035</v>
      </c>
      <c r="AX3" s="1">
        <f t="shared" si="0"/>
        <v>2036</v>
      </c>
      <c r="AY3" s="1">
        <f t="shared" si="0"/>
        <v>2037</v>
      </c>
      <c r="AZ3" s="1">
        <f t="shared" si="0"/>
        <v>2038</v>
      </c>
      <c r="BA3" s="1">
        <f t="shared" si="0"/>
        <v>2039</v>
      </c>
      <c r="BB3" s="1">
        <f t="shared" si="0"/>
        <v>2040</v>
      </c>
      <c r="BC3" s="1">
        <f t="shared" si="0"/>
        <v>2041</v>
      </c>
      <c r="BD3" s="1">
        <f t="shared" si="0"/>
        <v>2042</v>
      </c>
      <c r="BE3" s="1">
        <f t="shared" si="0"/>
        <v>2043</v>
      </c>
      <c r="BF3" s="1">
        <f t="shared" si="0"/>
        <v>2044</v>
      </c>
      <c r="BG3" s="1">
        <f t="shared" si="0"/>
        <v>2045</v>
      </c>
      <c r="BH3" s="1">
        <f t="shared" si="0"/>
        <v>2046</v>
      </c>
      <c r="BI3" s="1">
        <f t="shared" si="0"/>
        <v>2047</v>
      </c>
      <c r="BJ3" s="1">
        <f t="shared" si="0"/>
        <v>2048</v>
      </c>
      <c r="BK3" s="1">
        <f t="shared" si="0"/>
        <v>2049</v>
      </c>
      <c r="BL3" s="1">
        <f t="shared" si="0"/>
        <v>2050</v>
      </c>
    </row>
    <row r="5" spans="1:64" s="3" customFormat="1" x14ac:dyDescent="0.2">
      <c r="A5" s="2" t="s">
        <v>0</v>
      </c>
    </row>
    <row r="7" spans="1:64" s="4" customFormat="1" x14ac:dyDescent="0.2">
      <c r="A7" s="4" t="s">
        <v>1</v>
      </c>
    </row>
    <row r="8" spans="1:64" s="4" customFormat="1" x14ac:dyDescent="0.2">
      <c r="B8" s="4" t="s">
        <v>2</v>
      </c>
    </row>
    <row r="9" spans="1:64" s="4" customFormat="1" x14ac:dyDescent="0.2">
      <c r="A9" s="25">
        <v>1</v>
      </c>
      <c r="B9" s="5" t="s">
        <v>3</v>
      </c>
      <c r="C9" s="4" t="s">
        <v>4</v>
      </c>
    </row>
    <row r="10" spans="1:64" s="4" customFormat="1" x14ac:dyDescent="0.2">
      <c r="A10" s="25">
        <v>2</v>
      </c>
      <c r="B10" s="5" t="s">
        <v>5</v>
      </c>
      <c r="C10" s="4" t="s">
        <v>4</v>
      </c>
    </row>
    <row r="11" spans="1:64" s="4" customFormat="1" x14ac:dyDescent="0.2">
      <c r="A11" s="25"/>
      <c r="B11" s="5" t="s">
        <v>6</v>
      </c>
      <c r="C11" s="4" t="s">
        <v>4</v>
      </c>
    </row>
    <row r="12" spans="1:64" s="4" customFormat="1" x14ac:dyDescent="0.2">
      <c r="A12" s="25">
        <v>3</v>
      </c>
      <c r="B12" s="6" t="s">
        <v>7</v>
      </c>
      <c r="C12" s="4" t="s">
        <v>4</v>
      </c>
    </row>
    <row r="13" spans="1:64" s="4" customFormat="1" x14ac:dyDescent="0.2">
      <c r="A13" s="25">
        <v>4</v>
      </c>
      <c r="B13" s="6" t="s">
        <v>8</v>
      </c>
      <c r="C13" s="4" t="s">
        <v>4</v>
      </c>
    </row>
    <row r="14" spans="1:64" s="4" customFormat="1" x14ac:dyDescent="0.2">
      <c r="A14" s="25">
        <v>5</v>
      </c>
      <c r="B14" s="4" t="s">
        <v>9</v>
      </c>
      <c r="C14" s="4" t="s">
        <v>4</v>
      </c>
    </row>
    <row r="15" spans="1:64" s="4" customFormat="1" x14ac:dyDescent="0.2">
      <c r="A15" s="25">
        <v>6</v>
      </c>
      <c r="B15" s="4" t="s">
        <v>10</v>
      </c>
      <c r="C15" s="4" t="s">
        <v>4</v>
      </c>
    </row>
    <row r="16" spans="1:64" s="4" customFormat="1" x14ac:dyDescent="0.2">
      <c r="B16" s="6" t="s">
        <v>11</v>
      </c>
      <c r="C16" s="4" t="s">
        <v>4</v>
      </c>
    </row>
    <row r="18" spans="1:3" s="7" customFormat="1" x14ac:dyDescent="0.2">
      <c r="A18" s="7" t="s">
        <v>12</v>
      </c>
    </row>
    <row r="19" spans="1:3" s="7" customFormat="1" x14ac:dyDescent="0.2">
      <c r="A19" s="26">
        <v>7</v>
      </c>
      <c r="B19" s="8" t="s">
        <v>13</v>
      </c>
      <c r="C19" s="7" t="s">
        <v>14</v>
      </c>
    </row>
    <row r="20" spans="1:3" s="7" customFormat="1" x14ac:dyDescent="0.2">
      <c r="A20" s="26">
        <v>8</v>
      </c>
      <c r="B20" s="8" t="s">
        <v>15</v>
      </c>
      <c r="C20" s="7" t="s">
        <v>14</v>
      </c>
    </row>
    <row r="21" spans="1:3" s="7" customFormat="1" x14ac:dyDescent="0.2">
      <c r="A21" s="26"/>
      <c r="B21" s="8" t="s">
        <v>11</v>
      </c>
      <c r="C21" s="7" t="s">
        <v>14</v>
      </c>
    </row>
    <row r="23" spans="1:3" s="9" customFormat="1" x14ac:dyDescent="0.2">
      <c r="A23" s="9" t="s">
        <v>16</v>
      </c>
    </row>
    <row r="24" spans="1:3" s="9" customFormat="1" x14ac:dyDescent="0.2">
      <c r="A24" s="27">
        <v>9</v>
      </c>
      <c r="B24" s="9" t="s">
        <v>17</v>
      </c>
      <c r="C24" s="9" t="s">
        <v>14</v>
      </c>
    </row>
    <row r="25" spans="1:3" s="9" customFormat="1" x14ac:dyDescent="0.2">
      <c r="A25" s="27">
        <v>10</v>
      </c>
      <c r="B25" s="9" t="s">
        <v>18</v>
      </c>
      <c r="C25" s="9" t="s">
        <v>19</v>
      </c>
    </row>
    <row r="26" spans="1:3" s="9" customFormat="1" x14ac:dyDescent="0.2">
      <c r="A26" s="27"/>
      <c r="B26" s="9" t="s">
        <v>20</v>
      </c>
      <c r="C26" s="10" t="s">
        <v>21</v>
      </c>
    </row>
    <row r="27" spans="1:3" s="9" customFormat="1" x14ac:dyDescent="0.2">
      <c r="A27" s="27">
        <v>11</v>
      </c>
      <c r="B27" s="9" t="s">
        <v>22</v>
      </c>
      <c r="C27" s="9" t="s">
        <v>14</v>
      </c>
    </row>
    <row r="28" spans="1:3" s="9" customFormat="1" x14ac:dyDescent="0.2">
      <c r="A28" s="27">
        <v>12</v>
      </c>
      <c r="B28" s="9" t="s">
        <v>23</v>
      </c>
      <c r="C28" s="9" t="s">
        <v>19</v>
      </c>
    </row>
    <row r="29" spans="1:3" s="9" customFormat="1" x14ac:dyDescent="0.2">
      <c r="A29" s="27"/>
      <c r="B29" s="9" t="s">
        <v>24</v>
      </c>
      <c r="C29" s="10" t="s">
        <v>21</v>
      </c>
    </row>
    <row r="30" spans="1:3" s="9" customFormat="1" x14ac:dyDescent="0.2">
      <c r="A30" s="27">
        <v>13</v>
      </c>
      <c r="B30" s="9" t="s">
        <v>25</v>
      </c>
      <c r="C30" s="9" t="s">
        <v>14</v>
      </c>
    </row>
    <row r="31" spans="1:3" s="9" customFormat="1" x14ac:dyDescent="0.2">
      <c r="A31" s="27">
        <v>14</v>
      </c>
      <c r="B31" s="9" t="s">
        <v>26</v>
      </c>
      <c r="C31" s="9" t="s">
        <v>19</v>
      </c>
    </row>
    <row r="32" spans="1:3" s="9" customFormat="1" x14ac:dyDescent="0.2">
      <c r="A32" s="27"/>
      <c r="B32" s="9" t="s">
        <v>27</v>
      </c>
    </row>
    <row r="33" spans="1:3" s="9" customFormat="1" x14ac:dyDescent="0.2">
      <c r="A33" s="27">
        <v>15</v>
      </c>
      <c r="B33" s="9" t="s">
        <v>28</v>
      </c>
      <c r="C33" s="9" t="s">
        <v>14</v>
      </c>
    </row>
    <row r="34" spans="1:3" s="9" customFormat="1" x14ac:dyDescent="0.2">
      <c r="A34" s="27">
        <v>16</v>
      </c>
      <c r="B34" s="9" t="s">
        <v>29</v>
      </c>
      <c r="C34" s="9" t="s">
        <v>19</v>
      </c>
    </row>
    <row r="35" spans="1:3" s="9" customFormat="1" x14ac:dyDescent="0.2">
      <c r="A35" s="27"/>
      <c r="B35" s="9" t="s">
        <v>30</v>
      </c>
      <c r="C35" s="10" t="s">
        <v>21</v>
      </c>
    </row>
    <row r="37" spans="1:3" s="11" customFormat="1" x14ac:dyDescent="0.2">
      <c r="A37" s="11" t="s">
        <v>31</v>
      </c>
    </row>
    <row r="38" spans="1:3" s="11" customFormat="1" x14ac:dyDescent="0.2">
      <c r="A38" s="28">
        <v>17</v>
      </c>
      <c r="B38" s="11" t="s">
        <v>32</v>
      </c>
      <c r="C38" s="11" t="s">
        <v>14</v>
      </c>
    </row>
    <row r="40" spans="1:3" s="12" customFormat="1" x14ac:dyDescent="0.2">
      <c r="A40" s="12" t="s">
        <v>33</v>
      </c>
    </row>
    <row r="41" spans="1:3" s="12" customFormat="1" x14ac:dyDescent="0.2">
      <c r="A41" s="29">
        <v>18</v>
      </c>
      <c r="B41" s="12" t="s">
        <v>34</v>
      </c>
      <c r="C41" s="12" t="s">
        <v>14</v>
      </c>
    </row>
    <row r="42" spans="1:3" s="12" customFormat="1" x14ac:dyDescent="0.2">
      <c r="A42" s="29">
        <v>19</v>
      </c>
      <c r="B42" s="12" t="s">
        <v>35</v>
      </c>
      <c r="C42" s="12" t="s">
        <v>14</v>
      </c>
    </row>
    <row r="43" spans="1:3" s="12" customFormat="1" x14ac:dyDescent="0.2">
      <c r="A43" s="29">
        <v>20</v>
      </c>
      <c r="B43" s="12" t="s">
        <v>36</v>
      </c>
      <c r="C43" s="12" t="s">
        <v>14</v>
      </c>
    </row>
    <row r="45" spans="1:3" s="13" customFormat="1" x14ac:dyDescent="0.2">
      <c r="A45" s="13" t="s">
        <v>37</v>
      </c>
    </row>
    <row r="46" spans="1:3" s="13" customFormat="1" x14ac:dyDescent="0.2">
      <c r="A46" s="30">
        <v>21</v>
      </c>
      <c r="B46" s="13" t="s">
        <v>38</v>
      </c>
      <c r="C46" s="13" t="s">
        <v>39</v>
      </c>
    </row>
    <row r="47" spans="1:3" s="13" customFormat="1" x14ac:dyDescent="0.2">
      <c r="A47" s="30">
        <v>22</v>
      </c>
      <c r="B47" s="13" t="s">
        <v>40</v>
      </c>
      <c r="C47" s="13" t="s">
        <v>19</v>
      </c>
    </row>
    <row r="48" spans="1:3" s="13" customFormat="1" x14ac:dyDescent="0.2">
      <c r="A48" s="30">
        <v>23</v>
      </c>
      <c r="B48" s="13" t="s">
        <v>41</v>
      </c>
      <c r="C48" s="13" t="s">
        <v>14</v>
      </c>
    </row>
    <row r="49" spans="1:3" s="13" customFormat="1" x14ac:dyDescent="0.2">
      <c r="A49" s="30"/>
      <c r="B49" s="13" t="s">
        <v>42</v>
      </c>
      <c r="C49" s="13" t="s">
        <v>21</v>
      </c>
    </row>
    <row r="50" spans="1:3" s="13" customFormat="1" x14ac:dyDescent="0.2">
      <c r="A50" s="30"/>
    </row>
    <row r="51" spans="1:3" s="13" customFormat="1" x14ac:dyDescent="0.2">
      <c r="A51" s="30">
        <v>24</v>
      </c>
      <c r="B51" s="13" t="s">
        <v>43</v>
      </c>
      <c r="C51" s="13" t="s">
        <v>39</v>
      </c>
    </row>
    <row r="52" spans="1:3" s="13" customFormat="1" x14ac:dyDescent="0.2">
      <c r="A52" s="30">
        <v>25</v>
      </c>
      <c r="B52" s="13" t="s">
        <v>44</v>
      </c>
      <c r="C52" s="13" t="s">
        <v>19</v>
      </c>
    </row>
    <row r="53" spans="1:3" s="13" customFormat="1" x14ac:dyDescent="0.2">
      <c r="A53" s="30">
        <v>26</v>
      </c>
      <c r="B53" s="13" t="s">
        <v>45</v>
      </c>
      <c r="C53" s="13" t="s">
        <v>14</v>
      </c>
    </row>
    <row r="54" spans="1:3" s="13" customFormat="1" x14ac:dyDescent="0.2">
      <c r="B54" s="13" t="s">
        <v>46</v>
      </c>
      <c r="C54" s="13" t="s">
        <v>21</v>
      </c>
    </row>
    <row r="55" spans="1:3" s="13" customFormat="1" x14ac:dyDescent="0.2"/>
    <row r="56" spans="1:3" s="13" customFormat="1" x14ac:dyDescent="0.2">
      <c r="B56" s="13" t="s">
        <v>47</v>
      </c>
      <c r="C56" s="13" t="s">
        <v>39</v>
      </c>
    </row>
    <row r="57" spans="1:3" s="13" customFormat="1" x14ac:dyDescent="0.2">
      <c r="B57" s="13" t="s">
        <v>48</v>
      </c>
      <c r="C57" s="13" t="s">
        <v>19</v>
      </c>
    </row>
    <row r="58" spans="1:3" s="13" customFormat="1" x14ac:dyDescent="0.2">
      <c r="B58" s="13" t="s">
        <v>49</v>
      </c>
      <c r="C58" s="13" t="s">
        <v>14</v>
      </c>
    </row>
    <row r="59" spans="1:3" s="13" customFormat="1" x14ac:dyDescent="0.2">
      <c r="B59" s="13" t="s">
        <v>50</v>
      </c>
      <c r="C59" s="13" t="s">
        <v>21</v>
      </c>
    </row>
    <row r="61" spans="1:3" s="14" customFormat="1" x14ac:dyDescent="0.2">
      <c r="A61" s="31" t="s">
        <v>51</v>
      </c>
      <c r="B61" s="31"/>
      <c r="C61" s="31"/>
    </row>
    <row r="62" spans="1:3" s="14" customFormat="1" x14ac:dyDescent="0.2">
      <c r="A62" s="31">
        <v>27</v>
      </c>
      <c r="B62" s="31" t="s">
        <v>59</v>
      </c>
      <c r="C62" s="31" t="s">
        <v>68</v>
      </c>
    </row>
    <row r="63" spans="1:3" s="14" customFormat="1" x14ac:dyDescent="0.2">
      <c r="A63" s="31">
        <v>28</v>
      </c>
      <c r="B63" s="31" t="s">
        <v>60</v>
      </c>
      <c r="C63" s="31" t="s">
        <v>68</v>
      </c>
    </row>
    <row r="64" spans="1:3" s="14" customFormat="1" x14ac:dyDescent="0.2">
      <c r="A64" s="31"/>
      <c r="B64" s="31" t="s">
        <v>61</v>
      </c>
      <c r="C64" s="31" t="s">
        <v>68</v>
      </c>
    </row>
    <row r="65" spans="1:3" s="14" customFormat="1" x14ac:dyDescent="0.2">
      <c r="A65" s="31">
        <v>29</v>
      </c>
      <c r="B65" s="31" t="s">
        <v>62</v>
      </c>
      <c r="C65" s="31" t="s">
        <v>68</v>
      </c>
    </row>
    <row r="66" spans="1:3" s="14" customFormat="1" x14ac:dyDescent="0.2">
      <c r="A66" s="31">
        <v>30</v>
      </c>
      <c r="B66" s="31" t="s">
        <v>63</v>
      </c>
      <c r="C66" s="31" t="s">
        <v>68</v>
      </c>
    </row>
    <row r="67" spans="1:3" s="14" customFormat="1" x14ac:dyDescent="0.2">
      <c r="A67" s="31"/>
      <c r="B67" s="31" t="s">
        <v>64</v>
      </c>
      <c r="C67" s="31" t="s">
        <v>68</v>
      </c>
    </row>
    <row r="68" spans="1:3" s="14" customFormat="1" x14ac:dyDescent="0.2">
      <c r="A68" s="31">
        <v>31</v>
      </c>
      <c r="B68" s="31" t="s">
        <v>65</v>
      </c>
      <c r="C68" s="31" t="s">
        <v>68</v>
      </c>
    </row>
    <row r="69" spans="1:3" s="14" customFormat="1" x14ac:dyDescent="0.2">
      <c r="A69" s="31">
        <v>32</v>
      </c>
      <c r="B69" s="31" t="s">
        <v>66</v>
      </c>
      <c r="C69" s="31" t="s">
        <v>68</v>
      </c>
    </row>
    <row r="70" spans="1:3" s="14" customFormat="1" x14ac:dyDescent="0.2">
      <c r="A70" s="31"/>
      <c r="B70" s="31" t="s">
        <v>67</v>
      </c>
      <c r="C70" s="31" t="s">
        <v>68</v>
      </c>
    </row>
    <row r="71" spans="1:3" s="14" customFormat="1" x14ac:dyDescent="0.2">
      <c r="A71" s="31"/>
      <c r="B71" s="31" t="s">
        <v>55</v>
      </c>
      <c r="C71" s="31" t="s">
        <v>68</v>
      </c>
    </row>
    <row r="74" spans="1:3" s="3" customFormat="1" x14ac:dyDescent="0.2">
      <c r="A74" s="2" t="s">
        <v>56</v>
      </c>
    </row>
    <row r="76" spans="1:3" s="4" customFormat="1" x14ac:dyDescent="0.2">
      <c r="A76" s="4" t="s">
        <v>1</v>
      </c>
    </row>
    <row r="77" spans="1:3" s="4" customFormat="1" x14ac:dyDescent="0.2">
      <c r="B77" s="4" t="s">
        <v>2</v>
      </c>
    </row>
    <row r="78" spans="1:3" s="4" customFormat="1" x14ac:dyDescent="0.2">
      <c r="B78" s="5" t="s">
        <v>3</v>
      </c>
      <c r="C78" s="4" t="s">
        <v>57</v>
      </c>
    </row>
    <row r="79" spans="1:3" s="4" customFormat="1" x14ac:dyDescent="0.2">
      <c r="B79" s="5" t="s">
        <v>5</v>
      </c>
      <c r="C79" s="4" t="s">
        <v>57</v>
      </c>
    </row>
    <row r="80" spans="1:3" s="4" customFormat="1" x14ac:dyDescent="0.2">
      <c r="B80" s="5" t="s">
        <v>6</v>
      </c>
      <c r="C80" s="4" t="s">
        <v>57</v>
      </c>
    </row>
    <row r="81" spans="1:3" s="4" customFormat="1" x14ac:dyDescent="0.2">
      <c r="B81" s="6" t="s">
        <v>7</v>
      </c>
      <c r="C81" s="4" t="s">
        <v>57</v>
      </c>
    </row>
    <row r="82" spans="1:3" s="4" customFormat="1" x14ac:dyDescent="0.2">
      <c r="B82" s="6" t="s">
        <v>8</v>
      </c>
      <c r="C82" s="4" t="s">
        <v>57</v>
      </c>
    </row>
    <row r="83" spans="1:3" s="4" customFormat="1" x14ac:dyDescent="0.2">
      <c r="B83" s="4" t="s">
        <v>9</v>
      </c>
      <c r="C83" s="4" t="s">
        <v>57</v>
      </c>
    </row>
    <row r="84" spans="1:3" s="4" customFormat="1" x14ac:dyDescent="0.2">
      <c r="B84" s="4" t="s">
        <v>10</v>
      </c>
      <c r="C84" s="4" t="s">
        <v>57</v>
      </c>
    </row>
    <row r="85" spans="1:3" s="15" customFormat="1" x14ac:dyDescent="0.2">
      <c r="B85" s="16" t="s">
        <v>11</v>
      </c>
      <c r="C85" s="15" t="s">
        <v>57</v>
      </c>
    </row>
    <row r="87" spans="1:3" s="7" customFormat="1" x14ac:dyDescent="0.2">
      <c r="A87" s="7" t="s">
        <v>12</v>
      </c>
    </row>
    <row r="88" spans="1:3" s="7" customFormat="1" x14ac:dyDescent="0.2">
      <c r="B88" s="8" t="s">
        <v>13</v>
      </c>
      <c r="C88" s="7" t="s">
        <v>56</v>
      </c>
    </row>
    <row r="89" spans="1:3" s="7" customFormat="1" x14ac:dyDescent="0.2">
      <c r="B89" s="8" t="s">
        <v>15</v>
      </c>
      <c r="C89" s="7" t="s">
        <v>56</v>
      </c>
    </row>
    <row r="90" spans="1:3" s="17" customFormat="1" x14ac:dyDescent="0.2">
      <c r="B90" s="18" t="s">
        <v>11</v>
      </c>
      <c r="C90" s="17" t="s">
        <v>56</v>
      </c>
    </row>
    <row r="92" spans="1:3" s="9" customFormat="1" x14ac:dyDescent="0.2">
      <c r="A92" s="9" t="s">
        <v>16</v>
      </c>
    </row>
    <row r="93" spans="1:3" s="9" customFormat="1" x14ac:dyDescent="0.2">
      <c r="B93" s="9" t="s">
        <v>17</v>
      </c>
      <c r="C93" s="9" t="s">
        <v>56</v>
      </c>
    </row>
    <row r="94" spans="1:3" s="9" customFormat="1" x14ac:dyDescent="0.2">
      <c r="B94" s="9" t="s">
        <v>18</v>
      </c>
      <c r="C94" s="9" t="s">
        <v>56</v>
      </c>
    </row>
    <row r="95" spans="1:3" s="19" customFormat="1" x14ac:dyDescent="0.2">
      <c r="B95" s="19" t="s">
        <v>20</v>
      </c>
      <c r="C95" s="19" t="s">
        <v>56</v>
      </c>
    </row>
    <row r="96" spans="1:3" s="9" customFormat="1" x14ac:dyDescent="0.2">
      <c r="B96" s="9" t="s">
        <v>22</v>
      </c>
      <c r="C96" s="9" t="s">
        <v>56</v>
      </c>
    </row>
    <row r="97" spans="1:3" s="9" customFormat="1" x14ac:dyDescent="0.2">
      <c r="B97" s="9" t="s">
        <v>23</v>
      </c>
      <c r="C97" s="9" t="s">
        <v>56</v>
      </c>
    </row>
    <row r="98" spans="1:3" s="19" customFormat="1" x14ac:dyDescent="0.2">
      <c r="B98" s="19" t="s">
        <v>24</v>
      </c>
      <c r="C98" s="19" t="s">
        <v>56</v>
      </c>
    </row>
    <row r="99" spans="1:3" s="9" customFormat="1" x14ac:dyDescent="0.2">
      <c r="B99" s="9" t="s">
        <v>25</v>
      </c>
      <c r="C99" s="9" t="s">
        <v>56</v>
      </c>
    </row>
    <row r="100" spans="1:3" s="9" customFormat="1" x14ac:dyDescent="0.2">
      <c r="B100" s="9" t="s">
        <v>26</v>
      </c>
      <c r="C100" s="9" t="s">
        <v>56</v>
      </c>
    </row>
    <row r="101" spans="1:3" s="19" customFormat="1" x14ac:dyDescent="0.2">
      <c r="B101" s="19" t="s">
        <v>27</v>
      </c>
      <c r="C101" s="19" t="s">
        <v>56</v>
      </c>
    </row>
    <row r="102" spans="1:3" s="9" customFormat="1" x14ac:dyDescent="0.2">
      <c r="B102" s="9" t="s">
        <v>28</v>
      </c>
      <c r="C102" s="9" t="s">
        <v>56</v>
      </c>
    </row>
    <row r="103" spans="1:3" s="9" customFormat="1" x14ac:dyDescent="0.2">
      <c r="B103" s="9" t="s">
        <v>29</v>
      </c>
      <c r="C103" s="9" t="s">
        <v>56</v>
      </c>
    </row>
    <row r="104" spans="1:3" s="19" customFormat="1" x14ac:dyDescent="0.2">
      <c r="B104" s="19" t="s">
        <v>30</v>
      </c>
      <c r="C104" s="19" t="s">
        <v>56</v>
      </c>
    </row>
    <row r="106" spans="1:3" s="11" customFormat="1" x14ac:dyDescent="0.2">
      <c r="A106" s="11" t="s">
        <v>31</v>
      </c>
    </row>
    <row r="107" spans="1:3" s="20" customFormat="1" x14ac:dyDescent="0.2">
      <c r="B107" s="20" t="s">
        <v>32</v>
      </c>
      <c r="C107" s="20" t="s">
        <v>56</v>
      </c>
    </row>
    <row r="109" spans="1:3" s="12" customFormat="1" x14ac:dyDescent="0.2">
      <c r="A109" s="12" t="s">
        <v>33</v>
      </c>
    </row>
    <row r="110" spans="1:3" s="12" customFormat="1" x14ac:dyDescent="0.2">
      <c r="B110" s="12" t="s">
        <v>34</v>
      </c>
      <c r="C110" s="12" t="s">
        <v>56</v>
      </c>
    </row>
    <row r="111" spans="1:3" s="12" customFormat="1" x14ac:dyDescent="0.2">
      <c r="B111" s="12" t="s">
        <v>35</v>
      </c>
      <c r="C111" s="12" t="s">
        <v>56</v>
      </c>
    </row>
    <row r="112" spans="1:3" s="21" customFormat="1" x14ac:dyDescent="0.2">
      <c r="B112" s="21" t="s">
        <v>36</v>
      </c>
      <c r="C112" s="21" t="s">
        <v>56</v>
      </c>
    </row>
    <row r="114" spans="1:3" s="13" customFormat="1" x14ac:dyDescent="0.2">
      <c r="A114" s="13" t="s">
        <v>37</v>
      </c>
    </row>
    <row r="115" spans="1:3" s="13" customFormat="1" x14ac:dyDescent="0.2">
      <c r="B115" s="13" t="s">
        <v>38</v>
      </c>
      <c r="C115" s="13" t="s">
        <v>56</v>
      </c>
    </row>
    <row r="116" spans="1:3" s="13" customFormat="1" x14ac:dyDescent="0.2">
      <c r="B116" s="13" t="s">
        <v>40</v>
      </c>
      <c r="C116" s="13" t="s">
        <v>56</v>
      </c>
    </row>
    <row r="117" spans="1:3" s="13" customFormat="1" x14ac:dyDescent="0.2">
      <c r="B117" s="13" t="s">
        <v>41</v>
      </c>
      <c r="C117" s="13" t="s">
        <v>56</v>
      </c>
    </row>
    <row r="118" spans="1:3" s="22" customFormat="1" x14ac:dyDescent="0.2">
      <c r="B118" s="22" t="s">
        <v>42</v>
      </c>
      <c r="C118" s="22" t="s">
        <v>56</v>
      </c>
    </row>
    <row r="119" spans="1:3" s="13" customFormat="1" x14ac:dyDescent="0.2"/>
    <row r="120" spans="1:3" s="13" customFormat="1" x14ac:dyDescent="0.2">
      <c r="B120" s="13" t="s">
        <v>43</v>
      </c>
      <c r="C120" s="13" t="s">
        <v>56</v>
      </c>
    </row>
    <row r="121" spans="1:3" s="13" customFormat="1" x14ac:dyDescent="0.2">
      <c r="B121" s="13" t="s">
        <v>44</v>
      </c>
      <c r="C121" s="13" t="s">
        <v>56</v>
      </c>
    </row>
    <row r="122" spans="1:3" s="13" customFormat="1" x14ac:dyDescent="0.2">
      <c r="B122" s="13" t="s">
        <v>45</v>
      </c>
      <c r="C122" s="13" t="s">
        <v>56</v>
      </c>
    </row>
    <row r="123" spans="1:3" s="22" customFormat="1" x14ac:dyDescent="0.2">
      <c r="B123" s="22" t="s">
        <v>46</v>
      </c>
      <c r="C123" s="22" t="s">
        <v>56</v>
      </c>
    </row>
    <row r="125" spans="1:3" s="14" customFormat="1" x14ac:dyDescent="0.2">
      <c r="A125" s="14" t="s">
        <v>51</v>
      </c>
    </row>
    <row r="126" spans="1:3" s="14" customFormat="1" x14ac:dyDescent="0.2">
      <c r="B126" s="14" t="s">
        <v>52</v>
      </c>
      <c r="C126" s="14" t="s">
        <v>56</v>
      </c>
    </row>
    <row r="127" spans="1:3" s="14" customFormat="1" x14ac:dyDescent="0.2">
      <c r="B127" s="14" t="s">
        <v>53</v>
      </c>
      <c r="C127" s="14" t="s">
        <v>56</v>
      </c>
    </row>
    <row r="128" spans="1:3" s="14" customFormat="1" x14ac:dyDescent="0.2">
      <c r="B128" s="14" t="s">
        <v>54</v>
      </c>
      <c r="C128" s="14" t="s">
        <v>56</v>
      </c>
    </row>
    <row r="129" spans="1:3" s="23" customFormat="1" x14ac:dyDescent="0.2">
      <c r="B129" s="23" t="s">
        <v>55</v>
      </c>
      <c r="C129" s="23" t="s">
        <v>56</v>
      </c>
    </row>
    <row r="131" spans="1:3" s="24" customFormat="1" x14ac:dyDescent="0.2">
      <c r="A131" s="24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E37D-972E-8C46-9914-72567F0F6FE5}">
  <dimension ref="A1:BM34"/>
  <sheetViews>
    <sheetView zoomScale="70" zoomScaleNormal="70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B41" sqref="B41"/>
    </sheetView>
  </sheetViews>
  <sheetFormatPr baseColWidth="10" defaultColWidth="8.83203125" defaultRowHeight="15" x14ac:dyDescent="0.2"/>
  <cols>
    <col min="1" max="1" width="11.6640625" customWidth="1"/>
    <col min="2" max="2" width="15" customWidth="1"/>
    <col min="4" max="64" width="10.1640625" customWidth="1"/>
    <col min="65" max="65" width="8.83203125" style="32"/>
  </cols>
  <sheetData>
    <row r="1" spans="1:65" s="1" customFormat="1" x14ac:dyDescent="0.2">
      <c r="A1" s="1" t="s">
        <v>233</v>
      </c>
      <c r="B1" s="1" t="s">
        <v>231</v>
      </c>
      <c r="C1" s="1" t="s">
        <v>232</v>
      </c>
      <c r="D1" s="1">
        <v>1990</v>
      </c>
      <c r="E1" s="1">
        <f>D1+1</f>
        <v>1991</v>
      </c>
      <c r="F1" s="1">
        <f t="shared" ref="F1:BL1" si="0">E1+1</f>
        <v>1992</v>
      </c>
      <c r="G1" s="1">
        <f t="shared" si="0"/>
        <v>1993</v>
      </c>
      <c r="H1" s="1">
        <f t="shared" si="0"/>
        <v>1994</v>
      </c>
      <c r="I1" s="1">
        <f t="shared" si="0"/>
        <v>1995</v>
      </c>
      <c r="J1" s="1">
        <f t="shared" si="0"/>
        <v>1996</v>
      </c>
      <c r="K1" s="1">
        <f t="shared" si="0"/>
        <v>1997</v>
      </c>
      <c r="L1" s="1">
        <f t="shared" si="0"/>
        <v>1998</v>
      </c>
      <c r="M1" s="1">
        <f t="shared" si="0"/>
        <v>1999</v>
      </c>
      <c r="N1" s="1">
        <f t="shared" si="0"/>
        <v>2000</v>
      </c>
      <c r="O1" s="1">
        <f t="shared" si="0"/>
        <v>2001</v>
      </c>
      <c r="P1" s="1">
        <f t="shared" si="0"/>
        <v>2002</v>
      </c>
      <c r="Q1" s="1">
        <f t="shared" si="0"/>
        <v>2003</v>
      </c>
      <c r="R1" s="1">
        <f t="shared" si="0"/>
        <v>2004</v>
      </c>
      <c r="S1" s="1">
        <f t="shared" si="0"/>
        <v>2005</v>
      </c>
      <c r="T1" s="1">
        <f t="shared" si="0"/>
        <v>2006</v>
      </c>
      <c r="U1" s="1">
        <f t="shared" si="0"/>
        <v>2007</v>
      </c>
      <c r="V1" s="1">
        <f t="shared" si="0"/>
        <v>2008</v>
      </c>
      <c r="W1" s="1">
        <f t="shared" si="0"/>
        <v>2009</v>
      </c>
      <c r="X1" s="1">
        <f t="shared" si="0"/>
        <v>2010</v>
      </c>
      <c r="Y1" s="1">
        <f t="shared" si="0"/>
        <v>2011</v>
      </c>
      <c r="Z1" s="1">
        <f t="shared" si="0"/>
        <v>2012</v>
      </c>
      <c r="AA1" s="1">
        <f t="shared" si="0"/>
        <v>2013</v>
      </c>
      <c r="AB1" s="1">
        <f t="shared" si="0"/>
        <v>2014</v>
      </c>
      <c r="AC1" s="1">
        <f t="shared" si="0"/>
        <v>2015</v>
      </c>
      <c r="AD1" s="1">
        <f t="shared" si="0"/>
        <v>2016</v>
      </c>
      <c r="AE1" s="1">
        <f t="shared" si="0"/>
        <v>2017</v>
      </c>
      <c r="AF1" s="1">
        <f t="shared" si="0"/>
        <v>2018</v>
      </c>
      <c r="AG1" s="1">
        <f t="shared" si="0"/>
        <v>2019</v>
      </c>
      <c r="AH1" s="1">
        <f t="shared" si="0"/>
        <v>2020</v>
      </c>
      <c r="AI1" s="1">
        <f t="shared" si="0"/>
        <v>2021</v>
      </c>
      <c r="AJ1" s="1">
        <f t="shared" si="0"/>
        <v>2022</v>
      </c>
      <c r="AK1" s="1">
        <f t="shared" si="0"/>
        <v>2023</v>
      </c>
      <c r="AL1" s="1">
        <f t="shared" si="0"/>
        <v>2024</v>
      </c>
      <c r="AM1" s="1">
        <f t="shared" si="0"/>
        <v>2025</v>
      </c>
      <c r="AN1" s="1">
        <f t="shared" si="0"/>
        <v>2026</v>
      </c>
      <c r="AO1" s="1">
        <f t="shared" si="0"/>
        <v>2027</v>
      </c>
      <c r="AP1" s="1">
        <f t="shared" si="0"/>
        <v>2028</v>
      </c>
      <c r="AQ1" s="1">
        <f t="shared" si="0"/>
        <v>2029</v>
      </c>
      <c r="AR1" s="1">
        <f t="shared" si="0"/>
        <v>2030</v>
      </c>
      <c r="AS1" s="1">
        <f t="shared" si="0"/>
        <v>2031</v>
      </c>
      <c r="AT1" s="1">
        <f t="shared" si="0"/>
        <v>2032</v>
      </c>
      <c r="AU1" s="1">
        <f t="shared" si="0"/>
        <v>2033</v>
      </c>
      <c r="AV1" s="1">
        <f t="shared" si="0"/>
        <v>2034</v>
      </c>
      <c r="AW1" s="1">
        <f t="shared" si="0"/>
        <v>2035</v>
      </c>
      <c r="AX1" s="1">
        <f t="shared" si="0"/>
        <v>2036</v>
      </c>
      <c r="AY1" s="1">
        <f t="shared" si="0"/>
        <v>2037</v>
      </c>
      <c r="AZ1" s="1">
        <f t="shared" si="0"/>
        <v>2038</v>
      </c>
      <c r="BA1" s="1">
        <f t="shared" si="0"/>
        <v>2039</v>
      </c>
      <c r="BB1" s="1">
        <f t="shared" si="0"/>
        <v>2040</v>
      </c>
      <c r="BC1" s="1">
        <f t="shared" si="0"/>
        <v>2041</v>
      </c>
      <c r="BD1" s="1">
        <f t="shared" si="0"/>
        <v>2042</v>
      </c>
      <c r="BE1" s="1">
        <f t="shared" si="0"/>
        <v>2043</v>
      </c>
      <c r="BF1" s="1">
        <f t="shared" si="0"/>
        <v>2044</v>
      </c>
      <c r="BG1" s="1">
        <f t="shared" si="0"/>
        <v>2045</v>
      </c>
      <c r="BH1" s="1">
        <f t="shared" si="0"/>
        <v>2046</v>
      </c>
      <c r="BI1" s="1">
        <f t="shared" si="0"/>
        <v>2047</v>
      </c>
      <c r="BJ1" s="1">
        <f t="shared" si="0"/>
        <v>2048</v>
      </c>
      <c r="BK1" s="1">
        <f t="shared" si="0"/>
        <v>2049</v>
      </c>
      <c r="BL1" s="1">
        <f t="shared" si="0"/>
        <v>2050</v>
      </c>
      <c r="BM1" s="35"/>
    </row>
    <row r="2" spans="1:65" s="1" customFormat="1" x14ac:dyDescent="0.2">
      <c r="A2" s="1" t="s">
        <v>230</v>
      </c>
      <c r="C2" t="s">
        <v>234</v>
      </c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5"/>
    </row>
    <row r="3" spans="1:65" x14ac:dyDescent="0.2">
      <c r="A3" t="s">
        <v>229</v>
      </c>
      <c r="C3" t="s">
        <v>234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6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</row>
    <row r="4" spans="1:65" x14ac:dyDescent="0.2">
      <c r="B4" t="s">
        <v>69</v>
      </c>
      <c r="C4" t="s">
        <v>234</v>
      </c>
      <c r="D4" s="37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7"/>
      <c r="AN4" s="37"/>
      <c r="AO4" s="37"/>
      <c r="AP4" s="37"/>
      <c r="AQ4" s="37"/>
      <c r="AR4" s="37"/>
      <c r="AS4" s="37"/>
      <c r="AT4" s="37"/>
      <c r="AU4" s="37"/>
      <c r="AV4" s="37"/>
      <c r="AW4" s="37"/>
      <c r="AX4" s="37"/>
      <c r="AY4" s="37"/>
      <c r="AZ4" s="37"/>
      <c r="BA4" s="37"/>
      <c r="BB4" s="37"/>
      <c r="BC4" s="37"/>
      <c r="BD4" s="37"/>
      <c r="BE4" s="37"/>
      <c r="BF4" s="37"/>
      <c r="BG4" s="37"/>
      <c r="BH4" s="37"/>
      <c r="BI4" s="37"/>
      <c r="BJ4" s="37"/>
      <c r="BK4" s="37"/>
      <c r="BL4" s="37"/>
    </row>
    <row r="5" spans="1:65" x14ac:dyDescent="0.2">
      <c r="B5" t="s">
        <v>228</v>
      </c>
      <c r="C5" t="s">
        <v>234</v>
      </c>
      <c r="D5" s="37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  <c r="AA5" s="37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37"/>
      <c r="AO5" s="37"/>
      <c r="AP5" s="37"/>
      <c r="AQ5" s="37"/>
      <c r="AR5" s="37"/>
      <c r="AS5" s="37"/>
      <c r="AT5" s="37"/>
      <c r="AU5" s="37"/>
      <c r="AV5" s="37"/>
      <c r="AW5" s="37"/>
      <c r="AX5" s="37"/>
      <c r="AY5" s="37"/>
      <c r="AZ5" s="37"/>
      <c r="BA5" s="37"/>
      <c r="BB5" s="37"/>
      <c r="BC5" s="37"/>
      <c r="BD5" s="37"/>
      <c r="BE5" s="37"/>
      <c r="BF5" s="37"/>
      <c r="BG5" s="37"/>
      <c r="BH5" s="37"/>
      <c r="BI5" s="37"/>
      <c r="BJ5" s="37"/>
      <c r="BK5" s="37"/>
      <c r="BL5" s="37"/>
    </row>
    <row r="6" spans="1:65" x14ac:dyDescent="0.2">
      <c r="A6" t="s">
        <v>227</v>
      </c>
      <c r="C6" t="s">
        <v>234</v>
      </c>
      <c r="D6" s="37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AD6" s="36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</row>
    <row r="7" spans="1:65" x14ac:dyDescent="0.2">
      <c r="B7" t="s">
        <v>75</v>
      </c>
      <c r="C7" t="s">
        <v>234</v>
      </c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  <c r="AC7" s="37"/>
      <c r="AD7" s="37"/>
      <c r="AE7" s="3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  <c r="AU7" s="37"/>
      <c r="AV7" s="37"/>
      <c r="AW7" s="37"/>
      <c r="AX7" s="37"/>
      <c r="AY7" s="37"/>
      <c r="AZ7" s="37"/>
      <c r="BA7" s="37"/>
      <c r="BB7" s="37"/>
      <c r="BC7" s="37"/>
      <c r="BD7" s="37"/>
      <c r="BE7" s="37"/>
      <c r="BF7" s="37"/>
      <c r="BG7" s="37"/>
      <c r="BH7" s="37"/>
      <c r="BI7" s="37"/>
      <c r="BJ7" s="37"/>
      <c r="BK7" s="37"/>
      <c r="BL7" s="37"/>
    </row>
    <row r="8" spans="1:65" x14ac:dyDescent="0.2">
      <c r="B8" t="s">
        <v>226</v>
      </c>
      <c r="C8" t="s">
        <v>234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  <c r="BJ8" s="37"/>
      <c r="BK8" s="37"/>
      <c r="BL8" s="37"/>
    </row>
    <row r="9" spans="1:65" x14ac:dyDescent="0.2">
      <c r="A9" t="s">
        <v>225</v>
      </c>
      <c r="C9" t="s">
        <v>234</v>
      </c>
      <c r="D9" s="37"/>
      <c r="E9" s="33"/>
      <c r="F9" s="33"/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AD9" s="36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</row>
    <row r="10" spans="1:65" x14ac:dyDescent="0.2">
      <c r="B10" t="s">
        <v>81</v>
      </c>
      <c r="C10" t="s">
        <v>234</v>
      </c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  <c r="AU10" s="37"/>
      <c r="AV10" s="37"/>
      <c r="AW10" s="37"/>
      <c r="AX10" s="37"/>
      <c r="AY10" s="37"/>
      <c r="AZ10" s="37"/>
      <c r="BA10" s="37"/>
      <c r="BB10" s="37"/>
      <c r="BC10" s="37"/>
      <c r="BD10" s="37"/>
      <c r="BE10" s="37"/>
      <c r="BF10" s="37"/>
      <c r="BG10" s="37"/>
      <c r="BH10" s="37"/>
      <c r="BI10" s="37"/>
      <c r="BJ10" s="37"/>
      <c r="BK10" s="37"/>
      <c r="BL10" s="37"/>
    </row>
    <row r="11" spans="1:65" x14ac:dyDescent="0.2">
      <c r="B11" t="s">
        <v>224</v>
      </c>
      <c r="C11" t="s">
        <v>234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  <c r="AU11" s="37"/>
      <c r="AV11" s="37"/>
      <c r="AW11" s="37"/>
      <c r="AX11" s="37"/>
      <c r="AY11" s="37"/>
      <c r="AZ11" s="37"/>
      <c r="BA11" s="37"/>
      <c r="BB11" s="37"/>
      <c r="BC11" s="37"/>
      <c r="BD11" s="37"/>
      <c r="BE11" s="37"/>
      <c r="BF11" s="37"/>
      <c r="BG11" s="37"/>
      <c r="BH11" s="37"/>
      <c r="BI11" s="37"/>
      <c r="BJ11" s="37"/>
      <c r="BK11" s="37"/>
      <c r="BL11" s="37"/>
    </row>
    <row r="12" spans="1:65" x14ac:dyDescent="0.2">
      <c r="A12" t="s">
        <v>223</v>
      </c>
      <c r="C12" t="s">
        <v>234</v>
      </c>
      <c r="D12" s="37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AD12" s="36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</row>
    <row r="13" spans="1:65" x14ac:dyDescent="0.2">
      <c r="B13" t="s">
        <v>222</v>
      </c>
      <c r="C13" t="s">
        <v>234</v>
      </c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E13" s="37"/>
      <c r="BF13" s="37"/>
      <c r="BG13" s="37"/>
      <c r="BH13" s="37"/>
      <c r="BI13" s="37"/>
      <c r="BJ13" s="37"/>
      <c r="BK13" s="37"/>
      <c r="BL13" s="37"/>
    </row>
    <row r="14" spans="1:65" x14ac:dyDescent="0.2">
      <c r="B14" t="s">
        <v>221</v>
      </c>
      <c r="C14" t="s">
        <v>234</v>
      </c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</row>
    <row r="15" spans="1:65" x14ac:dyDescent="0.2">
      <c r="A15" t="s">
        <v>220</v>
      </c>
      <c r="C15" t="s">
        <v>234</v>
      </c>
      <c r="D15" s="37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AD15" s="36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</row>
    <row r="16" spans="1:65" x14ac:dyDescent="0.2">
      <c r="B16" t="s">
        <v>103</v>
      </c>
      <c r="C16" t="s">
        <v>234</v>
      </c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  <c r="BJ16" s="37"/>
      <c r="BK16" s="37"/>
      <c r="BL16" s="37"/>
    </row>
    <row r="17" spans="1:65" x14ac:dyDescent="0.2">
      <c r="B17" t="s">
        <v>219</v>
      </c>
      <c r="C17" t="s">
        <v>234</v>
      </c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  <c r="BE17" s="37"/>
      <c r="BF17" s="37"/>
      <c r="BG17" s="37"/>
      <c r="BH17" s="37"/>
      <c r="BI17" s="37"/>
      <c r="BJ17" s="37"/>
      <c r="BK17" s="37"/>
      <c r="BL17" s="37"/>
    </row>
    <row r="18" spans="1:65" x14ac:dyDescent="0.2">
      <c r="A18" t="s">
        <v>218</v>
      </c>
      <c r="C18" t="s">
        <v>234</v>
      </c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</row>
    <row r="19" spans="1:65" s="1" customFormat="1" x14ac:dyDescent="0.2">
      <c r="A19" s="1" t="s">
        <v>217</v>
      </c>
      <c r="B19" s="1" t="s">
        <v>215</v>
      </c>
      <c r="C19" t="s">
        <v>234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 s="35"/>
    </row>
    <row r="20" spans="1:65" x14ac:dyDescent="0.2">
      <c r="B20" t="s">
        <v>76</v>
      </c>
      <c r="C20" t="s">
        <v>234</v>
      </c>
    </row>
    <row r="21" spans="1:65" x14ac:dyDescent="0.2">
      <c r="B21" t="s">
        <v>82</v>
      </c>
      <c r="C21" t="s">
        <v>234</v>
      </c>
    </row>
    <row r="22" spans="1:65" x14ac:dyDescent="0.2">
      <c r="B22" t="s">
        <v>89</v>
      </c>
      <c r="C22" t="s">
        <v>234</v>
      </c>
    </row>
    <row r="23" spans="1:65" x14ac:dyDescent="0.2">
      <c r="B23" t="s">
        <v>93</v>
      </c>
      <c r="C23" t="s">
        <v>234</v>
      </c>
    </row>
    <row r="24" spans="1:65" x14ac:dyDescent="0.2">
      <c r="B24" t="s">
        <v>100</v>
      </c>
      <c r="C24" t="s">
        <v>234</v>
      </c>
    </row>
    <row r="25" spans="1:65" x14ac:dyDescent="0.2">
      <c r="B25" t="s">
        <v>104</v>
      </c>
      <c r="C25" t="s">
        <v>234</v>
      </c>
    </row>
    <row r="26" spans="1:65" x14ac:dyDescent="0.2">
      <c r="B26" t="s">
        <v>235</v>
      </c>
      <c r="C26" t="s">
        <v>234</v>
      </c>
    </row>
    <row r="27" spans="1:65" s="1" customFormat="1" x14ac:dyDescent="0.2">
      <c r="A27" s="1" t="s">
        <v>216</v>
      </c>
      <c r="B27" s="1" t="s">
        <v>215</v>
      </c>
      <c r="C27" t="s">
        <v>234</v>
      </c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 s="35"/>
    </row>
    <row r="28" spans="1:65" x14ac:dyDescent="0.2">
      <c r="B28" t="s">
        <v>70</v>
      </c>
      <c r="C28" t="s">
        <v>234</v>
      </c>
    </row>
    <row r="29" spans="1:65" x14ac:dyDescent="0.2">
      <c r="B29" t="s">
        <v>71</v>
      </c>
      <c r="C29" t="s">
        <v>234</v>
      </c>
    </row>
    <row r="30" spans="1:65" x14ac:dyDescent="0.2">
      <c r="B30" t="s">
        <v>72</v>
      </c>
      <c r="C30" t="s">
        <v>234</v>
      </c>
    </row>
    <row r="31" spans="1:65" x14ac:dyDescent="0.2">
      <c r="B31" t="s">
        <v>236</v>
      </c>
      <c r="C31" t="s">
        <v>234</v>
      </c>
    </row>
    <row r="32" spans="1:65" x14ac:dyDescent="0.2">
      <c r="B32" t="s">
        <v>73</v>
      </c>
      <c r="C32" t="s">
        <v>234</v>
      </c>
    </row>
    <row r="33" spans="2:3" x14ac:dyDescent="0.2">
      <c r="B33" t="s">
        <v>74</v>
      </c>
      <c r="C33" t="s">
        <v>234</v>
      </c>
    </row>
    <row r="34" spans="2:3" x14ac:dyDescent="0.2">
      <c r="B34" t="s">
        <v>235</v>
      </c>
      <c r="C34" t="s">
        <v>234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UIDMatrix</vt:lpstr>
      <vt:lpstr>LandUse</vt:lpstr>
      <vt:lpstr>LULUCF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Jari Perttunen</cp:lastModifiedBy>
  <dcterms:created xsi:type="dcterms:W3CDTF">2018-10-31T13:18:03Z</dcterms:created>
  <dcterms:modified xsi:type="dcterms:W3CDTF">2023-05-09T10:38:06Z</dcterms:modified>
</cp:coreProperties>
</file>