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m\source\repos\AdventQuick\AdventQuick\Resources\"/>
    </mc:Choice>
  </mc:AlternateContent>
  <xr:revisionPtr revIDLastSave="0" documentId="13_ncr:1_{C9E24FA7-D38E-4DFF-A81D-4CFFA0D33172}" xr6:coauthVersionLast="47" xr6:coauthVersionMax="47" xr10:uidLastSave="{00000000-0000-0000-0000-000000000000}"/>
  <bookViews>
    <workbookView xWindow="-108" yWindow="-108" windowWidth="23256" windowHeight="13176" xr2:uid="{2CF66B7D-EA24-477F-B2D8-995A2E2A7663}"/>
  </bookViews>
  <sheets>
    <sheet name="Feuil1" sheetId="1" r:id="rId1"/>
    <sheet name="feuil 2" sheetId="2" r:id="rId2"/>
  </sheets>
  <definedNames>
    <definedName name="_xlnm._FilterDatabase" localSheetId="1" hidden="1">'feuil 2'!$A$1:$E$253</definedName>
    <definedName name="_xlnm._FilterDatabase" localSheetId="0" hidden="1">Feuil1!$A$1:$E$253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39" i="1" l="1"/>
  <c r="AB220" i="1"/>
  <c r="AD204" i="1"/>
  <c r="AD186" i="1"/>
  <c r="AB185" i="1"/>
  <c r="AD181" i="1"/>
  <c r="AD176" i="1"/>
  <c r="AD150" i="1"/>
  <c r="AB149" i="1"/>
  <c r="AA238" i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37" i="1"/>
  <c r="AA220" i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19" i="1"/>
  <c r="AA202" i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01" i="1"/>
  <c r="AA183" i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165" i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49" i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47" i="1"/>
  <c r="AA148" i="1" s="1"/>
  <c r="AC140" i="1"/>
  <c r="AC141" i="1" s="1"/>
  <c r="AC138" i="1"/>
  <c r="AB136" i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8" i="1" s="1"/>
  <c r="AB150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8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6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4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A131" i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B130" i="1"/>
  <c r="AA129" i="1"/>
  <c r="AA130" i="1" s="1"/>
  <c r="AC122" i="1"/>
  <c r="AC120" i="1"/>
  <c r="AB118" i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14" i="1"/>
  <c r="AC111" i="1"/>
  <c r="AC112" i="1" s="1"/>
  <c r="AC113" i="1" s="1"/>
  <c r="AC114" i="1" s="1"/>
  <c r="AC115" i="1" s="1"/>
  <c r="AC116" i="1" s="1"/>
  <c r="AC117" i="1" s="1"/>
  <c r="AC118" i="1" s="1"/>
  <c r="AB111" i="1"/>
  <c r="AA111" i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C109" i="1"/>
  <c r="AC104" i="1"/>
  <c r="AD103" i="1"/>
  <c r="AD104" i="1" s="1"/>
  <c r="AD105" i="1" s="1"/>
  <c r="AD106" i="1" s="1"/>
  <c r="AD107" i="1" s="1"/>
  <c r="AD108" i="1" s="1"/>
  <c r="AD109" i="1" s="1"/>
  <c r="AD110" i="1" s="1"/>
  <c r="AD111" i="1" s="1"/>
  <c r="AD112" i="1" s="1"/>
  <c r="AB103" i="1"/>
  <c r="AB104" i="1" s="1"/>
  <c r="AB105" i="1" s="1"/>
  <c r="AB106" i="1" s="1"/>
  <c r="AB107" i="1" s="1"/>
  <c r="AB108" i="1" s="1"/>
  <c r="AB109" i="1" s="1"/>
  <c r="AD100" i="1"/>
  <c r="AD101" i="1" s="1"/>
  <c r="AD102" i="1" s="1"/>
  <c r="AB100" i="1"/>
  <c r="AB101" i="1" s="1"/>
  <c r="AB102" i="1" s="1"/>
  <c r="AD99" i="1"/>
  <c r="AC99" i="1"/>
  <c r="AA99" i="1"/>
  <c r="AA100" i="1" s="1"/>
  <c r="AA101" i="1" s="1"/>
  <c r="AA102" i="1" s="1"/>
  <c r="AA103" i="1" s="1"/>
  <c r="AA104" i="1" s="1"/>
  <c r="AA105" i="1" s="1"/>
  <c r="AA106" i="1" s="1"/>
  <c r="E150" i="1"/>
  <c r="C149" i="1"/>
  <c r="V142" i="1"/>
  <c r="V143" i="1" s="1"/>
  <c r="V144" i="1" s="1"/>
  <c r="V145" i="1" s="1"/>
  <c r="V146" i="1" s="1"/>
  <c r="V140" i="1"/>
  <c r="V141" i="1" s="1"/>
  <c r="V138" i="1"/>
  <c r="U136" i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30" i="1"/>
  <c r="W129" i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V129" i="1"/>
  <c r="V130" i="1" s="1"/>
  <c r="V131" i="1" s="1"/>
  <c r="P142" i="1"/>
  <c r="P143" i="1" s="1"/>
  <c r="P144" i="1" s="1"/>
  <c r="P145" i="1" s="1"/>
  <c r="Q141" i="1"/>
  <c r="Q142" i="1" s="1"/>
  <c r="Q143" i="1" s="1"/>
  <c r="Q144" i="1" s="1"/>
  <c r="Q145" i="1" s="1"/>
  <c r="P141" i="1"/>
  <c r="Q140" i="1"/>
  <c r="P140" i="1"/>
  <c r="O131" i="1"/>
  <c r="J142" i="1"/>
  <c r="J143" i="1" s="1"/>
  <c r="J144" i="1" s="1"/>
  <c r="J145" i="1" s="1"/>
  <c r="K145" i="1" s="1"/>
  <c r="K140" i="1"/>
  <c r="I131" i="1"/>
  <c r="E145" i="1"/>
  <c r="D143" i="1"/>
  <c r="D142" i="1"/>
  <c r="E140" i="1"/>
  <c r="C131" i="1"/>
  <c r="C130" i="1"/>
  <c r="U114" i="1"/>
  <c r="U112" i="1"/>
  <c r="W125" i="1"/>
  <c r="W126" i="1" s="1"/>
  <c r="W124" i="1"/>
  <c r="V124" i="1"/>
  <c r="V125" i="1" s="1"/>
  <c r="V126" i="1" s="1"/>
  <c r="V127" i="1" s="1"/>
  <c r="Q127" i="1"/>
  <c r="P125" i="1"/>
  <c r="P124" i="1"/>
  <c r="W122" i="1"/>
  <c r="Q122" i="1"/>
  <c r="O112" i="1"/>
  <c r="K127" i="1"/>
  <c r="J125" i="1"/>
  <c r="J124" i="1"/>
  <c r="K122" i="1"/>
  <c r="I113" i="1"/>
  <c r="I112" i="1"/>
  <c r="H111" i="1"/>
  <c r="H112" i="1" s="1"/>
  <c r="H113" i="1" s="1"/>
  <c r="H114" i="1" s="1"/>
  <c r="H115" i="1" s="1"/>
  <c r="H116" i="1" s="1"/>
  <c r="H117" i="1" s="1"/>
  <c r="E127" i="1"/>
  <c r="D125" i="1"/>
  <c r="D124" i="1"/>
  <c r="E122" i="1"/>
  <c r="C113" i="1"/>
  <c r="C112" i="1"/>
  <c r="V106" i="1"/>
  <c r="V107" i="1" s="1"/>
  <c r="P106" i="1"/>
  <c r="P107" i="1" s="1"/>
  <c r="K109" i="1"/>
  <c r="J106" i="1"/>
  <c r="J107" i="1" s="1"/>
  <c r="K104" i="1"/>
  <c r="E109" i="1"/>
  <c r="D107" i="1"/>
  <c r="D106" i="1"/>
  <c r="E104" i="1"/>
  <c r="N239" i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38" i="1"/>
  <c r="T237" i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N237" i="1"/>
  <c r="T219" i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N219" i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T201" i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N201" i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T183" i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N183" i="1"/>
  <c r="T165" i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T147" i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N147" i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T129" i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N129" i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T111" i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N111" i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O100" i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W99" i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3" i="1" s="1"/>
  <c r="V99" i="1"/>
  <c r="V104" i="1" s="1"/>
  <c r="U100" i="1"/>
  <c r="U101" i="1" s="1"/>
  <c r="U102" i="1" s="1"/>
  <c r="U103" i="1" s="1"/>
  <c r="U104" i="1" s="1"/>
  <c r="U105" i="1" s="1"/>
  <c r="U106" i="1" s="1"/>
  <c r="U107" i="1" s="1"/>
  <c r="U108" i="1" s="1"/>
  <c r="U109" i="1" s="1"/>
  <c r="U111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T99" i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Q99" i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3" i="1" s="1"/>
  <c r="Q124" i="1" s="1"/>
  <c r="Q125" i="1" s="1"/>
  <c r="Q126" i="1" s="1"/>
  <c r="P99" i="1"/>
  <c r="P104" i="1" s="1"/>
  <c r="N99" i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K96" i="1"/>
  <c r="I95" i="1"/>
  <c r="I94" i="1"/>
  <c r="E96" i="1"/>
  <c r="C95" i="1"/>
  <c r="C94" i="1"/>
  <c r="K91" i="1"/>
  <c r="J89" i="1"/>
  <c r="J88" i="1"/>
  <c r="K86" i="1"/>
  <c r="I76" i="1"/>
  <c r="E91" i="1"/>
  <c r="D89" i="1"/>
  <c r="D88" i="1"/>
  <c r="E86" i="1"/>
  <c r="C76" i="1"/>
  <c r="D75" i="1"/>
  <c r="J71" i="1"/>
  <c r="J70" i="1"/>
  <c r="E73" i="1"/>
  <c r="D71" i="1"/>
  <c r="D70" i="1"/>
  <c r="E68" i="1"/>
  <c r="H238" i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37" i="1"/>
  <c r="H222" i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20" i="1"/>
  <c r="H221" i="1" s="1"/>
  <c r="H219" i="1"/>
  <c r="H202" i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01" i="1"/>
  <c r="H184" i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183" i="1"/>
  <c r="H167" i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65" i="1"/>
  <c r="H166" i="1" s="1"/>
  <c r="H149" i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47" i="1"/>
  <c r="H148" i="1" s="1"/>
  <c r="H143" i="1"/>
  <c r="H144" i="1" s="1"/>
  <c r="H145" i="1" s="1"/>
  <c r="H129" i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96" i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94" i="1"/>
  <c r="H95" i="1" s="1"/>
  <c r="H93" i="1"/>
  <c r="K83" i="1"/>
  <c r="K84" i="1" s="1"/>
  <c r="K85" i="1" s="1"/>
  <c r="K87" i="1" s="1"/>
  <c r="K88" i="1" s="1"/>
  <c r="K89" i="1" s="1"/>
  <c r="K90" i="1" s="1"/>
  <c r="K92" i="1" s="1"/>
  <c r="K93" i="1" s="1"/>
  <c r="K94" i="1" s="1"/>
  <c r="K95" i="1" s="1"/>
  <c r="H75" i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K64" i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J68" i="1"/>
  <c r="J73" i="1" s="1"/>
  <c r="J74" i="1" s="1"/>
  <c r="J75" i="1" s="1"/>
  <c r="J76" i="1" s="1"/>
  <c r="J77" i="1" s="1"/>
  <c r="J78" i="1" s="1"/>
  <c r="J79" i="1" s="1"/>
  <c r="J80" i="1" s="1"/>
  <c r="J81" i="1" s="1"/>
  <c r="J84" i="1" s="1"/>
  <c r="J86" i="1" s="1"/>
  <c r="I64" i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8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K63" i="1"/>
  <c r="J63" i="1"/>
  <c r="H63" i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C23" i="1"/>
  <c r="C24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2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3" i="1" s="1"/>
  <c r="E34" i="1" s="1"/>
  <c r="E35" i="1" s="1"/>
  <c r="E36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D21" i="1"/>
  <c r="D22" i="1" s="1"/>
  <c r="D23" i="1" s="1"/>
  <c r="D24" i="1" s="1"/>
  <c r="D25" i="1" s="1"/>
  <c r="D26" i="1" s="1"/>
  <c r="D27" i="1" s="1"/>
  <c r="D30" i="1" s="1"/>
  <c r="D32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8" i="1" s="1"/>
  <c r="D50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8" i="1" s="1"/>
  <c r="D72" i="1" s="1"/>
  <c r="D73" i="1" s="1"/>
  <c r="D74" i="1" s="1"/>
  <c r="D76" i="1" s="1"/>
  <c r="D77" i="1" s="1"/>
  <c r="D78" i="1" s="1"/>
  <c r="D79" i="1" s="1"/>
  <c r="D80" i="1" s="1"/>
  <c r="D81" i="1" s="1"/>
  <c r="D84" i="1" s="1"/>
  <c r="D86" i="1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AB222" i="1" l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8" i="1" s="1"/>
  <c r="AB240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A125" i="1"/>
  <c r="AA126" i="1" s="1"/>
  <c r="AA127" i="1" s="1"/>
  <c r="AC124" i="1"/>
  <c r="AC125" i="1" s="1"/>
  <c r="AC126" i="1" s="1"/>
  <c r="AC127" i="1" s="1"/>
  <c r="AC128" i="1" s="1"/>
  <c r="AC129" i="1" s="1"/>
  <c r="AC130" i="1" s="1"/>
  <c r="AC131" i="1" s="1"/>
  <c r="AA143" i="1"/>
  <c r="AA144" i="1" s="1"/>
  <c r="AA145" i="1" s="1"/>
  <c r="AC142" i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8" i="1" s="1"/>
  <c r="AC160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4" i="1" s="1"/>
  <c r="AC176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2" i="1" s="1"/>
  <c r="AC194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12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30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8" i="1" s="1"/>
  <c r="AC249" i="1" s="1"/>
  <c r="AC250" i="1" s="1"/>
  <c r="AC251" i="1" s="1"/>
  <c r="AC253" i="1" s="1"/>
  <c r="AA107" i="1"/>
  <c r="AA108" i="1" s="1"/>
  <c r="AA109" i="1" s="1"/>
  <c r="AC106" i="1"/>
  <c r="AC107" i="1" s="1"/>
  <c r="AB112" i="1"/>
  <c r="AD113" i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7" i="1" s="1"/>
  <c r="AD178" i="1" s="1"/>
  <c r="AD179" i="1" s="1"/>
  <c r="AD180" i="1" s="1"/>
  <c r="AD182" i="1" s="1"/>
  <c r="AD183" i="1" s="1"/>
  <c r="AD184" i="1" s="1"/>
  <c r="AD185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U131" i="1"/>
  <c r="U132" i="1" s="1"/>
  <c r="V132" i="1"/>
  <c r="V133" i="1" s="1"/>
  <c r="V134" i="1" s="1"/>
  <c r="V135" i="1" s="1"/>
  <c r="U147" i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W127" i="1"/>
  <c r="W128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Q128" i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O114" i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30" i="1" s="1"/>
  <c r="O132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H118" i="1"/>
  <c r="H119" i="1" s="1"/>
  <c r="H120" i="1" s="1"/>
  <c r="H121" i="1" s="1"/>
  <c r="H122" i="1" s="1"/>
  <c r="H123" i="1" s="1"/>
  <c r="H124" i="1" s="1"/>
  <c r="H125" i="1" s="1"/>
  <c r="H126" i="1" s="1"/>
  <c r="H127" i="1" s="1"/>
  <c r="V109" i="1"/>
  <c r="V111" i="1" s="1"/>
  <c r="V112" i="1" s="1"/>
  <c r="V113" i="1" s="1"/>
  <c r="V114" i="1" s="1"/>
  <c r="V115" i="1" s="1"/>
  <c r="V116" i="1" s="1"/>
  <c r="V117" i="1" s="1"/>
  <c r="V118" i="1" s="1"/>
  <c r="V120" i="1" s="1"/>
  <c r="V122" i="1" s="1"/>
  <c r="V128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P109" i="1"/>
  <c r="P110" i="1" s="1"/>
  <c r="P111" i="1" s="1"/>
  <c r="P112" i="1" s="1"/>
  <c r="P113" i="1" s="1"/>
  <c r="P114" i="1" s="1"/>
  <c r="P115" i="1" s="1"/>
  <c r="P116" i="1" s="1"/>
  <c r="P117" i="1" s="1"/>
  <c r="P120" i="1" s="1"/>
  <c r="P122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8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K97" i="1"/>
  <c r="K98" i="1" s="1"/>
  <c r="K99" i="1" s="1"/>
  <c r="K100" i="1" s="1"/>
  <c r="K101" i="1" s="1"/>
  <c r="K102" i="1" s="1"/>
  <c r="K103" i="1" s="1"/>
  <c r="K105" i="1" s="1"/>
  <c r="K106" i="1" s="1"/>
  <c r="K107" i="1" s="1"/>
  <c r="K108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3" i="1" s="1"/>
  <c r="K124" i="1" s="1"/>
  <c r="K125" i="1" s="1"/>
  <c r="K126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1" i="1" s="1"/>
  <c r="K142" i="1" s="1"/>
  <c r="K143" i="1" s="1"/>
  <c r="K144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I96" i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4" i="1" s="1"/>
  <c r="J90" i="1"/>
  <c r="J91" i="1" s="1"/>
  <c r="J92" i="1" s="1"/>
  <c r="J93" i="1" s="1"/>
  <c r="J94" i="1" s="1"/>
  <c r="J95" i="1" s="1"/>
  <c r="J96" i="1" s="1"/>
  <c r="J97" i="1" s="1"/>
  <c r="J98" i="1" s="1"/>
  <c r="J99" i="1" s="1"/>
  <c r="J102" i="1" s="1"/>
  <c r="J104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20" i="1" s="1"/>
  <c r="J122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8" i="1" s="1"/>
  <c r="J140" i="1" s="1"/>
  <c r="J141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D90" i="1"/>
  <c r="D91" i="1" s="1"/>
  <c r="D92" i="1" s="1"/>
  <c r="D93" i="1" s="1"/>
  <c r="D94" i="1" s="1"/>
  <c r="D95" i="1" s="1"/>
  <c r="D96" i="1" s="1"/>
  <c r="D97" i="1" s="1"/>
  <c r="D98" i="1" s="1"/>
  <c r="D99" i="1" s="1"/>
  <c r="D102" i="1" s="1"/>
  <c r="D104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20" i="1" s="1"/>
  <c r="D122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8" i="1" s="1"/>
  <c r="D140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C40" i="1"/>
  <c r="C60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8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6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4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32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8" i="1" s="1"/>
  <c r="C150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E51" i="1"/>
  <c r="E52" i="1" s="1"/>
  <c r="E53" i="1" s="1"/>
  <c r="E54" i="1" s="1"/>
  <c r="AC132" i="1" l="1"/>
  <c r="AC133" i="1" s="1"/>
  <c r="AC134" i="1" s="1"/>
  <c r="AC135" i="1" s="1"/>
  <c r="AB131" i="1"/>
  <c r="AB132" i="1" s="1"/>
  <c r="I118" i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30" i="1" s="1"/>
  <c r="I132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E55" i="1"/>
  <c r="E56" i="1" s="1"/>
  <c r="E57" i="1" s="1"/>
  <c r="E58" i="1" s="1"/>
  <c r="E59" i="1" l="1"/>
  <c r="E61" i="1" s="1"/>
  <c r="E62" i="1" s="1"/>
  <c r="E63" i="1" s="1"/>
  <c r="E64" i="1" s="1"/>
  <c r="E65" i="1" s="1"/>
  <c r="E66" i="1" s="1"/>
  <c r="E67" i="1" s="1"/>
  <c r="E69" i="1" s="1"/>
  <c r="E70" i="1" s="1"/>
  <c r="E71" i="1" s="1"/>
  <c r="E72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7" i="1" s="1"/>
  <c r="E88" i="1" s="1"/>
  <c r="E89" i="1" s="1"/>
  <c r="E90" i="1" s="1"/>
  <c r="E92" i="1" s="1"/>
  <c r="E93" i="1" s="1"/>
  <c r="E94" i="1" s="1"/>
  <c r="E95" i="1" s="1"/>
  <c r="E97" i="1" s="1"/>
  <c r="E98" i="1" s="1"/>
  <c r="E99" i="1" s="1"/>
  <c r="E100" i="1" s="1"/>
  <c r="E101" i="1" s="1"/>
  <c r="E102" i="1" s="1"/>
  <c r="E103" i="1" s="1"/>
  <c r="E105" i="1" s="1"/>
  <c r="E106" i="1" s="1"/>
  <c r="E107" i="1" s="1"/>
  <c r="E108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3" i="1" s="1"/>
  <c r="E124" i="1" s="1"/>
  <c r="E125" i="1" s="1"/>
  <c r="E126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1" i="1" s="1"/>
  <c r="E142" i="1" s="1"/>
  <c r="E143" i="1" s="1"/>
  <c r="E144" i="1" s="1"/>
  <c r="E146" i="1" s="1"/>
  <c r="E147" i="1" s="1"/>
  <c r="E148" i="1" s="1"/>
  <c r="E149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C58" i="1"/>
</calcChain>
</file>

<file path=xl/sharedStrings.xml><?xml version="1.0" encoding="utf-8"?>
<sst xmlns="http://schemas.openxmlformats.org/spreadsheetml/2006/main" count="1351" uniqueCount="90">
  <si>
    <t>inp w</t>
  </si>
  <si>
    <t>mul x 0</t>
  </si>
  <si>
    <t>add x z</t>
  </si>
  <si>
    <t>mod x 26</t>
  </si>
  <si>
    <t>div z 1</t>
  </si>
  <si>
    <t>add x 12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</si>
  <si>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</si>
  <si>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</si>
  <si>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</si>
  <si>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</si>
  <si>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</si>
  <si>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</si>
  <si>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</si>
  <si>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</si>
  <si>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4</t>
  </si>
  <si>
    <t>add z y</t>
  </si>
  <si>
    <t>add x 15</t>
  </si>
  <si>
    <t>add y 11</t>
  </si>
  <si>
    <t>add x 11</t>
  </si>
  <si>
    <t>add y 7</t>
  </si>
  <si>
    <t>div z 26</t>
  </si>
  <si>
    <t>add x -14</t>
  </si>
  <si>
    <t>add y 2</t>
  </si>
  <si>
    <t>add x -10</t>
  </si>
  <si>
    <t>add y 13</t>
  </si>
  <si>
    <t>add y 9</t>
  </si>
  <si>
    <t>add x 13</t>
  </si>
  <si>
    <t>add y 12</t>
  </si>
  <si>
    <t>add x -7</t>
  </si>
  <si>
    <t>add y 6</t>
  </si>
  <si>
    <t>add x 10</t>
  </si>
  <si>
    <t>add x -2</t>
  </si>
  <si>
    <t>add x -1</t>
  </si>
  <si>
    <t>add x -4</t>
  </si>
  <si>
    <t>add y 3</t>
  </si>
  <si>
    <t>add x -12</t>
  </si>
  <si>
    <t>w</t>
  </si>
  <si>
    <t>x</t>
  </si>
  <si>
    <t>y</t>
  </si>
  <si>
    <t>z</t>
  </si>
  <si>
    <t>a1</t>
  </si>
  <si>
    <t>a2</t>
  </si>
  <si>
    <t>a3</t>
  </si>
  <si>
    <t>a4</t>
  </si>
  <si>
    <t>a5</t>
  </si>
  <si>
    <t>a6</t>
  </si>
  <si>
    <t>a7</t>
  </si>
  <si>
    <t>a1 + 4</t>
  </si>
  <si>
    <t>a8</t>
  </si>
  <si>
    <t>a9</t>
  </si>
  <si>
    <t>a10</t>
  </si>
  <si>
    <t>a11</t>
  </si>
  <si>
    <t>a12</t>
  </si>
  <si>
    <t>a13</t>
  </si>
  <si>
    <t>a14</t>
  </si>
  <si>
    <t>a1+4</t>
  </si>
  <si>
    <t>a1+19</t>
  </si>
  <si>
    <t>26*(a1 + 4)</t>
  </si>
  <si>
    <t>a2+11</t>
  </si>
  <si>
    <t>26*(a1 + 4) + a2 + 11</t>
  </si>
  <si>
    <t>a2 + 11</t>
  </si>
  <si>
    <t>a2+22</t>
  </si>
  <si>
    <t>a3+7</t>
  </si>
  <si>
    <t>a3-7</t>
  </si>
  <si>
    <t>a4 = a3 -7</t>
  </si>
  <si>
    <t>26*(26*(a1 + 4) + a2 + 11)+a4+2</t>
  </si>
  <si>
    <t>a4+2</t>
  </si>
  <si>
    <t>a4+14</t>
  </si>
  <si>
    <t>a2+23</t>
  </si>
  <si>
    <t>a5+11</t>
  </si>
  <si>
    <t>a5+1</t>
  </si>
  <si>
    <t xml:space="preserve">a6 = a5 +1 </t>
  </si>
  <si>
    <t>a6 = a5 + 1</t>
  </si>
  <si>
    <t>!=</t>
  </si>
  <si>
    <t>a6+24</t>
  </si>
  <si>
    <t>a4+13</t>
  </si>
  <si>
    <t>a7+22</t>
  </si>
  <si>
    <t>a8+5</t>
  </si>
  <si>
    <t>a9 = a8 + 5</t>
  </si>
  <si>
    <t>a9+6</t>
  </si>
  <si>
    <t>a7+9</t>
  </si>
  <si>
    <t>a7+19</t>
  </si>
  <si>
    <t>a10+2</t>
  </si>
  <si>
    <t>a10 = a11</t>
  </si>
  <si>
    <t>a7+8</t>
  </si>
  <si>
    <t>a12 = a7 + 8</t>
  </si>
  <si>
    <t>a2+7</t>
  </si>
  <si>
    <t>a13 = a2 +7</t>
  </si>
  <si>
    <t>a1-8</t>
  </si>
  <si>
    <t>a14 = a1 - 8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</si>
</sst>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  <xf numFmtId="0" fontId="1" fillId="3" borderId="0" xfId="0" applyFont="1" applyFill="1" applyAlignment="1">
      <alignment vertical="center"/>
    </xf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1" fillId="2" borderId="4" xfId="0" applyFont="1" applyFill="1" applyBorder="1" applyAlignment="1">
      <alignment vertical="center"/>
    </xf>
    <xf numFmtId="0" fontId="0" fillId="2" borderId="0" xfId="0" applyFill="1" applyBorder="1"/>
    <xf numFmtId="0" fontId="0" fillId="2" borderId="5" xfId="0" applyFill="1" applyBorder="1"/>
    <xf numFmtId="0" fontId="1" fillId="3" borderId="4" xfId="0" applyFont="1" applyFill="1" applyBorder="1" applyAlignment="1">
      <alignment vertical="center"/>
    </xf>
    <xf numFmtId="0" fontId="0" fillId="3" borderId="0" xfId="0" applyFill="1" applyBorder="1"/>
    <xf numFmtId="0" fontId="0" fillId="3" borderId="5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C1E4-7D7C-400B-957F-28B598C7262C}">
  <dimension ref="A1:AI253"/>
  <sheetViews>
    <sheetView tabSelected="1" topLeftCell="W1" workbookViewId="0">
      <pane ySplit="576" activePane="bottomLeft"/>
      <selection activeCell="AA1" sqref="AA1"/>
      <selection pane="bottomLeft" activeCell="X3" sqref="X3"/>
    </sheetView>
  </sheetViews>
  <sheetFormatPr baseColWidth="10" defaultRowHeight="14.4"/>
  <cols>
    <col min="1" max="1" width="11.5546875" style="19"/>
    <col min="2" max="4" width="11.5546875" style="11"/>
    <col min="5" max="5" width="46.88671875" style="12" bestFit="1" customWidth="1"/>
    <col min="6" max="6" width="27.21875" customWidth="1"/>
    <col min="9" max="9" width="17.88671875" bestFit="1" customWidth="1"/>
    <col min="11" max="11" width="37.5546875" bestFit="1" customWidth="1"/>
    <col min="17" max="17" width="46.88671875" bestFit="1" customWidth="1"/>
    <col min="19" max="19" width="8.5546875" bestFit="1" customWidth="1"/>
    <col min="20" max="20" width="4" bestFit="1" customWidth="1"/>
    <col min="21" max="21" width="17.88671875" bestFit="1" customWidth="1"/>
    <col min="22" max="22" width="6" bestFit="1" customWidth="1"/>
    <col min="23" max="23" width="37.5546875" bestFit="1" customWidth="1"/>
    <col min="26" max="26" width="8.5546875" bestFit="1" customWidth="1"/>
    <col min="27" max="27" width="4" bestFit="1" customWidth="1"/>
    <col min="28" max="28" width="17.88671875" bestFit="1" customWidth="1"/>
    <col min="29" max="29" width="6" bestFit="1" customWidth="1"/>
    <col min="30" max="30" width="37.5546875" bestFit="1" customWidth="1"/>
  </cols>
  <sheetData>
    <row r="1" spans="1:35">
      <c r="A1" s="7"/>
      <c r="B1" s="8" t="s">
        <v>36</v>
      </c>
      <c r="C1" s="8" t="s">
        <v>37</v>
      </c>
      <c r="D1" s="8" t="s">
        <v>38</v>
      </c>
      <c r="E1" s="9" t="s">
        <v>39</v>
      </c>
      <c r="H1" t="s">
        <v>36</v>
      </c>
      <c r="I1" t="s">
        <v>37</v>
      </c>
      <c r="J1" t="s">
        <v>38</v>
      </c>
      <c r="K1" t="s">
        <v>39</v>
      </c>
      <c r="M1" s="7"/>
      <c r="N1" s="8" t="s">
        <v>36</v>
      </c>
      <c r="O1" s="8" t="s">
        <v>37</v>
      </c>
      <c r="P1" s="8" t="s">
        <v>38</v>
      </c>
      <c r="Q1" s="9" t="s">
        <v>39</v>
      </c>
      <c r="T1" t="s">
        <v>36</v>
      </c>
      <c r="U1" t="s">
        <v>37</v>
      </c>
      <c r="V1" t="s">
        <v>38</v>
      </c>
      <c r="W1" t="s">
        <v>39</v>
      </c>
      <c r="AA1" t="s">
        <v>36</v>
      </c>
      <c r="AB1" t="s">
        <v>37</v>
      </c>
      <c r="AC1" t="s">
        <v>38</v>
      </c>
      <c r="AD1" t="s">
        <v>39</v>
      </c>
    </row>
    <row r="2" spans="1:35">
      <c r="A2" s="10" t="s">
        <v>0</v>
      </c>
      <c r="B2" s="11" t="s">
        <v>40</v>
      </c>
      <c r="C2" s="11">
        <v>0</v>
      </c>
      <c r="D2" s="11">
        <v>0</v>
      </c>
      <c r="E2" s="12">
        <v>0</v>
      </c>
      <c r="AF2" s="6" t="s">
        <v>83</v>
      </c>
      <c r="AG2" t="s">
        <v>40</v>
      </c>
      <c r="AH2">
        <v>9</v>
      </c>
      <c r="AI2">
        <v>9</v>
      </c>
    </row>
    <row r="3" spans="1:35">
      <c r="A3" s="10" t="s">
        <v>1</v>
      </c>
      <c r="B3" s="11" t="s">
        <v>40</v>
      </c>
      <c r="C3" s="11">
        <v>0</v>
      </c>
      <c r="D3" s="11">
        <v>0</v>
      </c>
      <c r="E3" s="12">
        <v>0</v>
      </c>
      <c r="AF3" s="6" t="s">
        <v>85</v>
      </c>
      <c r="AG3" t="s">
        <v>41</v>
      </c>
      <c r="AH3">
        <v>2</v>
      </c>
      <c r="AI3">
        <v>1</v>
      </c>
    </row>
    <row r="4" spans="1:35">
      <c r="A4" s="10" t="s">
        <v>2</v>
      </c>
      <c r="B4" s="11" t="s">
        <v>40</v>
      </c>
      <c r="C4" s="11">
        <v>0</v>
      </c>
      <c r="D4" s="11">
        <v>0</v>
      </c>
      <c r="E4" s="12">
        <v>0</v>
      </c>
      <c r="K4" s="2"/>
      <c r="AF4" s="6" t="s">
        <v>87</v>
      </c>
      <c r="AG4" t="s">
        <v>42</v>
      </c>
      <c r="AH4">
        <v>9</v>
      </c>
      <c r="AI4">
        <v>8</v>
      </c>
    </row>
    <row r="5" spans="1:35">
      <c r="A5" s="10" t="s">
        <v>3</v>
      </c>
      <c r="B5" s="11" t="s">
        <v>40</v>
      </c>
      <c r="C5" s="11">
        <v>0</v>
      </c>
      <c r="D5" s="11">
        <v>0</v>
      </c>
      <c r="E5" s="12">
        <v>0</v>
      </c>
      <c r="K5" s="2"/>
      <c r="AF5" s="6" t="s">
        <v>89</v>
      </c>
      <c r="AG5" t="s">
        <v>43</v>
      </c>
      <c r="AH5">
        <v>2</v>
      </c>
      <c r="AI5">
        <v>1</v>
      </c>
    </row>
    <row r="6" spans="1:35">
      <c r="A6" s="10" t="s">
        <v>4</v>
      </c>
      <c r="B6" s="11" t="s">
        <v>40</v>
      </c>
      <c r="C6" s="11">
        <v>0</v>
      </c>
      <c r="D6" s="11">
        <v>0</v>
      </c>
      <c r="E6" s="12">
        <v>0</v>
      </c>
      <c r="AF6" s="6" t="s">
        <v>64</v>
      </c>
      <c r="AG6" t="s">
        <v>44</v>
      </c>
      <c r="AH6">
        <v>8</v>
      </c>
      <c r="AI6">
        <v>1</v>
      </c>
    </row>
    <row r="7" spans="1:35">
      <c r="A7" s="10" t="s">
        <v>5</v>
      </c>
      <c r="B7" s="11" t="s">
        <v>40</v>
      </c>
      <c r="C7" s="11">
        <v>12</v>
      </c>
      <c r="D7" s="11">
        <v>0</v>
      </c>
      <c r="E7" s="12">
        <v>0</v>
      </c>
      <c r="AF7" s="6" t="s">
        <v>72</v>
      </c>
      <c r="AG7" t="s">
        <v>45</v>
      </c>
      <c r="AH7">
        <v>9</v>
      </c>
      <c r="AI7">
        <v>2</v>
      </c>
    </row>
    <row r="8" spans="1:35">
      <c r="A8" s="10" t="s">
        <v>6</v>
      </c>
      <c r="B8" s="11" t="s">
        <v>40</v>
      </c>
      <c r="C8" s="11">
        <v>0</v>
      </c>
      <c r="D8" s="11">
        <v>0</v>
      </c>
      <c r="E8" s="12">
        <v>0</v>
      </c>
      <c r="AF8" t="s">
        <v>78</v>
      </c>
      <c r="AG8" t="s">
        <v>46</v>
      </c>
      <c r="AH8">
        <v>1</v>
      </c>
      <c r="AI8">
        <v>1</v>
      </c>
    </row>
    <row r="9" spans="1:35">
      <c r="A9" s="10" t="s">
        <v>7</v>
      </c>
      <c r="B9" s="11" t="s">
        <v>40</v>
      </c>
      <c r="C9" s="11">
        <v>1</v>
      </c>
      <c r="D9" s="11">
        <v>0</v>
      </c>
      <c r="E9" s="12">
        <v>0</v>
      </c>
      <c r="AG9" t="s">
        <v>48</v>
      </c>
      <c r="AH9">
        <v>4</v>
      </c>
      <c r="AI9">
        <v>1</v>
      </c>
    </row>
    <row r="10" spans="1:35">
      <c r="A10" s="10" t="s">
        <v>8</v>
      </c>
      <c r="B10" s="11" t="s">
        <v>40</v>
      </c>
      <c r="C10" s="11">
        <v>1</v>
      </c>
      <c r="D10" s="11">
        <v>0</v>
      </c>
      <c r="E10" s="12">
        <v>0</v>
      </c>
      <c r="AG10" t="s">
        <v>49</v>
      </c>
      <c r="AH10">
        <v>9</v>
      </c>
      <c r="AI10">
        <v>6</v>
      </c>
    </row>
    <row r="11" spans="1:35">
      <c r="A11" s="10" t="s">
        <v>9</v>
      </c>
      <c r="B11" s="11" t="s">
        <v>40</v>
      </c>
      <c r="C11" s="11">
        <v>1</v>
      </c>
      <c r="D11" s="11">
        <v>25</v>
      </c>
      <c r="E11" s="12">
        <v>0</v>
      </c>
      <c r="AG11" t="s">
        <v>50</v>
      </c>
      <c r="AH11">
        <v>9</v>
      </c>
      <c r="AI11">
        <v>1</v>
      </c>
    </row>
    <row r="12" spans="1:35">
      <c r="A12" s="10" t="s">
        <v>10</v>
      </c>
      <c r="B12" s="11" t="s">
        <v>40</v>
      </c>
      <c r="C12" s="11">
        <v>1</v>
      </c>
      <c r="D12" s="11">
        <v>25</v>
      </c>
      <c r="E12" s="12">
        <v>0</v>
      </c>
      <c r="AG12" t="s">
        <v>51</v>
      </c>
      <c r="AH12">
        <v>9</v>
      </c>
      <c r="AI12">
        <v>1</v>
      </c>
    </row>
    <row r="13" spans="1:35">
      <c r="A13" s="10" t="s">
        <v>11</v>
      </c>
      <c r="B13" s="11" t="s">
        <v>40</v>
      </c>
      <c r="C13" s="11">
        <v>1</v>
      </c>
      <c r="D13" s="11">
        <v>26</v>
      </c>
      <c r="E13" s="12">
        <v>0</v>
      </c>
      <c r="AG13" t="s">
        <v>52</v>
      </c>
      <c r="AH13">
        <v>9</v>
      </c>
      <c r="AI13">
        <v>9</v>
      </c>
    </row>
    <row r="14" spans="1:35">
      <c r="A14" s="10" t="s">
        <v>12</v>
      </c>
      <c r="B14" s="11" t="s">
        <v>40</v>
      </c>
      <c r="C14" s="11">
        <v>1</v>
      </c>
      <c r="D14" s="11">
        <v>26</v>
      </c>
      <c r="E14" s="12">
        <v>0</v>
      </c>
      <c r="AG14" t="s">
        <v>53</v>
      </c>
      <c r="AH14">
        <v>9</v>
      </c>
      <c r="AI14">
        <v>8</v>
      </c>
    </row>
    <row r="15" spans="1:35">
      <c r="A15" s="10" t="s">
        <v>8</v>
      </c>
      <c r="B15" s="11" t="s">
        <v>40</v>
      </c>
      <c r="C15" s="11">
        <v>1</v>
      </c>
      <c r="D15" s="11">
        <v>0</v>
      </c>
      <c r="E15" s="12">
        <v>0</v>
      </c>
      <c r="AG15" t="s">
        <v>54</v>
      </c>
      <c r="AH15">
        <v>1</v>
      </c>
      <c r="AI15">
        <v>1</v>
      </c>
    </row>
    <row r="16" spans="1:35">
      <c r="A16" s="10" t="s">
        <v>13</v>
      </c>
      <c r="B16" s="11" t="s">
        <v>40</v>
      </c>
      <c r="C16" s="11">
        <v>1</v>
      </c>
      <c r="D16" s="11" t="s">
        <v>40</v>
      </c>
      <c r="E16" s="12">
        <v>0</v>
      </c>
    </row>
    <row r="17" spans="1:5">
      <c r="A17" s="10" t="s">
        <v>14</v>
      </c>
      <c r="B17" s="11" t="s">
        <v>40</v>
      </c>
      <c r="C17" s="11">
        <v>1</v>
      </c>
      <c r="D17" s="11" t="s">
        <v>47</v>
      </c>
      <c r="E17" s="12">
        <v>0</v>
      </c>
    </row>
    <row r="18" spans="1:5">
      <c r="A18" s="10" t="s">
        <v>10</v>
      </c>
      <c r="B18" s="11" t="s">
        <v>40</v>
      </c>
      <c r="C18" s="11">
        <v>1</v>
      </c>
      <c r="D18" s="11" t="s">
        <v>47</v>
      </c>
      <c r="E18" s="12">
        <v>0</v>
      </c>
    </row>
    <row r="19" spans="1:5">
      <c r="A19" s="10" t="s">
        <v>15</v>
      </c>
      <c r="B19" s="11" t="s">
        <v>40</v>
      </c>
      <c r="C19" s="11">
        <v>1</v>
      </c>
      <c r="D19" s="11" t="s">
        <v>47</v>
      </c>
      <c r="E19" s="12" t="s">
        <v>47</v>
      </c>
    </row>
    <row r="20" spans="1:5">
      <c r="A20" s="10" t="s">
        <v>0</v>
      </c>
      <c r="B20" s="11" t="s">
        <v>41</v>
      </c>
      <c r="C20" s="11">
        <v>1</v>
      </c>
      <c r="D20" s="11" t="s">
        <v>47</v>
      </c>
      <c r="E20" s="12" t="s">
        <v>47</v>
      </c>
    </row>
    <row r="21" spans="1:5">
      <c r="A21" s="10" t="s">
        <v>1</v>
      </c>
      <c r="B21" s="11" t="str">
        <f>B20</f>
        <v>a2</v>
      </c>
      <c r="C21" s="11">
        <v>0</v>
      </c>
      <c r="D21" s="11" t="str">
        <f>D20</f>
        <v>a1 + 4</v>
      </c>
      <c r="E21" s="12" t="str">
        <f>E20</f>
        <v>a1 + 4</v>
      </c>
    </row>
    <row r="22" spans="1:5">
      <c r="A22" s="10" t="s">
        <v>2</v>
      </c>
      <c r="B22" s="11" t="str">
        <f t="shared" ref="B22:B85" si="0">B21</f>
        <v>a2</v>
      </c>
      <c r="C22" s="11" t="s">
        <v>55</v>
      </c>
      <c r="D22" s="11" t="str">
        <f t="shared" ref="D22:D84" si="1">D21</f>
        <v>a1 + 4</v>
      </c>
      <c r="E22" s="12" t="str">
        <f t="shared" ref="E22:E85" si="2">E21</f>
        <v>a1 + 4</v>
      </c>
    </row>
    <row r="23" spans="1:5">
      <c r="A23" s="10" t="s">
        <v>3</v>
      </c>
      <c r="B23" s="11" t="str">
        <f t="shared" si="0"/>
        <v>a2</v>
      </c>
      <c r="C23" s="11" t="str">
        <f t="shared" ref="C23:C85" si="3">C22</f>
        <v>a1+4</v>
      </c>
      <c r="D23" s="11" t="str">
        <f t="shared" si="1"/>
        <v>a1 + 4</v>
      </c>
      <c r="E23" s="12" t="str">
        <f t="shared" si="2"/>
        <v>a1 + 4</v>
      </c>
    </row>
    <row r="24" spans="1:5">
      <c r="A24" s="10" t="s">
        <v>4</v>
      </c>
      <c r="B24" s="11" t="str">
        <f t="shared" si="0"/>
        <v>a2</v>
      </c>
      <c r="C24" s="11" t="str">
        <f t="shared" si="3"/>
        <v>a1+4</v>
      </c>
      <c r="D24" s="11" t="str">
        <f t="shared" si="1"/>
        <v>a1 + 4</v>
      </c>
      <c r="E24" s="12" t="str">
        <f t="shared" si="2"/>
        <v>a1 + 4</v>
      </c>
    </row>
    <row r="25" spans="1:5">
      <c r="A25" s="10" t="s">
        <v>16</v>
      </c>
      <c r="B25" s="11" t="str">
        <f t="shared" si="0"/>
        <v>a2</v>
      </c>
      <c r="C25" s="11" t="s">
        <v>56</v>
      </c>
      <c r="D25" s="11" t="str">
        <f t="shared" si="1"/>
        <v>a1 + 4</v>
      </c>
      <c r="E25" s="12" t="str">
        <f t="shared" si="2"/>
        <v>a1 + 4</v>
      </c>
    </row>
    <row r="26" spans="1:5">
      <c r="A26" s="10" t="s">
        <v>6</v>
      </c>
      <c r="B26" s="11" t="str">
        <f t="shared" si="0"/>
        <v>a2</v>
      </c>
      <c r="C26" s="11">
        <v>0</v>
      </c>
      <c r="D26" s="11" t="str">
        <f t="shared" si="1"/>
        <v>a1 + 4</v>
      </c>
      <c r="E26" s="12" t="str">
        <f t="shared" si="2"/>
        <v>a1 + 4</v>
      </c>
    </row>
    <row r="27" spans="1:5">
      <c r="A27" s="10" t="s">
        <v>7</v>
      </c>
      <c r="B27" s="11" t="str">
        <f t="shared" si="0"/>
        <v>a2</v>
      </c>
      <c r="C27" s="11">
        <v>1</v>
      </c>
      <c r="D27" s="11" t="str">
        <f t="shared" si="1"/>
        <v>a1 + 4</v>
      </c>
      <c r="E27" s="12" t="str">
        <f t="shared" si="2"/>
        <v>a1 + 4</v>
      </c>
    </row>
    <row r="28" spans="1:5">
      <c r="A28" s="10" t="s">
        <v>8</v>
      </c>
      <c r="B28" s="11" t="str">
        <f t="shared" si="0"/>
        <v>a2</v>
      </c>
      <c r="C28" s="11">
        <f t="shared" si="3"/>
        <v>1</v>
      </c>
      <c r="D28" s="11">
        <v>0</v>
      </c>
      <c r="E28" s="12" t="str">
        <f t="shared" si="2"/>
        <v>a1 + 4</v>
      </c>
    </row>
    <row r="29" spans="1:5">
      <c r="A29" s="10" t="s">
        <v>9</v>
      </c>
      <c r="B29" s="11" t="str">
        <f t="shared" si="0"/>
        <v>a2</v>
      </c>
      <c r="C29" s="11">
        <f t="shared" si="3"/>
        <v>1</v>
      </c>
      <c r="D29" s="11">
        <v>25</v>
      </c>
      <c r="E29" s="12" t="str">
        <f t="shared" si="2"/>
        <v>a1 + 4</v>
      </c>
    </row>
    <row r="30" spans="1:5">
      <c r="A30" s="10" t="s">
        <v>10</v>
      </c>
      <c r="B30" s="11" t="str">
        <f t="shared" si="0"/>
        <v>a2</v>
      </c>
      <c r="C30" s="11">
        <f t="shared" si="3"/>
        <v>1</v>
      </c>
      <c r="D30" s="11">
        <f t="shared" si="1"/>
        <v>25</v>
      </c>
      <c r="E30" s="12" t="str">
        <f t="shared" si="2"/>
        <v>a1 + 4</v>
      </c>
    </row>
    <row r="31" spans="1:5">
      <c r="A31" s="10" t="s">
        <v>11</v>
      </c>
      <c r="B31" s="11" t="str">
        <f t="shared" si="0"/>
        <v>a2</v>
      </c>
      <c r="C31" s="11">
        <f t="shared" si="3"/>
        <v>1</v>
      </c>
      <c r="D31" s="11">
        <v>26</v>
      </c>
      <c r="E31" s="12" t="str">
        <f t="shared" si="2"/>
        <v>a1 + 4</v>
      </c>
    </row>
    <row r="32" spans="1:5">
      <c r="A32" s="10" t="s">
        <v>12</v>
      </c>
      <c r="B32" s="11" t="str">
        <f t="shared" si="0"/>
        <v>a2</v>
      </c>
      <c r="C32" s="11">
        <f t="shared" si="3"/>
        <v>1</v>
      </c>
      <c r="D32" s="11">
        <f t="shared" si="1"/>
        <v>26</v>
      </c>
      <c r="E32" s="12" t="s">
        <v>57</v>
      </c>
    </row>
    <row r="33" spans="1:5">
      <c r="A33" s="10" t="s">
        <v>8</v>
      </c>
      <c r="B33" s="11" t="str">
        <f t="shared" si="0"/>
        <v>a2</v>
      </c>
      <c r="C33" s="11">
        <f t="shared" si="3"/>
        <v>1</v>
      </c>
      <c r="D33" s="11">
        <v>0</v>
      </c>
      <c r="E33" s="12" t="str">
        <f t="shared" si="2"/>
        <v>26*(a1 + 4)</v>
      </c>
    </row>
    <row r="34" spans="1:5">
      <c r="A34" s="10" t="s">
        <v>13</v>
      </c>
      <c r="B34" s="11" t="str">
        <f t="shared" si="0"/>
        <v>a2</v>
      </c>
      <c r="C34" s="11">
        <f t="shared" si="3"/>
        <v>1</v>
      </c>
      <c r="D34" s="11" t="s">
        <v>41</v>
      </c>
      <c r="E34" s="12" t="str">
        <f t="shared" si="2"/>
        <v>26*(a1 + 4)</v>
      </c>
    </row>
    <row r="35" spans="1:5">
      <c r="A35" s="10" t="s">
        <v>17</v>
      </c>
      <c r="B35" s="11" t="str">
        <f t="shared" si="0"/>
        <v>a2</v>
      </c>
      <c r="C35" s="11">
        <f t="shared" si="3"/>
        <v>1</v>
      </c>
      <c r="D35" s="11" t="s">
        <v>58</v>
      </c>
      <c r="E35" s="12" t="str">
        <f t="shared" si="2"/>
        <v>26*(a1 + 4)</v>
      </c>
    </row>
    <row r="36" spans="1:5">
      <c r="A36" s="10" t="s">
        <v>10</v>
      </c>
      <c r="B36" s="11" t="str">
        <f t="shared" si="0"/>
        <v>a2</v>
      </c>
      <c r="C36" s="11">
        <f t="shared" si="3"/>
        <v>1</v>
      </c>
      <c r="D36" s="11" t="str">
        <f t="shared" si="1"/>
        <v>a2+11</v>
      </c>
      <c r="E36" s="12" t="str">
        <f t="shared" si="2"/>
        <v>26*(a1 + 4)</v>
      </c>
    </row>
    <row r="37" spans="1:5">
      <c r="A37" s="10" t="s">
        <v>15</v>
      </c>
      <c r="B37" s="11" t="str">
        <f t="shared" si="0"/>
        <v>a2</v>
      </c>
      <c r="C37" s="11">
        <f t="shared" si="3"/>
        <v>1</v>
      </c>
      <c r="D37" s="11" t="str">
        <f t="shared" si="1"/>
        <v>a2+11</v>
      </c>
      <c r="E37" s="12" t="s">
        <v>59</v>
      </c>
    </row>
    <row r="38" spans="1:5">
      <c r="A38" s="10" t="s">
        <v>0</v>
      </c>
      <c r="B38" s="11" t="s">
        <v>42</v>
      </c>
      <c r="C38" s="11">
        <f t="shared" si="3"/>
        <v>1</v>
      </c>
      <c r="D38" s="11" t="str">
        <f t="shared" si="1"/>
        <v>a2+11</v>
      </c>
      <c r="E38" s="12" t="str">
        <f t="shared" si="2"/>
        <v>26*(a1 + 4) + a2 + 11</v>
      </c>
    </row>
    <row r="39" spans="1:5">
      <c r="A39" s="10" t="s">
        <v>1</v>
      </c>
      <c r="B39" s="11" t="str">
        <f t="shared" si="0"/>
        <v>a3</v>
      </c>
      <c r="C39" s="11">
        <v>0</v>
      </c>
      <c r="D39" s="11" t="str">
        <f t="shared" si="1"/>
        <v>a2+11</v>
      </c>
      <c r="E39" s="12" t="str">
        <f t="shared" si="2"/>
        <v>26*(a1 + 4) + a2 + 11</v>
      </c>
    </row>
    <row r="40" spans="1:5">
      <c r="A40" s="10" t="s">
        <v>2</v>
      </c>
      <c r="B40" s="11" t="str">
        <f t="shared" si="0"/>
        <v>a3</v>
      </c>
      <c r="C40" s="11" t="str">
        <f>E40</f>
        <v>26*(a1 + 4) + a2 + 11</v>
      </c>
      <c r="D40" s="11" t="str">
        <f t="shared" si="1"/>
        <v>a2+11</v>
      </c>
      <c r="E40" s="12" t="str">
        <f t="shared" si="2"/>
        <v>26*(a1 + 4) + a2 + 11</v>
      </c>
    </row>
    <row r="41" spans="1:5">
      <c r="A41" s="10" t="s">
        <v>3</v>
      </c>
      <c r="B41" s="11" t="str">
        <f t="shared" si="0"/>
        <v>a3</v>
      </c>
      <c r="C41" s="11" t="s">
        <v>60</v>
      </c>
      <c r="D41" s="11" t="str">
        <f t="shared" si="1"/>
        <v>a2+11</v>
      </c>
      <c r="E41" s="12" t="str">
        <f t="shared" si="2"/>
        <v>26*(a1 + 4) + a2 + 11</v>
      </c>
    </row>
    <row r="42" spans="1:5">
      <c r="A42" s="10" t="s">
        <v>4</v>
      </c>
      <c r="B42" s="11" t="str">
        <f t="shared" si="0"/>
        <v>a3</v>
      </c>
      <c r="C42" s="11" t="str">
        <f t="shared" si="3"/>
        <v>a2 + 11</v>
      </c>
      <c r="D42" s="11" t="str">
        <f t="shared" si="1"/>
        <v>a2+11</v>
      </c>
      <c r="E42" s="12" t="str">
        <f t="shared" si="2"/>
        <v>26*(a1 + 4) + a2 + 11</v>
      </c>
    </row>
    <row r="43" spans="1:5">
      <c r="A43" s="10" t="s">
        <v>18</v>
      </c>
      <c r="B43" s="11" t="str">
        <f t="shared" si="0"/>
        <v>a3</v>
      </c>
      <c r="C43" s="11" t="s">
        <v>61</v>
      </c>
      <c r="D43" s="11" t="str">
        <f t="shared" si="1"/>
        <v>a2+11</v>
      </c>
      <c r="E43" s="12" t="str">
        <f t="shared" si="2"/>
        <v>26*(a1 + 4) + a2 + 11</v>
      </c>
    </row>
    <row r="44" spans="1:5">
      <c r="A44" s="10" t="s">
        <v>6</v>
      </c>
      <c r="B44" s="11" t="str">
        <f t="shared" si="0"/>
        <v>a3</v>
      </c>
      <c r="C44" s="11">
        <v>0</v>
      </c>
      <c r="D44" s="11" t="str">
        <f t="shared" si="1"/>
        <v>a2+11</v>
      </c>
      <c r="E44" s="12" t="str">
        <f t="shared" si="2"/>
        <v>26*(a1 + 4) + a2 + 11</v>
      </c>
    </row>
    <row r="45" spans="1:5">
      <c r="A45" s="10" t="s">
        <v>7</v>
      </c>
      <c r="B45" s="11" t="str">
        <f t="shared" si="0"/>
        <v>a3</v>
      </c>
      <c r="C45" s="11">
        <v>1</v>
      </c>
      <c r="D45" s="11" t="str">
        <f t="shared" si="1"/>
        <v>a2+11</v>
      </c>
      <c r="E45" s="12" t="str">
        <f t="shared" si="2"/>
        <v>26*(a1 + 4) + a2 + 11</v>
      </c>
    </row>
    <row r="46" spans="1:5">
      <c r="A46" s="10" t="s">
        <v>8</v>
      </c>
      <c r="B46" s="11" t="str">
        <f t="shared" si="0"/>
        <v>a3</v>
      </c>
      <c r="C46" s="11">
        <f t="shared" si="3"/>
        <v>1</v>
      </c>
      <c r="D46" s="11">
        <v>0</v>
      </c>
      <c r="E46" s="12" t="str">
        <f t="shared" si="2"/>
        <v>26*(a1 + 4) + a2 + 11</v>
      </c>
    </row>
    <row r="47" spans="1:5">
      <c r="A47" s="10" t="s">
        <v>9</v>
      </c>
      <c r="B47" s="11" t="str">
        <f t="shared" si="0"/>
        <v>a3</v>
      </c>
      <c r="C47" s="11">
        <f t="shared" si="3"/>
        <v>1</v>
      </c>
      <c r="D47" s="11">
        <v>25</v>
      </c>
      <c r="E47" s="12" t="str">
        <f t="shared" si="2"/>
        <v>26*(a1 + 4) + a2 + 11</v>
      </c>
    </row>
    <row r="48" spans="1:5">
      <c r="A48" s="10" t="s">
        <v>10</v>
      </c>
      <c r="B48" s="11" t="str">
        <f t="shared" si="0"/>
        <v>a3</v>
      </c>
      <c r="C48" s="11">
        <f t="shared" si="3"/>
        <v>1</v>
      </c>
      <c r="D48" s="11">
        <f t="shared" si="1"/>
        <v>25</v>
      </c>
      <c r="E48" s="12" t="str">
        <f t="shared" si="2"/>
        <v>26*(a1 + 4) + a2 + 11</v>
      </c>
    </row>
    <row r="49" spans="1:25">
      <c r="A49" s="10" t="s">
        <v>11</v>
      </c>
      <c r="B49" s="11" t="str">
        <f t="shared" si="0"/>
        <v>a3</v>
      </c>
      <c r="C49" s="11">
        <f t="shared" si="3"/>
        <v>1</v>
      </c>
      <c r="D49" s="11">
        <v>26</v>
      </c>
      <c r="E49" s="12" t="str">
        <f t="shared" si="2"/>
        <v>26*(a1 + 4) + a2 + 11</v>
      </c>
    </row>
    <row r="50" spans="1:25">
      <c r="A50" s="10" t="s">
        <v>12</v>
      </c>
      <c r="B50" s="11" t="str">
        <f t="shared" si="0"/>
        <v>a3</v>
      </c>
      <c r="C50" s="11">
        <f t="shared" si="3"/>
        <v>1</v>
      </c>
      <c r="D50" s="11">
        <f t="shared" si="1"/>
        <v>26</v>
      </c>
      <c r="E50" s="12" t="str">
        <f>"26*("&amp;E49&amp;")"</f>
        <v>26*(26*(a1 + 4) + a2 + 11)</v>
      </c>
    </row>
    <row r="51" spans="1:25">
      <c r="A51" s="10" t="s">
        <v>8</v>
      </c>
      <c r="B51" s="11" t="str">
        <f t="shared" si="0"/>
        <v>a3</v>
      </c>
      <c r="C51" s="11">
        <f t="shared" si="3"/>
        <v>1</v>
      </c>
      <c r="D51" s="11">
        <v>0</v>
      </c>
      <c r="E51" s="12" t="str">
        <f t="shared" si="2"/>
        <v>26*(26*(a1 + 4) + a2 + 11)</v>
      </c>
    </row>
    <row r="52" spans="1:25">
      <c r="A52" s="10" t="s">
        <v>13</v>
      </c>
      <c r="B52" s="11" t="str">
        <f t="shared" si="0"/>
        <v>a3</v>
      </c>
      <c r="C52" s="11">
        <f t="shared" si="3"/>
        <v>1</v>
      </c>
      <c r="D52" s="11" t="s">
        <v>42</v>
      </c>
      <c r="E52" s="12" t="str">
        <f t="shared" si="2"/>
        <v>26*(26*(a1 + 4) + a2 + 11)</v>
      </c>
    </row>
    <row r="53" spans="1:25">
      <c r="A53" s="10" t="s">
        <v>19</v>
      </c>
      <c r="B53" s="11" t="str">
        <f t="shared" si="0"/>
        <v>a3</v>
      </c>
      <c r="C53" s="11">
        <f t="shared" si="3"/>
        <v>1</v>
      </c>
      <c r="D53" s="11" t="s">
        <v>62</v>
      </c>
      <c r="E53" s="12" t="str">
        <f t="shared" si="2"/>
        <v>26*(26*(a1 + 4) + a2 + 11)</v>
      </c>
    </row>
    <row r="54" spans="1:25">
      <c r="A54" s="10" t="s">
        <v>10</v>
      </c>
      <c r="B54" s="11" t="str">
        <f t="shared" si="0"/>
        <v>a3</v>
      </c>
      <c r="C54" s="11">
        <f t="shared" si="3"/>
        <v>1</v>
      </c>
      <c r="D54" s="11" t="str">
        <f t="shared" si="1"/>
        <v>a3+7</v>
      </c>
      <c r="E54" s="12" t="str">
        <f t="shared" si="2"/>
        <v>26*(26*(a1 + 4) + a2 + 11)</v>
      </c>
    </row>
    <row r="55" spans="1:25">
      <c r="A55" s="10" t="s">
        <v>15</v>
      </c>
      <c r="B55" s="11" t="str">
        <f t="shared" si="0"/>
        <v>a3</v>
      </c>
      <c r="C55" s="11">
        <f t="shared" si="3"/>
        <v>1</v>
      </c>
      <c r="D55" s="11" t="str">
        <f t="shared" si="1"/>
        <v>a3+7</v>
      </c>
      <c r="E55" s="12" t="str">
        <f>E54&amp;"+"&amp;D55</f>
        <v>26*(26*(a1 + 4) + a2 + 11)+a3+7</v>
      </c>
    </row>
    <row r="56" spans="1:25">
      <c r="A56" s="10" t="s">
        <v>0</v>
      </c>
      <c r="B56" s="11" t="s">
        <v>43</v>
      </c>
      <c r="C56" s="11">
        <f t="shared" si="3"/>
        <v>1</v>
      </c>
      <c r="D56" s="11" t="str">
        <f t="shared" si="1"/>
        <v>a3+7</v>
      </c>
      <c r="E56" s="12" t="str">
        <f t="shared" si="2"/>
        <v>26*(26*(a1 + 4) + a2 + 11)+a3+7</v>
      </c>
    </row>
    <row r="57" spans="1:25">
      <c r="A57" s="10" t="s">
        <v>1</v>
      </c>
      <c r="B57" s="11" t="str">
        <f t="shared" si="0"/>
        <v>a4</v>
      </c>
      <c r="C57" s="11">
        <v>0</v>
      </c>
      <c r="D57" s="11" t="str">
        <f t="shared" si="1"/>
        <v>a3+7</v>
      </c>
      <c r="E57" s="12" t="str">
        <f t="shared" si="2"/>
        <v>26*(26*(a1 + 4) + a2 + 11)+a3+7</v>
      </c>
    </row>
    <row r="58" spans="1:25">
      <c r="A58" s="10" t="s">
        <v>2</v>
      </c>
      <c r="B58" s="11" t="str">
        <f t="shared" si="0"/>
        <v>a4</v>
      </c>
      <c r="C58" s="11" t="str">
        <f>E58</f>
        <v>26*(26*(a1 + 4) + a2 + 11)+a3+7</v>
      </c>
      <c r="D58" s="11" t="str">
        <f t="shared" si="1"/>
        <v>a3+7</v>
      </c>
      <c r="E58" s="12" t="str">
        <f t="shared" si="2"/>
        <v>26*(26*(a1 + 4) + a2 + 11)+a3+7</v>
      </c>
    </row>
    <row r="59" spans="1:25">
      <c r="A59" s="10" t="s">
        <v>3</v>
      </c>
      <c r="B59" s="11" t="str">
        <f t="shared" si="0"/>
        <v>a4</v>
      </c>
      <c r="C59" s="11" t="s">
        <v>62</v>
      </c>
      <c r="D59" s="11" t="str">
        <f t="shared" si="1"/>
        <v>a3+7</v>
      </c>
      <c r="E59" s="12" t="str">
        <f t="shared" si="2"/>
        <v>26*(26*(a1 + 4) + a2 + 11)+a3+7</v>
      </c>
    </row>
    <row r="60" spans="1:25">
      <c r="A60" s="10" t="s">
        <v>20</v>
      </c>
      <c r="B60" s="11" t="str">
        <f t="shared" si="0"/>
        <v>a4</v>
      </c>
      <c r="C60" s="11" t="str">
        <f t="shared" si="3"/>
        <v>a3+7</v>
      </c>
      <c r="D60" s="11" t="str">
        <f t="shared" si="1"/>
        <v>a3+7</v>
      </c>
      <c r="E60" s="12" t="s">
        <v>59</v>
      </c>
    </row>
    <row r="61" spans="1:25">
      <c r="A61" s="10" t="s">
        <v>21</v>
      </c>
      <c r="B61" s="11" t="str">
        <f t="shared" si="0"/>
        <v>a4</v>
      </c>
      <c r="C61" s="11" t="s">
        <v>63</v>
      </c>
      <c r="D61" s="11" t="str">
        <f t="shared" si="1"/>
        <v>a3+7</v>
      </c>
      <c r="E61" s="12" t="str">
        <f t="shared" si="2"/>
        <v>26*(a1 + 4) + a2 + 11</v>
      </c>
    </row>
    <row r="62" spans="1:25">
      <c r="A62" s="13" t="s">
        <v>6</v>
      </c>
      <c r="B62" s="14" t="str">
        <f t="shared" si="0"/>
        <v>a4</v>
      </c>
      <c r="C62" s="14">
        <v>0</v>
      </c>
      <c r="D62" s="14" t="str">
        <f t="shared" si="1"/>
        <v>a3+7</v>
      </c>
      <c r="E62" s="15" t="str">
        <f t="shared" si="2"/>
        <v>26*(a1 + 4) + a2 + 11</v>
      </c>
      <c r="F62" s="4" t="s">
        <v>64</v>
      </c>
      <c r="G62" s="3" t="s">
        <v>6</v>
      </c>
      <c r="H62" s="4" t="s">
        <v>43</v>
      </c>
      <c r="I62" s="4">
        <v>1</v>
      </c>
      <c r="J62" s="4" t="s">
        <v>62</v>
      </c>
      <c r="K62" s="4" t="s">
        <v>59</v>
      </c>
      <c r="R62" s="4" t="s">
        <v>64</v>
      </c>
      <c r="Y62" s="4" t="s">
        <v>64</v>
      </c>
    </row>
    <row r="63" spans="1:25">
      <c r="A63" s="10" t="s">
        <v>7</v>
      </c>
      <c r="B63" s="11" t="str">
        <f t="shared" si="0"/>
        <v>a4</v>
      </c>
      <c r="C63" s="11">
        <v>1</v>
      </c>
      <c r="D63" s="11" t="str">
        <f t="shared" si="1"/>
        <v>a3+7</v>
      </c>
      <c r="E63" s="12" t="str">
        <f t="shared" si="2"/>
        <v>26*(a1 + 4) + a2 + 11</v>
      </c>
      <c r="G63" s="1" t="s">
        <v>7</v>
      </c>
      <c r="H63" t="str">
        <f t="shared" ref="H63:H73" si="4">H62</f>
        <v>a4</v>
      </c>
      <c r="I63">
        <v>0</v>
      </c>
      <c r="J63" t="str">
        <f t="shared" ref="J63:J126" si="5">J62</f>
        <v>a3+7</v>
      </c>
      <c r="K63" t="str">
        <f t="shared" ref="K63:K126" si="6">K62</f>
        <v>26*(a1 + 4) + a2 + 11</v>
      </c>
    </row>
    <row r="64" spans="1:25">
      <c r="A64" s="10" t="s">
        <v>8</v>
      </c>
      <c r="B64" s="11" t="str">
        <f t="shared" si="0"/>
        <v>a4</v>
      </c>
      <c r="C64" s="11">
        <f t="shared" si="3"/>
        <v>1</v>
      </c>
      <c r="D64" s="11">
        <v>0</v>
      </c>
      <c r="E64" s="12" t="str">
        <f t="shared" si="2"/>
        <v>26*(a1 + 4) + a2 + 11</v>
      </c>
      <c r="G64" s="1" t="s">
        <v>8</v>
      </c>
      <c r="H64" t="str">
        <f t="shared" si="4"/>
        <v>a4</v>
      </c>
      <c r="I64">
        <f t="shared" ref="I64:I126" si="7">I63</f>
        <v>0</v>
      </c>
      <c r="J64">
        <v>0</v>
      </c>
      <c r="K64" t="str">
        <f t="shared" si="6"/>
        <v>26*(a1 + 4) + a2 + 11</v>
      </c>
    </row>
    <row r="65" spans="1:11">
      <c r="A65" s="10" t="s">
        <v>9</v>
      </c>
      <c r="B65" s="11" t="str">
        <f t="shared" si="0"/>
        <v>a4</v>
      </c>
      <c r="C65" s="11">
        <f t="shared" si="3"/>
        <v>1</v>
      </c>
      <c r="D65" s="11">
        <v>25</v>
      </c>
      <c r="E65" s="12" t="str">
        <f t="shared" si="2"/>
        <v>26*(a1 + 4) + a2 + 11</v>
      </c>
      <c r="G65" s="1" t="s">
        <v>9</v>
      </c>
      <c r="H65" t="str">
        <f t="shared" si="4"/>
        <v>a4</v>
      </c>
      <c r="I65">
        <f t="shared" si="7"/>
        <v>0</v>
      </c>
      <c r="J65">
        <v>25</v>
      </c>
      <c r="K65" t="str">
        <f t="shared" si="6"/>
        <v>26*(a1 + 4) + a2 + 11</v>
      </c>
    </row>
    <row r="66" spans="1:11">
      <c r="A66" s="10" t="s">
        <v>10</v>
      </c>
      <c r="B66" s="11" t="str">
        <f t="shared" si="0"/>
        <v>a4</v>
      </c>
      <c r="C66" s="11">
        <f t="shared" si="3"/>
        <v>1</v>
      </c>
      <c r="D66" s="11">
        <v>25</v>
      </c>
      <c r="E66" s="12" t="str">
        <f t="shared" si="2"/>
        <v>26*(a1 + 4) + a2 + 11</v>
      </c>
      <c r="G66" s="1" t="s">
        <v>10</v>
      </c>
      <c r="H66" t="str">
        <f t="shared" si="4"/>
        <v>a4</v>
      </c>
      <c r="I66">
        <f t="shared" si="7"/>
        <v>0</v>
      </c>
      <c r="J66">
        <v>0</v>
      </c>
      <c r="K66" t="str">
        <f t="shared" si="6"/>
        <v>26*(a1 + 4) + a2 + 11</v>
      </c>
    </row>
    <row r="67" spans="1:11">
      <c r="A67" s="10" t="s">
        <v>11</v>
      </c>
      <c r="B67" s="11" t="str">
        <f t="shared" si="0"/>
        <v>a4</v>
      </c>
      <c r="C67" s="11">
        <f t="shared" si="3"/>
        <v>1</v>
      </c>
      <c r="D67" s="11">
        <v>26</v>
      </c>
      <c r="E67" s="12" t="str">
        <f t="shared" si="2"/>
        <v>26*(a1 + 4) + a2 + 11</v>
      </c>
      <c r="G67" s="1" t="s">
        <v>11</v>
      </c>
      <c r="H67" t="str">
        <f t="shared" si="4"/>
        <v>a4</v>
      </c>
      <c r="I67">
        <f t="shared" si="7"/>
        <v>0</v>
      </c>
      <c r="J67">
        <v>1</v>
      </c>
      <c r="K67" t="str">
        <f t="shared" si="6"/>
        <v>26*(a1 + 4) + a2 + 11</v>
      </c>
    </row>
    <row r="68" spans="1:11">
      <c r="A68" s="10" t="s">
        <v>12</v>
      </c>
      <c r="B68" s="11" t="str">
        <f t="shared" si="0"/>
        <v>a4</v>
      </c>
      <c r="C68" s="11">
        <f t="shared" si="3"/>
        <v>1</v>
      </c>
      <c r="D68" s="11">
        <f t="shared" si="1"/>
        <v>26</v>
      </c>
      <c r="E68" s="12" t="str">
        <f>"26*("&amp;E67&amp;")"</f>
        <v>26*(26*(a1 + 4) + a2 + 11)</v>
      </c>
      <c r="G68" s="1" t="s">
        <v>12</v>
      </c>
      <c r="H68" t="str">
        <f t="shared" si="4"/>
        <v>a4</v>
      </c>
      <c r="I68">
        <f t="shared" si="7"/>
        <v>0</v>
      </c>
      <c r="J68">
        <f t="shared" si="5"/>
        <v>1</v>
      </c>
      <c r="K68" t="str">
        <f t="shared" si="6"/>
        <v>26*(a1 + 4) + a2 + 11</v>
      </c>
    </row>
    <row r="69" spans="1:11">
      <c r="A69" s="10" t="s">
        <v>8</v>
      </c>
      <c r="B69" s="11" t="str">
        <f t="shared" si="0"/>
        <v>a4</v>
      </c>
      <c r="C69" s="11">
        <f t="shared" si="3"/>
        <v>1</v>
      </c>
      <c r="D69" s="11">
        <v>0</v>
      </c>
      <c r="E69" s="12" t="str">
        <f t="shared" si="2"/>
        <v>26*(26*(a1 + 4) + a2 + 11)</v>
      </c>
      <c r="G69" s="1" t="s">
        <v>8</v>
      </c>
      <c r="H69" t="str">
        <f t="shared" si="4"/>
        <v>a4</v>
      </c>
      <c r="I69">
        <f t="shared" si="7"/>
        <v>0</v>
      </c>
      <c r="J69">
        <v>0</v>
      </c>
      <c r="K69" t="str">
        <f t="shared" si="6"/>
        <v>26*(a1 + 4) + a2 + 11</v>
      </c>
    </row>
    <row r="70" spans="1:11">
      <c r="A70" s="10" t="s">
        <v>13</v>
      </c>
      <c r="B70" s="11" t="str">
        <f t="shared" si="0"/>
        <v>a4</v>
      </c>
      <c r="C70" s="11">
        <f t="shared" si="3"/>
        <v>1</v>
      </c>
      <c r="D70" s="11" t="str">
        <f>B70</f>
        <v>a4</v>
      </c>
      <c r="E70" s="12" t="str">
        <f t="shared" si="2"/>
        <v>26*(26*(a1 + 4) + a2 + 11)</v>
      </c>
      <c r="G70" s="1" t="s">
        <v>13</v>
      </c>
      <c r="H70" t="str">
        <f t="shared" si="4"/>
        <v>a4</v>
      </c>
      <c r="I70">
        <f t="shared" si="7"/>
        <v>0</v>
      </c>
      <c r="J70" t="str">
        <f>H70</f>
        <v>a4</v>
      </c>
      <c r="K70" t="str">
        <f t="shared" si="6"/>
        <v>26*(a1 + 4) + a2 + 11</v>
      </c>
    </row>
    <row r="71" spans="1:11">
      <c r="A71" s="10" t="s">
        <v>22</v>
      </c>
      <c r="B71" s="11" t="str">
        <f t="shared" si="0"/>
        <v>a4</v>
      </c>
      <c r="C71" s="11">
        <f t="shared" si="3"/>
        <v>1</v>
      </c>
      <c r="D71" s="11" t="str">
        <f>D70&amp;"+2"</f>
        <v>a4+2</v>
      </c>
      <c r="E71" s="12" t="str">
        <f t="shared" si="2"/>
        <v>26*(26*(a1 + 4) + a2 + 11)</v>
      </c>
      <c r="G71" s="1" t="s">
        <v>22</v>
      </c>
      <c r="H71" t="str">
        <f t="shared" si="4"/>
        <v>a4</v>
      </c>
      <c r="I71">
        <f t="shared" si="7"/>
        <v>0</v>
      </c>
      <c r="J71" t="str">
        <f>J70&amp;"+2"</f>
        <v>a4+2</v>
      </c>
      <c r="K71" t="str">
        <f t="shared" si="6"/>
        <v>26*(a1 + 4) + a2 + 11</v>
      </c>
    </row>
    <row r="72" spans="1:11">
      <c r="A72" s="10" t="s">
        <v>10</v>
      </c>
      <c r="B72" s="11" t="str">
        <f t="shared" si="0"/>
        <v>a4</v>
      </c>
      <c r="C72" s="11">
        <f t="shared" si="3"/>
        <v>1</v>
      </c>
      <c r="D72" s="11" t="str">
        <f t="shared" si="1"/>
        <v>a4+2</v>
      </c>
      <c r="E72" s="12" t="str">
        <f t="shared" si="2"/>
        <v>26*(26*(a1 + 4) + a2 + 11)</v>
      </c>
      <c r="G72" s="1" t="s">
        <v>10</v>
      </c>
      <c r="H72" t="str">
        <f t="shared" si="4"/>
        <v>a4</v>
      </c>
      <c r="I72">
        <f t="shared" si="7"/>
        <v>0</v>
      </c>
      <c r="J72">
        <v>0</v>
      </c>
      <c r="K72" t="str">
        <f t="shared" si="6"/>
        <v>26*(a1 + 4) + a2 + 11</v>
      </c>
    </row>
    <row r="73" spans="1:11">
      <c r="A73" s="10" t="s">
        <v>15</v>
      </c>
      <c r="B73" s="11" t="str">
        <f t="shared" si="0"/>
        <v>a4</v>
      </c>
      <c r="C73" s="11">
        <f t="shared" si="3"/>
        <v>1</v>
      </c>
      <c r="D73" s="11" t="str">
        <f t="shared" si="1"/>
        <v>a4+2</v>
      </c>
      <c r="E73" s="12" t="str">
        <f>E72&amp;"+"&amp;D73</f>
        <v>26*(26*(a1 + 4) + a2 + 11)+a4+2</v>
      </c>
      <c r="G73" s="1" t="s">
        <v>15</v>
      </c>
      <c r="H73" t="str">
        <f t="shared" si="4"/>
        <v>a4</v>
      </c>
      <c r="I73">
        <f t="shared" si="7"/>
        <v>0</v>
      </c>
      <c r="J73">
        <f t="shared" si="5"/>
        <v>0</v>
      </c>
      <c r="K73" t="str">
        <f t="shared" si="6"/>
        <v>26*(a1 + 4) + a2 + 11</v>
      </c>
    </row>
    <row r="74" spans="1:11">
      <c r="A74" s="16" t="s">
        <v>0</v>
      </c>
      <c r="B74" s="17" t="s">
        <v>44</v>
      </c>
      <c r="C74" s="17">
        <f t="shared" si="3"/>
        <v>1</v>
      </c>
      <c r="D74" s="17" t="str">
        <f t="shared" si="1"/>
        <v>a4+2</v>
      </c>
      <c r="E74" s="18" t="str">
        <f t="shared" si="2"/>
        <v>26*(26*(a1 + 4) + a2 + 11)+a4+2</v>
      </c>
      <c r="F74" s="6"/>
      <c r="G74" s="5" t="s">
        <v>0</v>
      </c>
      <c r="H74" s="6" t="s">
        <v>44</v>
      </c>
      <c r="I74" s="6">
        <f t="shared" si="7"/>
        <v>0</v>
      </c>
      <c r="J74" s="6">
        <f t="shared" si="5"/>
        <v>0</v>
      </c>
      <c r="K74" s="6" t="str">
        <f t="shared" si="6"/>
        <v>26*(a1 + 4) + a2 + 11</v>
      </c>
    </row>
    <row r="75" spans="1:11">
      <c r="A75" s="10" t="s">
        <v>1</v>
      </c>
      <c r="B75" s="11" t="str">
        <f t="shared" si="0"/>
        <v>a5</v>
      </c>
      <c r="C75" s="11">
        <v>0</v>
      </c>
      <c r="D75" s="11" t="str">
        <f t="shared" si="1"/>
        <v>a4+2</v>
      </c>
      <c r="E75" s="12" t="str">
        <f t="shared" si="2"/>
        <v>26*(26*(a1 + 4) + a2 + 11)+a4+2</v>
      </c>
      <c r="G75" s="1" t="s">
        <v>1</v>
      </c>
      <c r="H75" t="str">
        <f t="shared" ref="H75:H91" si="8">H74</f>
        <v>a5</v>
      </c>
      <c r="I75">
        <f t="shared" si="7"/>
        <v>0</v>
      </c>
      <c r="J75">
        <f t="shared" si="5"/>
        <v>0</v>
      </c>
      <c r="K75" t="str">
        <f t="shared" si="6"/>
        <v>26*(a1 + 4) + a2 + 11</v>
      </c>
    </row>
    <row r="76" spans="1:11">
      <c r="A76" s="10" t="s">
        <v>2</v>
      </c>
      <c r="B76" s="11" t="str">
        <f t="shared" si="0"/>
        <v>a5</v>
      </c>
      <c r="C76" s="11" t="str">
        <f>E76</f>
        <v>26*(26*(a1 + 4) + a2 + 11)+a4+2</v>
      </c>
      <c r="D76" s="11" t="str">
        <f t="shared" si="1"/>
        <v>a4+2</v>
      </c>
      <c r="E76" s="12" t="str">
        <f t="shared" si="2"/>
        <v>26*(26*(a1 + 4) + a2 + 11)+a4+2</v>
      </c>
      <c r="G76" s="1" t="s">
        <v>2</v>
      </c>
      <c r="H76" t="str">
        <f t="shared" si="8"/>
        <v>a5</v>
      </c>
      <c r="I76" t="str">
        <f>K76</f>
        <v>26*(a1 + 4) + a2 + 11</v>
      </c>
      <c r="J76">
        <f t="shared" si="5"/>
        <v>0</v>
      </c>
      <c r="K76" t="str">
        <f t="shared" si="6"/>
        <v>26*(a1 + 4) + a2 + 11</v>
      </c>
    </row>
    <row r="77" spans="1:11">
      <c r="A77" s="10" t="s">
        <v>3</v>
      </c>
      <c r="B77" s="11" t="str">
        <f t="shared" si="0"/>
        <v>a5</v>
      </c>
      <c r="C77" s="11" t="s">
        <v>66</v>
      </c>
      <c r="D77" s="11" t="str">
        <f t="shared" si="1"/>
        <v>a4+2</v>
      </c>
      <c r="E77" s="12" t="str">
        <f t="shared" si="2"/>
        <v>26*(26*(a1 + 4) + a2 + 11)+a4+2</v>
      </c>
      <c r="G77" s="1" t="s">
        <v>3</v>
      </c>
      <c r="H77" t="str">
        <f t="shared" si="8"/>
        <v>a5</v>
      </c>
      <c r="I77" t="s">
        <v>60</v>
      </c>
      <c r="J77">
        <f t="shared" si="5"/>
        <v>0</v>
      </c>
      <c r="K77" t="str">
        <f t="shared" si="6"/>
        <v>26*(a1 + 4) + a2 + 11</v>
      </c>
    </row>
    <row r="78" spans="1:11">
      <c r="A78" s="10" t="s">
        <v>4</v>
      </c>
      <c r="B78" s="11" t="str">
        <f t="shared" si="0"/>
        <v>a5</v>
      </c>
      <c r="C78" s="11" t="str">
        <f t="shared" si="3"/>
        <v>a4+2</v>
      </c>
      <c r="D78" s="11" t="str">
        <f t="shared" si="1"/>
        <v>a4+2</v>
      </c>
      <c r="E78" s="12" t="str">
        <f t="shared" si="2"/>
        <v>26*(26*(a1 + 4) + a2 + 11)+a4+2</v>
      </c>
      <c r="G78" s="1" t="s">
        <v>4</v>
      </c>
      <c r="H78" t="str">
        <f t="shared" si="8"/>
        <v>a5</v>
      </c>
      <c r="I78" t="str">
        <f t="shared" si="7"/>
        <v>a2 + 11</v>
      </c>
      <c r="J78">
        <f t="shared" si="5"/>
        <v>0</v>
      </c>
      <c r="K78" t="str">
        <f t="shared" si="6"/>
        <v>26*(a1 + 4) + a2 + 11</v>
      </c>
    </row>
    <row r="79" spans="1:11">
      <c r="A79" s="10" t="s">
        <v>5</v>
      </c>
      <c r="B79" s="11" t="str">
        <f t="shared" si="0"/>
        <v>a5</v>
      </c>
      <c r="C79" s="11" t="s">
        <v>67</v>
      </c>
      <c r="D79" s="11" t="str">
        <f t="shared" si="1"/>
        <v>a4+2</v>
      </c>
      <c r="E79" s="12" t="str">
        <f t="shared" si="2"/>
        <v>26*(26*(a1 + 4) + a2 + 11)+a4+2</v>
      </c>
      <c r="G79" s="1" t="s">
        <v>5</v>
      </c>
      <c r="H79" t="str">
        <f t="shared" si="8"/>
        <v>a5</v>
      </c>
      <c r="I79" t="s">
        <v>68</v>
      </c>
      <c r="J79">
        <f t="shared" si="5"/>
        <v>0</v>
      </c>
      <c r="K79" t="str">
        <f t="shared" si="6"/>
        <v>26*(a1 + 4) + a2 + 11</v>
      </c>
    </row>
    <row r="80" spans="1:11">
      <c r="A80" s="10" t="s">
        <v>6</v>
      </c>
      <c r="B80" s="11" t="str">
        <f t="shared" si="0"/>
        <v>a5</v>
      </c>
      <c r="C80" s="11">
        <v>0</v>
      </c>
      <c r="D80" s="11" t="str">
        <f t="shared" si="1"/>
        <v>a4+2</v>
      </c>
      <c r="E80" s="12" t="str">
        <f t="shared" si="2"/>
        <v>26*(26*(a1 + 4) + a2 + 11)+a4+2</v>
      </c>
      <c r="G80" s="1" t="s">
        <v>6</v>
      </c>
      <c r="H80" t="str">
        <f t="shared" si="8"/>
        <v>a5</v>
      </c>
      <c r="I80">
        <v>0</v>
      </c>
      <c r="J80">
        <f t="shared" si="5"/>
        <v>0</v>
      </c>
      <c r="K80" t="str">
        <f t="shared" si="6"/>
        <v>26*(a1 + 4) + a2 + 11</v>
      </c>
    </row>
    <row r="81" spans="1:12">
      <c r="A81" s="10" t="s">
        <v>7</v>
      </c>
      <c r="B81" s="11" t="str">
        <f t="shared" si="0"/>
        <v>a5</v>
      </c>
      <c r="C81" s="11">
        <v>1</v>
      </c>
      <c r="D81" s="11" t="str">
        <f t="shared" si="1"/>
        <v>a4+2</v>
      </c>
      <c r="E81" s="12" t="str">
        <f t="shared" si="2"/>
        <v>26*(26*(a1 + 4) + a2 + 11)+a4+2</v>
      </c>
      <c r="G81" s="1" t="s">
        <v>7</v>
      </c>
      <c r="H81" t="str">
        <f t="shared" si="8"/>
        <v>a5</v>
      </c>
      <c r="I81">
        <v>1</v>
      </c>
      <c r="J81">
        <f t="shared" si="5"/>
        <v>0</v>
      </c>
      <c r="K81" t="str">
        <f t="shared" si="6"/>
        <v>26*(a1 + 4) + a2 + 11</v>
      </c>
    </row>
    <row r="82" spans="1:12">
      <c r="A82" s="10" t="s">
        <v>8</v>
      </c>
      <c r="B82" s="11" t="str">
        <f t="shared" si="0"/>
        <v>a5</v>
      </c>
      <c r="C82" s="11">
        <f t="shared" si="3"/>
        <v>1</v>
      </c>
      <c r="D82" s="11">
        <v>0</v>
      </c>
      <c r="E82" s="12" t="str">
        <f t="shared" si="2"/>
        <v>26*(26*(a1 + 4) + a2 + 11)+a4+2</v>
      </c>
      <c r="G82" s="1" t="s">
        <v>8</v>
      </c>
      <c r="H82" t="str">
        <f t="shared" si="8"/>
        <v>a5</v>
      </c>
      <c r="I82">
        <f t="shared" si="7"/>
        <v>1</v>
      </c>
      <c r="J82">
        <v>0</v>
      </c>
      <c r="K82" t="str">
        <f t="shared" si="6"/>
        <v>26*(a1 + 4) + a2 + 11</v>
      </c>
    </row>
    <row r="83" spans="1:12">
      <c r="A83" s="10" t="s">
        <v>9</v>
      </c>
      <c r="B83" s="11" t="str">
        <f t="shared" si="0"/>
        <v>a5</v>
      </c>
      <c r="C83" s="11">
        <f t="shared" si="3"/>
        <v>1</v>
      </c>
      <c r="D83" s="11">
        <v>25</v>
      </c>
      <c r="E83" s="12" t="str">
        <f t="shared" si="2"/>
        <v>26*(26*(a1 + 4) + a2 + 11)+a4+2</v>
      </c>
      <c r="G83" s="1" t="s">
        <v>9</v>
      </c>
      <c r="H83" t="str">
        <f t="shared" si="8"/>
        <v>a5</v>
      </c>
      <c r="I83">
        <f t="shared" si="7"/>
        <v>1</v>
      </c>
      <c r="J83">
        <v>25</v>
      </c>
      <c r="K83" t="str">
        <f t="shared" si="6"/>
        <v>26*(a1 + 4) + a2 + 11</v>
      </c>
    </row>
    <row r="84" spans="1:12">
      <c r="A84" s="10" t="s">
        <v>10</v>
      </c>
      <c r="B84" s="11" t="str">
        <f t="shared" si="0"/>
        <v>a5</v>
      </c>
      <c r="C84" s="11">
        <f t="shared" si="3"/>
        <v>1</v>
      </c>
      <c r="D84" s="11">
        <f t="shared" si="1"/>
        <v>25</v>
      </c>
      <c r="E84" s="12" t="str">
        <f t="shared" si="2"/>
        <v>26*(26*(a1 + 4) + a2 + 11)+a4+2</v>
      </c>
      <c r="G84" s="1" t="s">
        <v>10</v>
      </c>
      <c r="H84" t="str">
        <f t="shared" si="8"/>
        <v>a5</v>
      </c>
      <c r="I84">
        <f t="shared" si="7"/>
        <v>1</v>
      </c>
      <c r="J84">
        <f t="shared" si="5"/>
        <v>25</v>
      </c>
      <c r="K84" t="str">
        <f t="shared" si="6"/>
        <v>26*(a1 + 4) + a2 + 11</v>
      </c>
    </row>
    <row r="85" spans="1:12">
      <c r="A85" s="10" t="s">
        <v>11</v>
      </c>
      <c r="B85" s="11" t="str">
        <f t="shared" si="0"/>
        <v>a5</v>
      </c>
      <c r="C85" s="11">
        <f t="shared" si="3"/>
        <v>1</v>
      </c>
      <c r="D85" s="11">
        <v>26</v>
      </c>
      <c r="E85" s="12" t="str">
        <f t="shared" si="2"/>
        <v>26*(26*(a1 + 4) + a2 + 11)+a4+2</v>
      </c>
      <c r="G85" s="1" t="s">
        <v>11</v>
      </c>
      <c r="H85" t="str">
        <f t="shared" si="8"/>
        <v>a5</v>
      </c>
      <c r="I85">
        <f t="shared" si="7"/>
        <v>1</v>
      </c>
      <c r="J85">
        <v>26</v>
      </c>
      <c r="K85" t="str">
        <f t="shared" si="6"/>
        <v>26*(a1 + 4) + a2 + 11</v>
      </c>
    </row>
    <row r="86" spans="1:12">
      <c r="A86" s="10" t="s">
        <v>12</v>
      </c>
      <c r="B86" s="11" t="str">
        <f t="shared" ref="B86:B149" si="9">B85</f>
        <v>a5</v>
      </c>
      <c r="C86" s="11">
        <f t="shared" ref="C86:C148" si="10">C85</f>
        <v>1</v>
      </c>
      <c r="D86" s="11">
        <f t="shared" ref="D86:D149" si="11">D85</f>
        <v>26</v>
      </c>
      <c r="E86" s="12" t="str">
        <f>"26*("&amp;E85&amp;")"</f>
        <v>26*(26*(26*(a1 + 4) + a2 + 11)+a4+2)</v>
      </c>
      <c r="G86" s="1" t="s">
        <v>12</v>
      </c>
      <c r="H86" t="str">
        <f t="shared" si="8"/>
        <v>a5</v>
      </c>
      <c r="I86">
        <f t="shared" si="7"/>
        <v>1</v>
      </c>
      <c r="J86">
        <f t="shared" si="5"/>
        <v>26</v>
      </c>
      <c r="K86" t="str">
        <f>J86&amp;"*("&amp;K85&amp;")"</f>
        <v>26*(26*(a1 + 4) + a2 + 11)</v>
      </c>
    </row>
    <row r="87" spans="1:12">
      <c r="A87" s="10" t="s">
        <v>8</v>
      </c>
      <c r="B87" s="11" t="str">
        <f t="shared" si="9"/>
        <v>a5</v>
      </c>
      <c r="C87" s="11">
        <f t="shared" si="10"/>
        <v>1</v>
      </c>
      <c r="D87" s="11">
        <v>0</v>
      </c>
      <c r="E87" s="12" t="str">
        <f t="shared" ref="E87:E149" si="12">E86</f>
        <v>26*(26*(26*(a1 + 4) + a2 + 11)+a4+2)</v>
      </c>
      <c r="G87" s="1" t="s">
        <v>8</v>
      </c>
      <c r="H87" t="str">
        <f t="shared" si="8"/>
        <v>a5</v>
      </c>
      <c r="I87">
        <f t="shared" si="7"/>
        <v>1</v>
      </c>
      <c r="J87">
        <v>0</v>
      </c>
      <c r="K87" t="str">
        <f t="shared" si="6"/>
        <v>26*(26*(a1 + 4) + a2 + 11)</v>
      </c>
    </row>
    <row r="88" spans="1:12">
      <c r="A88" s="10" t="s">
        <v>13</v>
      </c>
      <c r="B88" s="11" t="str">
        <f t="shared" si="9"/>
        <v>a5</v>
      </c>
      <c r="C88" s="11">
        <f t="shared" si="10"/>
        <v>1</v>
      </c>
      <c r="D88" s="11" t="str">
        <f>B88</f>
        <v>a5</v>
      </c>
      <c r="E88" s="12" t="str">
        <f t="shared" si="12"/>
        <v>26*(26*(26*(a1 + 4) + a2 + 11)+a4+2)</v>
      </c>
      <c r="G88" s="1" t="s">
        <v>13</v>
      </c>
      <c r="H88" t="str">
        <f t="shared" si="8"/>
        <v>a5</v>
      </c>
      <c r="I88">
        <f t="shared" si="7"/>
        <v>1</v>
      </c>
      <c r="J88" t="str">
        <f>H88</f>
        <v>a5</v>
      </c>
      <c r="K88" t="str">
        <f t="shared" si="6"/>
        <v>26*(26*(a1 + 4) + a2 + 11)</v>
      </c>
    </row>
    <row r="89" spans="1:12">
      <c r="A89" s="10" t="s">
        <v>17</v>
      </c>
      <c r="B89" s="11" t="str">
        <f t="shared" si="9"/>
        <v>a5</v>
      </c>
      <c r="C89" s="11">
        <f t="shared" si="10"/>
        <v>1</v>
      </c>
      <c r="D89" s="11" t="str">
        <f>D88&amp;"+11"</f>
        <v>a5+11</v>
      </c>
      <c r="E89" s="12" t="str">
        <f t="shared" si="12"/>
        <v>26*(26*(26*(a1 + 4) + a2 + 11)+a4+2)</v>
      </c>
      <c r="G89" s="1" t="s">
        <v>17</v>
      </c>
      <c r="H89" t="str">
        <f t="shared" si="8"/>
        <v>a5</v>
      </c>
      <c r="I89">
        <f t="shared" si="7"/>
        <v>1</v>
      </c>
      <c r="J89" t="str">
        <f>J88&amp;"+11"</f>
        <v>a5+11</v>
      </c>
      <c r="K89" t="str">
        <f t="shared" si="6"/>
        <v>26*(26*(a1 + 4) + a2 + 11)</v>
      </c>
    </row>
    <row r="90" spans="1:12">
      <c r="A90" s="10" t="s">
        <v>10</v>
      </c>
      <c r="B90" s="11" t="str">
        <f t="shared" si="9"/>
        <v>a5</v>
      </c>
      <c r="C90" s="11">
        <f t="shared" si="10"/>
        <v>1</v>
      </c>
      <c r="D90" s="11" t="str">
        <f t="shared" si="11"/>
        <v>a5+11</v>
      </c>
      <c r="E90" s="12" t="str">
        <f t="shared" si="12"/>
        <v>26*(26*(26*(a1 + 4) + a2 + 11)+a4+2)</v>
      </c>
      <c r="G90" s="1" t="s">
        <v>10</v>
      </c>
      <c r="H90" t="str">
        <f t="shared" si="8"/>
        <v>a5</v>
      </c>
      <c r="I90">
        <f t="shared" si="7"/>
        <v>1</v>
      </c>
      <c r="J90" t="str">
        <f t="shared" si="5"/>
        <v>a5+11</v>
      </c>
      <c r="K90" t="str">
        <f t="shared" si="6"/>
        <v>26*(26*(a1 + 4) + a2 + 11)</v>
      </c>
    </row>
    <row r="91" spans="1:12">
      <c r="A91" s="10" t="s">
        <v>15</v>
      </c>
      <c r="B91" s="11" t="str">
        <f t="shared" si="9"/>
        <v>a5</v>
      </c>
      <c r="C91" s="11">
        <f t="shared" si="10"/>
        <v>1</v>
      </c>
      <c r="D91" s="11" t="str">
        <f t="shared" si="11"/>
        <v>a5+11</v>
      </c>
      <c r="E91" s="12" t="str">
        <f>E90&amp;"+"&amp;D91</f>
        <v>26*(26*(26*(a1 + 4) + a2 + 11)+a4+2)+a5+11</v>
      </c>
      <c r="G91" s="1" t="s">
        <v>15</v>
      </c>
      <c r="H91" t="str">
        <f t="shared" si="8"/>
        <v>a5</v>
      </c>
      <c r="I91">
        <f t="shared" si="7"/>
        <v>1</v>
      </c>
      <c r="J91" t="str">
        <f t="shared" si="5"/>
        <v>a5+11</v>
      </c>
      <c r="K91" t="str">
        <f>K90&amp;"+"&amp;J91</f>
        <v>26*(26*(a1 + 4) + a2 + 11)+a5+11</v>
      </c>
    </row>
    <row r="92" spans="1:12">
      <c r="A92" s="16" t="s">
        <v>0</v>
      </c>
      <c r="B92" s="17" t="s">
        <v>45</v>
      </c>
      <c r="C92" s="17">
        <f t="shared" si="10"/>
        <v>1</v>
      </c>
      <c r="D92" s="17" t="str">
        <f t="shared" si="11"/>
        <v>a5+11</v>
      </c>
      <c r="E92" s="18" t="str">
        <f t="shared" si="12"/>
        <v>26*(26*(26*(a1 + 4) + a2 + 11)+a4+2)+a5+11</v>
      </c>
      <c r="F92" s="6"/>
      <c r="G92" s="5" t="s">
        <v>0</v>
      </c>
      <c r="H92" s="6" t="s">
        <v>45</v>
      </c>
      <c r="I92" s="6">
        <f t="shared" si="7"/>
        <v>1</v>
      </c>
      <c r="J92" s="6" t="str">
        <f t="shared" si="5"/>
        <v>a5+11</v>
      </c>
      <c r="K92" s="6" t="str">
        <f t="shared" si="6"/>
        <v>26*(26*(a1 + 4) + a2 + 11)+a5+11</v>
      </c>
      <c r="L92" s="6"/>
    </row>
    <row r="93" spans="1:12">
      <c r="A93" s="10" t="s">
        <v>1</v>
      </c>
      <c r="B93" s="11" t="str">
        <f t="shared" si="9"/>
        <v>a6</v>
      </c>
      <c r="C93" s="11">
        <v>0</v>
      </c>
      <c r="D93" s="11" t="str">
        <f t="shared" si="11"/>
        <v>a5+11</v>
      </c>
      <c r="E93" s="12" t="str">
        <f t="shared" si="12"/>
        <v>26*(26*(26*(a1 + 4) + a2 + 11)+a4+2)+a5+11</v>
      </c>
      <c r="G93" s="1" t="s">
        <v>1</v>
      </c>
      <c r="H93" t="str">
        <f t="shared" ref="H93:H109" si="13">H92</f>
        <v>a6</v>
      </c>
      <c r="I93">
        <v>0</v>
      </c>
      <c r="J93" t="str">
        <f t="shared" si="5"/>
        <v>a5+11</v>
      </c>
      <c r="K93" t="str">
        <f t="shared" si="6"/>
        <v>26*(26*(a1 + 4) + a2 + 11)+a5+11</v>
      </c>
    </row>
    <row r="94" spans="1:12">
      <c r="A94" s="10" t="s">
        <v>2</v>
      </c>
      <c r="B94" s="11" t="str">
        <f t="shared" si="9"/>
        <v>a6</v>
      </c>
      <c r="C94" s="11" t="str">
        <f>E94</f>
        <v>26*(26*(26*(a1 + 4) + a2 + 11)+a4+2)+a5+11</v>
      </c>
      <c r="D94" s="11" t="str">
        <f t="shared" si="11"/>
        <v>a5+11</v>
      </c>
      <c r="E94" s="12" t="str">
        <f t="shared" si="12"/>
        <v>26*(26*(26*(a1 + 4) + a2 + 11)+a4+2)+a5+11</v>
      </c>
      <c r="G94" s="1" t="s">
        <v>2</v>
      </c>
      <c r="H94" t="str">
        <f t="shared" si="13"/>
        <v>a6</v>
      </c>
      <c r="I94" t="str">
        <f>K94</f>
        <v>26*(26*(a1 + 4) + a2 + 11)+a5+11</v>
      </c>
      <c r="J94" t="str">
        <f t="shared" si="5"/>
        <v>a5+11</v>
      </c>
      <c r="K94" t="str">
        <f t="shared" si="6"/>
        <v>26*(26*(a1 + 4) + a2 + 11)+a5+11</v>
      </c>
    </row>
    <row r="95" spans="1:12">
      <c r="A95" s="10" t="s">
        <v>3</v>
      </c>
      <c r="B95" s="11" t="str">
        <f t="shared" si="9"/>
        <v>a6</v>
      </c>
      <c r="C95" s="11" t="str">
        <f>D95</f>
        <v>a5+11</v>
      </c>
      <c r="D95" s="11" t="str">
        <f t="shared" si="11"/>
        <v>a5+11</v>
      </c>
      <c r="E95" s="12" t="str">
        <f t="shared" si="12"/>
        <v>26*(26*(26*(a1 + 4) + a2 + 11)+a4+2)+a5+11</v>
      </c>
      <c r="G95" s="1" t="s">
        <v>3</v>
      </c>
      <c r="H95" t="str">
        <f t="shared" si="13"/>
        <v>a6</v>
      </c>
      <c r="I95" t="str">
        <f>J95</f>
        <v>a5+11</v>
      </c>
      <c r="J95" t="str">
        <f t="shared" si="5"/>
        <v>a5+11</v>
      </c>
      <c r="K95" t="str">
        <f t="shared" si="6"/>
        <v>26*(26*(a1 + 4) + a2 + 11)+a5+11</v>
      </c>
    </row>
    <row r="96" spans="1:12">
      <c r="A96" s="10" t="s">
        <v>20</v>
      </c>
      <c r="B96" s="11" t="str">
        <f t="shared" si="9"/>
        <v>a6</v>
      </c>
      <c r="C96" s="11" t="str">
        <f t="shared" si="10"/>
        <v>a5+11</v>
      </c>
      <c r="D96" s="11" t="str">
        <f t="shared" si="11"/>
        <v>a5+11</v>
      </c>
      <c r="E96" s="12" t="str">
        <f>E85</f>
        <v>26*(26*(a1 + 4) + a2 + 11)+a4+2</v>
      </c>
      <c r="G96" s="1" t="s">
        <v>20</v>
      </c>
      <c r="H96" t="str">
        <f t="shared" si="13"/>
        <v>a6</v>
      </c>
      <c r="I96" t="str">
        <f t="shared" si="7"/>
        <v>a5+11</v>
      </c>
      <c r="J96" t="str">
        <f t="shared" si="5"/>
        <v>a5+11</v>
      </c>
      <c r="K96" t="str">
        <f>K85</f>
        <v>26*(a1 + 4) + a2 + 11</v>
      </c>
    </row>
    <row r="97" spans="1:30">
      <c r="A97" s="10" t="s">
        <v>23</v>
      </c>
      <c r="B97" s="11" t="str">
        <f t="shared" si="9"/>
        <v>a6</v>
      </c>
      <c r="C97" s="11" t="s">
        <v>70</v>
      </c>
      <c r="D97" s="11" t="str">
        <f t="shared" si="11"/>
        <v>a5+11</v>
      </c>
      <c r="E97" s="12" t="str">
        <f t="shared" si="12"/>
        <v>26*(26*(a1 + 4) + a2 + 11)+a4+2</v>
      </c>
      <c r="G97" s="1" t="s">
        <v>23</v>
      </c>
      <c r="H97" t="str">
        <f t="shared" si="13"/>
        <v>a6</v>
      </c>
      <c r="I97" t="s">
        <v>70</v>
      </c>
      <c r="J97" t="str">
        <f t="shared" si="5"/>
        <v>a5+11</v>
      </c>
      <c r="K97" t="str">
        <f t="shared" si="6"/>
        <v>26*(a1 + 4) + a2 + 11</v>
      </c>
    </row>
    <row r="98" spans="1:30">
      <c r="A98" s="13" t="s">
        <v>6</v>
      </c>
      <c r="B98" s="14" t="str">
        <f t="shared" si="9"/>
        <v>a6</v>
      </c>
      <c r="C98" s="14">
        <v>0</v>
      </c>
      <c r="D98" s="14" t="str">
        <f t="shared" si="11"/>
        <v>a5+11</v>
      </c>
      <c r="E98" s="15" t="str">
        <f t="shared" si="12"/>
        <v>26*(26*(a1 + 4) + a2 + 11)+a4+2</v>
      </c>
      <c r="F98" s="4" t="s">
        <v>73</v>
      </c>
      <c r="G98" s="3" t="s">
        <v>6</v>
      </c>
      <c r="H98" s="4" t="str">
        <f t="shared" si="13"/>
        <v>a6</v>
      </c>
      <c r="I98" s="4">
        <v>0</v>
      </c>
      <c r="J98" s="4" t="str">
        <f t="shared" si="5"/>
        <v>a5+11</v>
      </c>
      <c r="K98" s="4" t="str">
        <f t="shared" si="6"/>
        <v>26*(a1 + 4) + a2 + 11</v>
      </c>
      <c r="L98" s="4" t="s">
        <v>71</v>
      </c>
      <c r="M98" s="3" t="s">
        <v>6</v>
      </c>
      <c r="N98" s="4" t="s">
        <v>45</v>
      </c>
      <c r="O98" s="4">
        <v>1</v>
      </c>
      <c r="P98" s="4" t="s">
        <v>69</v>
      </c>
      <c r="Q98" s="4" t="s">
        <v>65</v>
      </c>
      <c r="R98" s="4" t="s">
        <v>72</v>
      </c>
      <c r="S98" s="3" t="s">
        <v>6</v>
      </c>
      <c r="T98" s="4" t="s">
        <v>45</v>
      </c>
      <c r="U98" s="4">
        <v>1</v>
      </c>
      <c r="V98" s="4" t="s">
        <v>69</v>
      </c>
      <c r="W98" s="4" t="s">
        <v>59</v>
      </c>
      <c r="Y98" s="4" t="s">
        <v>72</v>
      </c>
      <c r="Z98" s="3" t="s">
        <v>6</v>
      </c>
      <c r="AA98" s="4" t="s">
        <v>45</v>
      </c>
      <c r="AB98" s="4">
        <v>1</v>
      </c>
      <c r="AC98" s="4" t="s">
        <v>69</v>
      </c>
      <c r="AD98" s="4" t="s">
        <v>59</v>
      </c>
    </row>
    <row r="99" spans="1:30">
      <c r="A99" s="10" t="s">
        <v>7</v>
      </c>
      <c r="B99" s="11" t="str">
        <f t="shared" si="9"/>
        <v>a6</v>
      </c>
      <c r="C99" s="11">
        <v>1</v>
      </c>
      <c r="D99" s="11" t="str">
        <f t="shared" si="11"/>
        <v>a5+11</v>
      </c>
      <c r="E99" s="12" t="str">
        <f t="shared" si="12"/>
        <v>26*(26*(a1 + 4) + a2 + 11)+a4+2</v>
      </c>
      <c r="G99" s="1" t="s">
        <v>7</v>
      </c>
      <c r="H99" t="str">
        <f t="shared" si="13"/>
        <v>a6</v>
      </c>
      <c r="I99">
        <v>1</v>
      </c>
      <c r="J99" t="str">
        <f t="shared" si="5"/>
        <v>a5+11</v>
      </c>
      <c r="K99" t="str">
        <f t="shared" si="6"/>
        <v>26*(a1 + 4) + a2 + 11</v>
      </c>
      <c r="M99" s="1" t="s">
        <v>7</v>
      </c>
      <c r="N99" t="str">
        <f t="shared" ref="N99:N109" si="14">N98</f>
        <v>a6</v>
      </c>
      <c r="O99">
        <v>0</v>
      </c>
      <c r="P99" t="str">
        <f t="shared" ref="P99:P161" si="15">P98</f>
        <v>a5+11</v>
      </c>
      <c r="Q99" t="str">
        <f t="shared" ref="Q99:Q161" si="16">Q98</f>
        <v>26*(26*(a1 + 4) + a2 + 11)+a4+2</v>
      </c>
      <c r="S99" s="1" t="s">
        <v>7</v>
      </c>
      <c r="T99" t="str">
        <f t="shared" ref="T99:T109" si="17">T98</f>
        <v>a6</v>
      </c>
      <c r="U99">
        <v>0</v>
      </c>
      <c r="V99" t="str">
        <f t="shared" ref="V99:V161" si="18">V98</f>
        <v>a5+11</v>
      </c>
      <c r="W99" t="str">
        <f t="shared" ref="W99:W161" si="19">W98</f>
        <v>26*(a1 + 4) + a2 + 11</v>
      </c>
      <c r="Z99" s="1" t="s">
        <v>7</v>
      </c>
      <c r="AA99" t="str">
        <f t="shared" ref="AA99:AA109" si="20">AA98</f>
        <v>a6</v>
      </c>
      <c r="AB99">
        <v>0</v>
      </c>
      <c r="AC99" t="str">
        <f t="shared" ref="AC99" si="21">AC98</f>
        <v>a5+11</v>
      </c>
      <c r="AD99" t="str">
        <f t="shared" ref="AD99:AD121" si="22">AD98</f>
        <v>26*(a1 + 4) + a2 + 11</v>
      </c>
    </row>
    <row r="100" spans="1:30">
      <c r="A100" s="10" t="s">
        <v>8</v>
      </c>
      <c r="B100" s="11" t="str">
        <f t="shared" si="9"/>
        <v>a6</v>
      </c>
      <c r="C100" s="11">
        <f t="shared" si="10"/>
        <v>1</v>
      </c>
      <c r="D100" s="11">
        <v>0</v>
      </c>
      <c r="E100" s="12" t="str">
        <f t="shared" si="12"/>
        <v>26*(26*(a1 + 4) + a2 + 11)+a4+2</v>
      </c>
      <c r="G100" s="1" t="s">
        <v>8</v>
      </c>
      <c r="H100" t="str">
        <f t="shared" si="13"/>
        <v>a6</v>
      </c>
      <c r="I100">
        <f t="shared" si="7"/>
        <v>1</v>
      </c>
      <c r="J100">
        <v>0</v>
      </c>
      <c r="K100" t="str">
        <f t="shared" si="6"/>
        <v>26*(a1 + 4) + a2 + 11</v>
      </c>
      <c r="M100" s="1" t="s">
        <v>8</v>
      </c>
      <c r="N100" t="str">
        <f t="shared" si="14"/>
        <v>a6</v>
      </c>
      <c r="O100">
        <f t="shared" ref="O100:O161" si="23">O99</f>
        <v>0</v>
      </c>
      <c r="P100">
        <v>0</v>
      </c>
      <c r="Q100" t="str">
        <f t="shared" si="16"/>
        <v>26*(26*(a1 + 4) + a2 + 11)+a4+2</v>
      </c>
      <c r="S100" s="1" t="s">
        <v>8</v>
      </c>
      <c r="T100" t="str">
        <f t="shared" si="17"/>
        <v>a6</v>
      </c>
      <c r="U100">
        <f t="shared" ref="U100:U161" si="24">U99</f>
        <v>0</v>
      </c>
      <c r="V100">
        <v>0</v>
      </c>
      <c r="W100" t="str">
        <f t="shared" si="19"/>
        <v>26*(a1 + 4) + a2 + 11</v>
      </c>
      <c r="Z100" s="1" t="s">
        <v>8</v>
      </c>
      <c r="AA100" t="str">
        <f t="shared" si="20"/>
        <v>a6</v>
      </c>
      <c r="AB100">
        <f t="shared" ref="AB100:AB109" si="25">AB99</f>
        <v>0</v>
      </c>
      <c r="AC100">
        <v>0</v>
      </c>
      <c r="AD100" t="str">
        <f t="shared" si="22"/>
        <v>26*(a1 + 4) + a2 + 11</v>
      </c>
    </row>
    <row r="101" spans="1:30">
      <c r="A101" s="10" t="s">
        <v>9</v>
      </c>
      <c r="B101" s="11" t="str">
        <f t="shared" si="9"/>
        <v>a6</v>
      </c>
      <c r="C101" s="11">
        <f t="shared" si="10"/>
        <v>1</v>
      </c>
      <c r="D101" s="11">
        <v>25</v>
      </c>
      <c r="E101" s="12" t="str">
        <f t="shared" si="12"/>
        <v>26*(26*(a1 + 4) + a2 + 11)+a4+2</v>
      </c>
      <c r="G101" s="1" t="s">
        <v>9</v>
      </c>
      <c r="H101" t="str">
        <f t="shared" si="13"/>
        <v>a6</v>
      </c>
      <c r="I101">
        <f t="shared" si="7"/>
        <v>1</v>
      </c>
      <c r="J101">
        <v>25</v>
      </c>
      <c r="K101" t="str">
        <f t="shared" si="6"/>
        <v>26*(a1 + 4) + a2 + 11</v>
      </c>
      <c r="M101" s="1" t="s">
        <v>9</v>
      </c>
      <c r="N101" t="str">
        <f t="shared" si="14"/>
        <v>a6</v>
      </c>
      <c r="O101">
        <f t="shared" si="23"/>
        <v>0</v>
      </c>
      <c r="P101">
        <v>25</v>
      </c>
      <c r="Q101" t="str">
        <f t="shared" si="16"/>
        <v>26*(26*(a1 + 4) + a2 + 11)+a4+2</v>
      </c>
      <c r="S101" s="1" t="s">
        <v>9</v>
      </c>
      <c r="T101" t="str">
        <f t="shared" si="17"/>
        <v>a6</v>
      </c>
      <c r="U101">
        <f t="shared" si="24"/>
        <v>0</v>
      </c>
      <c r="V101">
        <v>25</v>
      </c>
      <c r="W101" t="str">
        <f t="shared" si="19"/>
        <v>26*(a1 + 4) + a2 + 11</v>
      </c>
      <c r="Z101" s="1" t="s">
        <v>9</v>
      </c>
      <c r="AA101" t="str">
        <f t="shared" si="20"/>
        <v>a6</v>
      </c>
      <c r="AB101">
        <f t="shared" si="25"/>
        <v>0</v>
      </c>
      <c r="AC101">
        <v>25</v>
      </c>
      <c r="AD101" t="str">
        <f t="shared" si="22"/>
        <v>26*(a1 + 4) + a2 + 11</v>
      </c>
    </row>
    <row r="102" spans="1:30">
      <c r="A102" s="10" t="s">
        <v>10</v>
      </c>
      <c r="B102" s="11" t="str">
        <f t="shared" si="9"/>
        <v>a6</v>
      </c>
      <c r="C102" s="11">
        <f t="shared" si="10"/>
        <v>1</v>
      </c>
      <c r="D102" s="11">
        <f t="shared" si="11"/>
        <v>25</v>
      </c>
      <c r="E102" s="12" t="str">
        <f t="shared" si="12"/>
        <v>26*(26*(a1 + 4) + a2 + 11)+a4+2</v>
      </c>
      <c r="G102" s="1" t="s">
        <v>10</v>
      </c>
      <c r="H102" t="str">
        <f t="shared" si="13"/>
        <v>a6</v>
      </c>
      <c r="I102">
        <f t="shared" si="7"/>
        <v>1</v>
      </c>
      <c r="J102">
        <f t="shared" si="5"/>
        <v>25</v>
      </c>
      <c r="K102" t="str">
        <f t="shared" si="6"/>
        <v>26*(a1 + 4) + a2 + 11</v>
      </c>
      <c r="M102" s="1" t="s">
        <v>10</v>
      </c>
      <c r="N102" t="str">
        <f t="shared" si="14"/>
        <v>a6</v>
      </c>
      <c r="O102">
        <f t="shared" si="23"/>
        <v>0</v>
      </c>
      <c r="P102">
        <v>0</v>
      </c>
      <c r="Q102" t="str">
        <f t="shared" si="16"/>
        <v>26*(26*(a1 + 4) + a2 + 11)+a4+2</v>
      </c>
      <c r="S102" s="1" t="s">
        <v>10</v>
      </c>
      <c r="T102" t="str">
        <f t="shared" si="17"/>
        <v>a6</v>
      </c>
      <c r="U102">
        <f t="shared" si="24"/>
        <v>0</v>
      </c>
      <c r="V102">
        <v>0</v>
      </c>
      <c r="W102" t="str">
        <f t="shared" si="19"/>
        <v>26*(a1 + 4) + a2 + 11</v>
      </c>
      <c r="Z102" s="1" t="s">
        <v>10</v>
      </c>
      <c r="AA102" t="str">
        <f t="shared" si="20"/>
        <v>a6</v>
      </c>
      <c r="AB102">
        <f t="shared" si="25"/>
        <v>0</v>
      </c>
      <c r="AC102">
        <v>0</v>
      </c>
      <c r="AD102" t="str">
        <f t="shared" si="22"/>
        <v>26*(a1 + 4) + a2 + 11</v>
      </c>
    </row>
    <row r="103" spans="1:30">
      <c r="A103" s="10" t="s">
        <v>11</v>
      </c>
      <c r="B103" s="11" t="str">
        <f t="shared" si="9"/>
        <v>a6</v>
      </c>
      <c r="C103" s="11">
        <f t="shared" si="10"/>
        <v>1</v>
      </c>
      <c r="D103" s="11">
        <v>26</v>
      </c>
      <c r="E103" s="12" t="str">
        <f t="shared" si="12"/>
        <v>26*(26*(a1 + 4) + a2 + 11)+a4+2</v>
      </c>
      <c r="G103" s="1" t="s">
        <v>11</v>
      </c>
      <c r="H103" t="str">
        <f t="shared" si="13"/>
        <v>a6</v>
      </c>
      <c r="I103">
        <f t="shared" si="7"/>
        <v>1</v>
      </c>
      <c r="J103">
        <v>26</v>
      </c>
      <c r="K103" t="str">
        <f t="shared" si="6"/>
        <v>26*(a1 + 4) + a2 + 11</v>
      </c>
      <c r="M103" s="1" t="s">
        <v>11</v>
      </c>
      <c r="N103" t="str">
        <f t="shared" si="14"/>
        <v>a6</v>
      </c>
      <c r="O103">
        <f t="shared" si="23"/>
        <v>0</v>
      </c>
      <c r="P103">
        <v>1</v>
      </c>
      <c r="Q103" t="str">
        <f t="shared" si="16"/>
        <v>26*(26*(a1 + 4) + a2 + 11)+a4+2</v>
      </c>
      <c r="S103" s="1" t="s">
        <v>11</v>
      </c>
      <c r="T103" t="str">
        <f t="shared" si="17"/>
        <v>a6</v>
      </c>
      <c r="U103">
        <f t="shared" si="24"/>
        <v>0</v>
      </c>
      <c r="V103">
        <v>1</v>
      </c>
      <c r="W103" t="str">
        <f t="shared" si="19"/>
        <v>26*(a1 + 4) + a2 + 11</v>
      </c>
      <c r="Z103" s="1" t="s">
        <v>11</v>
      </c>
      <c r="AA103" t="str">
        <f t="shared" si="20"/>
        <v>a6</v>
      </c>
      <c r="AB103">
        <f t="shared" si="25"/>
        <v>0</v>
      </c>
      <c r="AC103">
        <v>1</v>
      </c>
      <c r="AD103" t="str">
        <f t="shared" si="22"/>
        <v>26*(a1 + 4) + a2 + 11</v>
      </c>
    </row>
    <row r="104" spans="1:30">
      <c r="A104" s="10" t="s">
        <v>12</v>
      </c>
      <c r="B104" s="11" t="str">
        <f t="shared" si="9"/>
        <v>a6</v>
      </c>
      <c r="C104" s="11">
        <f t="shared" si="10"/>
        <v>1</v>
      </c>
      <c r="D104" s="11">
        <f t="shared" si="11"/>
        <v>26</v>
      </c>
      <c r="E104" s="12" t="str">
        <f>"26*("&amp;E103&amp;")"</f>
        <v>26*(26*(26*(a1 + 4) + a2 + 11)+a4+2)</v>
      </c>
      <c r="G104" s="1" t="s">
        <v>12</v>
      </c>
      <c r="H104" t="str">
        <f t="shared" si="13"/>
        <v>a6</v>
      </c>
      <c r="I104">
        <f t="shared" si="7"/>
        <v>1</v>
      </c>
      <c r="J104">
        <f t="shared" si="5"/>
        <v>26</v>
      </c>
      <c r="K104" s="12" t="str">
        <f>"26*("&amp;K103&amp;")"</f>
        <v>26*(26*(a1 + 4) + a2 + 11)</v>
      </c>
      <c r="M104" s="1" t="s">
        <v>12</v>
      </c>
      <c r="N104" t="str">
        <f t="shared" si="14"/>
        <v>a6</v>
      </c>
      <c r="O104">
        <f t="shared" si="23"/>
        <v>0</v>
      </c>
      <c r="P104">
        <f t="shared" si="15"/>
        <v>1</v>
      </c>
      <c r="Q104" t="str">
        <f t="shared" si="16"/>
        <v>26*(26*(a1 + 4) + a2 + 11)+a4+2</v>
      </c>
      <c r="S104" s="1" t="s">
        <v>12</v>
      </c>
      <c r="T104" t="str">
        <f t="shared" si="17"/>
        <v>a6</v>
      </c>
      <c r="U104">
        <f t="shared" si="24"/>
        <v>0</v>
      </c>
      <c r="V104">
        <f t="shared" si="18"/>
        <v>1</v>
      </c>
      <c r="W104" t="str">
        <f t="shared" si="19"/>
        <v>26*(a1 + 4) + a2 + 11</v>
      </c>
      <c r="Z104" s="1" t="s">
        <v>12</v>
      </c>
      <c r="AA104" t="str">
        <f t="shared" si="20"/>
        <v>a6</v>
      </c>
      <c r="AB104">
        <f t="shared" si="25"/>
        <v>0</v>
      </c>
      <c r="AC104">
        <f t="shared" ref="AC104" si="26">AC103</f>
        <v>1</v>
      </c>
      <c r="AD104" t="str">
        <f t="shared" si="22"/>
        <v>26*(a1 + 4) + a2 + 11</v>
      </c>
    </row>
    <row r="105" spans="1:30">
      <c r="A105" s="10" t="s">
        <v>8</v>
      </c>
      <c r="B105" s="11" t="str">
        <f t="shared" si="9"/>
        <v>a6</v>
      </c>
      <c r="C105" s="11">
        <f t="shared" si="10"/>
        <v>1</v>
      </c>
      <c r="D105" s="11">
        <v>0</v>
      </c>
      <c r="E105" s="12" t="str">
        <f t="shared" si="12"/>
        <v>26*(26*(26*(a1 + 4) + a2 + 11)+a4+2)</v>
      </c>
      <c r="G105" s="1" t="s">
        <v>8</v>
      </c>
      <c r="H105" t="str">
        <f t="shared" si="13"/>
        <v>a6</v>
      </c>
      <c r="I105">
        <f t="shared" si="7"/>
        <v>1</v>
      </c>
      <c r="J105">
        <v>0</v>
      </c>
      <c r="K105" t="str">
        <f t="shared" si="6"/>
        <v>26*(26*(a1 + 4) + a2 + 11)</v>
      </c>
      <c r="M105" s="1" t="s">
        <v>8</v>
      </c>
      <c r="N105" t="str">
        <f t="shared" si="14"/>
        <v>a6</v>
      </c>
      <c r="O105">
        <f t="shared" si="23"/>
        <v>0</v>
      </c>
      <c r="P105">
        <v>0</v>
      </c>
      <c r="Q105" t="str">
        <f t="shared" si="16"/>
        <v>26*(26*(a1 + 4) + a2 + 11)+a4+2</v>
      </c>
      <c r="S105" s="1" t="s">
        <v>8</v>
      </c>
      <c r="T105" t="str">
        <f t="shared" si="17"/>
        <v>a6</v>
      </c>
      <c r="U105">
        <f t="shared" si="24"/>
        <v>0</v>
      </c>
      <c r="V105">
        <v>0</v>
      </c>
      <c r="W105" t="str">
        <f t="shared" si="19"/>
        <v>26*(a1 + 4) + a2 + 11</v>
      </c>
      <c r="Z105" s="1" t="s">
        <v>8</v>
      </c>
      <c r="AA105" t="str">
        <f t="shared" si="20"/>
        <v>a6</v>
      </c>
      <c r="AB105">
        <f t="shared" si="25"/>
        <v>0</v>
      </c>
      <c r="AC105">
        <v>0</v>
      </c>
      <c r="AD105" t="str">
        <f t="shared" si="22"/>
        <v>26*(a1 + 4) + a2 + 11</v>
      </c>
    </row>
    <row r="106" spans="1:30">
      <c r="A106" s="10" t="s">
        <v>13</v>
      </c>
      <c r="B106" s="11" t="str">
        <f t="shared" si="9"/>
        <v>a6</v>
      </c>
      <c r="C106" s="11">
        <f t="shared" si="10"/>
        <v>1</v>
      </c>
      <c r="D106" s="11" t="str">
        <f>B106</f>
        <v>a6</v>
      </c>
      <c r="E106" s="12" t="str">
        <f t="shared" si="12"/>
        <v>26*(26*(26*(a1 + 4) + a2 + 11)+a4+2)</v>
      </c>
      <c r="G106" s="1" t="s">
        <v>13</v>
      </c>
      <c r="H106" t="str">
        <f t="shared" si="13"/>
        <v>a6</v>
      </c>
      <c r="I106">
        <f t="shared" si="7"/>
        <v>1</v>
      </c>
      <c r="J106" s="11" t="str">
        <f>H106</f>
        <v>a6</v>
      </c>
      <c r="K106" t="str">
        <f t="shared" si="6"/>
        <v>26*(26*(a1 + 4) + a2 + 11)</v>
      </c>
      <c r="M106" s="1" t="s">
        <v>13</v>
      </c>
      <c r="N106" t="str">
        <f t="shared" si="14"/>
        <v>a6</v>
      </c>
      <c r="O106">
        <f t="shared" si="23"/>
        <v>0</v>
      </c>
      <c r="P106" s="11" t="str">
        <f>N106</f>
        <v>a6</v>
      </c>
      <c r="Q106" t="str">
        <f t="shared" si="16"/>
        <v>26*(26*(a1 + 4) + a2 + 11)+a4+2</v>
      </c>
      <c r="S106" s="1" t="s">
        <v>13</v>
      </c>
      <c r="T106" t="str">
        <f t="shared" si="17"/>
        <v>a6</v>
      </c>
      <c r="U106">
        <f t="shared" si="24"/>
        <v>0</v>
      </c>
      <c r="V106" s="11" t="str">
        <f>T106</f>
        <v>a6</v>
      </c>
      <c r="W106" t="str">
        <f t="shared" si="19"/>
        <v>26*(a1 + 4) + a2 + 11</v>
      </c>
      <c r="Z106" s="1" t="s">
        <v>13</v>
      </c>
      <c r="AA106" t="str">
        <f t="shared" si="20"/>
        <v>a6</v>
      </c>
      <c r="AB106">
        <f t="shared" si="25"/>
        <v>0</v>
      </c>
      <c r="AC106" s="11" t="str">
        <f>AA106</f>
        <v>a6</v>
      </c>
      <c r="AD106" t="str">
        <f t="shared" si="22"/>
        <v>26*(a1 + 4) + a2 + 11</v>
      </c>
    </row>
    <row r="107" spans="1:30">
      <c r="A107" s="10" t="s">
        <v>24</v>
      </c>
      <c r="B107" s="11" t="str">
        <f t="shared" si="9"/>
        <v>a6</v>
      </c>
      <c r="C107" s="11">
        <f t="shared" si="10"/>
        <v>1</v>
      </c>
      <c r="D107" s="11" t="str">
        <f>D106&amp;"+13"</f>
        <v>a6+13</v>
      </c>
      <c r="E107" s="12" t="str">
        <f t="shared" si="12"/>
        <v>26*(26*(26*(a1 + 4) + a2 + 11)+a4+2)</v>
      </c>
      <c r="G107" s="1" t="s">
        <v>24</v>
      </c>
      <c r="H107" t="str">
        <f t="shared" si="13"/>
        <v>a6</v>
      </c>
      <c r="I107">
        <f t="shared" si="7"/>
        <v>1</v>
      </c>
      <c r="J107" s="11" t="str">
        <f>J106&amp;"+13"</f>
        <v>a6+13</v>
      </c>
      <c r="K107" t="str">
        <f t="shared" si="6"/>
        <v>26*(26*(a1 + 4) + a2 + 11)</v>
      </c>
      <c r="M107" s="1" t="s">
        <v>24</v>
      </c>
      <c r="N107" t="str">
        <f t="shared" si="14"/>
        <v>a6</v>
      </c>
      <c r="O107">
        <f t="shared" si="23"/>
        <v>0</v>
      </c>
      <c r="P107" s="11" t="str">
        <f>P106&amp;"+13"</f>
        <v>a6+13</v>
      </c>
      <c r="Q107" t="str">
        <f t="shared" si="16"/>
        <v>26*(26*(a1 + 4) + a2 + 11)+a4+2</v>
      </c>
      <c r="S107" s="1" t="s">
        <v>24</v>
      </c>
      <c r="T107" t="str">
        <f t="shared" si="17"/>
        <v>a6</v>
      </c>
      <c r="U107">
        <f t="shared" si="24"/>
        <v>0</v>
      </c>
      <c r="V107" s="11" t="str">
        <f>V106&amp;"+13"</f>
        <v>a6+13</v>
      </c>
      <c r="W107" t="str">
        <f t="shared" si="19"/>
        <v>26*(a1 + 4) + a2 + 11</v>
      </c>
      <c r="Z107" s="1" t="s">
        <v>24</v>
      </c>
      <c r="AA107" t="str">
        <f t="shared" si="20"/>
        <v>a6</v>
      </c>
      <c r="AB107">
        <f t="shared" si="25"/>
        <v>0</v>
      </c>
      <c r="AC107" s="11" t="str">
        <f>AC106&amp;"+13"</f>
        <v>a6+13</v>
      </c>
      <c r="AD107" t="str">
        <f t="shared" si="22"/>
        <v>26*(a1 + 4) + a2 + 11</v>
      </c>
    </row>
    <row r="108" spans="1:30">
      <c r="A108" s="10" t="s">
        <v>10</v>
      </c>
      <c r="B108" s="11" t="str">
        <f t="shared" si="9"/>
        <v>a6</v>
      </c>
      <c r="C108" s="11">
        <f t="shared" si="10"/>
        <v>1</v>
      </c>
      <c r="D108" s="11" t="str">
        <f t="shared" si="11"/>
        <v>a6+13</v>
      </c>
      <c r="E108" s="12" t="str">
        <f t="shared" si="12"/>
        <v>26*(26*(26*(a1 + 4) + a2 + 11)+a4+2)</v>
      </c>
      <c r="G108" s="1" t="s">
        <v>10</v>
      </c>
      <c r="H108" t="str">
        <f t="shared" si="13"/>
        <v>a6</v>
      </c>
      <c r="I108">
        <f t="shared" si="7"/>
        <v>1</v>
      </c>
      <c r="J108" t="str">
        <f t="shared" si="5"/>
        <v>a6+13</v>
      </c>
      <c r="K108" t="str">
        <f t="shared" si="6"/>
        <v>26*(26*(a1 + 4) + a2 + 11)</v>
      </c>
      <c r="M108" s="1" t="s">
        <v>10</v>
      </c>
      <c r="N108" t="str">
        <f t="shared" si="14"/>
        <v>a6</v>
      </c>
      <c r="O108">
        <f t="shared" si="23"/>
        <v>0</v>
      </c>
      <c r="P108">
        <v>0</v>
      </c>
      <c r="Q108" t="str">
        <f t="shared" si="16"/>
        <v>26*(26*(a1 + 4) + a2 + 11)+a4+2</v>
      </c>
      <c r="S108" s="1" t="s">
        <v>10</v>
      </c>
      <c r="T108" t="str">
        <f t="shared" si="17"/>
        <v>a6</v>
      </c>
      <c r="U108">
        <f t="shared" si="24"/>
        <v>0</v>
      </c>
      <c r="V108">
        <v>0</v>
      </c>
      <c r="W108" t="str">
        <f t="shared" si="19"/>
        <v>26*(a1 + 4) + a2 + 11</v>
      </c>
      <c r="Z108" s="1" t="s">
        <v>10</v>
      </c>
      <c r="AA108" t="str">
        <f t="shared" si="20"/>
        <v>a6</v>
      </c>
      <c r="AB108">
        <f t="shared" si="25"/>
        <v>0</v>
      </c>
      <c r="AC108">
        <v>0</v>
      </c>
      <c r="AD108" t="str">
        <f t="shared" si="22"/>
        <v>26*(a1 + 4) + a2 + 11</v>
      </c>
    </row>
    <row r="109" spans="1:30">
      <c r="A109" s="10" t="s">
        <v>15</v>
      </c>
      <c r="B109" s="11" t="str">
        <f t="shared" si="9"/>
        <v>a6</v>
      </c>
      <c r="C109" s="11">
        <f t="shared" si="10"/>
        <v>1</v>
      </c>
      <c r="D109" s="11" t="str">
        <f t="shared" si="11"/>
        <v>a6+13</v>
      </c>
      <c r="E109" s="12" t="str">
        <f>E108&amp;"+"&amp;D109</f>
        <v>26*(26*(26*(a1 + 4) + a2 + 11)+a4+2)+a6+13</v>
      </c>
      <c r="G109" s="1" t="s">
        <v>15</v>
      </c>
      <c r="H109" t="str">
        <f t="shared" si="13"/>
        <v>a6</v>
      </c>
      <c r="I109">
        <f t="shared" si="7"/>
        <v>1</v>
      </c>
      <c r="J109" t="str">
        <f t="shared" si="5"/>
        <v>a6+13</v>
      </c>
      <c r="K109" s="12" t="str">
        <f>K108&amp;"+"&amp;J109</f>
        <v>26*(26*(a1 + 4) + a2 + 11)+a6+13</v>
      </c>
      <c r="M109" s="1" t="s">
        <v>15</v>
      </c>
      <c r="N109" t="str">
        <f t="shared" si="14"/>
        <v>a6</v>
      </c>
      <c r="O109">
        <f t="shared" si="23"/>
        <v>0</v>
      </c>
      <c r="P109">
        <f t="shared" si="15"/>
        <v>0</v>
      </c>
      <c r="Q109" t="str">
        <f t="shared" si="16"/>
        <v>26*(26*(a1 + 4) + a2 + 11)+a4+2</v>
      </c>
      <c r="S109" s="1" t="s">
        <v>15</v>
      </c>
      <c r="T109" t="str">
        <f t="shared" si="17"/>
        <v>a6</v>
      </c>
      <c r="U109">
        <f t="shared" si="24"/>
        <v>0</v>
      </c>
      <c r="V109">
        <f t="shared" si="18"/>
        <v>0</v>
      </c>
      <c r="W109" t="str">
        <f t="shared" si="19"/>
        <v>26*(a1 + 4) + a2 + 11</v>
      </c>
      <c r="Z109" s="1" t="s">
        <v>15</v>
      </c>
      <c r="AA109" t="str">
        <f t="shared" si="20"/>
        <v>a6</v>
      </c>
      <c r="AB109">
        <f t="shared" si="25"/>
        <v>0</v>
      </c>
      <c r="AC109">
        <f t="shared" ref="AC109" si="27">AC108</f>
        <v>0</v>
      </c>
      <c r="AD109" t="str">
        <f t="shared" si="22"/>
        <v>26*(a1 + 4) + a2 + 11</v>
      </c>
    </row>
    <row r="110" spans="1:30">
      <c r="A110" s="16" t="s">
        <v>0</v>
      </c>
      <c r="B110" s="17" t="s">
        <v>46</v>
      </c>
      <c r="C110" s="17">
        <f t="shared" si="10"/>
        <v>1</v>
      </c>
      <c r="D110" s="17" t="str">
        <f t="shared" si="11"/>
        <v>a6+13</v>
      </c>
      <c r="E110" s="18" t="str">
        <f t="shared" si="12"/>
        <v>26*(26*(26*(a1 + 4) + a2 + 11)+a4+2)+a6+13</v>
      </c>
      <c r="F110" s="6"/>
      <c r="G110" s="5" t="s">
        <v>0</v>
      </c>
      <c r="H110" s="6" t="s">
        <v>46</v>
      </c>
      <c r="I110" s="6">
        <f t="shared" si="7"/>
        <v>1</v>
      </c>
      <c r="J110" s="6" t="str">
        <f t="shared" si="5"/>
        <v>a6+13</v>
      </c>
      <c r="K110" s="6" t="str">
        <f t="shared" si="6"/>
        <v>26*(26*(a1 + 4) + a2 + 11)+a6+13</v>
      </c>
      <c r="L110" s="6"/>
      <c r="M110" s="5" t="s">
        <v>0</v>
      </c>
      <c r="N110" s="6" t="s">
        <v>46</v>
      </c>
      <c r="O110" s="6">
        <f t="shared" si="23"/>
        <v>0</v>
      </c>
      <c r="P110" s="6">
        <f t="shared" si="15"/>
        <v>0</v>
      </c>
      <c r="Q110" s="6" t="str">
        <f t="shared" si="16"/>
        <v>26*(26*(a1 + 4) + a2 + 11)+a4+2</v>
      </c>
      <c r="R110" s="6"/>
      <c r="S110" s="5" t="s">
        <v>0</v>
      </c>
      <c r="T110" s="6" t="s">
        <v>46</v>
      </c>
      <c r="U110" s="6">
        <v>0</v>
      </c>
      <c r="V110" s="6">
        <v>0</v>
      </c>
      <c r="W110" s="6" t="str">
        <f t="shared" si="19"/>
        <v>26*(a1 + 4) + a2 + 11</v>
      </c>
      <c r="Z110" s="5" t="s">
        <v>0</v>
      </c>
      <c r="AA110" s="6" t="s">
        <v>46</v>
      </c>
      <c r="AB110" s="6">
        <v>0</v>
      </c>
      <c r="AC110" s="6">
        <v>0</v>
      </c>
      <c r="AD110" s="6" t="str">
        <f t="shared" si="22"/>
        <v>26*(a1 + 4) + a2 + 11</v>
      </c>
    </row>
    <row r="111" spans="1:30">
      <c r="A111" s="10" t="s">
        <v>1</v>
      </c>
      <c r="B111" s="11" t="str">
        <f t="shared" si="9"/>
        <v>a7</v>
      </c>
      <c r="C111" s="11">
        <v>0</v>
      </c>
      <c r="D111" s="11" t="str">
        <f t="shared" si="11"/>
        <v>a6+13</v>
      </c>
      <c r="E111" s="12" t="str">
        <f t="shared" si="12"/>
        <v>26*(26*(26*(a1 + 4) + a2 + 11)+a4+2)+a6+13</v>
      </c>
      <c r="G111" s="1" t="s">
        <v>1</v>
      </c>
      <c r="H111" t="str">
        <f t="shared" ref="H111:H127" si="28">H110</f>
        <v>a7</v>
      </c>
      <c r="I111">
        <v>0</v>
      </c>
      <c r="J111" t="str">
        <f t="shared" si="5"/>
        <v>a6+13</v>
      </c>
      <c r="K111" t="str">
        <f t="shared" si="6"/>
        <v>26*(26*(a1 + 4) + a2 + 11)+a6+13</v>
      </c>
      <c r="M111" s="1" t="s">
        <v>1</v>
      </c>
      <c r="N111" t="str">
        <f t="shared" ref="N111:N127" si="29">N110</f>
        <v>a7</v>
      </c>
      <c r="O111">
        <f t="shared" si="23"/>
        <v>0</v>
      </c>
      <c r="P111">
        <f t="shared" si="15"/>
        <v>0</v>
      </c>
      <c r="Q111" t="str">
        <f t="shared" si="16"/>
        <v>26*(26*(a1 + 4) + a2 + 11)+a4+2</v>
      </c>
      <c r="S111" s="1" t="s">
        <v>1</v>
      </c>
      <c r="T111" t="str">
        <f t="shared" ref="T111:U127" si="30">T110</f>
        <v>a7</v>
      </c>
      <c r="U111">
        <f t="shared" si="24"/>
        <v>0</v>
      </c>
      <c r="V111">
        <f t="shared" si="18"/>
        <v>0</v>
      </c>
      <c r="W111" t="str">
        <f t="shared" si="19"/>
        <v>26*(a1 + 4) + a2 + 11</v>
      </c>
      <c r="Z111" s="1" t="s">
        <v>1</v>
      </c>
      <c r="AA111" t="str">
        <f t="shared" ref="AA111:AA127" si="31">AA110</f>
        <v>a7</v>
      </c>
      <c r="AB111">
        <f t="shared" ref="AB111" si="32">AB110</f>
        <v>0</v>
      </c>
      <c r="AC111">
        <f t="shared" ref="AC111:AC118" si="33">AC110</f>
        <v>0</v>
      </c>
      <c r="AD111" t="str">
        <f t="shared" si="22"/>
        <v>26*(a1 + 4) + a2 + 11</v>
      </c>
    </row>
    <row r="112" spans="1:30">
      <c r="A112" s="10" t="s">
        <v>2</v>
      </c>
      <c r="B112" s="11" t="str">
        <f t="shared" si="9"/>
        <v>a7</v>
      </c>
      <c r="C112" s="11" t="str">
        <f>E112</f>
        <v>26*(26*(26*(a1 + 4) + a2 + 11)+a4+2)+a6+13</v>
      </c>
      <c r="D112" s="11" t="str">
        <f t="shared" si="11"/>
        <v>a6+13</v>
      </c>
      <c r="E112" s="12" t="str">
        <f t="shared" si="12"/>
        <v>26*(26*(26*(a1 + 4) + a2 + 11)+a4+2)+a6+13</v>
      </c>
      <c r="G112" s="1" t="s">
        <v>2</v>
      </c>
      <c r="H112" t="str">
        <f t="shared" si="28"/>
        <v>a7</v>
      </c>
      <c r="I112" t="str">
        <f>K112</f>
        <v>26*(26*(a1 + 4) + a2 + 11)+a6+13</v>
      </c>
      <c r="J112" t="str">
        <f t="shared" si="5"/>
        <v>a6+13</v>
      </c>
      <c r="K112" t="str">
        <f t="shared" si="6"/>
        <v>26*(26*(a1 + 4) + a2 + 11)+a6+13</v>
      </c>
      <c r="M112" s="1" t="s">
        <v>2</v>
      </c>
      <c r="N112" t="str">
        <f t="shared" si="29"/>
        <v>a7</v>
      </c>
      <c r="O112" t="str">
        <f>Q112</f>
        <v>26*(26*(a1 + 4) + a2 + 11)+a4+2</v>
      </c>
      <c r="P112">
        <f t="shared" si="15"/>
        <v>0</v>
      </c>
      <c r="Q112" t="str">
        <f t="shared" si="16"/>
        <v>26*(26*(a1 + 4) + a2 + 11)+a4+2</v>
      </c>
      <c r="S112" s="1" t="s">
        <v>2</v>
      </c>
      <c r="T112" t="str">
        <f t="shared" si="30"/>
        <v>a7</v>
      </c>
      <c r="U112" t="str">
        <f>W112</f>
        <v>26*(a1 + 4) + a2 + 11</v>
      </c>
      <c r="V112">
        <f t="shared" si="18"/>
        <v>0</v>
      </c>
      <c r="W112" t="str">
        <f t="shared" si="19"/>
        <v>26*(a1 + 4) + a2 + 11</v>
      </c>
      <c r="Z112" s="1" t="s">
        <v>2</v>
      </c>
      <c r="AA112" t="str">
        <f t="shared" si="31"/>
        <v>a7</v>
      </c>
      <c r="AB112" t="str">
        <f>AD112</f>
        <v>26*(a1 + 4) + a2 + 11</v>
      </c>
      <c r="AC112">
        <f t="shared" si="33"/>
        <v>0</v>
      </c>
      <c r="AD112" t="str">
        <f t="shared" si="22"/>
        <v>26*(a1 + 4) + a2 + 11</v>
      </c>
    </row>
    <row r="113" spans="1:30">
      <c r="A113" s="10" t="s">
        <v>3</v>
      </c>
      <c r="B113" s="11" t="str">
        <f t="shared" si="9"/>
        <v>a7</v>
      </c>
      <c r="C113" s="11" t="str">
        <f>D113</f>
        <v>a6+13</v>
      </c>
      <c r="D113" s="11" t="str">
        <f t="shared" si="11"/>
        <v>a6+13</v>
      </c>
      <c r="E113" s="12" t="str">
        <f t="shared" si="12"/>
        <v>26*(26*(26*(a1 + 4) + a2 + 11)+a4+2)+a6+13</v>
      </c>
      <c r="G113" s="1" t="s">
        <v>3</v>
      </c>
      <c r="H113" t="str">
        <f t="shared" si="28"/>
        <v>a7</v>
      </c>
      <c r="I113" t="str">
        <f>J113</f>
        <v>a6+13</v>
      </c>
      <c r="J113" t="str">
        <f t="shared" si="5"/>
        <v>a6+13</v>
      </c>
      <c r="K113" t="str">
        <f t="shared" si="6"/>
        <v>26*(26*(a1 + 4) + a2 + 11)+a6+13</v>
      </c>
      <c r="M113" s="1" t="s">
        <v>3</v>
      </c>
      <c r="N113" t="str">
        <f t="shared" si="29"/>
        <v>a7</v>
      </c>
      <c r="O113" t="s">
        <v>66</v>
      </c>
      <c r="P113">
        <f t="shared" si="15"/>
        <v>0</v>
      </c>
      <c r="Q113" t="str">
        <f t="shared" si="16"/>
        <v>26*(26*(a1 + 4) + a2 + 11)+a4+2</v>
      </c>
      <c r="S113" s="1" t="s">
        <v>3</v>
      </c>
      <c r="T113" t="str">
        <f t="shared" si="30"/>
        <v>a7</v>
      </c>
      <c r="U113" t="s">
        <v>58</v>
      </c>
      <c r="V113">
        <f t="shared" si="18"/>
        <v>0</v>
      </c>
      <c r="W113" t="str">
        <f t="shared" si="19"/>
        <v>26*(a1 + 4) + a2 + 11</v>
      </c>
      <c r="Z113" s="1" t="s">
        <v>3</v>
      </c>
      <c r="AA113" t="str">
        <f t="shared" si="31"/>
        <v>a7</v>
      </c>
      <c r="AB113" t="s">
        <v>58</v>
      </c>
      <c r="AC113">
        <f t="shared" si="33"/>
        <v>0</v>
      </c>
      <c r="AD113" t="str">
        <f t="shared" si="22"/>
        <v>26*(a1 + 4) + a2 + 11</v>
      </c>
    </row>
    <row r="114" spans="1:30">
      <c r="A114" s="10" t="s">
        <v>4</v>
      </c>
      <c r="B114" s="11" t="str">
        <f t="shared" si="9"/>
        <v>a7</v>
      </c>
      <c r="C114" s="11" t="str">
        <f t="shared" si="10"/>
        <v>a6+13</v>
      </c>
      <c r="D114" s="11" t="str">
        <f t="shared" si="11"/>
        <v>a6+13</v>
      </c>
      <c r="E114" s="12" t="str">
        <f t="shared" si="12"/>
        <v>26*(26*(26*(a1 + 4) + a2 + 11)+a4+2)+a6+13</v>
      </c>
      <c r="G114" s="1" t="s">
        <v>4</v>
      </c>
      <c r="H114" t="str">
        <f t="shared" si="28"/>
        <v>a7</v>
      </c>
      <c r="I114" t="str">
        <f t="shared" si="7"/>
        <v>a6+13</v>
      </c>
      <c r="J114" t="str">
        <f t="shared" si="5"/>
        <v>a6+13</v>
      </c>
      <c r="K114" t="str">
        <f t="shared" si="6"/>
        <v>26*(26*(a1 + 4) + a2 + 11)+a6+13</v>
      </c>
      <c r="M114" s="1" t="s">
        <v>4</v>
      </c>
      <c r="N114" t="str">
        <f t="shared" si="29"/>
        <v>a7</v>
      </c>
      <c r="O114" t="str">
        <f t="shared" si="23"/>
        <v>a4+2</v>
      </c>
      <c r="P114">
        <f t="shared" si="15"/>
        <v>0</v>
      </c>
      <c r="Q114" t="str">
        <f t="shared" si="16"/>
        <v>26*(26*(a1 + 4) + a2 + 11)+a4+2</v>
      </c>
      <c r="S114" s="1" t="s">
        <v>4</v>
      </c>
      <c r="T114" t="str">
        <f t="shared" si="30"/>
        <v>a7</v>
      </c>
      <c r="U114" t="str">
        <f t="shared" si="30"/>
        <v>a2+11</v>
      </c>
      <c r="V114">
        <f t="shared" si="18"/>
        <v>0</v>
      </c>
      <c r="W114" t="str">
        <f t="shared" si="19"/>
        <v>26*(a1 + 4) + a2 + 11</v>
      </c>
      <c r="Z114" s="1" t="s">
        <v>4</v>
      </c>
      <c r="AA114" t="str">
        <f t="shared" si="31"/>
        <v>a7</v>
      </c>
      <c r="AB114" t="str">
        <f t="shared" ref="AB114" si="34">AB113</f>
        <v>a2+11</v>
      </c>
      <c r="AC114">
        <f t="shared" si="33"/>
        <v>0</v>
      </c>
      <c r="AD114" t="str">
        <f t="shared" si="22"/>
        <v>26*(a1 + 4) + a2 + 11</v>
      </c>
    </row>
    <row r="115" spans="1:30">
      <c r="A115" s="10" t="s">
        <v>18</v>
      </c>
      <c r="B115" s="11" t="str">
        <f t="shared" si="9"/>
        <v>a7</v>
      </c>
      <c r="C115" s="11" t="s">
        <v>74</v>
      </c>
      <c r="D115" s="11" t="str">
        <f t="shared" si="11"/>
        <v>a6+13</v>
      </c>
      <c r="E115" s="12" t="str">
        <f t="shared" si="12"/>
        <v>26*(26*(26*(a1 + 4) + a2 + 11)+a4+2)+a6+13</v>
      </c>
      <c r="G115" s="1" t="s">
        <v>18</v>
      </c>
      <c r="H115" t="str">
        <f t="shared" si="28"/>
        <v>a7</v>
      </c>
      <c r="I115" t="s">
        <v>74</v>
      </c>
      <c r="J115" t="str">
        <f t="shared" si="5"/>
        <v>a6+13</v>
      </c>
      <c r="K115" t="str">
        <f t="shared" si="6"/>
        <v>26*(26*(a1 + 4) + a2 + 11)+a6+13</v>
      </c>
      <c r="M115" s="1" t="s">
        <v>18</v>
      </c>
      <c r="N115" t="str">
        <f t="shared" si="29"/>
        <v>a7</v>
      </c>
      <c r="O115" t="s">
        <v>75</v>
      </c>
      <c r="P115">
        <f t="shared" si="15"/>
        <v>0</v>
      </c>
      <c r="Q115" t="str">
        <f t="shared" si="16"/>
        <v>26*(26*(a1 + 4) + a2 + 11)+a4+2</v>
      </c>
      <c r="S115" s="1" t="s">
        <v>18</v>
      </c>
      <c r="T115" t="str">
        <f t="shared" si="30"/>
        <v>a7</v>
      </c>
      <c r="U115" t="s">
        <v>61</v>
      </c>
      <c r="V115">
        <f t="shared" si="18"/>
        <v>0</v>
      </c>
      <c r="W115" t="str">
        <f t="shared" si="19"/>
        <v>26*(a1 + 4) + a2 + 11</v>
      </c>
      <c r="Z115" s="1" t="s">
        <v>18</v>
      </c>
      <c r="AA115" t="str">
        <f t="shared" si="31"/>
        <v>a7</v>
      </c>
      <c r="AB115" t="s">
        <v>61</v>
      </c>
      <c r="AC115">
        <f t="shared" si="33"/>
        <v>0</v>
      </c>
      <c r="AD115" t="str">
        <f t="shared" si="22"/>
        <v>26*(a1 + 4) + a2 + 11</v>
      </c>
    </row>
    <row r="116" spans="1:30">
      <c r="A116" s="10" t="s">
        <v>6</v>
      </c>
      <c r="B116" s="11" t="str">
        <f t="shared" si="9"/>
        <v>a7</v>
      </c>
      <c r="C116" s="11">
        <v>0</v>
      </c>
      <c r="D116" s="11" t="str">
        <f t="shared" si="11"/>
        <v>a6+13</v>
      </c>
      <c r="E116" s="12" t="str">
        <f t="shared" si="12"/>
        <v>26*(26*(26*(a1 + 4) + a2 + 11)+a4+2)+a6+13</v>
      </c>
      <c r="G116" s="1" t="s">
        <v>6</v>
      </c>
      <c r="H116" t="str">
        <f t="shared" si="28"/>
        <v>a7</v>
      </c>
      <c r="I116">
        <v>0</v>
      </c>
      <c r="J116" t="str">
        <f t="shared" si="5"/>
        <v>a6+13</v>
      </c>
      <c r="K116" t="str">
        <f t="shared" si="6"/>
        <v>26*(26*(a1 + 4) + a2 + 11)+a6+13</v>
      </c>
      <c r="M116" s="1" t="s">
        <v>6</v>
      </c>
      <c r="N116" t="str">
        <f t="shared" si="29"/>
        <v>a7</v>
      </c>
      <c r="O116">
        <v>0</v>
      </c>
      <c r="P116">
        <f t="shared" si="15"/>
        <v>0</v>
      </c>
      <c r="Q116" t="str">
        <f t="shared" si="16"/>
        <v>26*(26*(a1 + 4) + a2 + 11)+a4+2</v>
      </c>
      <c r="S116" s="1" t="s">
        <v>6</v>
      </c>
      <c r="T116" t="str">
        <f t="shared" si="30"/>
        <v>a7</v>
      </c>
      <c r="U116">
        <v>0</v>
      </c>
      <c r="V116">
        <f t="shared" si="18"/>
        <v>0</v>
      </c>
      <c r="W116" t="str">
        <f t="shared" si="19"/>
        <v>26*(a1 + 4) + a2 + 11</v>
      </c>
      <c r="Z116" s="1" t="s">
        <v>6</v>
      </c>
      <c r="AA116" t="str">
        <f t="shared" si="31"/>
        <v>a7</v>
      </c>
      <c r="AB116">
        <v>0</v>
      </c>
      <c r="AC116">
        <f t="shared" si="33"/>
        <v>0</v>
      </c>
      <c r="AD116" t="str">
        <f t="shared" si="22"/>
        <v>26*(a1 + 4) + a2 + 11</v>
      </c>
    </row>
    <row r="117" spans="1:30">
      <c r="A117" s="10" t="s">
        <v>7</v>
      </c>
      <c r="B117" s="11" t="str">
        <f t="shared" si="9"/>
        <v>a7</v>
      </c>
      <c r="C117" s="11">
        <v>1</v>
      </c>
      <c r="D117" s="11" t="str">
        <f t="shared" si="11"/>
        <v>a6+13</v>
      </c>
      <c r="E117" s="12" t="str">
        <f t="shared" si="12"/>
        <v>26*(26*(26*(a1 + 4) + a2 + 11)+a4+2)+a6+13</v>
      </c>
      <c r="G117" s="1" t="s">
        <v>7</v>
      </c>
      <c r="H117" t="str">
        <f t="shared" si="28"/>
        <v>a7</v>
      </c>
      <c r="I117">
        <v>1</v>
      </c>
      <c r="J117" t="str">
        <f t="shared" si="5"/>
        <v>a6+13</v>
      </c>
      <c r="K117" t="str">
        <f t="shared" si="6"/>
        <v>26*(26*(a1 + 4) + a2 + 11)+a6+13</v>
      </c>
      <c r="M117" s="1" t="s">
        <v>7</v>
      </c>
      <c r="N117" t="str">
        <f t="shared" si="29"/>
        <v>a7</v>
      </c>
      <c r="O117">
        <v>1</v>
      </c>
      <c r="P117">
        <f t="shared" si="15"/>
        <v>0</v>
      </c>
      <c r="Q117" t="str">
        <f t="shared" si="16"/>
        <v>26*(26*(a1 + 4) + a2 + 11)+a4+2</v>
      </c>
      <c r="S117" s="1" t="s">
        <v>7</v>
      </c>
      <c r="T117" t="str">
        <f t="shared" si="30"/>
        <v>a7</v>
      </c>
      <c r="U117">
        <v>1</v>
      </c>
      <c r="V117">
        <f t="shared" si="18"/>
        <v>0</v>
      </c>
      <c r="W117" t="str">
        <f t="shared" si="19"/>
        <v>26*(a1 + 4) + a2 + 11</v>
      </c>
      <c r="Z117" s="1" t="s">
        <v>7</v>
      </c>
      <c r="AA117" t="str">
        <f t="shared" si="31"/>
        <v>a7</v>
      </c>
      <c r="AB117">
        <v>1</v>
      </c>
      <c r="AC117">
        <f t="shared" si="33"/>
        <v>0</v>
      </c>
      <c r="AD117" t="str">
        <f t="shared" si="22"/>
        <v>26*(a1 + 4) + a2 + 11</v>
      </c>
    </row>
    <row r="118" spans="1:30">
      <c r="A118" s="10" t="s">
        <v>8</v>
      </c>
      <c r="B118" s="11" t="str">
        <f t="shared" si="9"/>
        <v>a7</v>
      </c>
      <c r="C118" s="11">
        <f t="shared" si="10"/>
        <v>1</v>
      </c>
      <c r="D118" s="11">
        <v>0</v>
      </c>
      <c r="E118" s="12" t="str">
        <f t="shared" si="12"/>
        <v>26*(26*(26*(a1 + 4) + a2 + 11)+a4+2)+a6+13</v>
      </c>
      <c r="G118" s="1" t="s">
        <v>8</v>
      </c>
      <c r="H118" t="str">
        <f t="shared" si="28"/>
        <v>a7</v>
      </c>
      <c r="I118">
        <f t="shared" si="7"/>
        <v>1</v>
      </c>
      <c r="J118">
        <v>0</v>
      </c>
      <c r="K118" t="str">
        <f t="shared" si="6"/>
        <v>26*(26*(a1 + 4) + a2 + 11)+a6+13</v>
      </c>
      <c r="M118" s="1" t="s">
        <v>8</v>
      </c>
      <c r="N118" t="str">
        <f t="shared" si="29"/>
        <v>a7</v>
      </c>
      <c r="O118">
        <f t="shared" si="23"/>
        <v>1</v>
      </c>
      <c r="P118">
        <v>0</v>
      </c>
      <c r="Q118" t="str">
        <f t="shared" si="16"/>
        <v>26*(26*(a1 + 4) + a2 + 11)+a4+2</v>
      </c>
      <c r="S118" s="1" t="s">
        <v>8</v>
      </c>
      <c r="T118" t="str">
        <f t="shared" si="30"/>
        <v>a7</v>
      </c>
      <c r="U118">
        <f t="shared" si="24"/>
        <v>1</v>
      </c>
      <c r="V118">
        <f t="shared" si="18"/>
        <v>0</v>
      </c>
      <c r="W118" t="str">
        <f t="shared" si="19"/>
        <v>26*(a1 + 4) + a2 + 11</v>
      </c>
      <c r="Z118" s="1" t="s">
        <v>8</v>
      </c>
      <c r="AA118" t="str">
        <f t="shared" si="31"/>
        <v>a7</v>
      </c>
      <c r="AB118">
        <f t="shared" ref="AB118:AB128" si="35">AB117</f>
        <v>1</v>
      </c>
      <c r="AC118">
        <f t="shared" si="33"/>
        <v>0</v>
      </c>
      <c r="AD118" t="str">
        <f t="shared" si="22"/>
        <v>26*(a1 + 4) + a2 + 11</v>
      </c>
    </row>
    <row r="119" spans="1:30">
      <c r="A119" s="10" t="s">
        <v>9</v>
      </c>
      <c r="B119" s="11" t="str">
        <f t="shared" si="9"/>
        <v>a7</v>
      </c>
      <c r="C119" s="11">
        <f t="shared" si="10"/>
        <v>1</v>
      </c>
      <c r="D119" s="11">
        <v>25</v>
      </c>
      <c r="E119" s="12" t="str">
        <f t="shared" si="12"/>
        <v>26*(26*(26*(a1 + 4) + a2 + 11)+a4+2)+a6+13</v>
      </c>
      <c r="G119" s="1" t="s">
        <v>9</v>
      </c>
      <c r="H119" t="str">
        <f t="shared" si="28"/>
        <v>a7</v>
      </c>
      <c r="I119">
        <f t="shared" si="7"/>
        <v>1</v>
      </c>
      <c r="J119">
        <v>25</v>
      </c>
      <c r="K119" t="str">
        <f t="shared" si="6"/>
        <v>26*(26*(a1 + 4) + a2 + 11)+a6+13</v>
      </c>
      <c r="M119" s="1" t="s">
        <v>9</v>
      </c>
      <c r="N119" t="str">
        <f t="shared" si="29"/>
        <v>a7</v>
      </c>
      <c r="O119">
        <f t="shared" si="23"/>
        <v>1</v>
      </c>
      <c r="P119">
        <v>25</v>
      </c>
      <c r="Q119" t="str">
        <f t="shared" si="16"/>
        <v>26*(26*(a1 + 4) + a2 + 11)+a4+2</v>
      </c>
      <c r="S119" s="1" t="s">
        <v>9</v>
      </c>
      <c r="T119" t="str">
        <f t="shared" si="30"/>
        <v>a7</v>
      </c>
      <c r="U119">
        <f t="shared" si="24"/>
        <v>1</v>
      </c>
      <c r="V119">
        <v>25</v>
      </c>
      <c r="W119" t="str">
        <f t="shared" si="19"/>
        <v>26*(a1 + 4) + a2 + 11</v>
      </c>
      <c r="Z119" s="1" t="s">
        <v>9</v>
      </c>
      <c r="AA119" t="str">
        <f t="shared" si="31"/>
        <v>a7</v>
      </c>
      <c r="AB119">
        <f t="shared" si="35"/>
        <v>1</v>
      </c>
      <c r="AC119">
        <v>25</v>
      </c>
      <c r="AD119" t="str">
        <f t="shared" si="22"/>
        <v>26*(a1 + 4) + a2 + 11</v>
      </c>
    </row>
    <row r="120" spans="1:30">
      <c r="A120" s="10" t="s">
        <v>10</v>
      </c>
      <c r="B120" s="11" t="str">
        <f t="shared" si="9"/>
        <v>a7</v>
      </c>
      <c r="C120" s="11">
        <f t="shared" si="10"/>
        <v>1</v>
      </c>
      <c r="D120" s="11">
        <f t="shared" si="11"/>
        <v>25</v>
      </c>
      <c r="E120" s="12" t="str">
        <f t="shared" si="12"/>
        <v>26*(26*(26*(a1 + 4) + a2 + 11)+a4+2)+a6+13</v>
      </c>
      <c r="G120" s="1" t="s">
        <v>10</v>
      </c>
      <c r="H120" t="str">
        <f t="shared" si="28"/>
        <v>a7</v>
      </c>
      <c r="I120">
        <f t="shared" si="7"/>
        <v>1</v>
      </c>
      <c r="J120">
        <f t="shared" si="5"/>
        <v>25</v>
      </c>
      <c r="K120" t="str">
        <f t="shared" si="6"/>
        <v>26*(26*(a1 + 4) + a2 + 11)+a6+13</v>
      </c>
      <c r="M120" s="1" t="s">
        <v>10</v>
      </c>
      <c r="N120" t="str">
        <f t="shared" si="29"/>
        <v>a7</v>
      </c>
      <c r="O120">
        <f t="shared" si="23"/>
        <v>1</v>
      </c>
      <c r="P120">
        <f t="shared" si="15"/>
        <v>25</v>
      </c>
      <c r="Q120" t="str">
        <f t="shared" si="16"/>
        <v>26*(26*(a1 + 4) + a2 + 11)+a4+2</v>
      </c>
      <c r="S120" s="1" t="s">
        <v>10</v>
      </c>
      <c r="T120" t="str">
        <f t="shared" si="30"/>
        <v>a7</v>
      </c>
      <c r="U120">
        <f t="shared" si="24"/>
        <v>1</v>
      </c>
      <c r="V120">
        <f t="shared" si="18"/>
        <v>25</v>
      </c>
      <c r="W120" t="str">
        <f t="shared" si="19"/>
        <v>26*(a1 + 4) + a2 + 11</v>
      </c>
      <c r="Z120" s="1" t="s">
        <v>10</v>
      </c>
      <c r="AA120" t="str">
        <f t="shared" si="31"/>
        <v>a7</v>
      </c>
      <c r="AB120">
        <f t="shared" si="35"/>
        <v>1</v>
      </c>
      <c r="AC120">
        <f t="shared" ref="AC120" si="36">AC119</f>
        <v>25</v>
      </c>
      <c r="AD120" t="str">
        <f t="shared" si="22"/>
        <v>26*(a1 + 4) + a2 + 11</v>
      </c>
    </row>
    <row r="121" spans="1:30">
      <c r="A121" s="10" t="s">
        <v>11</v>
      </c>
      <c r="B121" s="11" t="str">
        <f t="shared" si="9"/>
        <v>a7</v>
      </c>
      <c r="C121" s="11">
        <f t="shared" si="10"/>
        <v>1</v>
      </c>
      <c r="D121" s="11">
        <v>26</v>
      </c>
      <c r="E121" s="12" t="str">
        <f t="shared" si="12"/>
        <v>26*(26*(26*(a1 + 4) + a2 + 11)+a4+2)+a6+13</v>
      </c>
      <c r="G121" s="1" t="s">
        <v>11</v>
      </c>
      <c r="H121" t="str">
        <f t="shared" si="28"/>
        <v>a7</v>
      </c>
      <c r="I121">
        <f t="shared" si="7"/>
        <v>1</v>
      </c>
      <c r="J121">
        <v>26</v>
      </c>
      <c r="K121" t="str">
        <f t="shared" si="6"/>
        <v>26*(26*(a1 + 4) + a2 + 11)+a6+13</v>
      </c>
      <c r="M121" s="1" t="s">
        <v>11</v>
      </c>
      <c r="N121" t="str">
        <f t="shared" si="29"/>
        <v>a7</v>
      </c>
      <c r="O121">
        <f t="shared" si="23"/>
        <v>1</v>
      </c>
      <c r="P121">
        <v>26</v>
      </c>
      <c r="Q121" t="str">
        <f t="shared" si="16"/>
        <v>26*(26*(a1 + 4) + a2 + 11)+a4+2</v>
      </c>
      <c r="S121" s="1" t="s">
        <v>11</v>
      </c>
      <c r="T121" t="str">
        <f t="shared" si="30"/>
        <v>a7</v>
      </c>
      <c r="U121">
        <f t="shared" si="24"/>
        <v>1</v>
      </c>
      <c r="V121">
        <v>26</v>
      </c>
      <c r="W121" t="str">
        <f t="shared" si="19"/>
        <v>26*(a1 + 4) + a2 + 11</v>
      </c>
      <c r="Z121" s="1" t="s">
        <v>11</v>
      </c>
      <c r="AA121" t="str">
        <f t="shared" si="31"/>
        <v>a7</v>
      </c>
      <c r="AB121">
        <f t="shared" si="35"/>
        <v>1</v>
      </c>
      <c r="AC121">
        <v>26</v>
      </c>
      <c r="AD121" t="str">
        <f t="shared" si="22"/>
        <v>26*(a1 + 4) + a2 + 11</v>
      </c>
    </row>
    <row r="122" spans="1:30">
      <c r="A122" s="10" t="s">
        <v>12</v>
      </c>
      <c r="B122" s="11" t="str">
        <f t="shared" si="9"/>
        <v>a7</v>
      </c>
      <c r="C122" s="11">
        <f t="shared" si="10"/>
        <v>1</v>
      </c>
      <c r="D122" s="11">
        <f t="shared" si="11"/>
        <v>26</v>
      </c>
      <c r="E122" s="12" t="str">
        <f>"26*("&amp;E121&amp;")"</f>
        <v>26*(26*(26*(26*(a1 + 4) + a2 + 11)+a4+2)+a6+13)</v>
      </c>
      <c r="G122" s="1" t="s">
        <v>12</v>
      </c>
      <c r="H122" t="str">
        <f t="shared" si="28"/>
        <v>a7</v>
      </c>
      <c r="I122">
        <f t="shared" si="7"/>
        <v>1</v>
      </c>
      <c r="J122">
        <f t="shared" si="5"/>
        <v>26</v>
      </c>
      <c r="K122" s="12" t="str">
        <f>"26*("&amp;K121&amp;")"</f>
        <v>26*(26*(26*(a1 + 4) + a2 + 11)+a6+13)</v>
      </c>
      <c r="M122" s="1" t="s">
        <v>12</v>
      </c>
      <c r="N122" t="str">
        <f t="shared" si="29"/>
        <v>a7</v>
      </c>
      <c r="O122">
        <f t="shared" si="23"/>
        <v>1</v>
      </c>
      <c r="P122">
        <f t="shared" si="15"/>
        <v>26</v>
      </c>
      <c r="Q122" s="12" t="str">
        <f>"26*("&amp;Q121&amp;")"</f>
        <v>26*(26*(26*(a1 + 4) + a2 + 11)+a4+2)</v>
      </c>
      <c r="S122" s="1" t="s">
        <v>12</v>
      </c>
      <c r="T122" t="str">
        <f t="shared" si="30"/>
        <v>a7</v>
      </c>
      <c r="U122">
        <f t="shared" si="24"/>
        <v>1</v>
      </c>
      <c r="V122">
        <f t="shared" si="18"/>
        <v>26</v>
      </c>
      <c r="W122" s="12" t="str">
        <f>"26*("&amp;W121&amp;")"</f>
        <v>26*(26*(a1 + 4) + a2 + 11)</v>
      </c>
      <c r="Z122" s="1" t="s">
        <v>12</v>
      </c>
      <c r="AA122" t="str">
        <f t="shared" si="31"/>
        <v>a7</v>
      </c>
      <c r="AB122">
        <f t="shared" si="35"/>
        <v>1</v>
      </c>
      <c r="AC122">
        <f t="shared" ref="AC122" si="37">AC121</f>
        <v>26</v>
      </c>
      <c r="AD122" s="12" t="str">
        <f>"26*("&amp;AD121&amp;")"</f>
        <v>26*(26*(a1 + 4) + a2 + 11)</v>
      </c>
    </row>
    <row r="123" spans="1:30">
      <c r="A123" s="10" t="s">
        <v>8</v>
      </c>
      <c r="B123" s="11" t="str">
        <f t="shared" si="9"/>
        <v>a7</v>
      </c>
      <c r="C123" s="11">
        <f t="shared" si="10"/>
        <v>1</v>
      </c>
      <c r="D123" s="11">
        <v>0</v>
      </c>
      <c r="E123" s="12" t="str">
        <f t="shared" si="12"/>
        <v>26*(26*(26*(26*(a1 + 4) + a2 + 11)+a4+2)+a6+13)</v>
      </c>
      <c r="G123" s="1" t="s">
        <v>8</v>
      </c>
      <c r="H123" t="str">
        <f t="shared" si="28"/>
        <v>a7</v>
      </c>
      <c r="I123">
        <f t="shared" si="7"/>
        <v>1</v>
      </c>
      <c r="J123">
        <v>0</v>
      </c>
      <c r="K123" t="str">
        <f t="shared" si="6"/>
        <v>26*(26*(26*(a1 + 4) + a2 + 11)+a6+13)</v>
      </c>
      <c r="M123" s="1" t="s">
        <v>8</v>
      </c>
      <c r="N123" t="str">
        <f t="shared" si="29"/>
        <v>a7</v>
      </c>
      <c r="O123">
        <f t="shared" si="23"/>
        <v>1</v>
      </c>
      <c r="P123">
        <v>0</v>
      </c>
      <c r="Q123" t="str">
        <f t="shared" si="16"/>
        <v>26*(26*(26*(a1 + 4) + a2 + 11)+a4+2)</v>
      </c>
      <c r="S123" s="1" t="s">
        <v>8</v>
      </c>
      <c r="T123" t="str">
        <f t="shared" si="30"/>
        <v>a7</v>
      </c>
      <c r="U123">
        <f t="shared" si="24"/>
        <v>1</v>
      </c>
      <c r="V123">
        <v>0</v>
      </c>
      <c r="W123" t="str">
        <f t="shared" si="19"/>
        <v>26*(26*(a1 + 4) + a2 + 11)</v>
      </c>
      <c r="Z123" s="1" t="s">
        <v>8</v>
      </c>
      <c r="AA123" t="str">
        <f t="shared" si="31"/>
        <v>a7</v>
      </c>
      <c r="AB123">
        <f t="shared" si="35"/>
        <v>1</v>
      </c>
      <c r="AC123">
        <v>0</v>
      </c>
      <c r="AD123" t="str">
        <f t="shared" ref="AD123:AD126" si="38">AD122</f>
        <v>26*(26*(a1 + 4) + a2 + 11)</v>
      </c>
    </row>
    <row r="124" spans="1:30">
      <c r="A124" s="10" t="s">
        <v>13</v>
      </c>
      <c r="B124" s="11" t="str">
        <f t="shared" si="9"/>
        <v>a7</v>
      </c>
      <c r="C124" s="11">
        <f t="shared" si="10"/>
        <v>1</v>
      </c>
      <c r="D124" s="11" t="str">
        <f>B124</f>
        <v>a7</v>
      </c>
      <c r="E124" s="12" t="str">
        <f t="shared" si="12"/>
        <v>26*(26*(26*(26*(a1 + 4) + a2 + 11)+a4+2)+a6+13)</v>
      </c>
      <c r="G124" s="1" t="s">
        <v>13</v>
      </c>
      <c r="H124" t="str">
        <f t="shared" si="28"/>
        <v>a7</v>
      </c>
      <c r="I124">
        <f t="shared" si="7"/>
        <v>1</v>
      </c>
      <c r="J124" t="str">
        <f>H124</f>
        <v>a7</v>
      </c>
      <c r="K124" t="str">
        <f t="shared" si="6"/>
        <v>26*(26*(26*(a1 + 4) + a2 + 11)+a6+13)</v>
      </c>
      <c r="M124" s="1" t="s">
        <v>13</v>
      </c>
      <c r="N124" t="str">
        <f t="shared" si="29"/>
        <v>a7</v>
      </c>
      <c r="O124">
        <f t="shared" si="23"/>
        <v>1</v>
      </c>
      <c r="P124" t="str">
        <f>N124</f>
        <v>a7</v>
      </c>
      <c r="Q124" t="str">
        <f t="shared" si="16"/>
        <v>26*(26*(26*(a1 + 4) + a2 + 11)+a4+2)</v>
      </c>
      <c r="S124" s="1" t="s">
        <v>13</v>
      </c>
      <c r="T124" t="str">
        <f t="shared" si="30"/>
        <v>a7</v>
      </c>
      <c r="U124">
        <f t="shared" si="24"/>
        <v>1</v>
      </c>
      <c r="V124" t="str">
        <f>T124</f>
        <v>a7</v>
      </c>
      <c r="W124" t="str">
        <f t="shared" si="19"/>
        <v>26*(26*(a1 + 4) + a2 + 11)</v>
      </c>
      <c r="Z124" s="1" t="s">
        <v>13</v>
      </c>
      <c r="AA124" t="str">
        <f t="shared" si="31"/>
        <v>a7</v>
      </c>
      <c r="AB124">
        <f t="shared" si="35"/>
        <v>1</v>
      </c>
      <c r="AC124" t="str">
        <f>AA124</f>
        <v>a7</v>
      </c>
      <c r="AD124" t="str">
        <f t="shared" si="38"/>
        <v>26*(26*(a1 + 4) + a2 + 11)</v>
      </c>
    </row>
    <row r="125" spans="1:30">
      <c r="A125" s="10" t="s">
        <v>25</v>
      </c>
      <c r="B125" s="11" t="str">
        <f t="shared" si="9"/>
        <v>a7</v>
      </c>
      <c r="C125" s="11">
        <f t="shared" si="10"/>
        <v>1</v>
      </c>
      <c r="D125" s="11" t="str">
        <f>D124&amp;"+9"</f>
        <v>a7+9</v>
      </c>
      <c r="E125" s="12" t="str">
        <f t="shared" si="12"/>
        <v>26*(26*(26*(26*(a1 + 4) + a2 + 11)+a4+2)+a6+13)</v>
      </c>
      <c r="G125" s="1" t="s">
        <v>25</v>
      </c>
      <c r="H125" t="str">
        <f t="shared" si="28"/>
        <v>a7</v>
      </c>
      <c r="I125">
        <f t="shared" si="7"/>
        <v>1</v>
      </c>
      <c r="J125" t="str">
        <f>J124&amp;"+9"</f>
        <v>a7+9</v>
      </c>
      <c r="K125" t="str">
        <f t="shared" si="6"/>
        <v>26*(26*(26*(a1 + 4) + a2 + 11)+a6+13)</v>
      </c>
      <c r="M125" s="1" t="s">
        <v>25</v>
      </c>
      <c r="N125" t="str">
        <f t="shared" si="29"/>
        <v>a7</v>
      </c>
      <c r="O125">
        <f t="shared" si="23"/>
        <v>1</v>
      </c>
      <c r="P125" t="str">
        <f>P124&amp;"+9"</f>
        <v>a7+9</v>
      </c>
      <c r="Q125" t="str">
        <f t="shared" si="16"/>
        <v>26*(26*(26*(a1 + 4) + a2 + 11)+a4+2)</v>
      </c>
      <c r="S125" s="1" t="s">
        <v>25</v>
      </c>
      <c r="T125" t="str">
        <f t="shared" si="30"/>
        <v>a7</v>
      </c>
      <c r="U125">
        <f t="shared" si="24"/>
        <v>1</v>
      </c>
      <c r="V125" t="str">
        <f>V124&amp;"+9"</f>
        <v>a7+9</v>
      </c>
      <c r="W125" t="str">
        <f t="shared" si="19"/>
        <v>26*(26*(a1 + 4) + a2 + 11)</v>
      </c>
      <c r="Z125" s="1" t="s">
        <v>25</v>
      </c>
      <c r="AA125" t="str">
        <f t="shared" si="31"/>
        <v>a7</v>
      </c>
      <c r="AB125">
        <f t="shared" si="35"/>
        <v>1</v>
      </c>
      <c r="AC125" t="str">
        <f>AC124&amp;"+9"</f>
        <v>a7+9</v>
      </c>
      <c r="AD125" t="str">
        <f t="shared" si="38"/>
        <v>26*(26*(a1 + 4) + a2 + 11)</v>
      </c>
    </row>
    <row r="126" spans="1:30">
      <c r="A126" s="10" t="s">
        <v>10</v>
      </c>
      <c r="B126" s="11" t="str">
        <f t="shared" si="9"/>
        <v>a7</v>
      </c>
      <c r="C126" s="11">
        <f t="shared" si="10"/>
        <v>1</v>
      </c>
      <c r="D126" s="11" t="str">
        <f t="shared" si="11"/>
        <v>a7+9</v>
      </c>
      <c r="E126" s="12" t="str">
        <f t="shared" si="12"/>
        <v>26*(26*(26*(26*(a1 + 4) + a2 + 11)+a4+2)+a6+13)</v>
      </c>
      <c r="G126" s="1" t="s">
        <v>10</v>
      </c>
      <c r="H126" t="str">
        <f t="shared" si="28"/>
        <v>a7</v>
      </c>
      <c r="I126">
        <f t="shared" si="7"/>
        <v>1</v>
      </c>
      <c r="J126" t="str">
        <f t="shared" si="5"/>
        <v>a7+9</v>
      </c>
      <c r="K126" t="str">
        <f t="shared" si="6"/>
        <v>26*(26*(26*(a1 + 4) + a2 + 11)+a6+13)</v>
      </c>
      <c r="M126" s="1" t="s">
        <v>10</v>
      </c>
      <c r="N126" t="str">
        <f t="shared" si="29"/>
        <v>a7</v>
      </c>
      <c r="O126">
        <f t="shared" si="23"/>
        <v>1</v>
      </c>
      <c r="P126" t="str">
        <f t="shared" si="15"/>
        <v>a7+9</v>
      </c>
      <c r="Q126" t="str">
        <f t="shared" si="16"/>
        <v>26*(26*(26*(a1 + 4) + a2 + 11)+a4+2)</v>
      </c>
      <c r="S126" s="1" t="s">
        <v>10</v>
      </c>
      <c r="T126" t="str">
        <f t="shared" si="30"/>
        <v>a7</v>
      </c>
      <c r="U126">
        <f t="shared" si="24"/>
        <v>1</v>
      </c>
      <c r="V126" t="str">
        <f t="shared" ref="V126:V127" si="39">V125</f>
        <v>a7+9</v>
      </c>
      <c r="W126" t="str">
        <f t="shared" si="19"/>
        <v>26*(26*(a1 + 4) + a2 + 11)</v>
      </c>
      <c r="Z126" s="1" t="s">
        <v>10</v>
      </c>
      <c r="AA126" t="str">
        <f t="shared" si="31"/>
        <v>a7</v>
      </c>
      <c r="AB126">
        <f t="shared" si="35"/>
        <v>1</v>
      </c>
      <c r="AC126" t="str">
        <f t="shared" ref="AC126:AC135" si="40">AC125</f>
        <v>a7+9</v>
      </c>
      <c r="AD126" t="str">
        <f t="shared" si="38"/>
        <v>26*(26*(a1 + 4) + a2 + 11)</v>
      </c>
    </row>
    <row r="127" spans="1:30">
      <c r="A127" s="10" t="s">
        <v>15</v>
      </c>
      <c r="B127" s="11" t="str">
        <f t="shared" si="9"/>
        <v>a7</v>
      </c>
      <c r="C127" s="11">
        <f t="shared" si="10"/>
        <v>1</v>
      </c>
      <c r="D127" s="11" t="str">
        <f t="shared" si="11"/>
        <v>a7+9</v>
      </c>
      <c r="E127" s="12" t="str">
        <f>E126&amp;"+"&amp;D127</f>
        <v>26*(26*(26*(26*(a1 + 4) + a2 + 11)+a4+2)+a6+13)+a7+9</v>
      </c>
      <c r="G127" s="1" t="s">
        <v>15</v>
      </c>
      <c r="H127" t="str">
        <f t="shared" si="28"/>
        <v>a7</v>
      </c>
      <c r="I127">
        <f t="shared" ref="I127:J190" si="41">I126</f>
        <v>1</v>
      </c>
      <c r="J127" t="str">
        <f t="shared" ref="J127:J190" si="42">J126</f>
        <v>a7+9</v>
      </c>
      <c r="K127" s="12" t="str">
        <f>K126&amp;"+"&amp;J127</f>
        <v>26*(26*(26*(a1 + 4) + a2 + 11)+a6+13)+a7+9</v>
      </c>
      <c r="M127" s="1" t="s">
        <v>15</v>
      </c>
      <c r="N127" t="str">
        <f t="shared" si="29"/>
        <v>a7</v>
      </c>
      <c r="O127">
        <f t="shared" si="23"/>
        <v>1</v>
      </c>
      <c r="P127" t="str">
        <f t="shared" si="15"/>
        <v>a7+9</v>
      </c>
      <c r="Q127" s="12" t="str">
        <f>Q126&amp;"+"&amp;P127</f>
        <v>26*(26*(26*(a1 + 4) + a2 + 11)+a4+2)+a7+9</v>
      </c>
      <c r="S127" s="1" t="s">
        <v>15</v>
      </c>
      <c r="T127" t="str">
        <f t="shared" si="30"/>
        <v>a7</v>
      </c>
      <c r="U127">
        <f t="shared" si="24"/>
        <v>1</v>
      </c>
      <c r="V127" t="str">
        <f t="shared" si="39"/>
        <v>a7+9</v>
      </c>
      <c r="W127" s="12" t="str">
        <f>W126&amp;"+"&amp;V127</f>
        <v>26*(26*(a1 + 4) + a2 + 11)+a7+9</v>
      </c>
      <c r="Z127" s="1" t="s">
        <v>15</v>
      </c>
      <c r="AA127" t="str">
        <f t="shared" si="31"/>
        <v>a7</v>
      </c>
      <c r="AB127">
        <f t="shared" si="35"/>
        <v>1</v>
      </c>
      <c r="AC127" t="str">
        <f t="shared" si="40"/>
        <v>a7+9</v>
      </c>
      <c r="AD127" s="12" t="str">
        <f>AD126&amp;"+"&amp;AC127</f>
        <v>26*(26*(a1 + 4) + a2 + 11)+a7+9</v>
      </c>
    </row>
    <row r="128" spans="1:30">
      <c r="A128" s="16" t="s">
        <v>0</v>
      </c>
      <c r="B128" s="17" t="s">
        <v>48</v>
      </c>
      <c r="C128" s="17">
        <f t="shared" si="10"/>
        <v>1</v>
      </c>
      <c r="D128" s="17" t="str">
        <f t="shared" si="11"/>
        <v>a7+9</v>
      </c>
      <c r="E128" s="18" t="str">
        <f t="shared" si="12"/>
        <v>26*(26*(26*(26*(a1 + 4) + a2 + 11)+a4+2)+a6+13)+a7+9</v>
      </c>
      <c r="F128" s="6"/>
      <c r="G128" s="5" t="s">
        <v>0</v>
      </c>
      <c r="H128" s="6" t="s">
        <v>48</v>
      </c>
      <c r="I128" s="6">
        <f t="shared" si="41"/>
        <v>1</v>
      </c>
      <c r="J128" s="6" t="str">
        <f t="shared" si="42"/>
        <v>a7+9</v>
      </c>
      <c r="K128" s="6" t="str">
        <f t="shared" ref="K128:K190" si="43">K127</f>
        <v>26*(26*(26*(a1 + 4) + a2 + 11)+a6+13)+a7+9</v>
      </c>
      <c r="L128" s="6"/>
      <c r="M128" s="5" t="s">
        <v>0</v>
      </c>
      <c r="N128" s="6" t="s">
        <v>48</v>
      </c>
      <c r="O128" s="6">
        <f t="shared" si="23"/>
        <v>1</v>
      </c>
      <c r="P128" s="6" t="str">
        <f t="shared" si="15"/>
        <v>a7+9</v>
      </c>
      <c r="Q128" s="6" t="str">
        <f t="shared" si="16"/>
        <v>26*(26*(26*(a1 + 4) + a2 + 11)+a4+2)+a7+9</v>
      </c>
      <c r="R128" s="6"/>
      <c r="S128" s="5" t="s">
        <v>0</v>
      </c>
      <c r="T128" s="6" t="s">
        <v>48</v>
      </c>
      <c r="U128" s="6">
        <f t="shared" si="24"/>
        <v>1</v>
      </c>
      <c r="V128" s="6" t="str">
        <f t="shared" si="18"/>
        <v>a7+9</v>
      </c>
      <c r="W128" s="6" t="str">
        <f t="shared" si="19"/>
        <v>26*(26*(a1 + 4) + a2 + 11)+a7+9</v>
      </c>
      <c r="Z128" s="5" t="s">
        <v>0</v>
      </c>
      <c r="AA128" s="6" t="s">
        <v>48</v>
      </c>
      <c r="AB128" s="6">
        <f t="shared" si="35"/>
        <v>1</v>
      </c>
      <c r="AC128" s="6" t="str">
        <f t="shared" si="40"/>
        <v>a7+9</v>
      </c>
      <c r="AD128" s="6" t="str">
        <f t="shared" ref="AD128:AD139" si="44">AD127</f>
        <v>26*(26*(a1 + 4) + a2 + 11)+a7+9</v>
      </c>
    </row>
    <row r="129" spans="1:30">
      <c r="A129" s="10" t="s">
        <v>1</v>
      </c>
      <c r="B129" s="11" t="str">
        <f t="shared" si="9"/>
        <v>a8</v>
      </c>
      <c r="C129" s="11">
        <v>0</v>
      </c>
      <c r="D129" s="11" t="str">
        <f t="shared" si="11"/>
        <v>a7+9</v>
      </c>
      <c r="E129" s="12" t="str">
        <f t="shared" si="12"/>
        <v>26*(26*(26*(26*(a1 + 4) + a2 + 11)+a4+2)+a6+13)+a7+9</v>
      </c>
      <c r="G129" s="1" t="s">
        <v>1</v>
      </c>
      <c r="H129" t="str">
        <f t="shared" ref="H129:H145" si="45">H128</f>
        <v>a8</v>
      </c>
      <c r="I129">
        <v>0</v>
      </c>
      <c r="J129" t="str">
        <f t="shared" si="42"/>
        <v>a7+9</v>
      </c>
      <c r="K129" t="str">
        <f t="shared" si="43"/>
        <v>26*(26*(26*(a1 + 4) + a2 + 11)+a6+13)+a7+9</v>
      </c>
      <c r="M129" s="1" t="s">
        <v>1</v>
      </c>
      <c r="N129" t="str">
        <f t="shared" ref="N129:N145" si="46">N128</f>
        <v>a8</v>
      </c>
      <c r="O129">
        <v>0</v>
      </c>
      <c r="P129" t="str">
        <f t="shared" si="15"/>
        <v>a7+9</v>
      </c>
      <c r="Q129" t="str">
        <f t="shared" si="16"/>
        <v>26*(26*(26*(a1 + 4) + a2 + 11)+a4+2)+a7+9</v>
      </c>
      <c r="S129" s="1" t="s">
        <v>1</v>
      </c>
      <c r="T129" t="str">
        <f t="shared" ref="T129:T145" si="47">T128</f>
        <v>a8</v>
      </c>
      <c r="U129">
        <v>0</v>
      </c>
      <c r="V129" t="str">
        <f t="shared" si="18"/>
        <v>a7+9</v>
      </c>
      <c r="W129" t="str">
        <f t="shared" si="19"/>
        <v>26*(26*(a1 + 4) + a2 + 11)+a7+9</v>
      </c>
      <c r="Z129" s="1" t="s">
        <v>1</v>
      </c>
      <c r="AA129" t="str">
        <f t="shared" ref="AA129:AA145" si="48">AA128</f>
        <v>a8</v>
      </c>
      <c r="AB129">
        <v>0</v>
      </c>
      <c r="AC129" t="str">
        <f t="shared" si="40"/>
        <v>a7+9</v>
      </c>
      <c r="AD129" t="str">
        <f t="shared" si="44"/>
        <v>26*(26*(a1 + 4) + a2 + 11)+a7+9</v>
      </c>
    </row>
    <row r="130" spans="1:30">
      <c r="A130" s="10" t="s">
        <v>2</v>
      </c>
      <c r="B130" s="11" t="str">
        <f t="shared" si="9"/>
        <v>a8</v>
      </c>
      <c r="C130" s="11" t="str">
        <f>E130</f>
        <v>26*(26*(26*(26*(a1 + 4) + a2 + 11)+a4+2)+a6+13)+a7+9</v>
      </c>
      <c r="D130" s="11" t="str">
        <f t="shared" si="11"/>
        <v>a7+9</v>
      </c>
      <c r="E130" s="12" t="str">
        <f t="shared" si="12"/>
        <v>26*(26*(26*(26*(a1 + 4) + a2 + 11)+a4+2)+a6+13)+a7+9</v>
      </c>
      <c r="G130" s="1" t="s">
        <v>2</v>
      </c>
      <c r="H130" t="str">
        <f t="shared" si="45"/>
        <v>a8</v>
      </c>
      <c r="I130">
        <f t="shared" si="41"/>
        <v>0</v>
      </c>
      <c r="J130" t="str">
        <f t="shared" si="42"/>
        <v>a7+9</v>
      </c>
      <c r="K130" t="str">
        <f t="shared" si="43"/>
        <v>26*(26*(26*(a1 + 4) + a2 + 11)+a6+13)+a7+9</v>
      </c>
      <c r="M130" s="1" t="s">
        <v>2</v>
      </c>
      <c r="N130" t="str">
        <f t="shared" si="46"/>
        <v>a8</v>
      </c>
      <c r="O130">
        <f t="shared" si="23"/>
        <v>0</v>
      </c>
      <c r="P130" t="str">
        <f t="shared" si="15"/>
        <v>a7+9</v>
      </c>
      <c r="Q130" t="str">
        <f t="shared" si="16"/>
        <v>26*(26*(26*(a1 + 4) + a2 + 11)+a4+2)+a7+9</v>
      </c>
      <c r="S130" s="1" t="s">
        <v>2</v>
      </c>
      <c r="T130" t="str">
        <f t="shared" si="47"/>
        <v>a8</v>
      </c>
      <c r="U130">
        <f t="shared" ref="U130" si="49">U129</f>
        <v>0</v>
      </c>
      <c r="V130" t="str">
        <f t="shared" si="18"/>
        <v>a7+9</v>
      </c>
      <c r="W130" t="str">
        <f t="shared" si="19"/>
        <v>26*(26*(a1 + 4) + a2 + 11)+a7+9</v>
      </c>
      <c r="Z130" s="1" t="s">
        <v>2</v>
      </c>
      <c r="AA130" t="str">
        <f t="shared" si="48"/>
        <v>a8</v>
      </c>
      <c r="AB130">
        <f t="shared" ref="AB130" si="50">AB129</f>
        <v>0</v>
      </c>
      <c r="AC130" t="str">
        <f t="shared" si="40"/>
        <v>a7+9</v>
      </c>
      <c r="AD130" t="str">
        <f t="shared" si="44"/>
        <v>26*(26*(a1 + 4) + a2 + 11)+a7+9</v>
      </c>
    </row>
    <row r="131" spans="1:30">
      <c r="A131" s="10" t="s">
        <v>3</v>
      </c>
      <c r="B131" s="11" t="str">
        <f t="shared" si="9"/>
        <v>a8</v>
      </c>
      <c r="C131" s="11" t="str">
        <f>D131</f>
        <v>a7+9</v>
      </c>
      <c r="D131" s="11" t="str">
        <f t="shared" si="11"/>
        <v>a7+9</v>
      </c>
      <c r="E131" s="12" t="str">
        <f t="shared" si="12"/>
        <v>26*(26*(26*(26*(a1 + 4) + a2 + 11)+a4+2)+a6+13)+a7+9</v>
      </c>
      <c r="G131" s="1" t="s">
        <v>3</v>
      </c>
      <c r="H131" t="str">
        <f t="shared" si="45"/>
        <v>a8</v>
      </c>
      <c r="I131" t="str">
        <f>J131</f>
        <v>a7+9</v>
      </c>
      <c r="J131" t="str">
        <f t="shared" si="42"/>
        <v>a7+9</v>
      </c>
      <c r="K131" t="str">
        <f t="shared" si="43"/>
        <v>26*(26*(26*(a1 + 4) + a2 + 11)+a6+13)+a7+9</v>
      </c>
      <c r="M131" s="1" t="s">
        <v>3</v>
      </c>
      <c r="N131" t="str">
        <f t="shared" si="46"/>
        <v>a8</v>
      </c>
      <c r="O131" t="str">
        <f>+P131</f>
        <v>a7+9</v>
      </c>
      <c r="P131" t="str">
        <f t="shared" si="15"/>
        <v>a7+9</v>
      </c>
      <c r="Q131" t="str">
        <f t="shared" si="16"/>
        <v>26*(26*(26*(a1 + 4) + a2 + 11)+a4+2)+a7+9</v>
      </c>
      <c r="S131" s="1" t="s">
        <v>3</v>
      </c>
      <c r="T131" t="str">
        <f t="shared" si="47"/>
        <v>a8</v>
      </c>
      <c r="U131" t="str">
        <f>+V131</f>
        <v>a7+9</v>
      </c>
      <c r="V131" t="str">
        <f t="shared" si="18"/>
        <v>a7+9</v>
      </c>
      <c r="W131" t="str">
        <f t="shared" si="19"/>
        <v>26*(26*(a1 + 4) + a2 + 11)+a7+9</v>
      </c>
      <c r="Z131" s="1" t="s">
        <v>3</v>
      </c>
      <c r="AA131" t="str">
        <f t="shared" si="48"/>
        <v>a8</v>
      </c>
      <c r="AB131" t="str">
        <f>+AC131</f>
        <v>a7+9</v>
      </c>
      <c r="AC131" t="str">
        <f t="shared" si="40"/>
        <v>a7+9</v>
      </c>
      <c r="AD131" t="str">
        <f t="shared" si="44"/>
        <v>26*(26*(a1 + 4) + a2 + 11)+a7+9</v>
      </c>
    </row>
    <row r="132" spans="1:30">
      <c r="A132" s="10" t="s">
        <v>4</v>
      </c>
      <c r="B132" s="11" t="str">
        <f t="shared" si="9"/>
        <v>a8</v>
      </c>
      <c r="C132" s="11" t="str">
        <f t="shared" si="10"/>
        <v>a7+9</v>
      </c>
      <c r="D132" s="11" t="str">
        <f t="shared" si="11"/>
        <v>a7+9</v>
      </c>
      <c r="E132" s="12" t="str">
        <f t="shared" si="12"/>
        <v>26*(26*(26*(26*(a1 + 4) + a2 + 11)+a4+2)+a6+13)+a7+9</v>
      </c>
      <c r="G132" s="1" t="s">
        <v>4</v>
      </c>
      <c r="H132" t="str">
        <f t="shared" si="45"/>
        <v>a8</v>
      </c>
      <c r="I132" t="str">
        <f t="shared" si="41"/>
        <v>a7+9</v>
      </c>
      <c r="J132" t="str">
        <f t="shared" si="42"/>
        <v>a7+9</v>
      </c>
      <c r="K132" t="str">
        <f t="shared" si="43"/>
        <v>26*(26*(26*(a1 + 4) + a2 + 11)+a6+13)+a7+9</v>
      </c>
      <c r="M132" s="1" t="s">
        <v>4</v>
      </c>
      <c r="N132" t="str">
        <f t="shared" si="46"/>
        <v>a8</v>
      </c>
      <c r="O132" t="str">
        <f t="shared" si="23"/>
        <v>a7+9</v>
      </c>
      <c r="P132" t="str">
        <f t="shared" si="15"/>
        <v>a7+9</v>
      </c>
      <c r="Q132" t="str">
        <f t="shared" si="16"/>
        <v>26*(26*(26*(a1 + 4) + a2 + 11)+a4+2)+a7+9</v>
      </c>
      <c r="S132" s="1" t="s">
        <v>4</v>
      </c>
      <c r="T132" t="str">
        <f t="shared" si="47"/>
        <v>a8</v>
      </c>
      <c r="U132" t="str">
        <f t="shared" ref="U132" si="51">U131</f>
        <v>a7+9</v>
      </c>
      <c r="V132" t="str">
        <f t="shared" si="18"/>
        <v>a7+9</v>
      </c>
      <c r="W132" t="str">
        <f t="shared" si="19"/>
        <v>26*(26*(a1 + 4) + a2 + 11)+a7+9</v>
      </c>
      <c r="Z132" s="1" t="s">
        <v>4</v>
      </c>
      <c r="AA132" t="str">
        <f t="shared" si="48"/>
        <v>a8</v>
      </c>
      <c r="AB132" t="str">
        <f t="shared" ref="AB132" si="52">AB131</f>
        <v>a7+9</v>
      </c>
      <c r="AC132" t="str">
        <f t="shared" si="40"/>
        <v>a7+9</v>
      </c>
      <c r="AD132" t="str">
        <f t="shared" si="44"/>
        <v>26*(26*(a1 + 4) + a2 + 11)+a7+9</v>
      </c>
    </row>
    <row r="133" spans="1:30">
      <c r="A133" s="10" t="s">
        <v>26</v>
      </c>
      <c r="B133" s="11" t="str">
        <f t="shared" si="9"/>
        <v>a8</v>
      </c>
      <c r="C133" s="11" t="s">
        <v>76</v>
      </c>
      <c r="D133" s="11" t="str">
        <f t="shared" si="11"/>
        <v>a7+9</v>
      </c>
      <c r="E133" s="12" t="str">
        <f t="shared" si="12"/>
        <v>26*(26*(26*(26*(a1 + 4) + a2 + 11)+a4+2)+a6+13)+a7+9</v>
      </c>
      <c r="G133" s="1" t="s">
        <v>26</v>
      </c>
      <c r="H133" t="str">
        <f t="shared" si="45"/>
        <v>a8</v>
      </c>
      <c r="I133" t="s">
        <v>76</v>
      </c>
      <c r="J133" t="str">
        <f t="shared" si="42"/>
        <v>a7+9</v>
      </c>
      <c r="K133" t="str">
        <f t="shared" si="43"/>
        <v>26*(26*(26*(a1 + 4) + a2 + 11)+a6+13)+a7+9</v>
      </c>
      <c r="M133" s="1" t="s">
        <v>26</v>
      </c>
      <c r="N133" t="str">
        <f t="shared" si="46"/>
        <v>a8</v>
      </c>
      <c r="O133" t="s">
        <v>76</v>
      </c>
      <c r="P133" t="str">
        <f t="shared" si="15"/>
        <v>a7+9</v>
      </c>
      <c r="Q133" t="str">
        <f t="shared" si="16"/>
        <v>26*(26*(26*(a1 + 4) + a2 + 11)+a4+2)+a7+9</v>
      </c>
      <c r="S133" s="1" t="s">
        <v>26</v>
      </c>
      <c r="T133" t="str">
        <f t="shared" si="47"/>
        <v>a8</v>
      </c>
      <c r="U133" t="s">
        <v>76</v>
      </c>
      <c r="V133" t="str">
        <f t="shared" si="18"/>
        <v>a7+9</v>
      </c>
      <c r="W133" t="str">
        <f t="shared" si="19"/>
        <v>26*(26*(a1 + 4) + a2 + 11)+a7+9</v>
      </c>
      <c r="Z133" s="1" t="s">
        <v>26</v>
      </c>
      <c r="AA133" t="str">
        <f t="shared" si="48"/>
        <v>a8</v>
      </c>
      <c r="AB133" t="s">
        <v>76</v>
      </c>
      <c r="AC133" t="str">
        <f t="shared" si="40"/>
        <v>a7+9</v>
      </c>
      <c r="AD133" t="str">
        <f t="shared" si="44"/>
        <v>26*(26*(a1 + 4) + a2 + 11)+a7+9</v>
      </c>
    </row>
    <row r="134" spans="1:30">
      <c r="A134" s="10" t="s">
        <v>6</v>
      </c>
      <c r="B134" s="11" t="str">
        <f t="shared" si="9"/>
        <v>a8</v>
      </c>
      <c r="C134" s="11">
        <v>0</v>
      </c>
      <c r="D134" s="11" t="str">
        <f t="shared" si="11"/>
        <v>a7+9</v>
      </c>
      <c r="E134" s="12" t="str">
        <f t="shared" si="12"/>
        <v>26*(26*(26*(26*(a1 + 4) + a2 + 11)+a4+2)+a6+13)+a7+9</v>
      </c>
      <c r="G134" s="1" t="s">
        <v>6</v>
      </c>
      <c r="H134" t="str">
        <f t="shared" si="45"/>
        <v>a8</v>
      </c>
      <c r="I134">
        <v>0</v>
      </c>
      <c r="J134" t="str">
        <f t="shared" si="42"/>
        <v>a7+9</v>
      </c>
      <c r="K134" t="str">
        <f t="shared" si="43"/>
        <v>26*(26*(26*(a1 + 4) + a2 + 11)+a6+13)+a7+9</v>
      </c>
      <c r="M134" s="1" t="s">
        <v>6</v>
      </c>
      <c r="N134" t="str">
        <f t="shared" si="46"/>
        <v>a8</v>
      </c>
      <c r="O134">
        <v>0</v>
      </c>
      <c r="P134" t="str">
        <f t="shared" si="15"/>
        <v>a7+9</v>
      </c>
      <c r="Q134" t="str">
        <f t="shared" si="16"/>
        <v>26*(26*(26*(a1 + 4) + a2 + 11)+a4+2)+a7+9</v>
      </c>
      <c r="S134" s="1" t="s">
        <v>6</v>
      </c>
      <c r="T134" t="str">
        <f t="shared" si="47"/>
        <v>a8</v>
      </c>
      <c r="U134">
        <v>0</v>
      </c>
      <c r="V134" t="str">
        <f t="shared" si="18"/>
        <v>a7+9</v>
      </c>
      <c r="W134" t="str">
        <f t="shared" si="19"/>
        <v>26*(26*(a1 + 4) + a2 + 11)+a7+9</v>
      </c>
      <c r="Z134" s="1" t="s">
        <v>6</v>
      </c>
      <c r="AA134" t="str">
        <f t="shared" si="48"/>
        <v>a8</v>
      </c>
      <c r="AB134">
        <v>0</v>
      </c>
      <c r="AC134" t="str">
        <f t="shared" si="40"/>
        <v>a7+9</v>
      </c>
      <c r="AD134" t="str">
        <f t="shared" si="44"/>
        <v>26*(26*(a1 + 4) + a2 + 11)+a7+9</v>
      </c>
    </row>
    <row r="135" spans="1:30">
      <c r="A135" s="10" t="s">
        <v>7</v>
      </c>
      <c r="B135" s="11" t="str">
        <f t="shared" si="9"/>
        <v>a8</v>
      </c>
      <c r="C135" s="11">
        <v>1</v>
      </c>
      <c r="D135" s="11" t="str">
        <f t="shared" si="11"/>
        <v>a7+9</v>
      </c>
      <c r="E135" s="12" t="str">
        <f t="shared" si="12"/>
        <v>26*(26*(26*(26*(a1 + 4) + a2 + 11)+a4+2)+a6+13)+a7+9</v>
      </c>
      <c r="G135" s="1" t="s">
        <v>7</v>
      </c>
      <c r="H135" t="str">
        <f t="shared" si="45"/>
        <v>a8</v>
      </c>
      <c r="I135">
        <v>1</v>
      </c>
      <c r="J135" t="str">
        <f t="shared" si="42"/>
        <v>a7+9</v>
      </c>
      <c r="K135" t="str">
        <f t="shared" si="43"/>
        <v>26*(26*(26*(a1 + 4) + a2 + 11)+a6+13)+a7+9</v>
      </c>
      <c r="M135" s="1" t="s">
        <v>7</v>
      </c>
      <c r="N135" t="str">
        <f t="shared" si="46"/>
        <v>a8</v>
      </c>
      <c r="O135">
        <v>1</v>
      </c>
      <c r="P135" t="str">
        <f t="shared" si="15"/>
        <v>a7+9</v>
      </c>
      <c r="Q135" t="str">
        <f t="shared" si="16"/>
        <v>26*(26*(26*(a1 + 4) + a2 + 11)+a4+2)+a7+9</v>
      </c>
      <c r="S135" s="1" t="s">
        <v>7</v>
      </c>
      <c r="T135" t="str">
        <f t="shared" si="47"/>
        <v>a8</v>
      </c>
      <c r="U135">
        <v>1</v>
      </c>
      <c r="V135" t="str">
        <f t="shared" si="18"/>
        <v>a7+9</v>
      </c>
      <c r="W135" t="str">
        <f t="shared" si="19"/>
        <v>26*(26*(a1 + 4) + a2 + 11)+a7+9</v>
      </c>
      <c r="Z135" s="1" t="s">
        <v>7</v>
      </c>
      <c r="AA135" t="str">
        <f t="shared" si="48"/>
        <v>a8</v>
      </c>
      <c r="AB135">
        <v>1</v>
      </c>
      <c r="AC135" t="str">
        <f t="shared" si="40"/>
        <v>a7+9</v>
      </c>
      <c r="AD135" t="str">
        <f t="shared" si="44"/>
        <v>26*(26*(a1 + 4) + a2 + 11)+a7+9</v>
      </c>
    </row>
    <row r="136" spans="1:30">
      <c r="A136" s="10" t="s">
        <v>8</v>
      </c>
      <c r="B136" s="11" t="str">
        <f t="shared" si="9"/>
        <v>a8</v>
      </c>
      <c r="C136" s="11">
        <f t="shared" si="10"/>
        <v>1</v>
      </c>
      <c r="D136" s="11">
        <v>0</v>
      </c>
      <c r="E136" s="12" t="str">
        <f t="shared" si="12"/>
        <v>26*(26*(26*(26*(a1 + 4) + a2 + 11)+a4+2)+a6+13)+a7+9</v>
      </c>
      <c r="G136" s="1" t="s">
        <v>8</v>
      </c>
      <c r="H136" t="str">
        <f t="shared" si="45"/>
        <v>a8</v>
      </c>
      <c r="I136">
        <f t="shared" si="41"/>
        <v>1</v>
      </c>
      <c r="J136">
        <v>0</v>
      </c>
      <c r="K136" t="str">
        <f t="shared" si="43"/>
        <v>26*(26*(26*(a1 + 4) + a2 + 11)+a6+13)+a7+9</v>
      </c>
      <c r="M136" s="1" t="s">
        <v>8</v>
      </c>
      <c r="N136" t="str">
        <f t="shared" si="46"/>
        <v>a8</v>
      </c>
      <c r="O136">
        <f t="shared" si="23"/>
        <v>1</v>
      </c>
      <c r="P136">
        <v>0</v>
      </c>
      <c r="Q136" t="str">
        <f t="shared" si="16"/>
        <v>26*(26*(26*(a1 + 4) + a2 + 11)+a4+2)+a7+9</v>
      </c>
      <c r="S136" s="1" t="s">
        <v>8</v>
      </c>
      <c r="T136" t="str">
        <f t="shared" si="47"/>
        <v>a8</v>
      </c>
      <c r="U136">
        <f t="shared" ref="U136:U146" si="53">U135</f>
        <v>1</v>
      </c>
      <c r="V136">
        <v>0</v>
      </c>
      <c r="W136" t="str">
        <f t="shared" si="19"/>
        <v>26*(26*(a1 + 4) + a2 + 11)+a7+9</v>
      </c>
      <c r="Z136" s="1" t="s">
        <v>8</v>
      </c>
      <c r="AA136" t="str">
        <f t="shared" si="48"/>
        <v>a8</v>
      </c>
      <c r="AB136">
        <f t="shared" ref="AB136:AB199" si="54">AB135</f>
        <v>1</v>
      </c>
      <c r="AC136">
        <v>0</v>
      </c>
      <c r="AD136" t="str">
        <f t="shared" si="44"/>
        <v>26*(26*(a1 + 4) + a2 + 11)+a7+9</v>
      </c>
    </row>
    <row r="137" spans="1:30">
      <c r="A137" s="10" t="s">
        <v>9</v>
      </c>
      <c r="B137" s="11" t="str">
        <f t="shared" si="9"/>
        <v>a8</v>
      </c>
      <c r="C137" s="11">
        <f t="shared" si="10"/>
        <v>1</v>
      </c>
      <c r="D137" s="11">
        <v>25</v>
      </c>
      <c r="E137" s="12" t="str">
        <f t="shared" si="12"/>
        <v>26*(26*(26*(26*(a1 + 4) + a2 + 11)+a4+2)+a6+13)+a7+9</v>
      </c>
      <c r="G137" s="1" t="s">
        <v>9</v>
      </c>
      <c r="H137" t="str">
        <f t="shared" si="45"/>
        <v>a8</v>
      </c>
      <c r="I137">
        <f t="shared" si="41"/>
        <v>1</v>
      </c>
      <c r="J137">
        <v>25</v>
      </c>
      <c r="K137" t="str">
        <f t="shared" si="43"/>
        <v>26*(26*(26*(a1 + 4) + a2 + 11)+a6+13)+a7+9</v>
      </c>
      <c r="M137" s="1" t="s">
        <v>9</v>
      </c>
      <c r="N137" t="str">
        <f t="shared" si="46"/>
        <v>a8</v>
      </c>
      <c r="O137">
        <f t="shared" si="23"/>
        <v>1</v>
      </c>
      <c r="P137">
        <v>25</v>
      </c>
      <c r="Q137" t="str">
        <f t="shared" si="16"/>
        <v>26*(26*(26*(a1 + 4) + a2 + 11)+a4+2)+a7+9</v>
      </c>
      <c r="S137" s="1" t="s">
        <v>9</v>
      </c>
      <c r="T137" t="str">
        <f t="shared" si="47"/>
        <v>a8</v>
      </c>
      <c r="U137">
        <f t="shared" si="53"/>
        <v>1</v>
      </c>
      <c r="V137">
        <v>25</v>
      </c>
      <c r="W137" t="str">
        <f t="shared" si="19"/>
        <v>26*(26*(a1 + 4) + a2 + 11)+a7+9</v>
      </c>
      <c r="Z137" s="1" t="s">
        <v>9</v>
      </c>
      <c r="AA137" t="str">
        <f t="shared" si="48"/>
        <v>a8</v>
      </c>
      <c r="AB137">
        <f t="shared" si="54"/>
        <v>1</v>
      </c>
      <c r="AC137">
        <v>25</v>
      </c>
      <c r="AD137" t="str">
        <f t="shared" si="44"/>
        <v>26*(26*(a1 + 4) + a2 + 11)+a7+9</v>
      </c>
    </row>
    <row r="138" spans="1:30">
      <c r="A138" s="10" t="s">
        <v>10</v>
      </c>
      <c r="B138" s="11" t="str">
        <f t="shared" si="9"/>
        <v>a8</v>
      </c>
      <c r="C138" s="11">
        <f t="shared" si="10"/>
        <v>1</v>
      </c>
      <c r="D138" s="11">
        <f t="shared" si="11"/>
        <v>25</v>
      </c>
      <c r="E138" s="12" t="str">
        <f t="shared" si="12"/>
        <v>26*(26*(26*(26*(a1 + 4) + a2 + 11)+a4+2)+a6+13)+a7+9</v>
      </c>
      <c r="G138" s="1" t="s">
        <v>10</v>
      </c>
      <c r="H138" t="str">
        <f t="shared" si="45"/>
        <v>a8</v>
      </c>
      <c r="I138">
        <f t="shared" si="41"/>
        <v>1</v>
      </c>
      <c r="J138">
        <f t="shared" si="42"/>
        <v>25</v>
      </c>
      <c r="K138" t="str">
        <f t="shared" si="43"/>
        <v>26*(26*(26*(a1 + 4) + a2 + 11)+a6+13)+a7+9</v>
      </c>
      <c r="M138" s="1" t="s">
        <v>10</v>
      </c>
      <c r="N138" t="str">
        <f t="shared" si="46"/>
        <v>a8</v>
      </c>
      <c r="O138">
        <f t="shared" si="23"/>
        <v>1</v>
      </c>
      <c r="P138">
        <f t="shared" si="15"/>
        <v>25</v>
      </c>
      <c r="Q138" t="str">
        <f t="shared" si="16"/>
        <v>26*(26*(26*(a1 + 4) + a2 + 11)+a4+2)+a7+9</v>
      </c>
      <c r="S138" s="1" t="s">
        <v>10</v>
      </c>
      <c r="T138" t="str">
        <f t="shared" si="47"/>
        <v>a8</v>
      </c>
      <c r="U138">
        <f t="shared" si="53"/>
        <v>1</v>
      </c>
      <c r="V138">
        <f t="shared" ref="V138" si="55">V137</f>
        <v>25</v>
      </c>
      <c r="W138" t="str">
        <f t="shared" si="19"/>
        <v>26*(26*(a1 + 4) + a2 + 11)+a7+9</v>
      </c>
      <c r="Z138" s="1" t="s">
        <v>10</v>
      </c>
      <c r="AA138" t="str">
        <f t="shared" si="48"/>
        <v>a8</v>
      </c>
      <c r="AB138">
        <f t="shared" si="54"/>
        <v>1</v>
      </c>
      <c r="AC138">
        <f t="shared" ref="AC138" si="56">AC137</f>
        <v>25</v>
      </c>
      <c r="AD138" t="str">
        <f t="shared" si="44"/>
        <v>26*(26*(a1 + 4) + a2 + 11)+a7+9</v>
      </c>
    </row>
    <row r="139" spans="1:30">
      <c r="A139" s="10" t="s">
        <v>11</v>
      </c>
      <c r="B139" s="11" t="str">
        <f t="shared" si="9"/>
        <v>a8</v>
      </c>
      <c r="C139" s="11">
        <f t="shared" si="10"/>
        <v>1</v>
      </c>
      <c r="D139" s="11">
        <v>26</v>
      </c>
      <c r="E139" s="12" t="str">
        <f t="shared" si="12"/>
        <v>26*(26*(26*(26*(a1 + 4) + a2 + 11)+a4+2)+a6+13)+a7+9</v>
      </c>
      <c r="G139" s="1" t="s">
        <v>11</v>
      </c>
      <c r="H139" t="str">
        <f t="shared" si="45"/>
        <v>a8</v>
      </c>
      <c r="I139">
        <f t="shared" si="41"/>
        <v>1</v>
      </c>
      <c r="J139">
        <v>26</v>
      </c>
      <c r="K139" t="str">
        <f t="shared" si="43"/>
        <v>26*(26*(26*(a1 + 4) + a2 + 11)+a6+13)+a7+9</v>
      </c>
      <c r="M139" s="1" t="s">
        <v>11</v>
      </c>
      <c r="N139" t="str">
        <f t="shared" si="46"/>
        <v>a8</v>
      </c>
      <c r="O139">
        <f t="shared" si="23"/>
        <v>1</v>
      </c>
      <c r="P139">
        <v>26</v>
      </c>
      <c r="Q139" t="str">
        <f t="shared" si="16"/>
        <v>26*(26*(26*(a1 + 4) + a2 + 11)+a4+2)+a7+9</v>
      </c>
      <c r="S139" s="1" t="s">
        <v>11</v>
      </c>
      <c r="T139" t="str">
        <f t="shared" si="47"/>
        <v>a8</v>
      </c>
      <c r="U139">
        <f t="shared" si="53"/>
        <v>1</v>
      </c>
      <c r="V139">
        <v>26</v>
      </c>
      <c r="W139" t="str">
        <f t="shared" si="19"/>
        <v>26*(26*(a1 + 4) + a2 + 11)+a7+9</v>
      </c>
      <c r="Z139" s="1" t="s">
        <v>11</v>
      </c>
      <c r="AA139" t="str">
        <f t="shared" si="48"/>
        <v>a8</v>
      </c>
      <c r="AB139">
        <f t="shared" si="54"/>
        <v>1</v>
      </c>
      <c r="AC139">
        <v>26</v>
      </c>
      <c r="AD139" t="str">
        <f t="shared" si="44"/>
        <v>26*(26*(a1 + 4) + a2 + 11)+a7+9</v>
      </c>
    </row>
    <row r="140" spans="1:30">
      <c r="A140" s="10" t="s">
        <v>12</v>
      </c>
      <c r="B140" s="11" t="str">
        <f t="shared" si="9"/>
        <v>a8</v>
      </c>
      <c r="C140" s="11">
        <f t="shared" si="10"/>
        <v>1</v>
      </c>
      <c r="D140" s="11">
        <f t="shared" si="11"/>
        <v>26</v>
      </c>
      <c r="E140" s="12" t="str">
        <f>"26*("&amp;E139&amp;")"</f>
        <v>26*(26*(26*(26*(26*(a1 + 4) + a2 + 11)+a4+2)+a6+13)+a7+9)</v>
      </c>
      <c r="G140" s="1" t="s">
        <v>12</v>
      </c>
      <c r="H140" t="str">
        <f t="shared" si="45"/>
        <v>a8</v>
      </c>
      <c r="I140">
        <f t="shared" si="41"/>
        <v>1</v>
      </c>
      <c r="J140">
        <f t="shared" si="42"/>
        <v>26</v>
      </c>
      <c r="K140" s="12" t="str">
        <f>"26*("&amp;K139&amp;")"</f>
        <v>26*(26*(26*(26*(a1 + 4) + a2 + 11)+a6+13)+a7+9)</v>
      </c>
      <c r="M140" s="1" t="s">
        <v>12</v>
      </c>
      <c r="N140" t="str">
        <f t="shared" si="46"/>
        <v>a8</v>
      </c>
      <c r="O140">
        <f t="shared" si="23"/>
        <v>1</v>
      </c>
      <c r="P140">
        <f t="shared" ref="P140:P141" si="57">P139</f>
        <v>26</v>
      </c>
      <c r="Q140" s="12" t="str">
        <f>"26*("&amp;Q139&amp;")"</f>
        <v>26*(26*(26*(26*(a1 + 4) + a2 + 11)+a4+2)+a7+9)</v>
      </c>
      <c r="S140" s="1" t="s">
        <v>12</v>
      </c>
      <c r="T140" t="str">
        <f t="shared" si="47"/>
        <v>a8</v>
      </c>
      <c r="U140">
        <f t="shared" si="53"/>
        <v>1</v>
      </c>
      <c r="V140">
        <f t="shared" ref="V140:V141" si="58">V139</f>
        <v>26</v>
      </c>
      <c r="W140" s="12" t="str">
        <f>"26*("&amp;W139&amp;")"</f>
        <v>26*(26*(26*(a1 + 4) + a2 + 11)+a7+9)</v>
      </c>
      <c r="Z140" s="1" t="s">
        <v>12</v>
      </c>
      <c r="AA140" t="str">
        <f t="shared" si="48"/>
        <v>a8</v>
      </c>
      <c r="AB140">
        <f t="shared" si="54"/>
        <v>1</v>
      </c>
      <c r="AC140">
        <f t="shared" ref="AC140:AC141" si="59">AC139</f>
        <v>26</v>
      </c>
      <c r="AD140" s="12" t="str">
        <f>"26*("&amp;AD139&amp;")"</f>
        <v>26*(26*(26*(a1 + 4) + a2 + 11)+a7+9)</v>
      </c>
    </row>
    <row r="141" spans="1:30">
      <c r="A141" s="10" t="s">
        <v>8</v>
      </c>
      <c r="B141" s="11" t="str">
        <f t="shared" si="9"/>
        <v>a8</v>
      </c>
      <c r="C141" s="11">
        <f t="shared" si="10"/>
        <v>1</v>
      </c>
      <c r="D141" s="11">
        <v>0</v>
      </c>
      <c r="E141" s="12" t="str">
        <f t="shared" si="12"/>
        <v>26*(26*(26*(26*(26*(a1 + 4) + a2 + 11)+a4+2)+a6+13)+a7+9)</v>
      </c>
      <c r="G141" s="1" t="s">
        <v>8</v>
      </c>
      <c r="H141" t="str">
        <f t="shared" si="45"/>
        <v>a8</v>
      </c>
      <c r="I141">
        <f t="shared" si="41"/>
        <v>1</v>
      </c>
      <c r="J141">
        <f t="shared" si="42"/>
        <v>26</v>
      </c>
      <c r="K141" t="str">
        <f t="shared" si="43"/>
        <v>26*(26*(26*(26*(a1 + 4) + a2 + 11)+a6+13)+a7+9)</v>
      </c>
      <c r="M141" s="1" t="s">
        <v>8</v>
      </c>
      <c r="N141" t="str">
        <f t="shared" si="46"/>
        <v>a8</v>
      </c>
      <c r="O141">
        <f t="shared" si="23"/>
        <v>1</v>
      </c>
      <c r="P141">
        <f t="shared" si="57"/>
        <v>26</v>
      </c>
      <c r="Q141" t="str">
        <f t="shared" ref="Q141:Q144" si="60">Q140</f>
        <v>26*(26*(26*(26*(a1 + 4) + a2 + 11)+a4+2)+a7+9)</v>
      </c>
      <c r="S141" s="1" t="s">
        <v>8</v>
      </c>
      <c r="T141" t="str">
        <f t="shared" si="47"/>
        <v>a8</v>
      </c>
      <c r="U141">
        <f t="shared" si="53"/>
        <v>1</v>
      </c>
      <c r="V141">
        <f t="shared" si="58"/>
        <v>26</v>
      </c>
      <c r="W141" t="str">
        <f t="shared" ref="W141:W144" si="61">W140</f>
        <v>26*(26*(26*(a1 + 4) + a2 + 11)+a7+9)</v>
      </c>
      <c r="Z141" s="1" t="s">
        <v>8</v>
      </c>
      <c r="AA141" t="str">
        <f t="shared" si="48"/>
        <v>a8</v>
      </c>
      <c r="AB141">
        <f t="shared" si="54"/>
        <v>1</v>
      </c>
      <c r="AC141">
        <f t="shared" si="59"/>
        <v>26</v>
      </c>
      <c r="AD141" t="str">
        <f t="shared" ref="AD141:AD144" si="62">AD140</f>
        <v>26*(26*(26*(a1 + 4) + a2 + 11)+a7+9)</v>
      </c>
    </row>
    <row r="142" spans="1:30">
      <c r="A142" s="10" t="s">
        <v>13</v>
      </c>
      <c r="B142" s="11" t="str">
        <f t="shared" si="9"/>
        <v>a8</v>
      </c>
      <c r="C142" s="11">
        <f t="shared" si="10"/>
        <v>1</v>
      </c>
      <c r="D142" s="11" t="str">
        <f>B142</f>
        <v>a8</v>
      </c>
      <c r="E142" s="12" t="str">
        <f t="shared" si="12"/>
        <v>26*(26*(26*(26*(26*(a1 + 4) + a2 + 11)+a4+2)+a6+13)+a7+9)</v>
      </c>
      <c r="G142" s="1" t="s">
        <v>13</v>
      </c>
      <c r="H142" t="str">
        <f t="shared" si="45"/>
        <v>a8</v>
      </c>
      <c r="I142">
        <f t="shared" si="41"/>
        <v>1</v>
      </c>
      <c r="J142" s="11" t="str">
        <f>H142</f>
        <v>a8</v>
      </c>
      <c r="K142" t="str">
        <f t="shared" si="43"/>
        <v>26*(26*(26*(26*(a1 + 4) + a2 + 11)+a6+13)+a7+9)</v>
      </c>
      <c r="M142" s="1" t="s">
        <v>13</v>
      </c>
      <c r="N142" t="str">
        <f t="shared" si="46"/>
        <v>a8</v>
      </c>
      <c r="O142">
        <f t="shared" si="23"/>
        <v>1</v>
      </c>
      <c r="P142" s="11" t="str">
        <f>N142</f>
        <v>a8</v>
      </c>
      <c r="Q142" t="str">
        <f t="shared" si="60"/>
        <v>26*(26*(26*(26*(a1 + 4) + a2 + 11)+a4+2)+a7+9)</v>
      </c>
      <c r="S142" s="1" t="s">
        <v>13</v>
      </c>
      <c r="T142" t="str">
        <f t="shared" si="47"/>
        <v>a8</v>
      </c>
      <c r="U142">
        <f t="shared" si="53"/>
        <v>1</v>
      </c>
      <c r="V142" s="11" t="str">
        <f>T142</f>
        <v>a8</v>
      </c>
      <c r="W142" t="str">
        <f t="shared" si="61"/>
        <v>26*(26*(26*(a1 + 4) + a2 + 11)+a7+9)</v>
      </c>
      <c r="Z142" s="1" t="s">
        <v>13</v>
      </c>
      <c r="AA142" t="str">
        <f t="shared" si="48"/>
        <v>a8</v>
      </c>
      <c r="AB142">
        <f t="shared" si="54"/>
        <v>1</v>
      </c>
      <c r="AC142" s="11" t="str">
        <f>AA142</f>
        <v>a8</v>
      </c>
      <c r="AD142" t="str">
        <f t="shared" si="62"/>
        <v>26*(26*(26*(a1 + 4) + a2 + 11)+a7+9)</v>
      </c>
    </row>
    <row r="143" spans="1:30">
      <c r="A143" s="10" t="s">
        <v>27</v>
      </c>
      <c r="B143" s="11" t="str">
        <f t="shared" si="9"/>
        <v>a8</v>
      </c>
      <c r="C143" s="11">
        <f t="shared" si="10"/>
        <v>1</v>
      </c>
      <c r="D143" s="11" t="str">
        <f>D142&amp;"+12"</f>
        <v>a8+12</v>
      </c>
      <c r="E143" s="12" t="str">
        <f t="shared" si="12"/>
        <v>26*(26*(26*(26*(26*(a1 + 4) + a2 + 11)+a4+2)+a6+13)+a7+9)</v>
      </c>
      <c r="G143" s="1" t="s">
        <v>27</v>
      </c>
      <c r="H143" t="str">
        <f t="shared" si="45"/>
        <v>a8</v>
      </c>
      <c r="I143">
        <f t="shared" si="41"/>
        <v>1</v>
      </c>
      <c r="J143" s="11" t="str">
        <f>J142&amp;"+12"</f>
        <v>a8+12</v>
      </c>
      <c r="K143" t="str">
        <f t="shared" si="43"/>
        <v>26*(26*(26*(26*(a1 + 4) + a2 + 11)+a6+13)+a7+9)</v>
      </c>
      <c r="M143" s="1" t="s">
        <v>27</v>
      </c>
      <c r="N143" t="str">
        <f t="shared" si="46"/>
        <v>a8</v>
      </c>
      <c r="O143">
        <f t="shared" si="23"/>
        <v>1</v>
      </c>
      <c r="P143" s="11" t="str">
        <f>P142&amp;"+12"</f>
        <v>a8+12</v>
      </c>
      <c r="Q143" t="str">
        <f t="shared" si="60"/>
        <v>26*(26*(26*(26*(a1 + 4) + a2 + 11)+a4+2)+a7+9)</v>
      </c>
      <c r="S143" s="1" t="s">
        <v>27</v>
      </c>
      <c r="T143" t="str">
        <f t="shared" si="47"/>
        <v>a8</v>
      </c>
      <c r="U143">
        <f t="shared" si="53"/>
        <v>1</v>
      </c>
      <c r="V143" s="11" t="str">
        <f>V142&amp;"+12"</f>
        <v>a8+12</v>
      </c>
      <c r="W143" t="str">
        <f t="shared" si="61"/>
        <v>26*(26*(26*(a1 + 4) + a2 + 11)+a7+9)</v>
      </c>
      <c r="Z143" s="1" t="s">
        <v>27</v>
      </c>
      <c r="AA143" t="str">
        <f t="shared" si="48"/>
        <v>a8</v>
      </c>
      <c r="AB143">
        <f t="shared" si="54"/>
        <v>1</v>
      </c>
      <c r="AC143" s="11" t="str">
        <f>AC142&amp;"+12"</f>
        <v>a8+12</v>
      </c>
      <c r="AD143" t="str">
        <f t="shared" si="62"/>
        <v>26*(26*(26*(a1 + 4) + a2 + 11)+a7+9)</v>
      </c>
    </row>
    <row r="144" spans="1:30">
      <c r="A144" s="10" t="s">
        <v>10</v>
      </c>
      <c r="B144" s="11" t="str">
        <f t="shared" si="9"/>
        <v>a8</v>
      </c>
      <c r="C144" s="11">
        <f t="shared" si="10"/>
        <v>1</v>
      </c>
      <c r="D144" s="11" t="str">
        <f t="shared" si="11"/>
        <v>a8+12</v>
      </c>
      <c r="E144" s="12" t="str">
        <f t="shared" si="12"/>
        <v>26*(26*(26*(26*(26*(a1 + 4) + a2 + 11)+a4+2)+a6+13)+a7+9)</v>
      </c>
      <c r="G144" s="1" t="s">
        <v>10</v>
      </c>
      <c r="H144" t="str">
        <f t="shared" si="45"/>
        <v>a8</v>
      </c>
      <c r="I144">
        <f t="shared" si="41"/>
        <v>1</v>
      </c>
      <c r="J144" s="11" t="str">
        <f t="shared" si="41"/>
        <v>a8+12</v>
      </c>
      <c r="K144" t="str">
        <f t="shared" si="43"/>
        <v>26*(26*(26*(26*(a1 + 4) + a2 + 11)+a6+13)+a7+9)</v>
      </c>
      <c r="M144" s="1" t="s">
        <v>10</v>
      </c>
      <c r="N144" t="str">
        <f t="shared" si="46"/>
        <v>a8</v>
      </c>
      <c r="O144">
        <f t="shared" si="23"/>
        <v>1</v>
      </c>
      <c r="P144" s="11" t="str">
        <f t="shared" ref="P144:P145" si="63">P143</f>
        <v>a8+12</v>
      </c>
      <c r="Q144" t="str">
        <f t="shared" si="60"/>
        <v>26*(26*(26*(26*(a1 + 4) + a2 + 11)+a4+2)+a7+9)</v>
      </c>
      <c r="S144" s="1" t="s">
        <v>10</v>
      </c>
      <c r="T144" t="str">
        <f t="shared" si="47"/>
        <v>a8</v>
      </c>
      <c r="U144">
        <f t="shared" si="53"/>
        <v>1</v>
      </c>
      <c r="V144" s="11" t="str">
        <f t="shared" ref="V144:V146" si="64">V143</f>
        <v>a8+12</v>
      </c>
      <c r="W144" t="str">
        <f t="shared" si="61"/>
        <v>26*(26*(26*(a1 + 4) + a2 + 11)+a7+9)</v>
      </c>
      <c r="Z144" s="1" t="s">
        <v>10</v>
      </c>
      <c r="AA144" t="str">
        <f t="shared" si="48"/>
        <v>a8</v>
      </c>
      <c r="AB144">
        <f t="shared" si="54"/>
        <v>1</v>
      </c>
      <c r="AC144" s="11" t="str">
        <f t="shared" ref="AC144:AC207" si="65">AC143</f>
        <v>a8+12</v>
      </c>
      <c r="AD144" t="str">
        <f t="shared" si="62"/>
        <v>26*(26*(26*(a1 + 4) + a2 + 11)+a7+9)</v>
      </c>
    </row>
    <row r="145" spans="1:30">
      <c r="A145" s="10" t="s">
        <v>15</v>
      </c>
      <c r="B145" s="11" t="str">
        <f t="shared" si="9"/>
        <v>a8</v>
      </c>
      <c r="C145" s="11">
        <f t="shared" si="10"/>
        <v>1</v>
      </c>
      <c r="D145" s="11" t="str">
        <f t="shared" si="11"/>
        <v>a8+12</v>
      </c>
      <c r="E145" s="12" t="str">
        <f>E144&amp;"+"&amp;D145</f>
        <v>26*(26*(26*(26*(26*(a1 + 4) + a2 + 11)+a4+2)+a6+13)+a7+9)+a8+12</v>
      </c>
      <c r="G145" s="1" t="s">
        <v>15</v>
      </c>
      <c r="H145" t="str">
        <f t="shared" si="45"/>
        <v>a8</v>
      </c>
      <c r="I145">
        <f t="shared" si="41"/>
        <v>1</v>
      </c>
      <c r="J145" s="11" t="str">
        <f t="shared" si="41"/>
        <v>a8+12</v>
      </c>
      <c r="K145" s="12" t="str">
        <f>K144&amp;"+"&amp;J145</f>
        <v>26*(26*(26*(26*(a1 + 4) + a2 + 11)+a6+13)+a7+9)+a8+12</v>
      </c>
      <c r="M145" s="1" t="s">
        <v>15</v>
      </c>
      <c r="N145" t="str">
        <f t="shared" si="46"/>
        <v>a8</v>
      </c>
      <c r="O145">
        <f t="shared" si="23"/>
        <v>1</v>
      </c>
      <c r="P145" s="11" t="str">
        <f t="shared" si="63"/>
        <v>a8+12</v>
      </c>
      <c r="Q145" s="12" t="str">
        <f>Q144&amp;"+"&amp;P145</f>
        <v>26*(26*(26*(26*(a1 + 4) + a2 + 11)+a4+2)+a7+9)+a8+12</v>
      </c>
      <c r="S145" s="1" t="s">
        <v>15</v>
      </c>
      <c r="T145" t="str">
        <f t="shared" si="47"/>
        <v>a8</v>
      </c>
      <c r="U145">
        <f t="shared" si="53"/>
        <v>1</v>
      </c>
      <c r="V145" s="11" t="str">
        <f t="shared" si="64"/>
        <v>a8+12</v>
      </c>
      <c r="W145" s="12" t="str">
        <f>W144&amp;"+"&amp;V145</f>
        <v>26*(26*(26*(a1 + 4) + a2 + 11)+a7+9)+a8+12</v>
      </c>
      <c r="Z145" s="1" t="s">
        <v>15</v>
      </c>
      <c r="AA145" t="str">
        <f t="shared" si="48"/>
        <v>a8</v>
      </c>
      <c r="AB145">
        <f t="shared" si="54"/>
        <v>1</v>
      </c>
      <c r="AC145" s="11" t="str">
        <f t="shared" si="65"/>
        <v>a8+12</v>
      </c>
      <c r="AD145" s="12" t="str">
        <f>AD144&amp;"+"&amp;AC145</f>
        <v>26*(26*(26*(a1 + 4) + a2 + 11)+a7+9)+a8+12</v>
      </c>
    </row>
    <row r="146" spans="1:30">
      <c r="A146" s="16" t="s">
        <v>0</v>
      </c>
      <c r="B146" s="17" t="s">
        <v>49</v>
      </c>
      <c r="C146" s="17">
        <f t="shared" si="10"/>
        <v>1</v>
      </c>
      <c r="D146" s="17" t="str">
        <f t="shared" si="11"/>
        <v>a8+12</v>
      </c>
      <c r="E146" s="18" t="str">
        <f t="shared" si="12"/>
        <v>26*(26*(26*(26*(26*(a1 + 4) + a2 + 11)+a4+2)+a6+13)+a7+9)+a8+12</v>
      </c>
      <c r="F146" s="6"/>
      <c r="G146" s="5" t="s">
        <v>0</v>
      </c>
      <c r="H146" s="6" t="s">
        <v>49</v>
      </c>
      <c r="I146" s="6">
        <f t="shared" si="41"/>
        <v>1</v>
      </c>
      <c r="J146" s="6" t="str">
        <f t="shared" si="42"/>
        <v>a8+12</v>
      </c>
      <c r="K146" s="6" t="str">
        <f t="shared" si="43"/>
        <v>26*(26*(26*(26*(a1 + 4) + a2 + 11)+a6+13)+a7+9)+a8+12</v>
      </c>
      <c r="L146" s="6"/>
      <c r="M146" s="5" t="s">
        <v>0</v>
      </c>
      <c r="N146" s="6" t="s">
        <v>49</v>
      </c>
      <c r="O146" s="6">
        <f t="shared" si="23"/>
        <v>1</v>
      </c>
      <c r="P146" s="6" t="str">
        <f t="shared" si="15"/>
        <v>a8+12</v>
      </c>
      <c r="Q146" s="6" t="str">
        <f t="shared" si="16"/>
        <v>26*(26*(26*(26*(a1 + 4) + a2 + 11)+a4+2)+a7+9)+a8+12</v>
      </c>
      <c r="R146" s="6"/>
      <c r="S146" s="5" t="s">
        <v>0</v>
      </c>
      <c r="T146" s="6" t="s">
        <v>49</v>
      </c>
      <c r="U146" s="6">
        <f t="shared" si="53"/>
        <v>1</v>
      </c>
      <c r="V146" s="6" t="str">
        <f t="shared" si="64"/>
        <v>a8+12</v>
      </c>
      <c r="W146" s="6" t="str">
        <f t="shared" ref="W146" si="66">W145</f>
        <v>26*(26*(26*(a1 + 4) + a2 + 11)+a7+9)+a8+12</v>
      </c>
      <c r="Z146" s="5" t="s">
        <v>0</v>
      </c>
      <c r="AA146" s="6" t="s">
        <v>49</v>
      </c>
      <c r="AB146" s="6">
        <f t="shared" si="54"/>
        <v>1</v>
      </c>
      <c r="AC146" s="6" t="str">
        <f t="shared" si="65"/>
        <v>a8+12</v>
      </c>
      <c r="AD146" s="6" t="str">
        <f t="shared" ref="AD146:AD209" si="67">AD145</f>
        <v>26*(26*(26*(a1 + 4) + a2 + 11)+a7+9)+a8+12</v>
      </c>
    </row>
    <row r="147" spans="1:30">
      <c r="A147" s="10" t="s">
        <v>1</v>
      </c>
      <c r="B147" s="11" t="str">
        <f t="shared" si="9"/>
        <v>a9</v>
      </c>
      <c r="C147" s="11">
        <v>0</v>
      </c>
      <c r="D147" s="11" t="str">
        <f t="shared" si="11"/>
        <v>a8+12</v>
      </c>
      <c r="E147" s="12" t="str">
        <f t="shared" si="12"/>
        <v>26*(26*(26*(26*(26*(a1 + 4) + a2 + 11)+a4+2)+a6+13)+a7+9)+a8+12</v>
      </c>
      <c r="G147" s="1" t="s">
        <v>1</v>
      </c>
      <c r="H147" t="str">
        <f t="shared" ref="H147:H163" si="68">H146</f>
        <v>a9</v>
      </c>
      <c r="I147">
        <f t="shared" si="41"/>
        <v>1</v>
      </c>
      <c r="J147" t="str">
        <f t="shared" si="42"/>
        <v>a8+12</v>
      </c>
      <c r="K147" t="str">
        <f t="shared" si="43"/>
        <v>26*(26*(26*(26*(a1 + 4) + a2 + 11)+a6+13)+a7+9)+a8+12</v>
      </c>
      <c r="M147" s="1" t="s">
        <v>1</v>
      </c>
      <c r="N147" t="str">
        <f t="shared" ref="N147:N163" si="69">N146</f>
        <v>a9</v>
      </c>
      <c r="O147">
        <f t="shared" si="23"/>
        <v>1</v>
      </c>
      <c r="P147" t="str">
        <f t="shared" si="15"/>
        <v>a8+12</v>
      </c>
      <c r="Q147" t="str">
        <f t="shared" si="16"/>
        <v>26*(26*(26*(26*(a1 + 4) + a2 + 11)+a4+2)+a7+9)+a8+12</v>
      </c>
      <c r="S147" s="1" t="s">
        <v>1</v>
      </c>
      <c r="T147" t="str">
        <f t="shared" ref="T147:T163" si="70">T146</f>
        <v>a9</v>
      </c>
      <c r="U147">
        <f t="shared" si="24"/>
        <v>1</v>
      </c>
      <c r="V147" t="str">
        <f t="shared" si="18"/>
        <v>a8+12</v>
      </c>
      <c r="W147" t="str">
        <f t="shared" si="19"/>
        <v>26*(26*(26*(a1 + 4) + a2 + 11)+a7+9)+a8+12</v>
      </c>
      <c r="Z147" s="1" t="s">
        <v>1</v>
      </c>
      <c r="AA147" t="str">
        <f t="shared" ref="AA147:AA163" si="71">AA146</f>
        <v>a9</v>
      </c>
      <c r="AB147">
        <v>0</v>
      </c>
      <c r="AC147" t="str">
        <f t="shared" si="65"/>
        <v>a8+12</v>
      </c>
      <c r="AD147" t="str">
        <f t="shared" si="67"/>
        <v>26*(26*(26*(a1 + 4) + a2 + 11)+a7+9)+a8+12</v>
      </c>
    </row>
    <row r="148" spans="1:30">
      <c r="A148" s="10" t="s">
        <v>2</v>
      </c>
      <c r="B148" s="11" t="str">
        <f t="shared" si="9"/>
        <v>a9</v>
      </c>
      <c r="C148" s="11">
        <f t="shared" si="10"/>
        <v>0</v>
      </c>
      <c r="D148" s="11" t="str">
        <f t="shared" si="11"/>
        <v>a8+12</v>
      </c>
      <c r="E148" s="12" t="str">
        <f t="shared" si="12"/>
        <v>26*(26*(26*(26*(26*(a1 + 4) + a2 + 11)+a4+2)+a6+13)+a7+9)+a8+12</v>
      </c>
      <c r="G148" s="1" t="s">
        <v>2</v>
      </c>
      <c r="H148" t="str">
        <f t="shared" si="68"/>
        <v>a9</v>
      </c>
      <c r="I148">
        <f t="shared" si="41"/>
        <v>1</v>
      </c>
      <c r="J148" t="str">
        <f t="shared" si="42"/>
        <v>a8+12</v>
      </c>
      <c r="K148" t="str">
        <f t="shared" si="43"/>
        <v>26*(26*(26*(26*(a1 + 4) + a2 + 11)+a6+13)+a7+9)+a8+12</v>
      </c>
      <c r="M148" s="1" t="s">
        <v>2</v>
      </c>
      <c r="N148" t="str">
        <f t="shared" si="69"/>
        <v>a9</v>
      </c>
      <c r="O148">
        <f t="shared" si="23"/>
        <v>1</v>
      </c>
      <c r="P148" t="str">
        <f t="shared" si="15"/>
        <v>a8+12</v>
      </c>
      <c r="Q148" t="str">
        <f t="shared" si="16"/>
        <v>26*(26*(26*(26*(a1 + 4) + a2 + 11)+a4+2)+a7+9)+a8+12</v>
      </c>
      <c r="S148" s="1" t="s">
        <v>2</v>
      </c>
      <c r="T148" t="str">
        <f t="shared" si="70"/>
        <v>a9</v>
      </c>
      <c r="U148">
        <f t="shared" si="24"/>
        <v>1</v>
      </c>
      <c r="V148" t="str">
        <f t="shared" si="18"/>
        <v>a8+12</v>
      </c>
      <c r="W148" t="str">
        <f t="shared" si="19"/>
        <v>26*(26*(26*(a1 + 4) + a2 + 11)+a7+9)+a8+12</v>
      </c>
      <c r="Z148" s="1" t="s">
        <v>2</v>
      </c>
      <c r="AA148" t="str">
        <f t="shared" si="71"/>
        <v>a9</v>
      </c>
      <c r="AB148">
        <f t="shared" si="54"/>
        <v>0</v>
      </c>
      <c r="AC148" t="str">
        <f t="shared" si="65"/>
        <v>a8+12</v>
      </c>
      <c r="AD148" t="str">
        <f t="shared" si="67"/>
        <v>26*(26*(26*(a1 + 4) + a2 + 11)+a7+9)+a8+12</v>
      </c>
    </row>
    <row r="149" spans="1:30">
      <c r="A149" s="10" t="s">
        <v>3</v>
      </c>
      <c r="B149" s="11" t="str">
        <f t="shared" si="9"/>
        <v>a9</v>
      </c>
      <c r="C149" s="11" t="str">
        <f>D149</f>
        <v>a8+12</v>
      </c>
      <c r="D149" s="11" t="str">
        <f t="shared" si="11"/>
        <v>a8+12</v>
      </c>
      <c r="E149" s="12" t="str">
        <f t="shared" si="12"/>
        <v>26*(26*(26*(26*(26*(a1 + 4) + a2 + 11)+a4+2)+a6+13)+a7+9)+a8+12</v>
      </c>
      <c r="G149" s="1" t="s">
        <v>3</v>
      </c>
      <c r="H149" t="str">
        <f t="shared" si="68"/>
        <v>a9</v>
      </c>
      <c r="I149">
        <f t="shared" si="41"/>
        <v>1</v>
      </c>
      <c r="J149" t="str">
        <f t="shared" si="42"/>
        <v>a8+12</v>
      </c>
      <c r="K149" t="str">
        <f t="shared" si="43"/>
        <v>26*(26*(26*(26*(a1 + 4) + a2 + 11)+a6+13)+a7+9)+a8+12</v>
      </c>
      <c r="M149" s="1" t="s">
        <v>3</v>
      </c>
      <c r="N149" t="str">
        <f t="shared" si="69"/>
        <v>a9</v>
      </c>
      <c r="O149">
        <f t="shared" si="23"/>
        <v>1</v>
      </c>
      <c r="P149" t="str">
        <f t="shared" si="15"/>
        <v>a8+12</v>
      </c>
      <c r="Q149" t="str">
        <f t="shared" si="16"/>
        <v>26*(26*(26*(26*(a1 + 4) + a2 + 11)+a4+2)+a7+9)+a8+12</v>
      </c>
      <c r="S149" s="1" t="s">
        <v>3</v>
      </c>
      <c r="T149" t="str">
        <f t="shared" si="70"/>
        <v>a9</v>
      </c>
      <c r="U149">
        <f t="shared" si="24"/>
        <v>1</v>
      </c>
      <c r="V149" t="str">
        <f t="shared" si="18"/>
        <v>a8+12</v>
      </c>
      <c r="W149" t="str">
        <f t="shared" si="19"/>
        <v>26*(26*(26*(a1 + 4) + a2 + 11)+a7+9)+a8+12</v>
      </c>
      <c r="Z149" s="1" t="s">
        <v>3</v>
      </c>
      <c r="AA149" t="str">
        <f t="shared" si="71"/>
        <v>a9</v>
      </c>
      <c r="AB149" t="str">
        <f>AC149</f>
        <v>a8+12</v>
      </c>
      <c r="AC149" t="str">
        <f t="shared" si="65"/>
        <v>a8+12</v>
      </c>
      <c r="AD149" t="str">
        <f t="shared" si="67"/>
        <v>26*(26*(26*(a1 + 4) + a2 + 11)+a7+9)+a8+12</v>
      </c>
    </row>
    <row r="150" spans="1:30">
      <c r="A150" s="10" t="s">
        <v>20</v>
      </c>
      <c r="B150" s="11" t="str">
        <f t="shared" ref="B150:B213" si="72">B149</f>
        <v>a9</v>
      </c>
      <c r="C150" s="11" t="str">
        <f t="shared" ref="C150:C213" si="73">C149</f>
        <v>a8+12</v>
      </c>
      <c r="D150" s="11" t="str">
        <f t="shared" ref="D150:D213" si="74">D149</f>
        <v>a8+12</v>
      </c>
      <c r="E150" s="12" t="str">
        <f>E139</f>
        <v>26*(26*(26*(26*(a1 + 4) + a2 + 11)+a4+2)+a6+13)+a7+9</v>
      </c>
      <c r="G150" s="1" t="s">
        <v>20</v>
      </c>
      <c r="H150" t="str">
        <f t="shared" si="68"/>
        <v>a9</v>
      </c>
      <c r="I150">
        <f t="shared" si="41"/>
        <v>1</v>
      </c>
      <c r="J150" t="str">
        <f t="shared" si="42"/>
        <v>a8+12</v>
      </c>
      <c r="K150" t="str">
        <f t="shared" si="43"/>
        <v>26*(26*(26*(26*(a1 + 4) + a2 + 11)+a6+13)+a7+9)+a8+12</v>
      </c>
      <c r="M150" s="1" t="s">
        <v>20</v>
      </c>
      <c r="N150" t="str">
        <f t="shared" si="69"/>
        <v>a9</v>
      </c>
      <c r="O150">
        <f t="shared" si="23"/>
        <v>1</v>
      </c>
      <c r="P150" t="str">
        <f t="shared" si="15"/>
        <v>a8+12</v>
      </c>
      <c r="Q150" t="str">
        <f t="shared" si="16"/>
        <v>26*(26*(26*(26*(a1 + 4) + a2 + 11)+a4+2)+a7+9)+a8+12</v>
      </c>
      <c r="S150" s="1" t="s">
        <v>20</v>
      </c>
      <c r="T150" t="str">
        <f t="shared" si="70"/>
        <v>a9</v>
      </c>
      <c r="U150">
        <f t="shared" si="24"/>
        <v>1</v>
      </c>
      <c r="V150" t="str">
        <f t="shared" si="18"/>
        <v>a8+12</v>
      </c>
      <c r="W150" t="str">
        <f t="shared" si="19"/>
        <v>26*(26*(26*(a1 + 4) + a2 + 11)+a7+9)+a8+12</v>
      </c>
      <c r="Z150" s="1" t="s">
        <v>20</v>
      </c>
      <c r="AA150" t="str">
        <f t="shared" si="71"/>
        <v>a9</v>
      </c>
      <c r="AB150" t="str">
        <f t="shared" si="54"/>
        <v>a8+12</v>
      </c>
      <c r="AC150" t="str">
        <f t="shared" si="65"/>
        <v>a8+12</v>
      </c>
      <c r="AD150" t="str">
        <f>AD139</f>
        <v>26*(26*(a1 + 4) + a2 + 11)+a7+9</v>
      </c>
    </row>
    <row r="151" spans="1:30">
      <c r="A151" s="10" t="s">
        <v>28</v>
      </c>
      <c r="B151" s="11" t="str">
        <f t="shared" si="72"/>
        <v>a9</v>
      </c>
      <c r="C151" s="11" t="s">
        <v>77</v>
      </c>
      <c r="D151" s="11" t="str">
        <f t="shared" si="74"/>
        <v>a8+12</v>
      </c>
      <c r="E151" s="12" t="str">
        <f t="shared" ref="E151:E213" si="75">E150</f>
        <v>26*(26*(26*(26*(a1 + 4) + a2 + 11)+a4+2)+a6+13)+a7+9</v>
      </c>
      <c r="G151" s="1" t="s">
        <v>28</v>
      </c>
      <c r="H151" t="str">
        <f t="shared" si="68"/>
        <v>a9</v>
      </c>
      <c r="I151">
        <f t="shared" si="41"/>
        <v>1</v>
      </c>
      <c r="J151" t="str">
        <f t="shared" si="42"/>
        <v>a8+12</v>
      </c>
      <c r="K151" t="str">
        <f t="shared" si="43"/>
        <v>26*(26*(26*(26*(a1 + 4) + a2 + 11)+a6+13)+a7+9)+a8+12</v>
      </c>
      <c r="M151" s="1" t="s">
        <v>28</v>
      </c>
      <c r="N151" t="str">
        <f t="shared" si="69"/>
        <v>a9</v>
      </c>
      <c r="O151">
        <f t="shared" si="23"/>
        <v>1</v>
      </c>
      <c r="P151" t="str">
        <f t="shared" si="15"/>
        <v>a8+12</v>
      </c>
      <c r="Q151" t="str">
        <f t="shared" si="16"/>
        <v>26*(26*(26*(26*(a1 + 4) + a2 + 11)+a4+2)+a7+9)+a8+12</v>
      </c>
      <c r="S151" s="1" t="s">
        <v>28</v>
      </c>
      <c r="T151" t="str">
        <f t="shared" si="70"/>
        <v>a9</v>
      </c>
      <c r="U151">
        <f t="shared" si="24"/>
        <v>1</v>
      </c>
      <c r="V151" t="str">
        <f t="shared" si="18"/>
        <v>a8+12</v>
      </c>
      <c r="W151" t="str">
        <f t="shared" si="19"/>
        <v>26*(26*(26*(a1 + 4) + a2 + 11)+a7+9)+a8+12</v>
      </c>
      <c r="Z151" s="1" t="s">
        <v>28</v>
      </c>
      <c r="AA151" t="str">
        <f t="shared" si="71"/>
        <v>a9</v>
      </c>
      <c r="AB151" t="s">
        <v>77</v>
      </c>
      <c r="AC151" t="str">
        <f t="shared" si="65"/>
        <v>a8+12</v>
      </c>
      <c r="AD151" t="str">
        <f t="shared" si="67"/>
        <v>26*(26*(a1 + 4) + a2 + 11)+a7+9</v>
      </c>
    </row>
    <row r="152" spans="1:30">
      <c r="A152" s="10" t="s">
        <v>6</v>
      </c>
      <c r="B152" s="11" t="str">
        <f t="shared" si="72"/>
        <v>a9</v>
      </c>
      <c r="C152" s="11" t="str">
        <f t="shared" si="73"/>
        <v>a8+5</v>
      </c>
      <c r="D152" s="11" t="str">
        <f t="shared" si="74"/>
        <v>a8+12</v>
      </c>
      <c r="E152" s="12" t="str">
        <f t="shared" si="75"/>
        <v>26*(26*(26*(26*(a1 + 4) + a2 + 11)+a4+2)+a6+13)+a7+9</v>
      </c>
      <c r="G152" s="1" t="s">
        <v>6</v>
      </c>
      <c r="H152" t="str">
        <f t="shared" si="68"/>
        <v>a9</v>
      </c>
      <c r="I152">
        <f t="shared" si="41"/>
        <v>1</v>
      </c>
      <c r="J152" t="str">
        <f t="shared" si="42"/>
        <v>a8+12</v>
      </c>
      <c r="K152" t="str">
        <f t="shared" si="43"/>
        <v>26*(26*(26*(26*(a1 + 4) + a2 + 11)+a6+13)+a7+9)+a8+12</v>
      </c>
      <c r="M152" s="1" t="s">
        <v>6</v>
      </c>
      <c r="N152" t="str">
        <f t="shared" si="69"/>
        <v>a9</v>
      </c>
      <c r="O152">
        <f t="shared" si="23"/>
        <v>1</v>
      </c>
      <c r="P152" t="str">
        <f t="shared" si="15"/>
        <v>a8+12</v>
      </c>
      <c r="Q152" t="str">
        <f t="shared" si="16"/>
        <v>26*(26*(26*(26*(a1 + 4) + a2 + 11)+a4+2)+a7+9)+a8+12</v>
      </c>
      <c r="S152" s="1" t="s">
        <v>6</v>
      </c>
      <c r="T152" t="str">
        <f t="shared" si="70"/>
        <v>a9</v>
      </c>
      <c r="U152">
        <f t="shared" si="24"/>
        <v>1</v>
      </c>
      <c r="V152" t="str">
        <f t="shared" si="18"/>
        <v>a8+12</v>
      </c>
      <c r="W152" t="str">
        <f t="shared" si="19"/>
        <v>26*(26*(26*(a1 + 4) + a2 + 11)+a7+9)+a8+12</v>
      </c>
      <c r="Y152" t="s">
        <v>78</v>
      </c>
      <c r="Z152" s="1" t="s">
        <v>6</v>
      </c>
      <c r="AA152" t="str">
        <f t="shared" si="71"/>
        <v>a9</v>
      </c>
      <c r="AB152">
        <v>1</v>
      </c>
      <c r="AC152" t="str">
        <f t="shared" si="65"/>
        <v>a8+12</v>
      </c>
      <c r="AD152" t="str">
        <f t="shared" si="67"/>
        <v>26*(26*(a1 + 4) + a2 + 11)+a7+9</v>
      </c>
    </row>
    <row r="153" spans="1:30">
      <c r="A153" s="10" t="s">
        <v>7</v>
      </c>
      <c r="B153" s="11" t="str">
        <f t="shared" si="72"/>
        <v>a9</v>
      </c>
      <c r="C153" s="11" t="str">
        <f t="shared" si="73"/>
        <v>a8+5</v>
      </c>
      <c r="D153" s="11" t="str">
        <f t="shared" si="74"/>
        <v>a8+12</v>
      </c>
      <c r="E153" s="12" t="str">
        <f t="shared" si="75"/>
        <v>26*(26*(26*(26*(a1 + 4) + a2 + 11)+a4+2)+a6+13)+a7+9</v>
      </c>
      <c r="G153" s="1" t="s">
        <v>7</v>
      </c>
      <c r="H153" t="str">
        <f t="shared" si="68"/>
        <v>a9</v>
      </c>
      <c r="I153">
        <f t="shared" si="41"/>
        <v>1</v>
      </c>
      <c r="J153" t="str">
        <f t="shared" si="42"/>
        <v>a8+12</v>
      </c>
      <c r="K153" t="str">
        <f t="shared" si="43"/>
        <v>26*(26*(26*(26*(a1 + 4) + a2 + 11)+a6+13)+a7+9)+a8+12</v>
      </c>
      <c r="M153" s="1" t="s">
        <v>7</v>
      </c>
      <c r="N153" t="str">
        <f t="shared" si="69"/>
        <v>a9</v>
      </c>
      <c r="O153">
        <f t="shared" si="23"/>
        <v>1</v>
      </c>
      <c r="P153" t="str">
        <f t="shared" si="15"/>
        <v>a8+12</v>
      </c>
      <c r="Q153" t="str">
        <f t="shared" si="16"/>
        <v>26*(26*(26*(26*(a1 + 4) + a2 + 11)+a4+2)+a7+9)+a8+12</v>
      </c>
      <c r="S153" s="1" t="s">
        <v>7</v>
      </c>
      <c r="T153" t="str">
        <f t="shared" si="70"/>
        <v>a9</v>
      </c>
      <c r="U153">
        <f t="shared" si="24"/>
        <v>1</v>
      </c>
      <c r="V153" t="str">
        <f t="shared" si="18"/>
        <v>a8+12</v>
      </c>
      <c r="W153" t="str">
        <f t="shared" si="19"/>
        <v>26*(26*(26*(a1 + 4) + a2 + 11)+a7+9)+a8+12</v>
      </c>
      <c r="Z153" s="1" t="s">
        <v>7</v>
      </c>
      <c r="AA153" t="str">
        <f t="shared" si="71"/>
        <v>a9</v>
      </c>
      <c r="AB153">
        <v>0</v>
      </c>
      <c r="AC153" t="str">
        <f t="shared" si="65"/>
        <v>a8+12</v>
      </c>
      <c r="AD153" t="str">
        <f t="shared" si="67"/>
        <v>26*(26*(a1 + 4) + a2 + 11)+a7+9</v>
      </c>
    </row>
    <row r="154" spans="1:30">
      <c r="A154" s="10" t="s">
        <v>8</v>
      </c>
      <c r="B154" s="11" t="str">
        <f t="shared" si="72"/>
        <v>a9</v>
      </c>
      <c r="C154" s="11" t="str">
        <f t="shared" si="73"/>
        <v>a8+5</v>
      </c>
      <c r="D154" s="11" t="str">
        <f t="shared" si="74"/>
        <v>a8+12</v>
      </c>
      <c r="E154" s="12" t="str">
        <f t="shared" si="75"/>
        <v>26*(26*(26*(26*(a1 + 4) + a2 + 11)+a4+2)+a6+13)+a7+9</v>
      </c>
      <c r="G154" s="1" t="s">
        <v>8</v>
      </c>
      <c r="H154" t="str">
        <f t="shared" si="68"/>
        <v>a9</v>
      </c>
      <c r="I154">
        <f t="shared" si="41"/>
        <v>1</v>
      </c>
      <c r="J154" t="str">
        <f t="shared" si="42"/>
        <v>a8+12</v>
      </c>
      <c r="K154" t="str">
        <f t="shared" si="43"/>
        <v>26*(26*(26*(26*(a1 + 4) + a2 + 11)+a6+13)+a7+9)+a8+12</v>
      </c>
      <c r="M154" s="1" t="s">
        <v>8</v>
      </c>
      <c r="N154" t="str">
        <f t="shared" si="69"/>
        <v>a9</v>
      </c>
      <c r="O154">
        <f t="shared" si="23"/>
        <v>1</v>
      </c>
      <c r="P154" t="str">
        <f t="shared" si="15"/>
        <v>a8+12</v>
      </c>
      <c r="Q154" t="str">
        <f t="shared" si="16"/>
        <v>26*(26*(26*(26*(a1 + 4) + a2 + 11)+a4+2)+a7+9)+a8+12</v>
      </c>
      <c r="S154" s="1" t="s">
        <v>8</v>
      </c>
      <c r="T154" t="str">
        <f t="shared" si="70"/>
        <v>a9</v>
      </c>
      <c r="U154">
        <f t="shared" si="24"/>
        <v>1</v>
      </c>
      <c r="V154" t="str">
        <f t="shared" si="18"/>
        <v>a8+12</v>
      </c>
      <c r="W154" t="str">
        <f t="shared" si="19"/>
        <v>26*(26*(26*(a1 + 4) + a2 + 11)+a7+9)+a8+12</v>
      </c>
      <c r="Z154" s="1" t="s">
        <v>8</v>
      </c>
      <c r="AA154" t="str">
        <f t="shared" si="71"/>
        <v>a9</v>
      </c>
      <c r="AB154">
        <f t="shared" si="54"/>
        <v>0</v>
      </c>
      <c r="AC154">
        <v>0</v>
      </c>
      <c r="AD154" t="str">
        <f t="shared" si="67"/>
        <v>26*(26*(a1 + 4) + a2 + 11)+a7+9</v>
      </c>
    </row>
    <row r="155" spans="1:30">
      <c r="A155" s="10" t="s">
        <v>9</v>
      </c>
      <c r="B155" s="11" t="str">
        <f t="shared" si="72"/>
        <v>a9</v>
      </c>
      <c r="C155" s="11" t="str">
        <f t="shared" si="73"/>
        <v>a8+5</v>
      </c>
      <c r="D155" s="11" t="str">
        <f t="shared" si="74"/>
        <v>a8+12</v>
      </c>
      <c r="E155" s="12" t="str">
        <f t="shared" si="75"/>
        <v>26*(26*(26*(26*(a1 + 4) + a2 + 11)+a4+2)+a6+13)+a7+9</v>
      </c>
      <c r="G155" s="1" t="s">
        <v>9</v>
      </c>
      <c r="H155" t="str">
        <f t="shared" si="68"/>
        <v>a9</v>
      </c>
      <c r="I155">
        <f t="shared" si="41"/>
        <v>1</v>
      </c>
      <c r="J155" t="str">
        <f t="shared" si="42"/>
        <v>a8+12</v>
      </c>
      <c r="K155" t="str">
        <f t="shared" si="43"/>
        <v>26*(26*(26*(26*(a1 + 4) + a2 + 11)+a6+13)+a7+9)+a8+12</v>
      </c>
      <c r="M155" s="1" t="s">
        <v>9</v>
      </c>
      <c r="N155" t="str">
        <f t="shared" si="69"/>
        <v>a9</v>
      </c>
      <c r="O155">
        <f t="shared" si="23"/>
        <v>1</v>
      </c>
      <c r="P155" t="str">
        <f t="shared" si="15"/>
        <v>a8+12</v>
      </c>
      <c r="Q155" t="str">
        <f t="shared" si="16"/>
        <v>26*(26*(26*(26*(a1 + 4) + a2 + 11)+a4+2)+a7+9)+a8+12</v>
      </c>
      <c r="S155" s="1" t="s">
        <v>9</v>
      </c>
      <c r="T155" t="str">
        <f t="shared" si="70"/>
        <v>a9</v>
      </c>
      <c r="U155">
        <f t="shared" si="24"/>
        <v>1</v>
      </c>
      <c r="V155" t="str">
        <f t="shared" si="18"/>
        <v>a8+12</v>
      </c>
      <c r="W155" t="str">
        <f t="shared" si="19"/>
        <v>26*(26*(26*(a1 + 4) + a2 + 11)+a7+9)+a8+12</v>
      </c>
      <c r="Z155" s="1" t="s">
        <v>9</v>
      </c>
      <c r="AA155" t="str">
        <f t="shared" si="71"/>
        <v>a9</v>
      </c>
      <c r="AB155">
        <f t="shared" si="54"/>
        <v>0</v>
      </c>
      <c r="AC155">
        <v>25</v>
      </c>
      <c r="AD155" t="str">
        <f t="shared" si="67"/>
        <v>26*(26*(a1 + 4) + a2 + 11)+a7+9</v>
      </c>
    </row>
    <row r="156" spans="1:30">
      <c r="A156" s="10" t="s">
        <v>10</v>
      </c>
      <c r="B156" s="11" t="str">
        <f t="shared" si="72"/>
        <v>a9</v>
      </c>
      <c r="C156" s="11" t="str">
        <f t="shared" si="73"/>
        <v>a8+5</v>
      </c>
      <c r="D156" s="11" t="str">
        <f t="shared" si="74"/>
        <v>a8+12</v>
      </c>
      <c r="E156" s="12" t="str">
        <f t="shared" si="75"/>
        <v>26*(26*(26*(26*(a1 + 4) + a2 + 11)+a4+2)+a6+13)+a7+9</v>
      </c>
      <c r="G156" s="1" t="s">
        <v>10</v>
      </c>
      <c r="H156" t="str">
        <f t="shared" si="68"/>
        <v>a9</v>
      </c>
      <c r="I156">
        <f t="shared" si="41"/>
        <v>1</v>
      </c>
      <c r="J156" t="str">
        <f t="shared" si="42"/>
        <v>a8+12</v>
      </c>
      <c r="K156" t="str">
        <f t="shared" si="43"/>
        <v>26*(26*(26*(26*(a1 + 4) + a2 + 11)+a6+13)+a7+9)+a8+12</v>
      </c>
      <c r="M156" s="1" t="s">
        <v>10</v>
      </c>
      <c r="N156" t="str">
        <f t="shared" si="69"/>
        <v>a9</v>
      </c>
      <c r="O156">
        <f t="shared" si="23"/>
        <v>1</v>
      </c>
      <c r="P156" t="str">
        <f t="shared" si="15"/>
        <v>a8+12</v>
      </c>
      <c r="Q156" t="str">
        <f t="shared" si="16"/>
        <v>26*(26*(26*(26*(a1 + 4) + a2 + 11)+a4+2)+a7+9)+a8+12</v>
      </c>
      <c r="S156" s="1" t="s">
        <v>10</v>
      </c>
      <c r="T156" t="str">
        <f t="shared" si="70"/>
        <v>a9</v>
      </c>
      <c r="U156">
        <f t="shared" si="24"/>
        <v>1</v>
      </c>
      <c r="V156" t="str">
        <f t="shared" si="18"/>
        <v>a8+12</v>
      </c>
      <c r="W156" t="str">
        <f t="shared" si="19"/>
        <v>26*(26*(26*(a1 + 4) + a2 + 11)+a7+9)+a8+12</v>
      </c>
      <c r="Z156" s="1" t="s">
        <v>10</v>
      </c>
      <c r="AA156" t="str">
        <f t="shared" si="71"/>
        <v>a9</v>
      </c>
      <c r="AB156">
        <f t="shared" si="54"/>
        <v>0</v>
      </c>
      <c r="AC156">
        <v>0</v>
      </c>
      <c r="AD156" t="str">
        <f t="shared" si="67"/>
        <v>26*(26*(a1 + 4) + a2 + 11)+a7+9</v>
      </c>
    </row>
    <row r="157" spans="1:30">
      <c r="A157" s="10" t="s">
        <v>11</v>
      </c>
      <c r="B157" s="11" t="str">
        <f t="shared" si="72"/>
        <v>a9</v>
      </c>
      <c r="C157" s="11" t="str">
        <f t="shared" si="73"/>
        <v>a8+5</v>
      </c>
      <c r="D157" s="11" t="str">
        <f t="shared" si="74"/>
        <v>a8+12</v>
      </c>
      <c r="E157" s="12" t="str">
        <f t="shared" si="75"/>
        <v>26*(26*(26*(26*(a1 + 4) + a2 + 11)+a4+2)+a6+13)+a7+9</v>
      </c>
      <c r="G157" s="1" t="s">
        <v>11</v>
      </c>
      <c r="H157" t="str">
        <f t="shared" si="68"/>
        <v>a9</v>
      </c>
      <c r="I157">
        <f t="shared" si="41"/>
        <v>1</v>
      </c>
      <c r="J157" t="str">
        <f t="shared" si="42"/>
        <v>a8+12</v>
      </c>
      <c r="K157" t="str">
        <f t="shared" si="43"/>
        <v>26*(26*(26*(26*(a1 + 4) + a2 + 11)+a6+13)+a7+9)+a8+12</v>
      </c>
      <c r="M157" s="1" t="s">
        <v>11</v>
      </c>
      <c r="N157" t="str">
        <f t="shared" si="69"/>
        <v>a9</v>
      </c>
      <c r="O157">
        <f t="shared" si="23"/>
        <v>1</v>
      </c>
      <c r="P157" t="str">
        <f t="shared" si="15"/>
        <v>a8+12</v>
      </c>
      <c r="Q157" t="str">
        <f t="shared" si="16"/>
        <v>26*(26*(26*(26*(a1 + 4) + a2 + 11)+a4+2)+a7+9)+a8+12</v>
      </c>
      <c r="S157" s="1" t="s">
        <v>11</v>
      </c>
      <c r="T157" t="str">
        <f t="shared" si="70"/>
        <v>a9</v>
      </c>
      <c r="U157">
        <f t="shared" si="24"/>
        <v>1</v>
      </c>
      <c r="V157" t="str">
        <f t="shared" si="18"/>
        <v>a8+12</v>
      </c>
      <c r="W157" t="str">
        <f t="shared" si="19"/>
        <v>26*(26*(26*(a1 + 4) + a2 + 11)+a7+9)+a8+12</v>
      </c>
      <c r="Z157" s="1" t="s">
        <v>11</v>
      </c>
      <c r="AA157" t="str">
        <f t="shared" si="71"/>
        <v>a9</v>
      </c>
      <c r="AB157">
        <f t="shared" si="54"/>
        <v>0</v>
      </c>
      <c r="AC157">
        <v>1</v>
      </c>
      <c r="AD157" t="str">
        <f t="shared" si="67"/>
        <v>26*(26*(a1 + 4) + a2 + 11)+a7+9</v>
      </c>
    </row>
    <row r="158" spans="1:30">
      <c r="A158" s="10" t="s">
        <v>12</v>
      </c>
      <c r="B158" s="11" t="str">
        <f t="shared" si="72"/>
        <v>a9</v>
      </c>
      <c r="C158" s="11" t="str">
        <f t="shared" si="73"/>
        <v>a8+5</v>
      </c>
      <c r="D158" s="11" t="str">
        <f t="shared" si="74"/>
        <v>a8+12</v>
      </c>
      <c r="E158" s="12" t="str">
        <f t="shared" si="75"/>
        <v>26*(26*(26*(26*(a1 + 4) + a2 + 11)+a4+2)+a6+13)+a7+9</v>
      </c>
      <c r="G158" s="1" t="s">
        <v>12</v>
      </c>
      <c r="H158" t="str">
        <f t="shared" si="68"/>
        <v>a9</v>
      </c>
      <c r="I158">
        <f t="shared" si="41"/>
        <v>1</v>
      </c>
      <c r="J158" t="str">
        <f t="shared" si="42"/>
        <v>a8+12</v>
      </c>
      <c r="K158" t="str">
        <f t="shared" si="43"/>
        <v>26*(26*(26*(26*(a1 + 4) + a2 + 11)+a6+13)+a7+9)+a8+12</v>
      </c>
      <c r="M158" s="1" t="s">
        <v>12</v>
      </c>
      <c r="N158" t="str">
        <f t="shared" si="69"/>
        <v>a9</v>
      </c>
      <c r="O158">
        <f t="shared" si="23"/>
        <v>1</v>
      </c>
      <c r="P158" t="str">
        <f t="shared" si="15"/>
        <v>a8+12</v>
      </c>
      <c r="Q158" t="str">
        <f t="shared" si="16"/>
        <v>26*(26*(26*(26*(a1 + 4) + a2 + 11)+a4+2)+a7+9)+a8+12</v>
      </c>
      <c r="S158" s="1" t="s">
        <v>12</v>
      </c>
      <c r="T158" t="str">
        <f t="shared" si="70"/>
        <v>a9</v>
      </c>
      <c r="U158">
        <f t="shared" si="24"/>
        <v>1</v>
      </c>
      <c r="V158" t="str">
        <f t="shared" si="18"/>
        <v>a8+12</v>
      </c>
      <c r="W158" t="str">
        <f t="shared" si="19"/>
        <v>26*(26*(26*(a1 + 4) + a2 + 11)+a7+9)+a8+12</v>
      </c>
      <c r="Z158" s="1" t="s">
        <v>12</v>
      </c>
      <c r="AA158" t="str">
        <f t="shared" si="71"/>
        <v>a9</v>
      </c>
      <c r="AB158">
        <f t="shared" si="54"/>
        <v>0</v>
      </c>
      <c r="AC158">
        <f t="shared" si="65"/>
        <v>1</v>
      </c>
      <c r="AD158" t="str">
        <f t="shared" si="67"/>
        <v>26*(26*(a1 + 4) + a2 + 11)+a7+9</v>
      </c>
    </row>
    <row r="159" spans="1:30">
      <c r="A159" s="10" t="s">
        <v>8</v>
      </c>
      <c r="B159" s="11" t="str">
        <f t="shared" si="72"/>
        <v>a9</v>
      </c>
      <c r="C159" s="11" t="str">
        <f t="shared" si="73"/>
        <v>a8+5</v>
      </c>
      <c r="D159" s="11" t="str">
        <f t="shared" si="74"/>
        <v>a8+12</v>
      </c>
      <c r="E159" s="12" t="str">
        <f t="shared" si="75"/>
        <v>26*(26*(26*(26*(a1 + 4) + a2 + 11)+a4+2)+a6+13)+a7+9</v>
      </c>
      <c r="G159" s="1" t="s">
        <v>8</v>
      </c>
      <c r="H159" t="str">
        <f t="shared" si="68"/>
        <v>a9</v>
      </c>
      <c r="I159">
        <f t="shared" si="41"/>
        <v>1</v>
      </c>
      <c r="J159" t="str">
        <f t="shared" si="42"/>
        <v>a8+12</v>
      </c>
      <c r="K159" t="str">
        <f t="shared" si="43"/>
        <v>26*(26*(26*(26*(a1 + 4) + a2 + 11)+a6+13)+a7+9)+a8+12</v>
      </c>
      <c r="M159" s="1" t="s">
        <v>8</v>
      </c>
      <c r="N159" t="str">
        <f t="shared" si="69"/>
        <v>a9</v>
      </c>
      <c r="O159">
        <f t="shared" si="23"/>
        <v>1</v>
      </c>
      <c r="P159" t="str">
        <f t="shared" si="15"/>
        <v>a8+12</v>
      </c>
      <c r="Q159" t="str">
        <f t="shared" si="16"/>
        <v>26*(26*(26*(26*(a1 + 4) + a2 + 11)+a4+2)+a7+9)+a8+12</v>
      </c>
      <c r="S159" s="1" t="s">
        <v>8</v>
      </c>
      <c r="T159" t="str">
        <f t="shared" si="70"/>
        <v>a9</v>
      </c>
      <c r="U159">
        <f t="shared" si="24"/>
        <v>1</v>
      </c>
      <c r="V159" t="str">
        <f t="shared" si="18"/>
        <v>a8+12</v>
      </c>
      <c r="W159" t="str">
        <f t="shared" si="19"/>
        <v>26*(26*(26*(a1 + 4) + a2 + 11)+a7+9)+a8+12</v>
      </c>
      <c r="Z159" s="1" t="s">
        <v>8</v>
      </c>
      <c r="AA159" t="str">
        <f t="shared" si="71"/>
        <v>a9</v>
      </c>
      <c r="AB159">
        <f t="shared" si="54"/>
        <v>0</v>
      </c>
      <c r="AC159">
        <v>0</v>
      </c>
      <c r="AD159" t="str">
        <f t="shared" si="67"/>
        <v>26*(26*(a1 + 4) + a2 + 11)+a7+9</v>
      </c>
    </row>
    <row r="160" spans="1:30">
      <c r="A160" s="10" t="s">
        <v>13</v>
      </c>
      <c r="B160" s="11" t="str">
        <f t="shared" si="72"/>
        <v>a9</v>
      </c>
      <c r="C160" s="11" t="str">
        <f t="shared" si="73"/>
        <v>a8+5</v>
      </c>
      <c r="D160" s="11" t="str">
        <f t="shared" si="74"/>
        <v>a8+12</v>
      </c>
      <c r="E160" s="12" t="str">
        <f t="shared" si="75"/>
        <v>26*(26*(26*(26*(a1 + 4) + a2 + 11)+a4+2)+a6+13)+a7+9</v>
      </c>
      <c r="G160" s="1" t="s">
        <v>13</v>
      </c>
      <c r="H160" t="str">
        <f t="shared" si="68"/>
        <v>a9</v>
      </c>
      <c r="I160">
        <f t="shared" si="41"/>
        <v>1</v>
      </c>
      <c r="J160" t="str">
        <f t="shared" si="42"/>
        <v>a8+12</v>
      </c>
      <c r="K160" t="str">
        <f t="shared" si="43"/>
        <v>26*(26*(26*(26*(a1 + 4) + a2 + 11)+a6+13)+a7+9)+a8+12</v>
      </c>
      <c r="M160" s="1" t="s">
        <v>13</v>
      </c>
      <c r="N160" t="str">
        <f t="shared" si="69"/>
        <v>a9</v>
      </c>
      <c r="O160">
        <f t="shared" si="23"/>
        <v>1</v>
      </c>
      <c r="P160" t="str">
        <f t="shared" si="15"/>
        <v>a8+12</v>
      </c>
      <c r="Q160" t="str">
        <f t="shared" si="16"/>
        <v>26*(26*(26*(26*(a1 + 4) + a2 + 11)+a4+2)+a7+9)+a8+12</v>
      </c>
      <c r="S160" s="1" t="s">
        <v>13</v>
      </c>
      <c r="T160" t="str">
        <f t="shared" si="70"/>
        <v>a9</v>
      </c>
      <c r="U160">
        <f t="shared" si="24"/>
        <v>1</v>
      </c>
      <c r="V160" t="str">
        <f t="shared" si="18"/>
        <v>a8+12</v>
      </c>
      <c r="W160" t="str">
        <f t="shared" si="19"/>
        <v>26*(26*(26*(a1 + 4) + a2 + 11)+a7+9)+a8+12</v>
      </c>
      <c r="Z160" s="1" t="s">
        <v>13</v>
      </c>
      <c r="AA160" t="str">
        <f t="shared" si="71"/>
        <v>a9</v>
      </c>
      <c r="AB160">
        <f t="shared" si="54"/>
        <v>0</v>
      </c>
      <c r="AC160">
        <f t="shared" si="65"/>
        <v>0</v>
      </c>
      <c r="AD160" t="str">
        <f t="shared" si="67"/>
        <v>26*(26*(a1 + 4) + a2 + 11)+a7+9</v>
      </c>
    </row>
    <row r="161" spans="1:30">
      <c r="A161" s="10" t="s">
        <v>29</v>
      </c>
      <c r="B161" s="11" t="str">
        <f t="shared" si="72"/>
        <v>a9</v>
      </c>
      <c r="C161" s="11" t="str">
        <f t="shared" si="73"/>
        <v>a8+5</v>
      </c>
      <c r="D161" s="11" t="str">
        <f t="shared" si="74"/>
        <v>a8+12</v>
      </c>
      <c r="E161" s="12" t="str">
        <f t="shared" si="75"/>
        <v>26*(26*(26*(26*(a1 + 4) + a2 + 11)+a4+2)+a6+13)+a7+9</v>
      </c>
      <c r="G161" s="1" t="s">
        <v>29</v>
      </c>
      <c r="H161" t="str">
        <f t="shared" si="68"/>
        <v>a9</v>
      </c>
      <c r="I161">
        <f t="shared" si="41"/>
        <v>1</v>
      </c>
      <c r="J161" t="str">
        <f t="shared" si="42"/>
        <v>a8+12</v>
      </c>
      <c r="K161" t="str">
        <f t="shared" si="43"/>
        <v>26*(26*(26*(26*(a1 + 4) + a2 + 11)+a6+13)+a7+9)+a8+12</v>
      </c>
      <c r="M161" s="1" t="s">
        <v>29</v>
      </c>
      <c r="N161" t="str">
        <f t="shared" si="69"/>
        <v>a9</v>
      </c>
      <c r="O161">
        <f t="shared" si="23"/>
        <v>1</v>
      </c>
      <c r="P161" t="str">
        <f t="shared" si="15"/>
        <v>a8+12</v>
      </c>
      <c r="Q161" t="str">
        <f t="shared" si="16"/>
        <v>26*(26*(26*(26*(a1 + 4) + a2 + 11)+a4+2)+a7+9)+a8+12</v>
      </c>
      <c r="S161" s="1" t="s">
        <v>29</v>
      </c>
      <c r="T161" t="str">
        <f t="shared" si="70"/>
        <v>a9</v>
      </c>
      <c r="U161">
        <f t="shared" si="24"/>
        <v>1</v>
      </c>
      <c r="V161" t="str">
        <f t="shared" si="18"/>
        <v>a8+12</v>
      </c>
      <c r="W161" t="str">
        <f t="shared" si="19"/>
        <v>26*(26*(26*(a1 + 4) + a2 + 11)+a7+9)+a8+12</v>
      </c>
      <c r="Z161" s="1" t="s">
        <v>29</v>
      </c>
      <c r="AA161" t="str">
        <f t="shared" si="71"/>
        <v>a9</v>
      </c>
      <c r="AB161">
        <f t="shared" si="54"/>
        <v>0</v>
      </c>
      <c r="AC161" t="s">
        <v>79</v>
      </c>
      <c r="AD161" t="str">
        <f t="shared" si="67"/>
        <v>26*(26*(a1 + 4) + a2 + 11)+a7+9</v>
      </c>
    </row>
    <row r="162" spans="1:30">
      <c r="A162" s="10" t="s">
        <v>10</v>
      </c>
      <c r="B162" s="11" t="str">
        <f t="shared" si="72"/>
        <v>a9</v>
      </c>
      <c r="C162" s="11" t="str">
        <f t="shared" si="73"/>
        <v>a8+5</v>
      </c>
      <c r="D162" s="11" t="str">
        <f t="shared" si="74"/>
        <v>a8+12</v>
      </c>
      <c r="E162" s="12" t="str">
        <f t="shared" si="75"/>
        <v>26*(26*(26*(26*(a1 + 4) + a2 + 11)+a4+2)+a6+13)+a7+9</v>
      </c>
      <c r="G162" s="1" t="s">
        <v>10</v>
      </c>
      <c r="H162" t="str">
        <f t="shared" si="68"/>
        <v>a9</v>
      </c>
      <c r="I162">
        <f t="shared" si="41"/>
        <v>1</v>
      </c>
      <c r="J162" t="str">
        <f t="shared" si="42"/>
        <v>a8+12</v>
      </c>
      <c r="K162" t="str">
        <f t="shared" si="43"/>
        <v>26*(26*(26*(26*(a1 + 4) + a2 + 11)+a6+13)+a7+9)+a8+12</v>
      </c>
      <c r="M162" s="1" t="s">
        <v>10</v>
      </c>
      <c r="N162" t="str">
        <f t="shared" si="69"/>
        <v>a9</v>
      </c>
      <c r="O162">
        <f t="shared" ref="O162:O225" si="76">O161</f>
        <v>1</v>
      </c>
      <c r="P162" t="str">
        <f t="shared" ref="P162:P225" si="77">P161</f>
        <v>a8+12</v>
      </c>
      <c r="Q162" t="str">
        <f t="shared" ref="Q162:Q225" si="78">Q161</f>
        <v>26*(26*(26*(26*(a1 + 4) + a2 + 11)+a4+2)+a7+9)+a8+12</v>
      </c>
      <c r="S162" s="1" t="s">
        <v>10</v>
      </c>
      <c r="T162" t="str">
        <f t="shared" si="70"/>
        <v>a9</v>
      </c>
      <c r="U162">
        <f t="shared" ref="U162:U225" si="79">U161</f>
        <v>1</v>
      </c>
      <c r="V162" t="str">
        <f t="shared" ref="V162:V225" si="80">V161</f>
        <v>a8+12</v>
      </c>
      <c r="W162" t="str">
        <f t="shared" ref="W162:W225" si="81">W161</f>
        <v>26*(26*(26*(a1 + 4) + a2 + 11)+a7+9)+a8+12</v>
      </c>
      <c r="Z162" s="1" t="s">
        <v>10</v>
      </c>
      <c r="AA162" t="str">
        <f t="shared" si="71"/>
        <v>a9</v>
      </c>
      <c r="AB162">
        <f t="shared" si="54"/>
        <v>0</v>
      </c>
      <c r="AC162">
        <v>0</v>
      </c>
      <c r="AD162" t="str">
        <f t="shared" si="67"/>
        <v>26*(26*(a1 + 4) + a2 + 11)+a7+9</v>
      </c>
    </row>
    <row r="163" spans="1:30">
      <c r="A163" s="10" t="s">
        <v>15</v>
      </c>
      <c r="B163" s="11" t="str">
        <f t="shared" si="72"/>
        <v>a9</v>
      </c>
      <c r="C163" s="11" t="str">
        <f t="shared" si="73"/>
        <v>a8+5</v>
      </c>
      <c r="D163" s="11" t="str">
        <f t="shared" si="74"/>
        <v>a8+12</v>
      </c>
      <c r="E163" s="12" t="str">
        <f t="shared" si="75"/>
        <v>26*(26*(26*(26*(a1 + 4) + a2 + 11)+a4+2)+a6+13)+a7+9</v>
      </c>
      <c r="G163" s="1" t="s">
        <v>15</v>
      </c>
      <c r="H163" t="str">
        <f t="shared" si="68"/>
        <v>a9</v>
      </c>
      <c r="I163">
        <f t="shared" si="41"/>
        <v>1</v>
      </c>
      <c r="J163" t="str">
        <f t="shared" si="42"/>
        <v>a8+12</v>
      </c>
      <c r="K163" t="str">
        <f t="shared" si="43"/>
        <v>26*(26*(26*(26*(a1 + 4) + a2 + 11)+a6+13)+a7+9)+a8+12</v>
      </c>
      <c r="M163" s="1" t="s">
        <v>15</v>
      </c>
      <c r="N163" t="str">
        <f t="shared" si="69"/>
        <v>a9</v>
      </c>
      <c r="O163">
        <f t="shared" si="76"/>
        <v>1</v>
      </c>
      <c r="P163" t="str">
        <f t="shared" si="77"/>
        <v>a8+12</v>
      </c>
      <c r="Q163" t="str">
        <f t="shared" si="78"/>
        <v>26*(26*(26*(26*(a1 + 4) + a2 + 11)+a4+2)+a7+9)+a8+12</v>
      </c>
      <c r="S163" s="1" t="s">
        <v>15</v>
      </c>
      <c r="T163" t="str">
        <f t="shared" si="70"/>
        <v>a9</v>
      </c>
      <c r="U163">
        <f t="shared" si="79"/>
        <v>1</v>
      </c>
      <c r="V163" t="str">
        <f t="shared" si="80"/>
        <v>a8+12</v>
      </c>
      <c r="W163" t="str">
        <f t="shared" si="81"/>
        <v>26*(26*(26*(a1 + 4) + a2 + 11)+a7+9)+a8+12</v>
      </c>
      <c r="Z163" s="1" t="s">
        <v>15</v>
      </c>
      <c r="AA163" t="str">
        <f t="shared" si="71"/>
        <v>a9</v>
      </c>
      <c r="AB163">
        <f t="shared" si="54"/>
        <v>0</v>
      </c>
      <c r="AC163">
        <f t="shared" si="65"/>
        <v>0</v>
      </c>
      <c r="AD163" t="str">
        <f t="shared" si="67"/>
        <v>26*(26*(a1 + 4) + a2 + 11)+a7+9</v>
      </c>
    </row>
    <row r="164" spans="1:30">
      <c r="A164" s="10" t="s">
        <v>0</v>
      </c>
      <c r="B164" s="11" t="s">
        <v>50</v>
      </c>
      <c r="C164" s="11" t="str">
        <f t="shared" si="73"/>
        <v>a8+5</v>
      </c>
      <c r="D164" s="11" t="str">
        <f t="shared" si="74"/>
        <v>a8+12</v>
      </c>
      <c r="E164" s="12" t="str">
        <f t="shared" si="75"/>
        <v>26*(26*(26*(26*(a1 + 4) + a2 + 11)+a4+2)+a6+13)+a7+9</v>
      </c>
      <c r="G164" s="1" t="s">
        <v>0</v>
      </c>
      <c r="H164" t="s">
        <v>50</v>
      </c>
      <c r="I164">
        <f t="shared" si="41"/>
        <v>1</v>
      </c>
      <c r="J164" t="str">
        <f t="shared" si="42"/>
        <v>a8+12</v>
      </c>
      <c r="K164" t="str">
        <f t="shared" si="43"/>
        <v>26*(26*(26*(26*(a1 + 4) + a2 + 11)+a6+13)+a7+9)+a8+12</v>
      </c>
      <c r="M164" s="1" t="s">
        <v>0</v>
      </c>
      <c r="N164" t="s">
        <v>50</v>
      </c>
      <c r="O164">
        <f t="shared" si="76"/>
        <v>1</v>
      </c>
      <c r="P164" t="str">
        <f t="shared" si="77"/>
        <v>a8+12</v>
      </c>
      <c r="Q164" t="str">
        <f t="shared" si="78"/>
        <v>26*(26*(26*(26*(a1 + 4) + a2 + 11)+a4+2)+a7+9)+a8+12</v>
      </c>
      <c r="S164" s="1" t="s">
        <v>0</v>
      </c>
      <c r="T164" t="s">
        <v>50</v>
      </c>
      <c r="U164">
        <f t="shared" si="79"/>
        <v>1</v>
      </c>
      <c r="V164" t="str">
        <f t="shared" si="80"/>
        <v>a8+12</v>
      </c>
      <c r="W164" t="str">
        <f t="shared" si="81"/>
        <v>26*(26*(26*(a1 + 4) + a2 + 11)+a7+9)+a8+12</v>
      </c>
      <c r="Z164" s="1" t="s">
        <v>0</v>
      </c>
      <c r="AA164" t="s">
        <v>50</v>
      </c>
      <c r="AB164">
        <f t="shared" si="54"/>
        <v>0</v>
      </c>
      <c r="AC164">
        <f t="shared" si="65"/>
        <v>0</v>
      </c>
      <c r="AD164" t="str">
        <f t="shared" si="67"/>
        <v>26*(26*(a1 + 4) + a2 + 11)+a7+9</v>
      </c>
    </row>
    <row r="165" spans="1:30">
      <c r="A165" s="10" t="s">
        <v>1</v>
      </c>
      <c r="B165" s="11" t="str">
        <f t="shared" si="72"/>
        <v>a10</v>
      </c>
      <c r="C165" s="11" t="str">
        <f t="shared" si="73"/>
        <v>a8+5</v>
      </c>
      <c r="D165" s="11" t="str">
        <f t="shared" si="74"/>
        <v>a8+12</v>
      </c>
      <c r="E165" s="12" t="str">
        <f t="shared" si="75"/>
        <v>26*(26*(26*(26*(a1 + 4) + a2 + 11)+a4+2)+a6+13)+a7+9</v>
      </c>
      <c r="G165" s="1" t="s">
        <v>1</v>
      </c>
      <c r="H165" t="str">
        <f t="shared" ref="H165:H181" si="82">H164</f>
        <v>a10</v>
      </c>
      <c r="I165">
        <f t="shared" si="41"/>
        <v>1</v>
      </c>
      <c r="J165" t="str">
        <f t="shared" si="42"/>
        <v>a8+12</v>
      </c>
      <c r="K165" t="str">
        <f t="shared" si="43"/>
        <v>26*(26*(26*(26*(a1 + 4) + a2 + 11)+a6+13)+a7+9)+a8+12</v>
      </c>
      <c r="M165" s="1" t="s">
        <v>1</v>
      </c>
      <c r="N165" t="str">
        <f t="shared" ref="N165:N181" si="83">N164</f>
        <v>a10</v>
      </c>
      <c r="O165">
        <f t="shared" si="76"/>
        <v>1</v>
      </c>
      <c r="P165" t="str">
        <f t="shared" si="77"/>
        <v>a8+12</v>
      </c>
      <c r="Q165" t="str">
        <f t="shared" si="78"/>
        <v>26*(26*(26*(26*(a1 + 4) + a2 + 11)+a4+2)+a7+9)+a8+12</v>
      </c>
      <c r="S165" s="1" t="s">
        <v>1</v>
      </c>
      <c r="T165" t="str">
        <f t="shared" ref="T165:T181" si="84">T164</f>
        <v>a10</v>
      </c>
      <c r="U165">
        <f t="shared" si="79"/>
        <v>1</v>
      </c>
      <c r="V165" t="str">
        <f t="shared" si="80"/>
        <v>a8+12</v>
      </c>
      <c r="W165" t="str">
        <f t="shared" si="81"/>
        <v>26*(26*(26*(a1 + 4) + a2 + 11)+a7+9)+a8+12</v>
      </c>
      <c r="Z165" s="1" t="s">
        <v>1</v>
      </c>
      <c r="AA165" t="str">
        <f t="shared" ref="AA165:AA181" si="85">AA164</f>
        <v>a10</v>
      </c>
      <c r="AB165">
        <f t="shared" si="54"/>
        <v>0</v>
      </c>
      <c r="AC165">
        <f t="shared" si="65"/>
        <v>0</v>
      </c>
      <c r="AD165" t="str">
        <f t="shared" si="67"/>
        <v>26*(26*(a1 + 4) + a2 + 11)+a7+9</v>
      </c>
    </row>
    <row r="166" spans="1:30">
      <c r="A166" s="10" t="s">
        <v>2</v>
      </c>
      <c r="B166" s="11" t="str">
        <f t="shared" si="72"/>
        <v>a10</v>
      </c>
      <c r="C166" s="11" t="str">
        <f t="shared" si="73"/>
        <v>a8+5</v>
      </c>
      <c r="D166" s="11" t="str">
        <f t="shared" si="74"/>
        <v>a8+12</v>
      </c>
      <c r="E166" s="12" t="str">
        <f t="shared" si="75"/>
        <v>26*(26*(26*(26*(a1 + 4) + a2 + 11)+a4+2)+a6+13)+a7+9</v>
      </c>
      <c r="G166" s="1" t="s">
        <v>2</v>
      </c>
      <c r="H166" t="str">
        <f t="shared" si="82"/>
        <v>a10</v>
      </c>
      <c r="I166">
        <f t="shared" si="41"/>
        <v>1</v>
      </c>
      <c r="J166" t="str">
        <f t="shared" si="42"/>
        <v>a8+12</v>
      </c>
      <c r="K166" t="str">
        <f t="shared" si="43"/>
        <v>26*(26*(26*(26*(a1 + 4) + a2 + 11)+a6+13)+a7+9)+a8+12</v>
      </c>
      <c r="M166" s="1" t="s">
        <v>2</v>
      </c>
      <c r="N166" t="str">
        <f t="shared" si="83"/>
        <v>a10</v>
      </c>
      <c r="O166">
        <f t="shared" si="76"/>
        <v>1</v>
      </c>
      <c r="P166" t="str">
        <f t="shared" si="77"/>
        <v>a8+12</v>
      </c>
      <c r="Q166" t="str">
        <f t="shared" si="78"/>
        <v>26*(26*(26*(26*(a1 + 4) + a2 + 11)+a4+2)+a7+9)+a8+12</v>
      </c>
      <c r="S166" s="1" t="s">
        <v>2</v>
      </c>
      <c r="T166" t="str">
        <f t="shared" si="84"/>
        <v>a10</v>
      </c>
      <c r="U166">
        <f t="shared" si="79"/>
        <v>1</v>
      </c>
      <c r="V166" t="str">
        <f t="shared" si="80"/>
        <v>a8+12</v>
      </c>
      <c r="W166" t="str">
        <f t="shared" si="81"/>
        <v>26*(26*(26*(a1 + 4) + a2 + 11)+a7+9)+a8+12</v>
      </c>
      <c r="Z166" s="1" t="s">
        <v>2</v>
      </c>
      <c r="AA166" t="str">
        <f t="shared" si="85"/>
        <v>a10</v>
      </c>
      <c r="AB166">
        <f t="shared" si="54"/>
        <v>0</v>
      </c>
      <c r="AC166">
        <f t="shared" si="65"/>
        <v>0</v>
      </c>
      <c r="AD166" t="str">
        <f t="shared" si="67"/>
        <v>26*(26*(a1 + 4) + a2 + 11)+a7+9</v>
      </c>
    </row>
    <row r="167" spans="1:30">
      <c r="A167" s="10" t="s">
        <v>3</v>
      </c>
      <c r="B167" s="11" t="str">
        <f t="shared" si="72"/>
        <v>a10</v>
      </c>
      <c r="C167" s="11" t="str">
        <f t="shared" si="73"/>
        <v>a8+5</v>
      </c>
      <c r="D167" s="11" t="str">
        <f t="shared" si="74"/>
        <v>a8+12</v>
      </c>
      <c r="E167" s="12" t="str">
        <f t="shared" si="75"/>
        <v>26*(26*(26*(26*(a1 + 4) + a2 + 11)+a4+2)+a6+13)+a7+9</v>
      </c>
      <c r="G167" s="1" t="s">
        <v>3</v>
      </c>
      <c r="H167" t="str">
        <f t="shared" si="82"/>
        <v>a10</v>
      </c>
      <c r="I167">
        <f t="shared" si="41"/>
        <v>1</v>
      </c>
      <c r="J167" t="str">
        <f t="shared" si="42"/>
        <v>a8+12</v>
      </c>
      <c r="K167" t="str">
        <f t="shared" si="43"/>
        <v>26*(26*(26*(26*(a1 + 4) + a2 + 11)+a6+13)+a7+9)+a8+12</v>
      </c>
      <c r="M167" s="1" t="s">
        <v>3</v>
      </c>
      <c r="N167" t="str">
        <f t="shared" si="83"/>
        <v>a10</v>
      </c>
      <c r="O167">
        <f t="shared" si="76"/>
        <v>1</v>
      </c>
      <c r="P167" t="str">
        <f t="shared" si="77"/>
        <v>a8+12</v>
      </c>
      <c r="Q167" t="str">
        <f t="shared" si="78"/>
        <v>26*(26*(26*(26*(a1 + 4) + a2 + 11)+a4+2)+a7+9)+a8+12</v>
      </c>
      <c r="S167" s="1" t="s">
        <v>3</v>
      </c>
      <c r="T167" t="str">
        <f t="shared" si="84"/>
        <v>a10</v>
      </c>
      <c r="U167">
        <f t="shared" si="79"/>
        <v>1</v>
      </c>
      <c r="V167" t="str">
        <f t="shared" si="80"/>
        <v>a8+12</v>
      </c>
      <c r="W167" t="str">
        <f t="shared" si="81"/>
        <v>26*(26*(26*(a1 + 4) + a2 + 11)+a7+9)+a8+12</v>
      </c>
      <c r="Z167" s="1" t="s">
        <v>3</v>
      </c>
      <c r="AA167" t="str">
        <f t="shared" si="85"/>
        <v>a10</v>
      </c>
      <c r="AB167" t="s">
        <v>80</v>
      </c>
      <c r="AC167">
        <f t="shared" si="65"/>
        <v>0</v>
      </c>
      <c r="AD167" t="str">
        <f t="shared" si="67"/>
        <v>26*(26*(a1 + 4) + a2 + 11)+a7+9</v>
      </c>
    </row>
    <row r="168" spans="1:30">
      <c r="A168" s="10" t="s">
        <v>4</v>
      </c>
      <c r="B168" s="11" t="str">
        <f t="shared" si="72"/>
        <v>a10</v>
      </c>
      <c r="C168" s="11" t="str">
        <f t="shared" si="73"/>
        <v>a8+5</v>
      </c>
      <c r="D168" s="11" t="str">
        <f t="shared" si="74"/>
        <v>a8+12</v>
      </c>
      <c r="E168" s="12" t="str">
        <f t="shared" si="75"/>
        <v>26*(26*(26*(26*(a1 + 4) + a2 + 11)+a4+2)+a6+13)+a7+9</v>
      </c>
      <c r="G168" s="1" t="s">
        <v>4</v>
      </c>
      <c r="H168" t="str">
        <f t="shared" si="82"/>
        <v>a10</v>
      </c>
      <c r="I168">
        <f t="shared" si="41"/>
        <v>1</v>
      </c>
      <c r="J168" t="str">
        <f t="shared" si="42"/>
        <v>a8+12</v>
      </c>
      <c r="K168" t="str">
        <f t="shared" si="43"/>
        <v>26*(26*(26*(26*(a1 + 4) + a2 + 11)+a6+13)+a7+9)+a8+12</v>
      </c>
      <c r="M168" s="1" t="s">
        <v>4</v>
      </c>
      <c r="N168" t="str">
        <f t="shared" si="83"/>
        <v>a10</v>
      </c>
      <c r="O168">
        <f t="shared" si="76"/>
        <v>1</v>
      </c>
      <c r="P168" t="str">
        <f t="shared" si="77"/>
        <v>a8+12</v>
      </c>
      <c r="Q168" t="str">
        <f t="shared" si="78"/>
        <v>26*(26*(26*(26*(a1 + 4) + a2 + 11)+a4+2)+a7+9)+a8+12</v>
      </c>
      <c r="S168" s="1" t="s">
        <v>4</v>
      </c>
      <c r="T168" t="str">
        <f t="shared" si="84"/>
        <v>a10</v>
      </c>
      <c r="U168">
        <f t="shared" si="79"/>
        <v>1</v>
      </c>
      <c r="V168" t="str">
        <f t="shared" si="80"/>
        <v>a8+12</v>
      </c>
      <c r="W168" t="str">
        <f t="shared" si="81"/>
        <v>26*(26*(26*(a1 + 4) + a2 + 11)+a7+9)+a8+12</v>
      </c>
      <c r="Z168" s="1" t="s">
        <v>4</v>
      </c>
      <c r="AA168" t="str">
        <f t="shared" si="85"/>
        <v>a10</v>
      </c>
      <c r="AB168" t="str">
        <f t="shared" si="54"/>
        <v>a7+9</v>
      </c>
      <c r="AC168">
        <f t="shared" si="65"/>
        <v>0</v>
      </c>
      <c r="AD168" t="str">
        <f t="shared" si="67"/>
        <v>26*(26*(a1 + 4) + a2 + 11)+a7+9</v>
      </c>
    </row>
    <row r="169" spans="1:30">
      <c r="A169" s="10" t="s">
        <v>30</v>
      </c>
      <c r="B169" s="11" t="str">
        <f t="shared" si="72"/>
        <v>a10</v>
      </c>
      <c r="C169" s="11" t="str">
        <f t="shared" si="73"/>
        <v>a8+5</v>
      </c>
      <c r="D169" s="11" t="str">
        <f t="shared" si="74"/>
        <v>a8+12</v>
      </c>
      <c r="E169" s="12" t="str">
        <f t="shared" si="75"/>
        <v>26*(26*(26*(26*(a1 + 4) + a2 + 11)+a4+2)+a6+13)+a7+9</v>
      </c>
      <c r="G169" s="1" t="s">
        <v>30</v>
      </c>
      <c r="H169" t="str">
        <f t="shared" si="82"/>
        <v>a10</v>
      </c>
      <c r="I169">
        <f t="shared" si="41"/>
        <v>1</v>
      </c>
      <c r="J169" t="str">
        <f t="shared" si="42"/>
        <v>a8+12</v>
      </c>
      <c r="K169" t="str">
        <f t="shared" si="43"/>
        <v>26*(26*(26*(26*(a1 + 4) + a2 + 11)+a6+13)+a7+9)+a8+12</v>
      </c>
      <c r="M169" s="1" t="s">
        <v>30</v>
      </c>
      <c r="N169" t="str">
        <f t="shared" si="83"/>
        <v>a10</v>
      </c>
      <c r="O169">
        <f t="shared" si="76"/>
        <v>1</v>
      </c>
      <c r="P169" t="str">
        <f t="shared" si="77"/>
        <v>a8+12</v>
      </c>
      <c r="Q169" t="str">
        <f t="shared" si="78"/>
        <v>26*(26*(26*(26*(a1 + 4) + a2 + 11)+a4+2)+a7+9)+a8+12</v>
      </c>
      <c r="S169" s="1" t="s">
        <v>30</v>
      </c>
      <c r="T169" t="str">
        <f t="shared" si="84"/>
        <v>a10</v>
      </c>
      <c r="U169">
        <f t="shared" si="79"/>
        <v>1</v>
      </c>
      <c r="V169" t="str">
        <f t="shared" si="80"/>
        <v>a8+12</v>
      </c>
      <c r="W169" t="str">
        <f t="shared" si="81"/>
        <v>26*(26*(26*(a1 + 4) + a2 + 11)+a7+9)+a8+12</v>
      </c>
      <c r="Z169" s="1" t="s">
        <v>30</v>
      </c>
      <c r="AA169" t="str">
        <f t="shared" si="85"/>
        <v>a10</v>
      </c>
      <c r="AB169" t="s">
        <v>81</v>
      </c>
      <c r="AC169">
        <f t="shared" si="65"/>
        <v>0</v>
      </c>
      <c r="AD169" t="str">
        <f t="shared" si="67"/>
        <v>26*(26*(a1 + 4) + a2 + 11)+a7+9</v>
      </c>
    </row>
    <row r="170" spans="1:30">
      <c r="A170" s="10" t="s">
        <v>6</v>
      </c>
      <c r="B170" s="11" t="str">
        <f t="shared" si="72"/>
        <v>a10</v>
      </c>
      <c r="C170" s="11" t="str">
        <f t="shared" si="73"/>
        <v>a8+5</v>
      </c>
      <c r="D170" s="11" t="str">
        <f t="shared" si="74"/>
        <v>a8+12</v>
      </c>
      <c r="E170" s="12" t="str">
        <f t="shared" si="75"/>
        <v>26*(26*(26*(26*(a1 + 4) + a2 + 11)+a4+2)+a6+13)+a7+9</v>
      </c>
      <c r="G170" s="1" t="s">
        <v>6</v>
      </c>
      <c r="H170" t="str">
        <f t="shared" si="82"/>
        <v>a10</v>
      </c>
      <c r="I170">
        <f t="shared" si="41"/>
        <v>1</v>
      </c>
      <c r="J170" t="str">
        <f t="shared" si="42"/>
        <v>a8+12</v>
      </c>
      <c r="K170" t="str">
        <f t="shared" si="43"/>
        <v>26*(26*(26*(26*(a1 + 4) + a2 + 11)+a6+13)+a7+9)+a8+12</v>
      </c>
      <c r="M170" s="1" t="s">
        <v>6</v>
      </c>
      <c r="N170" t="str">
        <f t="shared" si="83"/>
        <v>a10</v>
      </c>
      <c r="O170">
        <f t="shared" si="76"/>
        <v>1</v>
      </c>
      <c r="P170" t="str">
        <f t="shared" si="77"/>
        <v>a8+12</v>
      </c>
      <c r="Q170" t="str">
        <f t="shared" si="78"/>
        <v>26*(26*(26*(26*(a1 + 4) + a2 + 11)+a4+2)+a7+9)+a8+12</v>
      </c>
      <c r="S170" s="1" t="s">
        <v>6</v>
      </c>
      <c r="T170" t="str">
        <f t="shared" si="84"/>
        <v>a10</v>
      </c>
      <c r="U170">
        <f t="shared" si="79"/>
        <v>1</v>
      </c>
      <c r="V170" t="str">
        <f t="shared" si="80"/>
        <v>a8+12</v>
      </c>
      <c r="W170" t="str">
        <f t="shared" si="81"/>
        <v>26*(26*(26*(a1 + 4) + a2 + 11)+a7+9)+a8+12</v>
      </c>
      <c r="Z170" s="1" t="s">
        <v>6</v>
      </c>
      <c r="AA170" t="str">
        <f t="shared" si="85"/>
        <v>a10</v>
      </c>
      <c r="AB170">
        <v>0</v>
      </c>
      <c r="AC170">
        <f t="shared" si="65"/>
        <v>0</v>
      </c>
      <c r="AD170" t="str">
        <f t="shared" si="67"/>
        <v>26*(26*(a1 + 4) + a2 + 11)+a7+9</v>
      </c>
    </row>
    <row r="171" spans="1:30">
      <c r="A171" s="10" t="s">
        <v>7</v>
      </c>
      <c r="B171" s="11" t="str">
        <f t="shared" si="72"/>
        <v>a10</v>
      </c>
      <c r="C171" s="11" t="str">
        <f t="shared" si="73"/>
        <v>a8+5</v>
      </c>
      <c r="D171" s="11" t="str">
        <f t="shared" si="74"/>
        <v>a8+12</v>
      </c>
      <c r="E171" s="12" t="str">
        <f t="shared" si="75"/>
        <v>26*(26*(26*(26*(a1 + 4) + a2 + 11)+a4+2)+a6+13)+a7+9</v>
      </c>
      <c r="G171" s="1" t="s">
        <v>7</v>
      </c>
      <c r="H171" t="str">
        <f t="shared" si="82"/>
        <v>a10</v>
      </c>
      <c r="I171">
        <f t="shared" si="41"/>
        <v>1</v>
      </c>
      <c r="J171" t="str">
        <f t="shared" si="42"/>
        <v>a8+12</v>
      </c>
      <c r="K171" t="str">
        <f t="shared" si="43"/>
        <v>26*(26*(26*(26*(a1 + 4) + a2 + 11)+a6+13)+a7+9)+a8+12</v>
      </c>
      <c r="M171" s="1" t="s">
        <v>7</v>
      </c>
      <c r="N171" t="str">
        <f t="shared" si="83"/>
        <v>a10</v>
      </c>
      <c r="O171">
        <f t="shared" si="76"/>
        <v>1</v>
      </c>
      <c r="P171" t="str">
        <f t="shared" si="77"/>
        <v>a8+12</v>
      </c>
      <c r="Q171" t="str">
        <f t="shared" si="78"/>
        <v>26*(26*(26*(26*(a1 + 4) + a2 + 11)+a4+2)+a7+9)+a8+12</v>
      </c>
      <c r="S171" s="1" t="s">
        <v>7</v>
      </c>
      <c r="T171" t="str">
        <f t="shared" si="84"/>
        <v>a10</v>
      </c>
      <c r="U171">
        <f t="shared" si="79"/>
        <v>1</v>
      </c>
      <c r="V171" t="str">
        <f t="shared" si="80"/>
        <v>a8+12</v>
      </c>
      <c r="W171" t="str">
        <f t="shared" si="81"/>
        <v>26*(26*(26*(a1 + 4) + a2 + 11)+a7+9)+a8+12</v>
      </c>
      <c r="Z171" s="1" t="s">
        <v>7</v>
      </c>
      <c r="AA171" t="str">
        <f t="shared" si="85"/>
        <v>a10</v>
      </c>
      <c r="AB171">
        <v>1</v>
      </c>
      <c r="AC171">
        <f t="shared" si="65"/>
        <v>0</v>
      </c>
      <c r="AD171" t="str">
        <f t="shared" si="67"/>
        <v>26*(26*(a1 + 4) + a2 + 11)+a7+9</v>
      </c>
    </row>
    <row r="172" spans="1:30">
      <c r="A172" s="10" t="s">
        <v>8</v>
      </c>
      <c r="B172" s="11" t="str">
        <f t="shared" si="72"/>
        <v>a10</v>
      </c>
      <c r="C172" s="11" t="str">
        <f t="shared" si="73"/>
        <v>a8+5</v>
      </c>
      <c r="D172" s="11" t="str">
        <f t="shared" si="74"/>
        <v>a8+12</v>
      </c>
      <c r="E172" s="12" t="str">
        <f t="shared" si="75"/>
        <v>26*(26*(26*(26*(a1 + 4) + a2 + 11)+a4+2)+a6+13)+a7+9</v>
      </c>
      <c r="G172" s="1" t="s">
        <v>8</v>
      </c>
      <c r="H172" t="str">
        <f t="shared" si="82"/>
        <v>a10</v>
      </c>
      <c r="I172">
        <f t="shared" si="41"/>
        <v>1</v>
      </c>
      <c r="J172" t="str">
        <f t="shared" si="42"/>
        <v>a8+12</v>
      </c>
      <c r="K172" t="str">
        <f t="shared" si="43"/>
        <v>26*(26*(26*(26*(a1 + 4) + a2 + 11)+a6+13)+a7+9)+a8+12</v>
      </c>
      <c r="M172" s="1" t="s">
        <v>8</v>
      </c>
      <c r="N172" t="str">
        <f t="shared" si="83"/>
        <v>a10</v>
      </c>
      <c r="O172">
        <f t="shared" si="76"/>
        <v>1</v>
      </c>
      <c r="P172" t="str">
        <f t="shared" si="77"/>
        <v>a8+12</v>
      </c>
      <c r="Q172" t="str">
        <f t="shared" si="78"/>
        <v>26*(26*(26*(26*(a1 + 4) + a2 + 11)+a4+2)+a7+9)+a8+12</v>
      </c>
      <c r="S172" s="1" t="s">
        <v>8</v>
      </c>
      <c r="T172" t="str">
        <f t="shared" si="84"/>
        <v>a10</v>
      </c>
      <c r="U172">
        <f t="shared" si="79"/>
        <v>1</v>
      </c>
      <c r="V172" t="str">
        <f t="shared" si="80"/>
        <v>a8+12</v>
      </c>
      <c r="W172" t="str">
        <f t="shared" si="81"/>
        <v>26*(26*(26*(a1 + 4) + a2 + 11)+a7+9)+a8+12</v>
      </c>
      <c r="Z172" s="1" t="s">
        <v>8</v>
      </c>
      <c r="AA172" t="str">
        <f t="shared" si="85"/>
        <v>a10</v>
      </c>
      <c r="AB172">
        <f t="shared" si="54"/>
        <v>1</v>
      </c>
      <c r="AC172">
        <f t="shared" si="65"/>
        <v>0</v>
      </c>
      <c r="AD172" t="str">
        <f t="shared" si="67"/>
        <v>26*(26*(a1 + 4) + a2 + 11)+a7+9</v>
      </c>
    </row>
    <row r="173" spans="1:30">
      <c r="A173" s="10" t="s">
        <v>9</v>
      </c>
      <c r="B173" s="11" t="str">
        <f t="shared" si="72"/>
        <v>a10</v>
      </c>
      <c r="C173" s="11" t="str">
        <f t="shared" si="73"/>
        <v>a8+5</v>
      </c>
      <c r="D173" s="11" t="str">
        <f t="shared" si="74"/>
        <v>a8+12</v>
      </c>
      <c r="E173" s="12" t="str">
        <f t="shared" si="75"/>
        <v>26*(26*(26*(26*(a1 + 4) + a2 + 11)+a4+2)+a6+13)+a7+9</v>
      </c>
      <c r="G173" s="1" t="s">
        <v>9</v>
      </c>
      <c r="H173" t="str">
        <f t="shared" si="82"/>
        <v>a10</v>
      </c>
      <c r="I173">
        <f t="shared" si="41"/>
        <v>1</v>
      </c>
      <c r="J173" t="str">
        <f t="shared" si="42"/>
        <v>a8+12</v>
      </c>
      <c r="K173" t="str">
        <f t="shared" si="43"/>
        <v>26*(26*(26*(26*(a1 + 4) + a2 + 11)+a6+13)+a7+9)+a8+12</v>
      </c>
      <c r="M173" s="1" t="s">
        <v>9</v>
      </c>
      <c r="N173" t="str">
        <f t="shared" si="83"/>
        <v>a10</v>
      </c>
      <c r="O173">
        <f t="shared" si="76"/>
        <v>1</v>
      </c>
      <c r="P173" t="str">
        <f t="shared" si="77"/>
        <v>a8+12</v>
      </c>
      <c r="Q173" t="str">
        <f t="shared" si="78"/>
        <v>26*(26*(26*(26*(a1 + 4) + a2 + 11)+a4+2)+a7+9)+a8+12</v>
      </c>
      <c r="S173" s="1" t="s">
        <v>9</v>
      </c>
      <c r="T173" t="str">
        <f t="shared" si="84"/>
        <v>a10</v>
      </c>
      <c r="U173">
        <f t="shared" si="79"/>
        <v>1</v>
      </c>
      <c r="V173" t="str">
        <f t="shared" si="80"/>
        <v>a8+12</v>
      </c>
      <c r="W173" t="str">
        <f t="shared" si="81"/>
        <v>26*(26*(26*(a1 + 4) + a2 + 11)+a7+9)+a8+12</v>
      </c>
      <c r="Z173" s="1" t="s">
        <v>9</v>
      </c>
      <c r="AA173" t="str">
        <f t="shared" si="85"/>
        <v>a10</v>
      </c>
      <c r="AB173">
        <f t="shared" si="54"/>
        <v>1</v>
      </c>
      <c r="AC173">
        <v>25</v>
      </c>
      <c r="AD173" t="str">
        <f t="shared" si="67"/>
        <v>26*(26*(a1 + 4) + a2 + 11)+a7+9</v>
      </c>
    </row>
    <row r="174" spans="1:30">
      <c r="A174" s="10" t="s">
        <v>10</v>
      </c>
      <c r="B174" s="11" t="str">
        <f t="shared" si="72"/>
        <v>a10</v>
      </c>
      <c r="C174" s="11" t="str">
        <f t="shared" si="73"/>
        <v>a8+5</v>
      </c>
      <c r="D174" s="11" t="str">
        <f t="shared" si="74"/>
        <v>a8+12</v>
      </c>
      <c r="E174" s="12" t="str">
        <f t="shared" si="75"/>
        <v>26*(26*(26*(26*(a1 + 4) + a2 + 11)+a4+2)+a6+13)+a7+9</v>
      </c>
      <c r="G174" s="1" t="s">
        <v>10</v>
      </c>
      <c r="H174" t="str">
        <f t="shared" si="82"/>
        <v>a10</v>
      </c>
      <c r="I174">
        <f t="shared" si="41"/>
        <v>1</v>
      </c>
      <c r="J174" t="str">
        <f t="shared" si="42"/>
        <v>a8+12</v>
      </c>
      <c r="K174" t="str">
        <f t="shared" si="43"/>
        <v>26*(26*(26*(26*(a1 + 4) + a2 + 11)+a6+13)+a7+9)+a8+12</v>
      </c>
      <c r="M174" s="1" t="s">
        <v>10</v>
      </c>
      <c r="N174" t="str">
        <f t="shared" si="83"/>
        <v>a10</v>
      </c>
      <c r="O174">
        <f t="shared" si="76"/>
        <v>1</v>
      </c>
      <c r="P174" t="str">
        <f t="shared" si="77"/>
        <v>a8+12</v>
      </c>
      <c r="Q174" t="str">
        <f t="shared" si="78"/>
        <v>26*(26*(26*(26*(a1 + 4) + a2 + 11)+a4+2)+a7+9)+a8+12</v>
      </c>
      <c r="S174" s="1" t="s">
        <v>10</v>
      </c>
      <c r="T174" t="str">
        <f t="shared" si="84"/>
        <v>a10</v>
      </c>
      <c r="U174">
        <f t="shared" si="79"/>
        <v>1</v>
      </c>
      <c r="V174" t="str">
        <f t="shared" si="80"/>
        <v>a8+12</v>
      </c>
      <c r="W174" t="str">
        <f t="shared" si="81"/>
        <v>26*(26*(26*(a1 + 4) + a2 + 11)+a7+9)+a8+12</v>
      </c>
      <c r="Z174" s="1" t="s">
        <v>10</v>
      </c>
      <c r="AA174" t="str">
        <f t="shared" si="85"/>
        <v>a10</v>
      </c>
      <c r="AB174">
        <f t="shared" si="54"/>
        <v>1</v>
      </c>
      <c r="AC174">
        <f t="shared" si="65"/>
        <v>25</v>
      </c>
      <c r="AD174" t="str">
        <f t="shared" si="67"/>
        <v>26*(26*(a1 + 4) + a2 + 11)+a7+9</v>
      </c>
    </row>
    <row r="175" spans="1:30">
      <c r="A175" s="10" t="s">
        <v>11</v>
      </c>
      <c r="B175" s="11" t="str">
        <f t="shared" si="72"/>
        <v>a10</v>
      </c>
      <c r="C175" s="11" t="str">
        <f t="shared" si="73"/>
        <v>a8+5</v>
      </c>
      <c r="D175" s="11" t="str">
        <f t="shared" si="74"/>
        <v>a8+12</v>
      </c>
      <c r="E175" s="12" t="str">
        <f t="shared" si="75"/>
        <v>26*(26*(26*(26*(a1 + 4) + a2 + 11)+a4+2)+a6+13)+a7+9</v>
      </c>
      <c r="G175" s="1" t="s">
        <v>11</v>
      </c>
      <c r="H175" t="str">
        <f t="shared" si="82"/>
        <v>a10</v>
      </c>
      <c r="I175">
        <f t="shared" si="41"/>
        <v>1</v>
      </c>
      <c r="J175" t="str">
        <f t="shared" si="42"/>
        <v>a8+12</v>
      </c>
      <c r="K175" t="str">
        <f t="shared" si="43"/>
        <v>26*(26*(26*(26*(a1 + 4) + a2 + 11)+a6+13)+a7+9)+a8+12</v>
      </c>
      <c r="M175" s="1" t="s">
        <v>11</v>
      </c>
      <c r="N175" t="str">
        <f t="shared" si="83"/>
        <v>a10</v>
      </c>
      <c r="O175">
        <f t="shared" si="76"/>
        <v>1</v>
      </c>
      <c r="P175" t="str">
        <f t="shared" si="77"/>
        <v>a8+12</v>
      </c>
      <c r="Q175" t="str">
        <f t="shared" si="78"/>
        <v>26*(26*(26*(26*(a1 + 4) + a2 + 11)+a4+2)+a7+9)+a8+12</v>
      </c>
      <c r="S175" s="1" t="s">
        <v>11</v>
      </c>
      <c r="T175" t="str">
        <f t="shared" si="84"/>
        <v>a10</v>
      </c>
      <c r="U175">
        <f t="shared" si="79"/>
        <v>1</v>
      </c>
      <c r="V175" t="str">
        <f t="shared" si="80"/>
        <v>a8+12</v>
      </c>
      <c r="W175" t="str">
        <f t="shared" si="81"/>
        <v>26*(26*(26*(a1 + 4) + a2 + 11)+a7+9)+a8+12</v>
      </c>
      <c r="Z175" s="1" t="s">
        <v>11</v>
      </c>
      <c r="AA175" t="str">
        <f t="shared" si="85"/>
        <v>a10</v>
      </c>
      <c r="AB175">
        <f t="shared" si="54"/>
        <v>1</v>
      </c>
      <c r="AC175">
        <v>26</v>
      </c>
      <c r="AD175" t="str">
        <f t="shared" si="67"/>
        <v>26*(26*(a1 + 4) + a2 + 11)+a7+9</v>
      </c>
    </row>
    <row r="176" spans="1:30">
      <c r="A176" s="10" t="s">
        <v>12</v>
      </c>
      <c r="B176" s="11" t="str">
        <f t="shared" si="72"/>
        <v>a10</v>
      </c>
      <c r="C176" s="11" t="str">
        <f t="shared" si="73"/>
        <v>a8+5</v>
      </c>
      <c r="D176" s="11" t="str">
        <f t="shared" si="74"/>
        <v>a8+12</v>
      </c>
      <c r="E176" s="12" t="str">
        <f t="shared" si="75"/>
        <v>26*(26*(26*(26*(a1 + 4) + a2 + 11)+a4+2)+a6+13)+a7+9</v>
      </c>
      <c r="G176" s="1" t="s">
        <v>12</v>
      </c>
      <c r="H176" t="str">
        <f t="shared" si="82"/>
        <v>a10</v>
      </c>
      <c r="I176">
        <f t="shared" si="41"/>
        <v>1</v>
      </c>
      <c r="J176" t="str">
        <f t="shared" si="42"/>
        <v>a8+12</v>
      </c>
      <c r="K176" t="str">
        <f t="shared" si="43"/>
        <v>26*(26*(26*(26*(a1 + 4) + a2 + 11)+a6+13)+a7+9)+a8+12</v>
      </c>
      <c r="M176" s="1" t="s">
        <v>12</v>
      </c>
      <c r="N176" t="str">
        <f t="shared" si="83"/>
        <v>a10</v>
      </c>
      <c r="O176">
        <f t="shared" si="76"/>
        <v>1</v>
      </c>
      <c r="P176" t="str">
        <f t="shared" si="77"/>
        <v>a8+12</v>
      </c>
      <c r="Q176" t="str">
        <f t="shared" si="78"/>
        <v>26*(26*(26*(26*(a1 + 4) + a2 + 11)+a4+2)+a7+9)+a8+12</v>
      </c>
      <c r="S176" s="1" t="s">
        <v>12</v>
      </c>
      <c r="T176" t="str">
        <f t="shared" si="84"/>
        <v>a10</v>
      </c>
      <c r="U176">
        <f t="shared" si="79"/>
        <v>1</v>
      </c>
      <c r="V176" t="str">
        <f t="shared" si="80"/>
        <v>a8+12</v>
      </c>
      <c r="W176" t="str">
        <f t="shared" si="81"/>
        <v>26*(26*(26*(a1 + 4) + a2 + 11)+a7+9)+a8+12</v>
      </c>
      <c r="Z176" s="1" t="s">
        <v>12</v>
      </c>
      <c r="AA176" t="str">
        <f t="shared" si="85"/>
        <v>a10</v>
      </c>
      <c r="AB176">
        <f t="shared" si="54"/>
        <v>1</v>
      </c>
      <c r="AC176">
        <f t="shared" si="65"/>
        <v>26</v>
      </c>
      <c r="AD176" t="str">
        <f>"26*("&amp;AD175&amp;")"</f>
        <v>26*(26*(26*(a1 + 4) + a2 + 11)+a7+9)</v>
      </c>
    </row>
    <row r="177" spans="1:30">
      <c r="A177" s="10" t="s">
        <v>8</v>
      </c>
      <c r="B177" s="11" t="str">
        <f t="shared" si="72"/>
        <v>a10</v>
      </c>
      <c r="C177" s="11" t="str">
        <f t="shared" si="73"/>
        <v>a8+5</v>
      </c>
      <c r="D177" s="11" t="str">
        <f t="shared" si="74"/>
        <v>a8+12</v>
      </c>
      <c r="E177" s="12" t="str">
        <f t="shared" si="75"/>
        <v>26*(26*(26*(26*(a1 + 4) + a2 + 11)+a4+2)+a6+13)+a7+9</v>
      </c>
      <c r="G177" s="1" t="s">
        <v>8</v>
      </c>
      <c r="H177" t="str">
        <f t="shared" si="82"/>
        <v>a10</v>
      </c>
      <c r="I177">
        <f t="shared" si="41"/>
        <v>1</v>
      </c>
      <c r="J177" t="str">
        <f t="shared" si="42"/>
        <v>a8+12</v>
      </c>
      <c r="K177" t="str">
        <f t="shared" si="43"/>
        <v>26*(26*(26*(26*(a1 + 4) + a2 + 11)+a6+13)+a7+9)+a8+12</v>
      </c>
      <c r="M177" s="1" t="s">
        <v>8</v>
      </c>
      <c r="N177" t="str">
        <f t="shared" si="83"/>
        <v>a10</v>
      </c>
      <c r="O177">
        <f t="shared" si="76"/>
        <v>1</v>
      </c>
      <c r="P177" t="str">
        <f t="shared" si="77"/>
        <v>a8+12</v>
      </c>
      <c r="Q177" t="str">
        <f t="shared" si="78"/>
        <v>26*(26*(26*(26*(a1 + 4) + a2 + 11)+a4+2)+a7+9)+a8+12</v>
      </c>
      <c r="S177" s="1" t="s">
        <v>8</v>
      </c>
      <c r="T177" t="str">
        <f t="shared" si="84"/>
        <v>a10</v>
      </c>
      <c r="U177">
        <f t="shared" si="79"/>
        <v>1</v>
      </c>
      <c r="V177" t="str">
        <f t="shared" si="80"/>
        <v>a8+12</v>
      </c>
      <c r="W177" t="str">
        <f t="shared" si="81"/>
        <v>26*(26*(26*(a1 + 4) + a2 + 11)+a7+9)+a8+12</v>
      </c>
      <c r="Z177" s="1" t="s">
        <v>8</v>
      </c>
      <c r="AA177" t="str">
        <f t="shared" si="85"/>
        <v>a10</v>
      </c>
      <c r="AB177">
        <f t="shared" si="54"/>
        <v>1</v>
      </c>
      <c r="AC177">
        <v>0</v>
      </c>
      <c r="AD177" t="str">
        <f t="shared" si="67"/>
        <v>26*(26*(26*(a1 + 4) + a2 + 11)+a7+9)</v>
      </c>
    </row>
    <row r="178" spans="1:30">
      <c r="A178" s="10" t="s">
        <v>13</v>
      </c>
      <c r="B178" s="11" t="str">
        <f t="shared" si="72"/>
        <v>a10</v>
      </c>
      <c r="C178" s="11" t="str">
        <f t="shared" si="73"/>
        <v>a8+5</v>
      </c>
      <c r="D178" s="11" t="str">
        <f t="shared" si="74"/>
        <v>a8+12</v>
      </c>
      <c r="E178" s="12" t="str">
        <f t="shared" si="75"/>
        <v>26*(26*(26*(26*(a1 + 4) + a2 + 11)+a4+2)+a6+13)+a7+9</v>
      </c>
      <c r="G178" s="1" t="s">
        <v>13</v>
      </c>
      <c r="H178" t="str">
        <f t="shared" si="82"/>
        <v>a10</v>
      </c>
      <c r="I178">
        <f t="shared" si="41"/>
        <v>1</v>
      </c>
      <c r="J178" t="str">
        <f t="shared" si="42"/>
        <v>a8+12</v>
      </c>
      <c r="K178" t="str">
        <f t="shared" si="43"/>
        <v>26*(26*(26*(26*(a1 + 4) + a2 + 11)+a6+13)+a7+9)+a8+12</v>
      </c>
      <c r="M178" s="1" t="s">
        <v>13</v>
      </c>
      <c r="N178" t="str">
        <f t="shared" si="83"/>
        <v>a10</v>
      </c>
      <c r="O178">
        <f t="shared" si="76"/>
        <v>1</v>
      </c>
      <c r="P178" t="str">
        <f t="shared" si="77"/>
        <v>a8+12</v>
      </c>
      <c r="Q178" t="str">
        <f t="shared" si="78"/>
        <v>26*(26*(26*(26*(a1 + 4) + a2 + 11)+a4+2)+a7+9)+a8+12</v>
      </c>
      <c r="S178" s="1" t="s">
        <v>13</v>
      </c>
      <c r="T178" t="str">
        <f t="shared" si="84"/>
        <v>a10</v>
      </c>
      <c r="U178">
        <f t="shared" si="79"/>
        <v>1</v>
      </c>
      <c r="V178" t="str">
        <f t="shared" si="80"/>
        <v>a8+12</v>
      </c>
      <c r="W178" t="str">
        <f t="shared" si="81"/>
        <v>26*(26*(26*(a1 + 4) + a2 + 11)+a7+9)+a8+12</v>
      </c>
      <c r="Z178" s="1" t="s">
        <v>13</v>
      </c>
      <c r="AA178" t="str">
        <f t="shared" si="85"/>
        <v>a10</v>
      </c>
      <c r="AB178">
        <f t="shared" si="54"/>
        <v>1</v>
      </c>
      <c r="AC178" t="s">
        <v>50</v>
      </c>
      <c r="AD178" t="str">
        <f t="shared" si="67"/>
        <v>26*(26*(26*(a1 + 4) + a2 + 11)+a7+9)</v>
      </c>
    </row>
    <row r="179" spans="1:30">
      <c r="A179" s="10" t="s">
        <v>22</v>
      </c>
      <c r="B179" s="11" t="str">
        <f t="shared" si="72"/>
        <v>a10</v>
      </c>
      <c r="C179" s="11" t="str">
        <f t="shared" si="73"/>
        <v>a8+5</v>
      </c>
      <c r="D179" s="11" t="str">
        <f t="shared" si="74"/>
        <v>a8+12</v>
      </c>
      <c r="E179" s="12" t="str">
        <f t="shared" si="75"/>
        <v>26*(26*(26*(26*(a1 + 4) + a2 + 11)+a4+2)+a6+13)+a7+9</v>
      </c>
      <c r="G179" s="1" t="s">
        <v>22</v>
      </c>
      <c r="H179" t="str">
        <f t="shared" si="82"/>
        <v>a10</v>
      </c>
      <c r="I179">
        <f t="shared" si="41"/>
        <v>1</v>
      </c>
      <c r="J179" t="str">
        <f t="shared" si="42"/>
        <v>a8+12</v>
      </c>
      <c r="K179" t="str">
        <f t="shared" si="43"/>
        <v>26*(26*(26*(26*(a1 + 4) + a2 + 11)+a6+13)+a7+9)+a8+12</v>
      </c>
      <c r="M179" s="1" t="s">
        <v>22</v>
      </c>
      <c r="N179" t="str">
        <f t="shared" si="83"/>
        <v>a10</v>
      </c>
      <c r="O179">
        <f t="shared" si="76"/>
        <v>1</v>
      </c>
      <c r="P179" t="str">
        <f t="shared" si="77"/>
        <v>a8+12</v>
      </c>
      <c r="Q179" t="str">
        <f t="shared" si="78"/>
        <v>26*(26*(26*(26*(a1 + 4) + a2 + 11)+a4+2)+a7+9)+a8+12</v>
      </c>
      <c r="S179" s="1" t="s">
        <v>22</v>
      </c>
      <c r="T179" t="str">
        <f t="shared" si="84"/>
        <v>a10</v>
      </c>
      <c r="U179">
        <f t="shared" si="79"/>
        <v>1</v>
      </c>
      <c r="V179" t="str">
        <f t="shared" si="80"/>
        <v>a8+12</v>
      </c>
      <c r="W179" t="str">
        <f t="shared" si="81"/>
        <v>26*(26*(26*(a1 + 4) + a2 + 11)+a7+9)+a8+12</v>
      </c>
      <c r="Z179" s="1" t="s">
        <v>22</v>
      </c>
      <c r="AA179" t="str">
        <f t="shared" si="85"/>
        <v>a10</v>
      </c>
      <c r="AB179">
        <f t="shared" si="54"/>
        <v>1</v>
      </c>
      <c r="AC179" t="s">
        <v>82</v>
      </c>
      <c r="AD179" t="str">
        <f t="shared" si="67"/>
        <v>26*(26*(26*(a1 + 4) + a2 + 11)+a7+9)</v>
      </c>
    </row>
    <row r="180" spans="1:30">
      <c r="A180" s="10" t="s">
        <v>10</v>
      </c>
      <c r="B180" s="11" t="str">
        <f t="shared" si="72"/>
        <v>a10</v>
      </c>
      <c r="C180" s="11" t="str">
        <f t="shared" si="73"/>
        <v>a8+5</v>
      </c>
      <c r="D180" s="11" t="str">
        <f t="shared" si="74"/>
        <v>a8+12</v>
      </c>
      <c r="E180" s="12" t="str">
        <f t="shared" si="75"/>
        <v>26*(26*(26*(26*(a1 + 4) + a2 + 11)+a4+2)+a6+13)+a7+9</v>
      </c>
      <c r="G180" s="1" t="s">
        <v>10</v>
      </c>
      <c r="H180" t="str">
        <f t="shared" si="82"/>
        <v>a10</v>
      </c>
      <c r="I180">
        <f t="shared" si="41"/>
        <v>1</v>
      </c>
      <c r="J180" t="str">
        <f t="shared" si="42"/>
        <v>a8+12</v>
      </c>
      <c r="K180" t="str">
        <f t="shared" si="43"/>
        <v>26*(26*(26*(26*(a1 + 4) + a2 + 11)+a6+13)+a7+9)+a8+12</v>
      </c>
      <c r="M180" s="1" t="s">
        <v>10</v>
      </c>
      <c r="N180" t="str">
        <f t="shared" si="83"/>
        <v>a10</v>
      </c>
      <c r="O180">
        <f t="shared" si="76"/>
        <v>1</v>
      </c>
      <c r="P180" t="str">
        <f t="shared" si="77"/>
        <v>a8+12</v>
      </c>
      <c r="Q180" t="str">
        <f t="shared" si="78"/>
        <v>26*(26*(26*(26*(a1 + 4) + a2 + 11)+a4+2)+a7+9)+a8+12</v>
      </c>
      <c r="S180" s="1" t="s">
        <v>10</v>
      </c>
      <c r="T180" t="str">
        <f t="shared" si="84"/>
        <v>a10</v>
      </c>
      <c r="U180">
        <f t="shared" si="79"/>
        <v>1</v>
      </c>
      <c r="V180" t="str">
        <f t="shared" si="80"/>
        <v>a8+12</v>
      </c>
      <c r="W180" t="str">
        <f t="shared" si="81"/>
        <v>26*(26*(26*(a1 + 4) + a2 + 11)+a7+9)+a8+12</v>
      </c>
      <c r="Z180" s="1" t="s">
        <v>10</v>
      </c>
      <c r="AA180" t="str">
        <f t="shared" si="85"/>
        <v>a10</v>
      </c>
      <c r="AB180">
        <f t="shared" si="54"/>
        <v>1</v>
      </c>
      <c r="AC180" t="str">
        <f t="shared" si="65"/>
        <v>a10+2</v>
      </c>
      <c r="AD180" t="str">
        <f t="shared" si="67"/>
        <v>26*(26*(26*(a1 + 4) + a2 + 11)+a7+9)</v>
      </c>
    </row>
    <row r="181" spans="1:30">
      <c r="A181" s="10" t="s">
        <v>15</v>
      </c>
      <c r="B181" s="11" t="str">
        <f t="shared" si="72"/>
        <v>a10</v>
      </c>
      <c r="C181" s="11" t="str">
        <f t="shared" si="73"/>
        <v>a8+5</v>
      </c>
      <c r="D181" s="11" t="str">
        <f t="shared" si="74"/>
        <v>a8+12</v>
      </c>
      <c r="E181" s="12" t="str">
        <f t="shared" si="75"/>
        <v>26*(26*(26*(26*(a1 + 4) + a2 + 11)+a4+2)+a6+13)+a7+9</v>
      </c>
      <c r="G181" s="1" t="s">
        <v>15</v>
      </c>
      <c r="H181" t="str">
        <f t="shared" si="82"/>
        <v>a10</v>
      </c>
      <c r="I181">
        <f t="shared" si="41"/>
        <v>1</v>
      </c>
      <c r="J181" t="str">
        <f t="shared" si="42"/>
        <v>a8+12</v>
      </c>
      <c r="K181" t="str">
        <f t="shared" si="43"/>
        <v>26*(26*(26*(26*(a1 + 4) + a2 + 11)+a6+13)+a7+9)+a8+12</v>
      </c>
      <c r="M181" s="1" t="s">
        <v>15</v>
      </c>
      <c r="N181" t="str">
        <f t="shared" si="83"/>
        <v>a10</v>
      </c>
      <c r="O181">
        <f t="shared" si="76"/>
        <v>1</v>
      </c>
      <c r="P181" t="str">
        <f t="shared" si="77"/>
        <v>a8+12</v>
      </c>
      <c r="Q181" t="str">
        <f t="shared" si="78"/>
        <v>26*(26*(26*(26*(a1 + 4) + a2 + 11)+a4+2)+a7+9)+a8+12</v>
      </c>
      <c r="S181" s="1" t="s">
        <v>15</v>
      </c>
      <c r="T181" t="str">
        <f t="shared" si="84"/>
        <v>a10</v>
      </c>
      <c r="U181">
        <f t="shared" si="79"/>
        <v>1</v>
      </c>
      <c r="V181" t="str">
        <f t="shared" si="80"/>
        <v>a8+12</v>
      </c>
      <c r="W181" t="str">
        <f t="shared" si="81"/>
        <v>26*(26*(26*(a1 + 4) + a2 + 11)+a7+9)+a8+12</v>
      </c>
      <c r="Z181" s="1" t="s">
        <v>15</v>
      </c>
      <c r="AA181" t="str">
        <f t="shared" si="85"/>
        <v>a10</v>
      </c>
      <c r="AB181">
        <f t="shared" si="54"/>
        <v>1</v>
      </c>
      <c r="AC181" t="str">
        <f t="shared" si="65"/>
        <v>a10+2</v>
      </c>
      <c r="AD181" t="str">
        <f>AD180&amp;"+"&amp;AC181</f>
        <v>26*(26*(26*(a1 + 4) + a2 + 11)+a7+9)+a10+2</v>
      </c>
    </row>
    <row r="182" spans="1:30">
      <c r="A182" s="10" t="s">
        <v>0</v>
      </c>
      <c r="B182" s="11" t="s">
        <v>51</v>
      </c>
      <c r="C182" s="11" t="str">
        <f t="shared" si="73"/>
        <v>a8+5</v>
      </c>
      <c r="D182" s="11" t="str">
        <f t="shared" si="74"/>
        <v>a8+12</v>
      </c>
      <c r="E182" s="12" t="str">
        <f t="shared" si="75"/>
        <v>26*(26*(26*(26*(a1 + 4) + a2 + 11)+a4+2)+a6+13)+a7+9</v>
      </c>
      <c r="G182" s="1" t="s">
        <v>0</v>
      </c>
      <c r="H182" t="s">
        <v>51</v>
      </c>
      <c r="I182">
        <f t="shared" si="41"/>
        <v>1</v>
      </c>
      <c r="J182" t="str">
        <f t="shared" si="42"/>
        <v>a8+12</v>
      </c>
      <c r="K182" t="str">
        <f t="shared" si="43"/>
        <v>26*(26*(26*(26*(a1 + 4) + a2 + 11)+a6+13)+a7+9)+a8+12</v>
      </c>
      <c r="M182" s="1" t="s">
        <v>0</v>
      </c>
      <c r="N182" t="s">
        <v>51</v>
      </c>
      <c r="O182">
        <f t="shared" si="76"/>
        <v>1</v>
      </c>
      <c r="P182" t="str">
        <f t="shared" si="77"/>
        <v>a8+12</v>
      </c>
      <c r="Q182" t="str">
        <f t="shared" si="78"/>
        <v>26*(26*(26*(26*(a1 + 4) + a2 + 11)+a4+2)+a7+9)+a8+12</v>
      </c>
      <c r="S182" s="1" t="s">
        <v>0</v>
      </c>
      <c r="T182" t="s">
        <v>51</v>
      </c>
      <c r="U182">
        <f t="shared" si="79"/>
        <v>1</v>
      </c>
      <c r="V182" t="str">
        <f t="shared" si="80"/>
        <v>a8+12</v>
      </c>
      <c r="W182" t="str">
        <f t="shared" si="81"/>
        <v>26*(26*(26*(a1 + 4) + a2 + 11)+a7+9)+a8+12</v>
      </c>
      <c r="Z182" s="5" t="s">
        <v>0</v>
      </c>
      <c r="AA182" s="6" t="s">
        <v>51</v>
      </c>
      <c r="AB182" s="6">
        <f t="shared" si="54"/>
        <v>1</v>
      </c>
      <c r="AC182" s="6" t="str">
        <f t="shared" si="65"/>
        <v>a10+2</v>
      </c>
      <c r="AD182" s="6" t="str">
        <f t="shared" si="67"/>
        <v>26*(26*(26*(a1 + 4) + a2 + 11)+a7+9)+a10+2</v>
      </c>
    </row>
    <row r="183" spans="1:30">
      <c r="A183" s="10" t="s">
        <v>1</v>
      </c>
      <c r="B183" s="11" t="str">
        <f t="shared" si="72"/>
        <v>a11</v>
      </c>
      <c r="C183" s="11" t="str">
        <f t="shared" si="73"/>
        <v>a8+5</v>
      </c>
      <c r="D183" s="11" t="str">
        <f t="shared" si="74"/>
        <v>a8+12</v>
      </c>
      <c r="E183" s="12" t="str">
        <f t="shared" si="75"/>
        <v>26*(26*(26*(26*(a1 + 4) + a2 + 11)+a4+2)+a6+13)+a7+9</v>
      </c>
      <c r="G183" s="1" t="s">
        <v>1</v>
      </c>
      <c r="H183" t="str">
        <f t="shared" ref="H183:H199" si="86">H182</f>
        <v>a11</v>
      </c>
      <c r="I183">
        <f t="shared" si="41"/>
        <v>1</v>
      </c>
      <c r="J183" t="str">
        <f t="shared" si="42"/>
        <v>a8+12</v>
      </c>
      <c r="K183" t="str">
        <f t="shared" si="43"/>
        <v>26*(26*(26*(26*(a1 + 4) + a2 + 11)+a6+13)+a7+9)+a8+12</v>
      </c>
      <c r="M183" s="1" t="s">
        <v>1</v>
      </c>
      <c r="N183" t="str">
        <f t="shared" ref="N183:N199" si="87">N182</f>
        <v>a11</v>
      </c>
      <c r="O183">
        <f t="shared" si="76"/>
        <v>1</v>
      </c>
      <c r="P183" t="str">
        <f t="shared" si="77"/>
        <v>a8+12</v>
      </c>
      <c r="Q183" t="str">
        <f t="shared" si="78"/>
        <v>26*(26*(26*(26*(a1 + 4) + a2 + 11)+a4+2)+a7+9)+a8+12</v>
      </c>
      <c r="S183" s="1" t="s">
        <v>1</v>
      </c>
      <c r="T183" t="str">
        <f t="shared" ref="T183:T199" si="88">T182</f>
        <v>a11</v>
      </c>
      <c r="U183">
        <f t="shared" si="79"/>
        <v>1</v>
      </c>
      <c r="V183" t="str">
        <f t="shared" si="80"/>
        <v>a8+12</v>
      </c>
      <c r="W183" t="str">
        <f t="shared" si="81"/>
        <v>26*(26*(26*(a1 + 4) + a2 + 11)+a7+9)+a8+12</v>
      </c>
      <c r="Z183" s="1" t="s">
        <v>1</v>
      </c>
      <c r="AA183" t="str">
        <f t="shared" ref="AA183:AA199" si="89">AA182</f>
        <v>a11</v>
      </c>
      <c r="AB183">
        <f t="shared" si="54"/>
        <v>1</v>
      </c>
      <c r="AC183" t="str">
        <f t="shared" si="65"/>
        <v>a10+2</v>
      </c>
      <c r="AD183" t="str">
        <f t="shared" si="67"/>
        <v>26*(26*(26*(a1 + 4) + a2 + 11)+a7+9)+a10+2</v>
      </c>
    </row>
    <row r="184" spans="1:30">
      <c r="A184" s="10" t="s">
        <v>2</v>
      </c>
      <c r="B184" s="11" t="str">
        <f t="shared" si="72"/>
        <v>a11</v>
      </c>
      <c r="C184" s="11" t="str">
        <f t="shared" si="73"/>
        <v>a8+5</v>
      </c>
      <c r="D184" s="11" t="str">
        <f t="shared" si="74"/>
        <v>a8+12</v>
      </c>
      <c r="E184" s="12" t="str">
        <f t="shared" si="75"/>
        <v>26*(26*(26*(26*(a1 + 4) + a2 + 11)+a4+2)+a6+13)+a7+9</v>
      </c>
      <c r="G184" s="1" t="s">
        <v>2</v>
      </c>
      <c r="H184" t="str">
        <f t="shared" si="86"/>
        <v>a11</v>
      </c>
      <c r="I184">
        <f t="shared" si="41"/>
        <v>1</v>
      </c>
      <c r="J184" t="str">
        <f t="shared" si="42"/>
        <v>a8+12</v>
      </c>
      <c r="K184" t="str">
        <f t="shared" si="43"/>
        <v>26*(26*(26*(26*(a1 + 4) + a2 + 11)+a6+13)+a7+9)+a8+12</v>
      </c>
      <c r="M184" s="1" t="s">
        <v>2</v>
      </c>
      <c r="N184" t="str">
        <f t="shared" si="87"/>
        <v>a11</v>
      </c>
      <c r="O184">
        <f t="shared" si="76"/>
        <v>1</v>
      </c>
      <c r="P184" t="str">
        <f t="shared" si="77"/>
        <v>a8+12</v>
      </c>
      <c r="Q184" t="str">
        <f t="shared" si="78"/>
        <v>26*(26*(26*(26*(a1 + 4) + a2 + 11)+a4+2)+a7+9)+a8+12</v>
      </c>
      <c r="S184" s="1" t="s">
        <v>2</v>
      </c>
      <c r="T184" t="str">
        <f t="shared" si="88"/>
        <v>a11</v>
      </c>
      <c r="U184">
        <f t="shared" si="79"/>
        <v>1</v>
      </c>
      <c r="V184" t="str">
        <f t="shared" si="80"/>
        <v>a8+12</v>
      </c>
      <c r="W184" t="str">
        <f t="shared" si="81"/>
        <v>26*(26*(26*(a1 + 4) + a2 + 11)+a7+9)+a8+12</v>
      </c>
      <c r="Z184" s="1" t="s">
        <v>2</v>
      </c>
      <c r="AA184" t="str">
        <f t="shared" si="89"/>
        <v>a11</v>
      </c>
      <c r="AB184">
        <f t="shared" si="54"/>
        <v>1</v>
      </c>
      <c r="AC184" t="str">
        <f t="shared" si="65"/>
        <v>a10+2</v>
      </c>
      <c r="AD184" t="str">
        <f t="shared" si="67"/>
        <v>26*(26*(26*(a1 + 4) + a2 + 11)+a7+9)+a10+2</v>
      </c>
    </row>
    <row r="185" spans="1:30">
      <c r="A185" s="10" t="s">
        <v>3</v>
      </c>
      <c r="B185" s="11" t="str">
        <f t="shared" si="72"/>
        <v>a11</v>
      </c>
      <c r="C185" s="11" t="str">
        <f t="shared" si="73"/>
        <v>a8+5</v>
      </c>
      <c r="D185" s="11" t="str">
        <f t="shared" si="74"/>
        <v>a8+12</v>
      </c>
      <c r="E185" s="12" t="str">
        <f t="shared" si="75"/>
        <v>26*(26*(26*(26*(a1 + 4) + a2 + 11)+a4+2)+a6+13)+a7+9</v>
      </c>
      <c r="G185" s="1" t="s">
        <v>3</v>
      </c>
      <c r="H185" t="str">
        <f t="shared" si="86"/>
        <v>a11</v>
      </c>
      <c r="I185">
        <f t="shared" si="41"/>
        <v>1</v>
      </c>
      <c r="J185" t="str">
        <f t="shared" si="42"/>
        <v>a8+12</v>
      </c>
      <c r="K185" t="str">
        <f t="shared" si="43"/>
        <v>26*(26*(26*(26*(a1 + 4) + a2 + 11)+a6+13)+a7+9)+a8+12</v>
      </c>
      <c r="M185" s="1" t="s">
        <v>3</v>
      </c>
      <c r="N185" t="str">
        <f t="shared" si="87"/>
        <v>a11</v>
      </c>
      <c r="O185">
        <f t="shared" si="76"/>
        <v>1</v>
      </c>
      <c r="P185" t="str">
        <f t="shared" si="77"/>
        <v>a8+12</v>
      </c>
      <c r="Q185" t="str">
        <f t="shared" si="78"/>
        <v>26*(26*(26*(26*(a1 + 4) + a2 + 11)+a4+2)+a7+9)+a8+12</v>
      </c>
      <c r="S185" s="1" t="s">
        <v>3</v>
      </c>
      <c r="T185" t="str">
        <f t="shared" si="88"/>
        <v>a11</v>
      </c>
      <c r="U185">
        <f t="shared" si="79"/>
        <v>1</v>
      </c>
      <c r="V185" t="str">
        <f t="shared" si="80"/>
        <v>a8+12</v>
      </c>
      <c r="W185" t="str">
        <f t="shared" si="81"/>
        <v>26*(26*(26*(a1 + 4) + a2 + 11)+a7+9)+a8+12</v>
      </c>
      <c r="Z185" s="1" t="s">
        <v>3</v>
      </c>
      <c r="AA185" t="str">
        <f t="shared" si="89"/>
        <v>a11</v>
      </c>
      <c r="AB185" t="str">
        <f>AC185</f>
        <v>a10+2</v>
      </c>
      <c r="AC185" t="str">
        <f t="shared" si="65"/>
        <v>a10+2</v>
      </c>
      <c r="AD185" t="str">
        <f t="shared" si="67"/>
        <v>26*(26*(26*(a1 + 4) + a2 + 11)+a7+9)+a10+2</v>
      </c>
    </row>
    <row r="186" spans="1:30">
      <c r="A186" s="10" t="s">
        <v>20</v>
      </c>
      <c r="B186" s="11" t="str">
        <f t="shared" si="72"/>
        <v>a11</v>
      </c>
      <c r="C186" s="11" t="str">
        <f t="shared" si="73"/>
        <v>a8+5</v>
      </c>
      <c r="D186" s="11" t="str">
        <f t="shared" si="74"/>
        <v>a8+12</v>
      </c>
      <c r="E186" s="12" t="str">
        <f t="shared" si="75"/>
        <v>26*(26*(26*(26*(a1 + 4) + a2 + 11)+a4+2)+a6+13)+a7+9</v>
      </c>
      <c r="G186" s="1" t="s">
        <v>20</v>
      </c>
      <c r="H186" t="str">
        <f t="shared" si="86"/>
        <v>a11</v>
      </c>
      <c r="I186">
        <f t="shared" si="41"/>
        <v>1</v>
      </c>
      <c r="J186" t="str">
        <f t="shared" si="42"/>
        <v>a8+12</v>
      </c>
      <c r="K186" t="str">
        <f t="shared" si="43"/>
        <v>26*(26*(26*(26*(a1 + 4) + a2 + 11)+a6+13)+a7+9)+a8+12</v>
      </c>
      <c r="M186" s="1" t="s">
        <v>20</v>
      </c>
      <c r="N186" t="str">
        <f t="shared" si="87"/>
        <v>a11</v>
      </c>
      <c r="O186">
        <f t="shared" si="76"/>
        <v>1</v>
      </c>
      <c r="P186" t="str">
        <f t="shared" si="77"/>
        <v>a8+12</v>
      </c>
      <c r="Q186" t="str">
        <f t="shared" si="78"/>
        <v>26*(26*(26*(26*(a1 + 4) + a2 + 11)+a4+2)+a7+9)+a8+12</v>
      </c>
      <c r="S186" s="1" t="s">
        <v>20</v>
      </c>
      <c r="T186" t="str">
        <f t="shared" si="88"/>
        <v>a11</v>
      </c>
      <c r="U186">
        <f t="shared" si="79"/>
        <v>1</v>
      </c>
      <c r="V186" t="str">
        <f t="shared" si="80"/>
        <v>a8+12</v>
      </c>
      <c r="W186" t="str">
        <f t="shared" si="81"/>
        <v>26*(26*(26*(a1 + 4) + a2 + 11)+a7+9)+a8+12</v>
      </c>
      <c r="Z186" s="1" t="s">
        <v>20</v>
      </c>
      <c r="AA186" t="str">
        <f t="shared" si="89"/>
        <v>a11</v>
      </c>
      <c r="AB186" t="str">
        <f t="shared" si="54"/>
        <v>a10+2</v>
      </c>
      <c r="AC186" t="str">
        <f t="shared" si="65"/>
        <v>a10+2</v>
      </c>
      <c r="AD186" t="str">
        <f>AD175</f>
        <v>26*(26*(a1 + 4) + a2 + 11)+a7+9</v>
      </c>
    </row>
    <row r="187" spans="1:30">
      <c r="A187" s="10" t="s">
        <v>31</v>
      </c>
      <c r="B187" s="11" t="str">
        <f t="shared" si="72"/>
        <v>a11</v>
      </c>
      <c r="C187" s="11" t="str">
        <f t="shared" si="73"/>
        <v>a8+5</v>
      </c>
      <c r="D187" s="11" t="str">
        <f t="shared" si="74"/>
        <v>a8+12</v>
      </c>
      <c r="E187" s="12" t="str">
        <f t="shared" si="75"/>
        <v>26*(26*(26*(26*(a1 + 4) + a2 + 11)+a4+2)+a6+13)+a7+9</v>
      </c>
      <c r="G187" s="1" t="s">
        <v>31</v>
      </c>
      <c r="H187" t="str">
        <f t="shared" si="86"/>
        <v>a11</v>
      </c>
      <c r="I187">
        <f t="shared" si="41"/>
        <v>1</v>
      </c>
      <c r="J187" t="str">
        <f t="shared" si="42"/>
        <v>a8+12</v>
      </c>
      <c r="K187" t="str">
        <f t="shared" si="43"/>
        <v>26*(26*(26*(26*(a1 + 4) + a2 + 11)+a6+13)+a7+9)+a8+12</v>
      </c>
      <c r="M187" s="1" t="s">
        <v>31</v>
      </c>
      <c r="N187" t="str">
        <f t="shared" si="87"/>
        <v>a11</v>
      </c>
      <c r="O187">
        <f t="shared" si="76"/>
        <v>1</v>
      </c>
      <c r="P187" t="str">
        <f t="shared" si="77"/>
        <v>a8+12</v>
      </c>
      <c r="Q187" t="str">
        <f t="shared" si="78"/>
        <v>26*(26*(26*(26*(a1 + 4) + a2 + 11)+a4+2)+a7+9)+a8+12</v>
      </c>
      <c r="S187" s="1" t="s">
        <v>31</v>
      </c>
      <c r="T187" t="str">
        <f t="shared" si="88"/>
        <v>a11</v>
      </c>
      <c r="U187">
        <f t="shared" si="79"/>
        <v>1</v>
      </c>
      <c r="V187" t="str">
        <f t="shared" si="80"/>
        <v>a8+12</v>
      </c>
      <c r="W187" t="str">
        <f t="shared" si="81"/>
        <v>26*(26*(26*(a1 + 4) + a2 + 11)+a7+9)+a8+12</v>
      </c>
      <c r="Z187" s="1" t="s">
        <v>31</v>
      </c>
      <c r="AA187" t="str">
        <f t="shared" si="89"/>
        <v>a11</v>
      </c>
      <c r="AB187" t="s">
        <v>50</v>
      </c>
      <c r="AC187" t="str">
        <f t="shared" si="65"/>
        <v>a10+2</v>
      </c>
      <c r="AD187" t="str">
        <f t="shared" si="67"/>
        <v>26*(26*(a1 + 4) + a2 + 11)+a7+9</v>
      </c>
    </row>
    <row r="188" spans="1:30">
      <c r="A188" s="10" t="s">
        <v>6</v>
      </c>
      <c r="B188" s="11" t="str">
        <f t="shared" si="72"/>
        <v>a11</v>
      </c>
      <c r="C188" s="11" t="str">
        <f t="shared" si="73"/>
        <v>a8+5</v>
      </c>
      <c r="D188" s="11" t="str">
        <f t="shared" si="74"/>
        <v>a8+12</v>
      </c>
      <c r="E188" s="12" t="str">
        <f t="shared" si="75"/>
        <v>26*(26*(26*(26*(a1 + 4) + a2 + 11)+a4+2)+a6+13)+a7+9</v>
      </c>
      <c r="G188" s="1" t="s">
        <v>6</v>
      </c>
      <c r="H188" t="str">
        <f t="shared" si="86"/>
        <v>a11</v>
      </c>
      <c r="I188">
        <f t="shared" si="41"/>
        <v>1</v>
      </c>
      <c r="J188" t="str">
        <f t="shared" si="42"/>
        <v>a8+12</v>
      </c>
      <c r="K188" t="str">
        <f t="shared" si="43"/>
        <v>26*(26*(26*(26*(a1 + 4) + a2 + 11)+a6+13)+a7+9)+a8+12</v>
      </c>
      <c r="M188" s="1" t="s">
        <v>6</v>
      </c>
      <c r="N188" t="str">
        <f t="shared" si="87"/>
        <v>a11</v>
      </c>
      <c r="O188">
        <f t="shared" si="76"/>
        <v>1</v>
      </c>
      <c r="P188" t="str">
        <f t="shared" si="77"/>
        <v>a8+12</v>
      </c>
      <c r="Q188" t="str">
        <f t="shared" si="78"/>
        <v>26*(26*(26*(26*(a1 + 4) + a2 + 11)+a4+2)+a7+9)+a8+12</v>
      </c>
      <c r="S188" s="1" t="s">
        <v>6</v>
      </c>
      <c r="T188" t="str">
        <f t="shared" si="88"/>
        <v>a11</v>
      </c>
      <c r="U188">
        <f t="shared" si="79"/>
        <v>1</v>
      </c>
      <c r="V188" t="str">
        <f t="shared" si="80"/>
        <v>a8+12</v>
      </c>
      <c r="W188" t="str">
        <f t="shared" si="81"/>
        <v>26*(26*(26*(a1 + 4) + a2 + 11)+a7+9)+a8+12</v>
      </c>
      <c r="Y188" t="s">
        <v>83</v>
      </c>
      <c r="Z188" s="1" t="s">
        <v>6</v>
      </c>
      <c r="AA188" t="str">
        <f t="shared" si="89"/>
        <v>a11</v>
      </c>
      <c r="AB188">
        <v>1</v>
      </c>
      <c r="AC188" t="str">
        <f t="shared" si="65"/>
        <v>a10+2</v>
      </c>
      <c r="AD188" t="str">
        <f t="shared" si="67"/>
        <v>26*(26*(a1 + 4) + a2 + 11)+a7+9</v>
      </c>
    </row>
    <row r="189" spans="1:30">
      <c r="A189" s="10" t="s">
        <v>7</v>
      </c>
      <c r="B189" s="11" t="str">
        <f t="shared" si="72"/>
        <v>a11</v>
      </c>
      <c r="C189" s="11" t="str">
        <f t="shared" si="73"/>
        <v>a8+5</v>
      </c>
      <c r="D189" s="11" t="str">
        <f t="shared" si="74"/>
        <v>a8+12</v>
      </c>
      <c r="E189" s="12" t="str">
        <f t="shared" si="75"/>
        <v>26*(26*(26*(26*(a1 + 4) + a2 + 11)+a4+2)+a6+13)+a7+9</v>
      </c>
      <c r="G189" s="1" t="s">
        <v>7</v>
      </c>
      <c r="H189" t="str">
        <f t="shared" si="86"/>
        <v>a11</v>
      </c>
      <c r="I189">
        <f t="shared" si="41"/>
        <v>1</v>
      </c>
      <c r="J189" t="str">
        <f t="shared" si="42"/>
        <v>a8+12</v>
      </c>
      <c r="K189" t="str">
        <f t="shared" si="43"/>
        <v>26*(26*(26*(26*(a1 + 4) + a2 + 11)+a6+13)+a7+9)+a8+12</v>
      </c>
      <c r="M189" s="1" t="s">
        <v>7</v>
      </c>
      <c r="N189" t="str">
        <f t="shared" si="87"/>
        <v>a11</v>
      </c>
      <c r="O189">
        <f t="shared" si="76"/>
        <v>1</v>
      </c>
      <c r="P189" t="str">
        <f t="shared" si="77"/>
        <v>a8+12</v>
      </c>
      <c r="Q189" t="str">
        <f t="shared" si="78"/>
        <v>26*(26*(26*(26*(a1 + 4) + a2 + 11)+a4+2)+a7+9)+a8+12</v>
      </c>
      <c r="S189" s="1" t="s">
        <v>7</v>
      </c>
      <c r="T189" t="str">
        <f t="shared" si="88"/>
        <v>a11</v>
      </c>
      <c r="U189">
        <f t="shared" si="79"/>
        <v>1</v>
      </c>
      <c r="V189" t="str">
        <f t="shared" si="80"/>
        <v>a8+12</v>
      </c>
      <c r="W189" t="str">
        <f t="shared" si="81"/>
        <v>26*(26*(26*(a1 + 4) + a2 + 11)+a7+9)+a8+12</v>
      </c>
      <c r="Z189" s="1" t="s">
        <v>7</v>
      </c>
      <c r="AA189" t="str">
        <f t="shared" si="89"/>
        <v>a11</v>
      </c>
      <c r="AB189">
        <v>0</v>
      </c>
      <c r="AC189" t="str">
        <f t="shared" si="65"/>
        <v>a10+2</v>
      </c>
      <c r="AD189" t="str">
        <f t="shared" si="67"/>
        <v>26*(26*(a1 + 4) + a2 + 11)+a7+9</v>
      </c>
    </row>
    <row r="190" spans="1:30">
      <c r="A190" s="10" t="s">
        <v>8</v>
      </c>
      <c r="B190" s="11" t="str">
        <f t="shared" si="72"/>
        <v>a11</v>
      </c>
      <c r="C190" s="11" t="str">
        <f t="shared" si="73"/>
        <v>a8+5</v>
      </c>
      <c r="D190" s="11" t="str">
        <f t="shared" si="74"/>
        <v>a8+12</v>
      </c>
      <c r="E190" s="12" t="str">
        <f t="shared" si="75"/>
        <v>26*(26*(26*(26*(a1 + 4) + a2 + 11)+a4+2)+a6+13)+a7+9</v>
      </c>
      <c r="G190" s="1" t="s">
        <v>8</v>
      </c>
      <c r="H190" t="str">
        <f t="shared" si="86"/>
        <v>a11</v>
      </c>
      <c r="I190">
        <f t="shared" si="41"/>
        <v>1</v>
      </c>
      <c r="J190" t="str">
        <f t="shared" si="42"/>
        <v>a8+12</v>
      </c>
      <c r="K190" t="str">
        <f t="shared" si="43"/>
        <v>26*(26*(26*(26*(a1 + 4) + a2 + 11)+a6+13)+a7+9)+a8+12</v>
      </c>
      <c r="M190" s="1" t="s">
        <v>8</v>
      </c>
      <c r="N190" t="str">
        <f t="shared" si="87"/>
        <v>a11</v>
      </c>
      <c r="O190">
        <f t="shared" si="76"/>
        <v>1</v>
      </c>
      <c r="P190" t="str">
        <f t="shared" si="77"/>
        <v>a8+12</v>
      </c>
      <c r="Q190" t="str">
        <f t="shared" si="78"/>
        <v>26*(26*(26*(26*(a1 + 4) + a2 + 11)+a4+2)+a7+9)+a8+12</v>
      </c>
      <c r="S190" s="1" t="s">
        <v>8</v>
      </c>
      <c r="T190" t="str">
        <f t="shared" si="88"/>
        <v>a11</v>
      </c>
      <c r="U190">
        <f t="shared" si="79"/>
        <v>1</v>
      </c>
      <c r="V190" t="str">
        <f t="shared" si="80"/>
        <v>a8+12</v>
      </c>
      <c r="W190" t="str">
        <f t="shared" si="81"/>
        <v>26*(26*(26*(a1 + 4) + a2 + 11)+a7+9)+a8+12</v>
      </c>
      <c r="Z190" s="1" t="s">
        <v>8</v>
      </c>
      <c r="AA190" t="str">
        <f t="shared" si="89"/>
        <v>a11</v>
      </c>
      <c r="AB190">
        <f t="shared" si="54"/>
        <v>0</v>
      </c>
      <c r="AC190">
        <v>0</v>
      </c>
      <c r="AD190" t="str">
        <f t="shared" si="67"/>
        <v>26*(26*(a1 + 4) + a2 + 11)+a7+9</v>
      </c>
    </row>
    <row r="191" spans="1:30">
      <c r="A191" s="10" t="s">
        <v>9</v>
      </c>
      <c r="B191" s="11" t="str">
        <f t="shared" si="72"/>
        <v>a11</v>
      </c>
      <c r="C191" s="11" t="str">
        <f t="shared" si="73"/>
        <v>a8+5</v>
      </c>
      <c r="D191" s="11" t="str">
        <f t="shared" si="74"/>
        <v>a8+12</v>
      </c>
      <c r="E191" s="12" t="str">
        <f t="shared" si="75"/>
        <v>26*(26*(26*(26*(a1 + 4) + a2 + 11)+a4+2)+a6+13)+a7+9</v>
      </c>
      <c r="G191" s="1" t="s">
        <v>9</v>
      </c>
      <c r="H191" t="str">
        <f t="shared" si="86"/>
        <v>a11</v>
      </c>
      <c r="I191">
        <f t="shared" ref="I191:I253" si="90">I190</f>
        <v>1</v>
      </c>
      <c r="J191" t="str">
        <f t="shared" ref="J191:J253" si="91">J190</f>
        <v>a8+12</v>
      </c>
      <c r="K191" t="str">
        <f t="shared" ref="K191:K253" si="92">K190</f>
        <v>26*(26*(26*(26*(a1 + 4) + a2 + 11)+a6+13)+a7+9)+a8+12</v>
      </c>
      <c r="M191" s="1" t="s">
        <v>9</v>
      </c>
      <c r="N191" t="str">
        <f t="shared" si="87"/>
        <v>a11</v>
      </c>
      <c r="O191">
        <f t="shared" si="76"/>
        <v>1</v>
      </c>
      <c r="P191" t="str">
        <f t="shared" si="77"/>
        <v>a8+12</v>
      </c>
      <c r="Q191" t="str">
        <f t="shared" si="78"/>
        <v>26*(26*(26*(26*(a1 + 4) + a2 + 11)+a4+2)+a7+9)+a8+12</v>
      </c>
      <c r="S191" s="1" t="s">
        <v>9</v>
      </c>
      <c r="T191" t="str">
        <f t="shared" si="88"/>
        <v>a11</v>
      </c>
      <c r="U191">
        <f t="shared" si="79"/>
        <v>1</v>
      </c>
      <c r="V191" t="str">
        <f t="shared" si="80"/>
        <v>a8+12</v>
      </c>
      <c r="W191" t="str">
        <f t="shared" si="81"/>
        <v>26*(26*(26*(a1 + 4) + a2 + 11)+a7+9)+a8+12</v>
      </c>
      <c r="Z191" s="1" t="s">
        <v>9</v>
      </c>
      <c r="AA191" t="str">
        <f t="shared" si="89"/>
        <v>a11</v>
      </c>
      <c r="AB191">
        <f t="shared" si="54"/>
        <v>0</v>
      </c>
      <c r="AC191">
        <v>25</v>
      </c>
      <c r="AD191" t="str">
        <f t="shared" si="67"/>
        <v>26*(26*(a1 + 4) + a2 + 11)+a7+9</v>
      </c>
    </row>
    <row r="192" spans="1:30">
      <c r="A192" s="10" t="s">
        <v>10</v>
      </c>
      <c r="B192" s="11" t="str">
        <f t="shared" si="72"/>
        <v>a11</v>
      </c>
      <c r="C192" s="11" t="str">
        <f t="shared" si="73"/>
        <v>a8+5</v>
      </c>
      <c r="D192" s="11" t="str">
        <f t="shared" si="74"/>
        <v>a8+12</v>
      </c>
      <c r="E192" s="12" t="str">
        <f t="shared" si="75"/>
        <v>26*(26*(26*(26*(a1 + 4) + a2 + 11)+a4+2)+a6+13)+a7+9</v>
      </c>
      <c r="G192" s="1" t="s">
        <v>10</v>
      </c>
      <c r="H192" t="str">
        <f t="shared" si="86"/>
        <v>a11</v>
      </c>
      <c r="I192">
        <f t="shared" si="90"/>
        <v>1</v>
      </c>
      <c r="J192" t="str">
        <f t="shared" si="91"/>
        <v>a8+12</v>
      </c>
      <c r="K192" t="str">
        <f t="shared" si="92"/>
        <v>26*(26*(26*(26*(a1 + 4) + a2 + 11)+a6+13)+a7+9)+a8+12</v>
      </c>
      <c r="M192" s="1" t="s">
        <v>10</v>
      </c>
      <c r="N192" t="str">
        <f t="shared" si="87"/>
        <v>a11</v>
      </c>
      <c r="O192">
        <f t="shared" si="76"/>
        <v>1</v>
      </c>
      <c r="P192" t="str">
        <f t="shared" si="77"/>
        <v>a8+12</v>
      </c>
      <c r="Q192" t="str">
        <f t="shared" si="78"/>
        <v>26*(26*(26*(26*(a1 + 4) + a2 + 11)+a4+2)+a7+9)+a8+12</v>
      </c>
      <c r="S192" s="1" t="s">
        <v>10</v>
      </c>
      <c r="T192" t="str">
        <f t="shared" si="88"/>
        <v>a11</v>
      </c>
      <c r="U192">
        <f t="shared" si="79"/>
        <v>1</v>
      </c>
      <c r="V192" t="str">
        <f t="shared" si="80"/>
        <v>a8+12</v>
      </c>
      <c r="W192" t="str">
        <f t="shared" si="81"/>
        <v>26*(26*(26*(a1 + 4) + a2 + 11)+a7+9)+a8+12</v>
      </c>
      <c r="Z192" s="1" t="s">
        <v>10</v>
      </c>
      <c r="AA192" t="str">
        <f t="shared" si="89"/>
        <v>a11</v>
      </c>
      <c r="AB192">
        <f t="shared" si="54"/>
        <v>0</v>
      </c>
      <c r="AC192">
        <f t="shared" si="65"/>
        <v>25</v>
      </c>
      <c r="AD192" t="str">
        <f t="shared" si="67"/>
        <v>26*(26*(a1 + 4) + a2 + 11)+a7+9</v>
      </c>
    </row>
    <row r="193" spans="1:30">
      <c r="A193" s="10" t="s">
        <v>11</v>
      </c>
      <c r="B193" s="11" t="str">
        <f t="shared" si="72"/>
        <v>a11</v>
      </c>
      <c r="C193" s="11" t="str">
        <f t="shared" si="73"/>
        <v>a8+5</v>
      </c>
      <c r="D193" s="11" t="str">
        <f t="shared" si="74"/>
        <v>a8+12</v>
      </c>
      <c r="E193" s="12" t="str">
        <f t="shared" si="75"/>
        <v>26*(26*(26*(26*(a1 + 4) + a2 + 11)+a4+2)+a6+13)+a7+9</v>
      </c>
      <c r="G193" s="1" t="s">
        <v>11</v>
      </c>
      <c r="H193" t="str">
        <f t="shared" si="86"/>
        <v>a11</v>
      </c>
      <c r="I193">
        <f t="shared" si="90"/>
        <v>1</v>
      </c>
      <c r="J193" t="str">
        <f t="shared" si="91"/>
        <v>a8+12</v>
      </c>
      <c r="K193" t="str">
        <f t="shared" si="92"/>
        <v>26*(26*(26*(26*(a1 + 4) + a2 + 11)+a6+13)+a7+9)+a8+12</v>
      </c>
      <c r="M193" s="1" t="s">
        <v>11</v>
      </c>
      <c r="N193" t="str">
        <f t="shared" si="87"/>
        <v>a11</v>
      </c>
      <c r="O193">
        <f t="shared" si="76"/>
        <v>1</v>
      </c>
      <c r="P193" t="str">
        <f t="shared" si="77"/>
        <v>a8+12</v>
      </c>
      <c r="Q193" t="str">
        <f t="shared" si="78"/>
        <v>26*(26*(26*(26*(a1 + 4) + a2 + 11)+a4+2)+a7+9)+a8+12</v>
      </c>
      <c r="S193" s="1" t="s">
        <v>11</v>
      </c>
      <c r="T193" t="str">
        <f t="shared" si="88"/>
        <v>a11</v>
      </c>
      <c r="U193">
        <f t="shared" si="79"/>
        <v>1</v>
      </c>
      <c r="V193" t="str">
        <f t="shared" si="80"/>
        <v>a8+12</v>
      </c>
      <c r="W193" t="str">
        <f t="shared" si="81"/>
        <v>26*(26*(26*(a1 + 4) + a2 + 11)+a7+9)+a8+12</v>
      </c>
      <c r="Z193" s="1" t="s">
        <v>11</v>
      </c>
      <c r="AA193" t="str">
        <f t="shared" si="89"/>
        <v>a11</v>
      </c>
      <c r="AB193">
        <f t="shared" si="54"/>
        <v>0</v>
      </c>
      <c r="AC193">
        <v>1</v>
      </c>
      <c r="AD193" t="str">
        <f t="shared" si="67"/>
        <v>26*(26*(a1 + 4) + a2 + 11)+a7+9</v>
      </c>
    </row>
    <row r="194" spans="1:30">
      <c r="A194" s="10" t="s">
        <v>12</v>
      </c>
      <c r="B194" s="11" t="str">
        <f t="shared" si="72"/>
        <v>a11</v>
      </c>
      <c r="C194" s="11" t="str">
        <f t="shared" si="73"/>
        <v>a8+5</v>
      </c>
      <c r="D194" s="11" t="str">
        <f t="shared" si="74"/>
        <v>a8+12</v>
      </c>
      <c r="E194" s="12" t="str">
        <f t="shared" si="75"/>
        <v>26*(26*(26*(26*(a1 + 4) + a2 + 11)+a4+2)+a6+13)+a7+9</v>
      </c>
      <c r="G194" s="1" t="s">
        <v>12</v>
      </c>
      <c r="H194" t="str">
        <f t="shared" si="86"/>
        <v>a11</v>
      </c>
      <c r="I194">
        <f t="shared" si="90"/>
        <v>1</v>
      </c>
      <c r="J194" t="str">
        <f t="shared" si="91"/>
        <v>a8+12</v>
      </c>
      <c r="K194" t="str">
        <f t="shared" si="92"/>
        <v>26*(26*(26*(26*(a1 + 4) + a2 + 11)+a6+13)+a7+9)+a8+12</v>
      </c>
      <c r="M194" s="1" t="s">
        <v>12</v>
      </c>
      <c r="N194" t="str">
        <f t="shared" si="87"/>
        <v>a11</v>
      </c>
      <c r="O194">
        <f t="shared" si="76"/>
        <v>1</v>
      </c>
      <c r="P194" t="str">
        <f t="shared" si="77"/>
        <v>a8+12</v>
      </c>
      <c r="Q194" t="str">
        <f t="shared" si="78"/>
        <v>26*(26*(26*(26*(a1 + 4) + a2 + 11)+a4+2)+a7+9)+a8+12</v>
      </c>
      <c r="S194" s="1" t="s">
        <v>12</v>
      </c>
      <c r="T194" t="str">
        <f t="shared" si="88"/>
        <v>a11</v>
      </c>
      <c r="U194">
        <f t="shared" si="79"/>
        <v>1</v>
      </c>
      <c r="V194" t="str">
        <f t="shared" si="80"/>
        <v>a8+12</v>
      </c>
      <c r="W194" t="str">
        <f t="shared" si="81"/>
        <v>26*(26*(26*(a1 + 4) + a2 + 11)+a7+9)+a8+12</v>
      </c>
      <c r="Z194" s="1" t="s">
        <v>12</v>
      </c>
      <c r="AA194" t="str">
        <f t="shared" si="89"/>
        <v>a11</v>
      </c>
      <c r="AB194">
        <f t="shared" si="54"/>
        <v>0</v>
      </c>
      <c r="AC194">
        <f t="shared" si="65"/>
        <v>1</v>
      </c>
      <c r="AD194" t="str">
        <f t="shared" si="67"/>
        <v>26*(26*(a1 + 4) + a2 + 11)+a7+9</v>
      </c>
    </row>
    <row r="195" spans="1:30">
      <c r="A195" s="10" t="s">
        <v>8</v>
      </c>
      <c r="B195" s="11" t="str">
        <f t="shared" si="72"/>
        <v>a11</v>
      </c>
      <c r="C195" s="11" t="str">
        <f t="shared" si="73"/>
        <v>a8+5</v>
      </c>
      <c r="D195" s="11" t="str">
        <f t="shared" si="74"/>
        <v>a8+12</v>
      </c>
      <c r="E195" s="12" t="str">
        <f t="shared" si="75"/>
        <v>26*(26*(26*(26*(a1 + 4) + a2 + 11)+a4+2)+a6+13)+a7+9</v>
      </c>
      <c r="G195" s="1" t="s">
        <v>8</v>
      </c>
      <c r="H195" t="str">
        <f t="shared" si="86"/>
        <v>a11</v>
      </c>
      <c r="I195">
        <f t="shared" si="90"/>
        <v>1</v>
      </c>
      <c r="J195" t="str">
        <f t="shared" si="91"/>
        <v>a8+12</v>
      </c>
      <c r="K195" t="str">
        <f t="shared" si="92"/>
        <v>26*(26*(26*(26*(a1 + 4) + a2 + 11)+a6+13)+a7+9)+a8+12</v>
      </c>
      <c r="M195" s="1" t="s">
        <v>8</v>
      </c>
      <c r="N195" t="str">
        <f t="shared" si="87"/>
        <v>a11</v>
      </c>
      <c r="O195">
        <f t="shared" si="76"/>
        <v>1</v>
      </c>
      <c r="P195" t="str">
        <f t="shared" si="77"/>
        <v>a8+12</v>
      </c>
      <c r="Q195" t="str">
        <f t="shared" si="78"/>
        <v>26*(26*(26*(26*(a1 + 4) + a2 + 11)+a4+2)+a7+9)+a8+12</v>
      </c>
      <c r="S195" s="1" t="s">
        <v>8</v>
      </c>
      <c r="T195" t="str">
        <f t="shared" si="88"/>
        <v>a11</v>
      </c>
      <c r="U195">
        <f t="shared" si="79"/>
        <v>1</v>
      </c>
      <c r="V195" t="str">
        <f t="shared" si="80"/>
        <v>a8+12</v>
      </c>
      <c r="W195" t="str">
        <f t="shared" si="81"/>
        <v>26*(26*(26*(a1 + 4) + a2 + 11)+a7+9)+a8+12</v>
      </c>
      <c r="Z195" s="1" t="s">
        <v>8</v>
      </c>
      <c r="AA195" t="str">
        <f t="shared" si="89"/>
        <v>a11</v>
      </c>
      <c r="AB195">
        <f t="shared" si="54"/>
        <v>0</v>
      </c>
      <c r="AC195">
        <v>0</v>
      </c>
      <c r="AD195" t="str">
        <f t="shared" si="67"/>
        <v>26*(26*(a1 + 4) + a2 + 11)+a7+9</v>
      </c>
    </row>
    <row r="196" spans="1:30">
      <c r="A196" s="10" t="s">
        <v>13</v>
      </c>
      <c r="B196" s="11" t="str">
        <f t="shared" si="72"/>
        <v>a11</v>
      </c>
      <c r="C196" s="11" t="str">
        <f t="shared" si="73"/>
        <v>a8+5</v>
      </c>
      <c r="D196" s="11" t="str">
        <f t="shared" si="74"/>
        <v>a8+12</v>
      </c>
      <c r="E196" s="12" t="str">
        <f t="shared" si="75"/>
        <v>26*(26*(26*(26*(a1 + 4) + a2 + 11)+a4+2)+a6+13)+a7+9</v>
      </c>
      <c r="G196" s="1" t="s">
        <v>13</v>
      </c>
      <c r="H196" t="str">
        <f t="shared" si="86"/>
        <v>a11</v>
      </c>
      <c r="I196">
        <f t="shared" si="90"/>
        <v>1</v>
      </c>
      <c r="J196" t="str">
        <f t="shared" si="91"/>
        <v>a8+12</v>
      </c>
      <c r="K196" t="str">
        <f t="shared" si="92"/>
        <v>26*(26*(26*(26*(a1 + 4) + a2 + 11)+a6+13)+a7+9)+a8+12</v>
      </c>
      <c r="M196" s="1" t="s">
        <v>13</v>
      </c>
      <c r="N196" t="str">
        <f t="shared" si="87"/>
        <v>a11</v>
      </c>
      <c r="O196">
        <f t="shared" si="76"/>
        <v>1</v>
      </c>
      <c r="P196" t="str">
        <f t="shared" si="77"/>
        <v>a8+12</v>
      </c>
      <c r="Q196" t="str">
        <f t="shared" si="78"/>
        <v>26*(26*(26*(26*(a1 + 4) + a2 + 11)+a4+2)+a7+9)+a8+12</v>
      </c>
      <c r="S196" s="1" t="s">
        <v>13</v>
      </c>
      <c r="T196" t="str">
        <f t="shared" si="88"/>
        <v>a11</v>
      </c>
      <c r="U196">
        <f t="shared" si="79"/>
        <v>1</v>
      </c>
      <c r="V196" t="str">
        <f t="shared" si="80"/>
        <v>a8+12</v>
      </c>
      <c r="W196" t="str">
        <f t="shared" si="81"/>
        <v>26*(26*(26*(a1 + 4) + a2 + 11)+a7+9)+a8+12</v>
      </c>
      <c r="Z196" s="1" t="s">
        <v>13</v>
      </c>
      <c r="AA196" t="str">
        <f t="shared" si="89"/>
        <v>a11</v>
      </c>
      <c r="AB196">
        <f t="shared" si="54"/>
        <v>0</v>
      </c>
      <c r="AC196">
        <f t="shared" si="65"/>
        <v>0</v>
      </c>
      <c r="AD196" t="str">
        <f t="shared" si="67"/>
        <v>26*(26*(a1 + 4) + a2 + 11)+a7+9</v>
      </c>
    </row>
    <row r="197" spans="1:30">
      <c r="A197" s="10" t="s">
        <v>17</v>
      </c>
      <c r="B197" s="11" t="str">
        <f t="shared" si="72"/>
        <v>a11</v>
      </c>
      <c r="C197" s="11" t="str">
        <f t="shared" si="73"/>
        <v>a8+5</v>
      </c>
      <c r="D197" s="11" t="str">
        <f t="shared" si="74"/>
        <v>a8+12</v>
      </c>
      <c r="E197" s="12" t="str">
        <f t="shared" si="75"/>
        <v>26*(26*(26*(26*(a1 + 4) + a2 + 11)+a4+2)+a6+13)+a7+9</v>
      </c>
      <c r="G197" s="1" t="s">
        <v>17</v>
      </c>
      <c r="H197" t="str">
        <f t="shared" si="86"/>
        <v>a11</v>
      </c>
      <c r="I197">
        <f t="shared" si="90"/>
        <v>1</v>
      </c>
      <c r="J197" t="str">
        <f t="shared" si="91"/>
        <v>a8+12</v>
      </c>
      <c r="K197" t="str">
        <f t="shared" si="92"/>
        <v>26*(26*(26*(26*(a1 + 4) + a2 + 11)+a6+13)+a7+9)+a8+12</v>
      </c>
      <c r="M197" s="1" t="s">
        <v>17</v>
      </c>
      <c r="N197" t="str">
        <f t="shared" si="87"/>
        <v>a11</v>
      </c>
      <c r="O197">
        <f t="shared" si="76"/>
        <v>1</v>
      </c>
      <c r="P197" t="str">
        <f t="shared" si="77"/>
        <v>a8+12</v>
      </c>
      <c r="Q197" t="str">
        <f t="shared" si="78"/>
        <v>26*(26*(26*(26*(a1 + 4) + a2 + 11)+a4+2)+a7+9)+a8+12</v>
      </c>
      <c r="S197" s="1" t="s">
        <v>17</v>
      </c>
      <c r="T197" t="str">
        <f t="shared" si="88"/>
        <v>a11</v>
      </c>
      <c r="U197">
        <f t="shared" si="79"/>
        <v>1</v>
      </c>
      <c r="V197" t="str">
        <f t="shared" si="80"/>
        <v>a8+12</v>
      </c>
      <c r="W197" t="str">
        <f t="shared" si="81"/>
        <v>26*(26*(26*(a1 + 4) + a2 + 11)+a7+9)+a8+12</v>
      </c>
      <c r="Z197" s="1" t="s">
        <v>17</v>
      </c>
      <c r="AA197" t="str">
        <f t="shared" si="89"/>
        <v>a11</v>
      </c>
      <c r="AB197">
        <f t="shared" si="54"/>
        <v>0</v>
      </c>
      <c r="AC197">
        <f t="shared" si="65"/>
        <v>0</v>
      </c>
      <c r="AD197" t="str">
        <f t="shared" si="67"/>
        <v>26*(26*(a1 + 4) + a2 + 11)+a7+9</v>
      </c>
    </row>
    <row r="198" spans="1:30">
      <c r="A198" s="10" t="s">
        <v>10</v>
      </c>
      <c r="B198" s="11" t="str">
        <f t="shared" si="72"/>
        <v>a11</v>
      </c>
      <c r="C198" s="11" t="str">
        <f t="shared" si="73"/>
        <v>a8+5</v>
      </c>
      <c r="D198" s="11" t="str">
        <f t="shared" si="74"/>
        <v>a8+12</v>
      </c>
      <c r="E198" s="12" t="str">
        <f t="shared" si="75"/>
        <v>26*(26*(26*(26*(a1 + 4) + a2 + 11)+a4+2)+a6+13)+a7+9</v>
      </c>
      <c r="G198" s="1" t="s">
        <v>10</v>
      </c>
      <c r="H198" t="str">
        <f t="shared" si="86"/>
        <v>a11</v>
      </c>
      <c r="I198">
        <f t="shared" si="90"/>
        <v>1</v>
      </c>
      <c r="J198" t="str">
        <f t="shared" si="91"/>
        <v>a8+12</v>
      </c>
      <c r="K198" t="str">
        <f t="shared" si="92"/>
        <v>26*(26*(26*(26*(a1 + 4) + a2 + 11)+a6+13)+a7+9)+a8+12</v>
      </c>
      <c r="M198" s="1" t="s">
        <v>10</v>
      </c>
      <c r="N198" t="str">
        <f t="shared" si="87"/>
        <v>a11</v>
      </c>
      <c r="O198">
        <f t="shared" si="76"/>
        <v>1</v>
      </c>
      <c r="P198" t="str">
        <f t="shared" si="77"/>
        <v>a8+12</v>
      </c>
      <c r="Q198" t="str">
        <f t="shared" si="78"/>
        <v>26*(26*(26*(26*(a1 + 4) + a2 + 11)+a4+2)+a7+9)+a8+12</v>
      </c>
      <c r="S198" s="1" t="s">
        <v>10</v>
      </c>
      <c r="T198" t="str">
        <f t="shared" si="88"/>
        <v>a11</v>
      </c>
      <c r="U198">
        <f t="shared" si="79"/>
        <v>1</v>
      </c>
      <c r="V198" t="str">
        <f t="shared" si="80"/>
        <v>a8+12</v>
      </c>
      <c r="W198" t="str">
        <f t="shared" si="81"/>
        <v>26*(26*(26*(a1 + 4) + a2 + 11)+a7+9)+a8+12</v>
      </c>
      <c r="Z198" s="1" t="s">
        <v>10</v>
      </c>
      <c r="AA198" t="str">
        <f t="shared" si="89"/>
        <v>a11</v>
      </c>
      <c r="AB198">
        <f t="shared" si="54"/>
        <v>0</v>
      </c>
      <c r="AC198">
        <f t="shared" si="65"/>
        <v>0</v>
      </c>
      <c r="AD198" t="str">
        <f t="shared" si="67"/>
        <v>26*(26*(a1 + 4) + a2 + 11)+a7+9</v>
      </c>
    </row>
    <row r="199" spans="1:30">
      <c r="A199" s="10" t="s">
        <v>15</v>
      </c>
      <c r="B199" s="11" t="str">
        <f t="shared" si="72"/>
        <v>a11</v>
      </c>
      <c r="C199" s="11" t="str">
        <f t="shared" si="73"/>
        <v>a8+5</v>
      </c>
      <c r="D199" s="11" t="str">
        <f t="shared" si="74"/>
        <v>a8+12</v>
      </c>
      <c r="E199" s="12" t="str">
        <f t="shared" si="75"/>
        <v>26*(26*(26*(26*(a1 + 4) + a2 + 11)+a4+2)+a6+13)+a7+9</v>
      </c>
      <c r="G199" s="1" t="s">
        <v>15</v>
      </c>
      <c r="H199" t="str">
        <f t="shared" si="86"/>
        <v>a11</v>
      </c>
      <c r="I199">
        <f t="shared" si="90"/>
        <v>1</v>
      </c>
      <c r="J199" t="str">
        <f t="shared" si="91"/>
        <v>a8+12</v>
      </c>
      <c r="K199" t="str">
        <f t="shared" si="92"/>
        <v>26*(26*(26*(26*(a1 + 4) + a2 + 11)+a6+13)+a7+9)+a8+12</v>
      </c>
      <c r="M199" s="1" t="s">
        <v>15</v>
      </c>
      <c r="N199" t="str">
        <f t="shared" si="87"/>
        <v>a11</v>
      </c>
      <c r="O199">
        <f t="shared" si="76"/>
        <v>1</v>
      </c>
      <c r="P199" t="str">
        <f t="shared" si="77"/>
        <v>a8+12</v>
      </c>
      <c r="Q199" t="str">
        <f t="shared" si="78"/>
        <v>26*(26*(26*(26*(a1 + 4) + a2 + 11)+a4+2)+a7+9)+a8+12</v>
      </c>
      <c r="S199" s="1" t="s">
        <v>15</v>
      </c>
      <c r="T199" t="str">
        <f t="shared" si="88"/>
        <v>a11</v>
      </c>
      <c r="U199">
        <f t="shared" si="79"/>
        <v>1</v>
      </c>
      <c r="V199" t="str">
        <f t="shared" si="80"/>
        <v>a8+12</v>
      </c>
      <c r="W199" t="str">
        <f t="shared" si="81"/>
        <v>26*(26*(26*(a1 + 4) + a2 + 11)+a7+9)+a8+12</v>
      </c>
      <c r="Z199" s="1" t="s">
        <v>15</v>
      </c>
      <c r="AA199" t="str">
        <f t="shared" si="89"/>
        <v>a11</v>
      </c>
      <c r="AB199">
        <f t="shared" si="54"/>
        <v>0</v>
      </c>
      <c r="AC199">
        <f t="shared" si="65"/>
        <v>0</v>
      </c>
      <c r="AD199" t="str">
        <f t="shared" si="67"/>
        <v>26*(26*(a1 + 4) + a2 + 11)+a7+9</v>
      </c>
    </row>
    <row r="200" spans="1:30">
      <c r="A200" s="10" t="s">
        <v>0</v>
      </c>
      <c r="B200" s="11" t="s">
        <v>52</v>
      </c>
      <c r="C200" s="11" t="str">
        <f t="shared" si="73"/>
        <v>a8+5</v>
      </c>
      <c r="D200" s="11" t="str">
        <f t="shared" si="74"/>
        <v>a8+12</v>
      </c>
      <c r="E200" s="12" t="str">
        <f t="shared" si="75"/>
        <v>26*(26*(26*(26*(a1 + 4) + a2 + 11)+a4+2)+a6+13)+a7+9</v>
      </c>
      <c r="G200" s="1" t="s">
        <v>0</v>
      </c>
      <c r="H200" t="s">
        <v>52</v>
      </c>
      <c r="I200">
        <f t="shared" si="90"/>
        <v>1</v>
      </c>
      <c r="J200" t="str">
        <f t="shared" si="91"/>
        <v>a8+12</v>
      </c>
      <c r="K200" t="str">
        <f t="shared" si="92"/>
        <v>26*(26*(26*(26*(a1 + 4) + a2 + 11)+a6+13)+a7+9)+a8+12</v>
      </c>
      <c r="M200" s="1" t="s">
        <v>0</v>
      </c>
      <c r="N200" t="s">
        <v>52</v>
      </c>
      <c r="O200">
        <f t="shared" si="76"/>
        <v>1</v>
      </c>
      <c r="P200" t="str">
        <f t="shared" si="77"/>
        <v>a8+12</v>
      </c>
      <c r="Q200" t="str">
        <f t="shared" si="78"/>
        <v>26*(26*(26*(26*(a1 + 4) + a2 + 11)+a4+2)+a7+9)+a8+12</v>
      </c>
      <c r="S200" s="1" t="s">
        <v>0</v>
      </c>
      <c r="T200" t="s">
        <v>52</v>
      </c>
      <c r="U200">
        <f t="shared" si="79"/>
        <v>1</v>
      </c>
      <c r="V200" t="str">
        <f t="shared" si="80"/>
        <v>a8+12</v>
      </c>
      <c r="W200" t="str">
        <f t="shared" si="81"/>
        <v>26*(26*(26*(a1 + 4) + a2 + 11)+a7+9)+a8+12</v>
      </c>
      <c r="Z200" s="5" t="s">
        <v>0</v>
      </c>
      <c r="AA200" s="6" t="s">
        <v>52</v>
      </c>
      <c r="AB200" s="6">
        <f t="shared" ref="AB200:AB253" si="93">AB199</f>
        <v>0</v>
      </c>
      <c r="AC200" s="6">
        <f t="shared" si="65"/>
        <v>0</v>
      </c>
      <c r="AD200" s="6" t="str">
        <f t="shared" si="67"/>
        <v>26*(26*(a1 + 4) + a2 + 11)+a7+9</v>
      </c>
    </row>
    <row r="201" spans="1:30">
      <c r="A201" s="10" t="s">
        <v>1</v>
      </c>
      <c r="B201" s="11" t="str">
        <f t="shared" si="72"/>
        <v>a12</v>
      </c>
      <c r="C201" s="11" t="str">
        <f t="shared" si="73"/>
        <v>a8+5</v>
      </c>
      <c r="D201" s="11" t="str">
        <f t="shared" si="74"/>
        <v>a8+12</v>
      </c>
      <c r="E201" s="12" t="str">
        <f t="shared" si="75"/>
        <v>26*(26*(26*(26*(a1 + 4) + a2 + 11)+a4+2)+a6+13)+a7+9</v>
      </c>
      <c r="G201" s="1" t="s">
        <v>1</v>
      </c>
      <c r="H201" t="str">
        <f t="shared" ref="H201:H217" si="94">H200</f>
        <v>a12</v>
      </c>
      <c r="I201">
        <f t="shared" si="90"/>
        <v>1</v>
      </c>
      <c r="J201" t="str">
        <f t="shared" si="91"/>
        <v>a8+12</v>
      </c>
      <c r="K201" t="str">
        <f t="shared" si="92"/>
        <v>26*(26*(26*(26*(a1 + 4) + a2 + 11)+a6+13)+a7+9)+a8+12</v>
      </c>
      <c r="M201" s="1" t="s">
        <v>1</v>
      </c>
      <c r="N201" t="str">
        <f t="shared" ref="N201:N217" si="95">N200</f>
        <v>a12</v>
      </c>
      <c r="O201">
        <f t="shared" si="76"/>
        <v>1</v>
      </c>
      <c r="P201" t="str">
        <f t="shared" si="77"/>
        <v>a8+12</v>
      </c>
      <c r="Q201" t="str">
        <f t="shared" si="78"/>
        <v>26*(26*(26*(26*(a1 + 4) + a2 + 11)+a4+2)+a7+9)+a8+12</v>
      </c>
      <c r="S201" s="1" t="s">
        <v>1</v>
      </c>
      <c r="T201" t="str">
        <f t="shared" ref="T201:T217" si="96">T200</f>
        <v>a12</v>
      </c>
      <c r="U201">
        <f t="shared" si="79"/>
        <v>1</v>
      </c>
      <c r="V201" t="str">
        <f t="shared" si="80"/>
        <v>a8+12</v>
      </c>
      <c r="W201" t="str">
        <f t="shared" si="81"/>
        <v>26*(26*(26*(a1 + 4) + a2 + 11)+a7+9)+a8+12</v>
      </c>
      <c r="Z201" s="1" t="s">
        <v>1</v>
      </c>
      <c r="AA201" t="str">
        <f t="shared" ref="AA201:AA217" si="97">AA200</f>
        <v>a12</v>
      </c>
      <c r="AB201">
        <f t="shared" si="93"/>
        <v>0</v>
      </c>
      <c r="AC201">
        <f t="shared" si="65"/>
        <v>0</v>
      </c>
      <c r="AD201" t="str">
        <f t="shared" si="67"/>
        <v>26*(26*(a1 + 4) + a2 + 11)+a7+9</v>
      </c>
    </row>
    <row r="202" spans="1:30">
      <c r="A202" s="10" t="s">
        <v>2</v>
      </c>
      <c r="B202" s="11" t="str">
        <f t="shared" si="72"/>
        <v>a12</v>
      </c>
      <c r="C202" s="11" t="str">
        <f t="shared" si="73"/>
        <v>a8+5</v>
      </c>
      <c r="D202" s="11" t="str">
        <f t="shared" si="74"/>
        <v>a8+12</v>
      </c>
      <c r="E202" s="12" t="str">
        <f t="shared" si="75"/>
        <v>26*(26*(26*(26*(a1 + 4) + a2 + 11)+a4+2)+a6+13)+a7+9</v>
      </c>
      <c r="G202" s="1" t="s">
        <v>2</v>
      </c>
      <c r="H202" t="str">
        <f t="shared" si="94"/>
        <v>a12</v>
      </c>
      <c r="I202">
        <f t="shared" si="90"/>
        <v>1</v>
      </c>
      <c r="J202" t="str">
        <f t="shared" si="91"/>
        <v>a8+12</v>
      </c>
      <c r="K202" t="str">
        <f t="shared" si="92"/>
        <v>26*(26*(26*(26*(a1 + 4) + a2 + 11)+a6+13)+a7+9)+a8+12</v>
      </c>
      <c r="M202" s="1" t="s">
        <v>2</v>
      </c>
      <c r="N202" t="str">
        <f t="shared" si="95"/>
        <v>a12</v>
      </c>
      <c r="O202">
        <f t="shared" si="76"/>
        <v>1</v>
      </c>
      <c r="P202" t="str">
        <f t="shared" si="77"/>
        <v>a8+12</v>
      </c>
      <c r="Q202" t="str">
        <f t="shared" si="78"/>
        <v>26*(26*(26*(26*(a1 + 4) + a2 + 11)+a4+2)+a7+9)+a8+12</v>
      </c>
      <c r="S202" s="1" t="s">
        <v>2</v>
      </c>
      <c r="T202" t="str">
        <f t="shared" si="96"/>
        <v>a12</v>
      </c>
      <c r="U202">
        <f t="shared" si="79"/>
        <v>1</v>
      </c>
      <c r="V202" t="str">
        <f t="shared" si="80"/>
        <v>a8+12</v>
      </c>
      <c r="W202" t="str">
        <f t="shared" si="81"/>
        <v>26*(26*(26*(a1 + 4) + a2 + 11)+a7+9)+a8+12</v>
      </c>
      <c r="Z202" s="1" t="s">
        <v>2</v>
      </c>
      <c r="AA202" t="str">
        <f t="shared" si="97"/>
        <v>a12</v>
      </c>
      <c r="AB202">
        <f t="shared" si="93"/>
        <v>0</v>
      </c>
      <c r="AC202">
        <f t="shared" si="65"/>
        <v>0</v>
      </c>
      <c r="AD202" t="str">
        <f t="shared" si="67"/>
        <v>26*(26*(a1 + 4) + a2 + 11)+a7+9</v>
      </c>
    </row>
    <row r="203" spans="1:30">
      <c r="A203" s="10" t="s">
        <v>3</v>
      </c>
      <c r="B203" s="11" t="str">
        <f t="shared" si="72"/>
        <v>a12</v>
      </c>
      <c r="C203" s="11" t="str">
        <f t="shared" si="73"/>
        <v>a8+5</v>
      </c>
      <c r="D203" s="11" t="str">
        <f t="shared" si="74"/>
        <v>a8+12</v>
      </c>
      <c r="E203" s="12" t="str">
        <f t="shared" si="75"/>
        <v>26*(26*(26*(26*(a1 + 4) + a2 + 11)+a4+2)+a6+13)+a7+9</v>
      </c>
      <c r="G203" s="1" t="s">
        <v>3</v>
      </c>
      <c r="H203" t="str">
        <f t="shared" si="94"/>
        <v>a12</v>
      </c>
      <c r="I203">
        <f t="shared" si="90"/>
        <v>1</v>
      </c>
      <c r="J203" t="str">
        <f t="shared" si="91"/>
        <v>a8+12</v>
      </c>
      <c r="K203" t="str">
        <f t="shared" si="92"/>
        <v>26*(26*(26*(26*(a1 + 4) + a2 + 11)+a6+13)+a7+9)+a8+12</v>
      </c>
      <c r="M203" s="1" t="s">
        <v>3</v>
      </c>
      <c r="N203" t="str">
        <f t="shared" si="95"/>
        <v>a12</v>
      </c>
      <c r="O203">
        <f t="shared" si="76"/>
        <v>1</v>
      </c>
      <c r="P203" t="str">
        <f t="shared" si="77"/>
        <v>a8+12</v>
      </c>
      <c r="Q203" t="str">
        <f t="shared" si="78"/>
        <v>26*(26*(26*(26*(a1 + 4) + a2 + 11)+a4+2)+a7+9)+a8+12</v>
      </c>
      <c r="S203" s="1" t="s">
        <v>3</v>
      </c>
      <c r="T203" t="str">
        <f t="shared" si="96"/>
        <v>a12</v>
      </c>
      <c r="U203">
        <f t="shared" si="79"/>
        <v>1</v>
      </c>
      <c r="V203" t="str">
        <f t="shared" si="80"/>
        <v>a8+12</v>
      </c>
      <c r="W203" t="str">
        <f t="shared" si="81"/>
        <v>26*(26*(26*(a1 + 4) + a2 + 11)+a7+9)+a8+12</v>
      </c>
      <c r="Z203" s="1" t="s">
        <v>3</v>
      </c>
      <c r="AA203" t="str">
        <f t="shared" si="97"/>
        <v>a12</v>
      </c>
      <c r="AB203" t="s">
        <v>80</v>
      </c>
      <c r="AC203">
        <f t="shared" si="65"/>
        <v>0</v>
      </c>
      <c r="AD203" t="str">
        <f t="shared" si="67"/>
        <v>26*(26*(a1 + 4) + a2 + 11)+a7+9</v>
      </c>
    </row>
    <row r="204" spans="1:30">
      <c r="A204" s="10" t="s">
        <v>20</v>
      </c>
      <c r="B204" s="11" t="str">
        <f t="shared" si="72"/>
        <v>a12</v>
      </c>
      <c r="C204" s="11" t="str">
        <f t="shared" si="73"/>
        <v>a8+5</v>
      </c>
      <c r="D204" s="11" t="str">
        <f t="shared" si="74"/>
        <v>a8+12</v>
      </c>
      <c r="E204" s="12" t="str">
        <f t="shared" si="75"/>
        <v>26*(26*(26*(26*(a1 + 4) + a2 + 11)+a4+2)+a6+13)+a7+9</v>
      </c>
      <c r="G204" s="1" t="s">
        <v>20</v>
      </c>
      <c r="H204" t="str">
        <f t="shared" si="94"/>
        <v>a12</v>
      </c>
      <c r="I204">
        <f t="shared" si="90"/>
        <v>1</v>
      </c>
      <c r="J204" t="str">
        <f t="shared" si="91"/>
        <v>a8+12</v>
      </c>
      <c r="K204" t="str">
        <f t="shared" si="92"/>
        <v>26*(26*(26*(26*(a1 + 4) + a2 + 11)+a6+13)+a7+9)+a8+12</v>
      </c>
      <c r="M204" s="1" t="s">
        <v>20</v>
      </c>
      <c r="N204" t="str">
        <f t="shared" si="95"/>
        <v>a12</v>
      </c>
      <c r="O204">
        <f t="shared" si="76"/>
        <v>1</v>
      </c>
      <c r="P204" t="str">
        <f t="shared" si="77"/>
        <v>a8+12</v>
      </c>
      <c r="Q204" t="str">
        <f t="shared" si="78"/>
        <v>26*(26*(26*(26*(a1 + 4) + a2 + 11)+a4+2)+a7+9)+a8+12</v>
      </c>
      <c r="S204" s="1" t="s">
        <v>20</v>
      </c>
      <c r="T204" t="str">
        <f t="shared" si="96"/>
        <v>a12</v>
      </c>
      <c r="U204">
        <f t="shared" si="79"/>
        <v>1</v>
      </c>
      <c r="V204" t="str">
        <f t="shared" si="80"/>
        <v>a8+12</v>
      </c>
      <c r="W204" t="str">
        <f t="shared" si="81"/>
        <v>26*(26*(26*(a1 + 4) + a2 + 11)+a7+9)+a8+12</v>
      </c>
      <c r="Z204" s="1" t="s">
        <v>20</v>
      </c>
      <c r="AA204" t="str">
        <f t="shared" si="97"/>
        <v>a12</v>
      </c>
      <c r="AB204" t="str">
        <f t="shared" si="93"/>
        <v>a7+9</v>
      </c>
      <c r="AC204">
        <f t="shared" si="65"/>
        <v>0</v>
      </c>
      <c r="AD204" t="str">
        <f>AD121</f>
        <v>26*(a1 + 4) + a2 + 11</v>
      </c>
    </row>
    <row r="205" spans="1:30">
      <c r="A205" s="10" t="s">
        <v>32</v>
      </c>
      <c r="B205" s="11" t="str">
        <f t="shared" si="72"/>
        <v>a12</v>
      </c>
      <c r="C205" s="11" t="str">
        <f t="shared" si="73"/>
        <v>a8+5</v>
      </c>
      <c r="D205" s="11" t="str">
        <f t="shared" si="74"/>
        <v>a8+12</v>
      </c>
      <c r="E205" s="12" t="str">
        <f t="shared" si="75"/>
        <v>26*(26*(26*(26*(a1 + 4) + a2 + 11)+a4+2)+a6+13)+a7+9</v>
      </c>
      <c r="G205" s="1" t="s">
        <v>32</v>
      </c>
      <c r="H205" t="str">
        <f t="shared" si="94"/>
        <v>a12</v>
      </c>
      <c r="I205">
        <f t="shared" si="90"/>
        <v>1</v>
      </c>
      <c r="J205" t="str">
        <f t="shared" si="91"/>
        <v>a8+12</v>
      </c>
      <c r="K205" t="str">
        <f t="shared" si="92"/>
        <v>26*(26*(26*(26*(a1 + 4) + a2 + 11)+a6+13)+a7+9)+a8+12</v>
      </c>
      <c r="M205" s="1" t="s">
        <v>32</v>
      </c>
      <c r="N205" t="str">
        <f t="shared" si="95"/>
        <v>a12</v>
      </c>
      <c r="O205">
        <f t="shared" si="76"/>
        <v>1</v>
      </c>
      <c r="P205" t="str">
        <f t="shared" si="77"/>
        <v>a8+12</v>
      </c>
      <c r="Q205" t="str">
        <f t="shared" si="78"/>
        <v>26*(26*(26*(26*(a1 + 4) + a2 + 11)+a4+2)+a7+9)+a8+12</v>
      </c>
      <c r="S205" s="1" t="s">
        <v>32</v>
      </c>
      <c r="T205" t="str">
        <f t="shared" si="96"/>
        <v>a12</v>
      </c>
      <c r="U205">
        <f t="shared" si="79"/>
        <v>1</v>
      </c>
      <c r="V205" t="str">
        <f t="shared" si="80"/>
        <v>a8+12</v>
      </c>
      <c r="W205" t="str">
        <f t="shared" si="81"/>
        <v>26*(26*(26*(a1 + 4) + a2 + 11)+a7+9)+a8+12</v>
      </c>
      <c r="Z205" s="1" t="s">
        <v>32</v>
      </c>
      <c r="AA205" t="str">
        <f t="shared" si="97"/>
        <v>a12</v>
      </c>
      <c r="AB205" t="s">
        <v>84</v>
      </c>
      <c r="AC205">
        <f t="shared" si="65"/>
        <v>0</v>
      </c>
      <c r="AD205" t="str">
        <f t="shared" si="67"/>
        <v>26*(a1 + 4) + a2 + 11</v>
      </c>
    </row>
    <row r="206" spans="1:30">
      <c r="A206" s="10" t="s">
        <v>6</v>
      </c>
      <c r="B206" s="11" t="str">
        <f t="shared" si="72"/>
        <v>a12</v>
      </c>
      <c r="C206" s="11" t="str">
        <f t="shared" si="73"/>
        <v>a8+5</v>
      </c>
      <c r="D206" s="11" t="str">
        <f t="shared" si="74"/>
        <v>a8+12</v>
      </c>
      <c r="E206" s="12" t="str">
        <f t="shared" si="75"/>
        <v>26*(26*(26*(26*(a1 + 4) + a2 + 11)+a4+2)+a6+13)+a7+9</v>
      </c>
      <c r="G206" s="1" t="s">
        <v>6</v>
      </c>
      <c r="H206" t="str">
        <f t="shared" si="94"/>
        <v>a12</v>
      </c>
      <c r="I206">
        <f t="shared" si="90"/>
        <v>1</v>
      </c>
      <c r="J206" t="str">
        <f t="shared" si="91"/>
        <v>a8+12</v>
      </c>
      <c r="K206" t="str">
        <f t="shared" si="92"/>
        <v>26*(26*(26*(26*(a1 + 4) + a2 + 11)+a6+13)+a7+9)+a8+12</v>
      </c>
      <c r="M206" s="1" t="s">
        <v>6</v>
      </c>
      <c r="N206" t="str">
        <f t="shared" si="95"/>
        <v>a12</v>
      </c>
      <c r="O206">
        <f t="shared" si="76"/>
        <v>1</v>
      </c>
      <c r="P206" t="str">
        <f t="shared" si="77"/>
        <v>a8+12</v>
      </c>
      <c r="Q206" t="str">
        <f t="shared" si="78"/>
        <v>26*(26*(26*(26*(a1 + 4) + a2 + 11)+a4+2)+a7+9)+a8+12</v>
      </c>
      <c r="S206" s="1" t="s">
        <v>6</v>
      </c>
      <c r="T206" t="str">
        <f t="shared" si="96"/>
        <v>a12</v>
      </c>
      <c r="U206">
        <f t="shared" si="79"/>
        <v>1</v>
      </c>
      <c r="V206" t="str">
        <f t="shared" si="80"/>
        <v>a8+12</v>
      </c>
      <c r="W206" t="str">
        <f t="shared" si="81"/>
        <v>26*(26*(26*(a1 + 4) + a2 + 11)+a7+9)+a8+12</v>
      </c>
      <c r="Y206" t="s">
        <v>85</v>
      </c>
      <c r="Z206" s="1" t="s">
        <v>6</v>
      </c>
      <c r="AA206" t="str">
        <f t="shared" si="97"/>
        <v>a12</v>
      </c>
      <c r="AB206">
        <v>1</v>
      </c>
      <c r="AC206">
        <f t="shared" si="65"/>
        <v>0</v>
      </c>
      <c r="AD206" t="str">
        <f t="shared" si="67"/>
        <v>26*(a1 + 4) + a2 + 11</v>
      </c>
    </row>
    <row r="207" spans="1:30">
      <c r="A207" s="10" t="s">
        <v>7</v>
      </c>
      <c r="B207" s="11" t="str">
        <f t="shared" si="72"/>
        <v>a12</v>
      </c>
      <c r="C207" s="11" t="str">
        <f t="shared" si="73"/>
        <v>a8+5</v>
      </c>
      <c r="D207" s="11" t="str">
        <f t="shared" si="74"/>
        <v>a8+12</v>
      </c>
      <c r="E207" s="12" t="str">
        <f t="shared" si="75"/>
        <v>26*(26*(26*(26*(a1 + 4) + a2 + 11)+a4+2)+a6+13)+a7+9</v>
      </c>
      <c r="G207" s="1" t="s">
        <v>7</v>
      </c>
      <c r="H207" t="str">
        <f t="shared" si="94"/>
        <v>a12</v>
      </c>
      <c r="I207">
        <f t="shared" si="90"/>
        <v>1</v>
      </c>
      <c r="J207" t="str">
        <f t="shared" si="91"/>
        <v>a8+12</v>
      </c>
      <c r="K207" t="str">
        <f t="shared" si="92"/>
        <v>26*(26*(26*(26*(a1 + 4) + a2 + 11)+a6+13)+a7+9)+a8+12</v>
      </c>
      <c r="M207" s="1" t="s">
        <v>7</v>
      </c>
      <c r="N207" t="str">
        <f t="shared" si="95"/>
        <v>a12</v>
      </c>
      <c r="O207">
        <f t="shared" si="76"/>
        <v>1</v>
      </c>
      <c r="P207" t="str">
        <f t="shared" si="77"/>
        <v>a8+12</v>
      </c>
      <c r="Q207" t="str">
        <f t="shared" si="78"/>
        <v>26*(26*(26*(26*(a1 + 4) + a2 + 11)+a4+2)+a7+9)+a8+12</v>
      </c>
      <c r="S207" s="1" t="s">
        <v>7</v>
      </c>
      <c r="T207" t="str">
        <f t="shared" si="96"/>
        <v>a12</v>
      </c>
      <c r="U207">
        <f t="shared" si="79"/>
        <v>1</v>
      </c>
      <c r="V207" t="str">
        <f t="shared" si="80"/>
        <v>a8+12</v>
      </c>
      <c r="W207" t="str">
        <f t="shared" si="81"/>
        <v>26*(26*(26*(a1 + 4) + a2 + 11)+a7+9)+a8+12</v>
      </c>
      <c r="Z207" s="1" t="s">
        <v>7</v>
      </c>
      <c r="AA207" t="str">
        <f t="shared" si="97"/>
        <v>a12</v>
      </c>
      <c r="AB207">
        <v>0</v>
      </c>
      <c r="AC207">
        <f t="shared" si="65"/>
        <v>0</v>
      </c>
      <c r="AD207" t="str">
        <f t="shared" si="67"/>
        <v>26*(a1 + 4) + a2 + 11</v>
      </c>
    </row>
    <row r="208" spans="1:30">
      <c r="A208" s="10" t="s">
        <v>8</v>
      </c>
      <c r="B208" s="11" t="str">
        <f t="shared" si="72"/>
        <v>a12</v>
      </c>
      <c r="C208" s="11" t="str">
        <f t="shared" si="73"/>
        <v>a8+5</v>
      </c>
      <c r="D208" s="11" t="str">
        <f t="shared" si="74"/>
        <v>a8+12</v>
      </c>
      <c r="E208" s="12" t="str">
        <f t="shared" si="75"/>
        <v>26*(26*(26*(26*(a1 + 4) + a2 + 11)+a4+2)+a6+13)+a7+9</v>
      </c>
      <c r="G208" s="1" t="s">
        <v>8</v>
      </c>
      <c r="H208" t="str">
        <f t="shared" si="94"/>
        <v>a12</v>
      </c>
      <c r="I208">
        <f t="shared" si="90"/>
        <v>1</v>
      </c>
      <c r="J208" t="str">
        <f t="shared" si="91"/>
        <v>a8+12</v>
      </c>
      <c r="K208" t="str">
        <f t="shared" si="92"/>
        <v>26*(26*(26*(26*(a1 + 4) + a2 + 11)+a6+13)+a7+9)+a8+12</v>
      </c>
      <c r="M208" s="1" t="s">
        <v>8</v>
      </c>
      <c r="N208" t="str">
        <f t="shared" si="95"/>
        <v>a12</v>
      </c>
      <c r="O208">
        <f t="shared" si="76"/>
        <v>1</v>
      </c>
      <c r="P208" t="str">
        <f t="shared" si="77"/>
        <v>a8+12</v>
      </c>
      <c r="Q208" t="str">
        <f t="shared" si="78"/>
        <v>26*(26*(26*(26*(a1 + 4) + a2 + 11)+a4+2)+a7+9)+a8+12</v>
      </c>
      <c r="S208" s="1" t="s">
        <v>8</v>
      </c>
      <c r="T208" t="str">
        <f t="shared" si="96"/>
        <v>a12</v>
      </c>
      <c r="U208">
        <f t="shared" si="79"/>
        <v>1</v>
      </c>
      <c r="V208" t="str">
        <f t="shared" si="80"/>
        <v>a8+12</v>
      </c>
      <c r="W208" t="str">
        <f t="shared" si="81"/>
        <v>26*(26*(26*(a1 + 4) + a2 + 11)+a7+9)+a8+12</v>
      </c>
      <c r="Z208" s="1" t="s">
        <v>8</v>
      </c>
      <c r="AA208" t="str">
        <f t="shared" si="97"/>
        <v>a12</v>
      </c>
      <c r="AB208">
        <f t="shared" si="93"/>
        <v>0</v>
      </c>
      <c r="AC208">
        <f t="shared" ref="AC208:AC253" si="98">AC207</f>
        <v>0</v>
      </c>
      <c r="AD208" t="str">
        <f t="shared" si="67"/>
        <v>26*(a1 + 4) + a2 + 11</v>
      </c>
    </row>
    <row r="209" spans="1:30">
      <c r="A209" s="10" t="s">
        <v>9</v>
      </c>
      <c r="B209" s="11" t="str">
        <f t="shared" si="72"/>
        <v>a12</v>
      </c>
      <c r="C209" s="11" t="str">
        <f t="shared" si="73"/>
        <v>a8+5</v>
      </c>
      <c r="D209" s="11" t="str">
        <f t="shared" si="74"/>
        <v>a8+12</v>
      </c>
      <c r="E209" s="12" t="str">
        <f t="shared" si="75"/>
        <v>26*(26*(26*(26*(a1 + 4) + a2 + 11)+a4+2)+a6+13)+a7+9</v>
      </c>
      <c r="G209" s="1" t="s">
        <v>9</v>
      </c>
      <c r="H209" t="str">
        <f t="shared" si="94"/>
        <v>a12</v>
      </c>
      <c r="I209">
        <f t="shared" si="90"/>
        <v>1</v>
      </c>
      <c r="J209" t="str">
        <f t="shared" si="91"/>
        <v>a8+12</v>
      </c>
      <c r="K209" t="str">
        <f t="shared" si="92"/>
        <v>26*(26*(26*(26*(a1 + 4) + a2 + 11)+a6+13)+a7+9)+a8+12</v>
      </c>
      <c r="M209" s="1" t="s">
        <v>9</v>
      </c>
      <c r="N209" t="str">
        <f t="shared" si="95"/>
        <v>a12</v>
      </c>
      <c r="O209">
        <f t="shared" si="76"/>
        <v>1</v>
      </c>
      <c r="P209" t="str">
        <f t="shared" si="77"/>
        <v>a8+12</v>
      </c>
      <c r="Q209" t="str">
        <f t="shared" si="78"/>
        <v>26*(26*(26*(26*(a1 + 4) + a2 + 11)+a4+2)+a7+9)+a8+12</v>
      </c>
      <c r="S209" s="1" t="s">
        <v>9</v>
      </c>
      <c r="T209" t="str">
        <f t="shared" si="96"/>
        <v>a12</v>
      </c>
      <c r="U209">
        <f t="shared" si="79"/>
        <v>1</v>
      </c>
      <c r="V209" t="str">
        <f t="shared" si="80"/>
        <v>a8+12</v>
      </c>
      <c r="W209" t="str">
        <f t="shared" si="81"/>
        <v>26*(26*(26*(a1 + 4) + a2 + 11)+a7+9)+a8+12</v>
      </c>
      <c r="Z209" s="1" t="s">
        <v>9</v>
      </c>
      <c r="AA209" t="str">
        <f t="shared" si="97"/>
        <v>a12</v>
      </c>
      <c r="AB209">
        <f t="shared" si="93"/>
        <v>0</v>
      </c>
      <c r="AC209">
        <v>25</v>
      </c>
      <c r="AD209" t="str">
        <f t="shared" si="67"/>
        <v>26*(a1 + 4) + a2 + 11</v>
      </c>
    </row>
    <row r="210" spans="1:30">
      <c r="A210" s="10" t="s">
        <v>10</v>
      </c>
      <c r="B210" s="11" t="str">
        <f t="shared" si="72"/>
        <v>a12</v>
      </c>
      <c r="C210" s="11" t="str">
        <f t="shared" si="73"/>
        <v>a8+5</v>
      </c>
      <c r="D210" s="11" t="str">
        <f t="shared" si="74"/>
        <v>a8+12</v>
      </c>
      <c r="E210" s="12" t="str">
        <f t="shared" si="75"/>
        <v>26*(26*(26*(26*(a1 + 4) + a2 + 11)+a4+2)+a6+13)+a7+9</v>
      </c>
      <c r="G210" s="1" t="s">
        <v>10</v>
      </c>
      <c r="H210" t="str">
        <f t="shared" si="94"/>
        <v>a12</v>
      </c>
      <c r="I210">
        <f t="shared" si="90"/>
        <v>1</v>
      </c>
      <c r="J210" t="str">
        <f t="shared" si="91"/>
        <v>a8+12</v>
      </c>
      <c r="K210" t="str">
        <f t="shared" si="92"/>
        <v>26*(26*(26*(26*(a1 + 4) + a2 + 11)+a6+13)+a7+9)+a8+12</v>
      </c>
      <c r="M210" s="1" t="s">
        <v>10</v>
      </c>
      <c r="N210" t="str">
        <f t="shared" si="95"/>
        <v>a12</v>
      </c>
      <c r="O210">
        <f t="shared" si="76"/>
        <v>1</v>
      </c>
      <c r="P210" t="str">
        <f t="shared" si="77"/>
        <v>a8+12</v>
      </c>
      <c r="Q210" t="str">
        <f t="shared" si="78"/>
        <v>26*(26*(26*(26*(a1 + 4) + a2 + 11)+a4+2)+a7+9)+a8+12</v>
      </c>
      <c r="S210" s="1" t="s">
        <v>10</v>
      </c>
      <c r="T210" t="str">
        <f t="shared" si="96"/>
        <v>a12</v>
      </c>
      <c r="U210">
        <f t="shared" si="79"/>
        <v>1</v>
      </c>
      <c r="V210" t="str">
        <f t="shared" si="80"/>
        <v>a8+12</v>
      </c>
      <c r="W210" t="str">
        <f t="shared" si="81"/>
        <v>26*(26*(26*(a1 + 4) + a2 + 11)+a7+9)+a8+12</v>
      </c>
      <c r="Z210" s="1" t="s">
        <v>10</v>
      </c>
      <c r="AA210" t="str">
        <f t="shared" si="97"/>
        <v>a12</v>
      </c>
      <c r="AB210">
        <f t="shared" si="93"/>
        <v>0</v>
      </c>
      <c r="AC210">
        <v>0</v>
      </c>
      <c r="AD210" t="str">
        <f t="shared" ref="AD210:AD253" si="99">AD209</f>
        <v>26*(a1 + 4) + a2 + 11</v>
      </c>
    </row>
    <row r="211" spans="1:30">
      <c r="A211" s="10" t="s">
        <v>11</v>
      </c>
      <c r="B211" s="11" t="str">
        <f t="shared" si="72"/>
        <v>a12</v>
      </c>
      <c r="C211" s="11" t="str">
        <f t="shared" si="73"/>
        <v>a8+5</v>
      </c>
      <c r="D211" s="11" t="str">
        <f t="shared" si="74"/>
        <v>a8+12</v>
      </c>
      <c r="E211" s="12" t="str">
        <f t="shared" si="75"/>
        <v>26*(26*(26*(26*(a1 + 4) + a2 + 11)+a4+2)+a6+13)+a7+9</v>
      </c>
      <c r="G211" s="1" t="s">
        <v>11</v>
      </c>
      <c r="H211" t="str">
        <f t="shared" si="94"/>
        <v>a12</v>
      </c>
      <c r="I211">
        <f t="shared" si="90"/>
        <v>1</v>
      </c>
      <c r="J211" t="str">
        <f t="shared" si="91"/>
        <v>a8+12</v>
      </c>
      <c r="K211" t="str">
        <f t="shared" si="92"/>
        <v>26*(26*(26*(26*(a1 + 4) + a2 + 11)+a6+13)+a7+9)+a8+12</v>
      </c>
      <c r="M211" s="1" t="s">
        <v>11</v>
      </c>
      <c r="N211" t="str">
        <f t="shared" si="95"/>
        <v>a12</v>
      </c>
      <c r="O211">
        <f t="shared" si="76"/>
        <v>1</v>
      </c>
      <c r="P211" t="str">
        <f t="shared" si="77"/>
        <v>a8+12</v>
      </c>
      <c r="Q211" t="str">
        <f t="shared" si="78"/>
        <v>26*(26*(26*(26*(a1 + 4) + a2 + 11)+a4+2)+a7+9)+a8+12</v>
      </c>
      <c r="S211" s="1" t="s">
        <v>11</v>
      </c>
      <c r="T211" t="str">
        <f t="shared" si="96"/>
        <v>a12</v>
      </c>
      <c r="U211">
        <f t="shared" si="79"/>
        <v>1</v>
      </c>
      <c r="V211" t="str">
        <f t="shared" si="80"/>
        <v>a8+12</v>
      </c>
      <c r="W211" t="str">
        <f t="shared" si="81"/>
        <v>26*(26*(26*(a1 + 4) + a2 + 11)+a7+9)+a8+12</v>
      </c>
      <c r="Z211" s="1" t="s">
        <v>11</v>
      </c>
      <c r="AA211" t="str">
        <f t="shared" si="97"/>
        <v>a12</v>
      </c>
      <c r="AB211">
        <f t="shared" si="93"/>
        <v>0</v>
      </c>
      <c r="AC211">
        <v>1</v>
      </c>
      <c r="AD211" t="str">
        <f t="shared" si="99"/>
        <v>26*(a1 + 4) + a2 + 11</v>
      </c>
    </row>
    <row r="212" spans="1:30">
      <c r="A212" s="10" t="s">
        <v>12</v>
      </c>
      <c r="B212" s="11" t="str">
        <f t="shared" si="72"/>
        <v>a12</v>
      </c>
      <c r="C212" s="11" t="str">
        <f t="shared" si="73"/>
        <v>a8+5</v>
      </c>
      <c r="D212" s="11" t="str">
        <f t="shared" si="74"/>
        <v>a8+12</v>
      </c>
      <c r="E212" s="12" t="str">
        <f t="shared" si="75"/>
        <v>26*(26*(26*(26*(a1 + 4) + a2 + 11)+a4+2)+a6+13)+a7+9</v>
      </c>
      <c r="G212" s="1" t="s">
        <v>12</v>
      </c>
      <c r="H212" t="str">
        <f t="shared" si="94"/>
        <v>a12</v>
      </c>
      <c r="I212">
        <f t="shared" si="90"/>
        <v>1</v>
      </c>
      <c r="J212" t="str">
        <f t="shared" si="91"/>
        <v>a8+12</v>
      </c>
      <c r="K212" t="str">
        <f t="shared" si="92"/>
        <v>26*(26*(26*(26*(a1 + 4) + a2 + 11)+a6+13)+a7+9)+a8+12</v>
      </c>
      <c r="M212" s="1" t="s">
        <v>12</v>
      </c>
      <c r="N212" t="str">
        <f t="shared" si="95"/>
        <v>a12</v>
      </c>
      <c r="O212">
        <f t="shared" si="76"/>
        <v>1</v>
      </c>
      <c r="P212" t="str">
        <f t="shared" si="77"/>
        <v>a8+12</v>
      </c>
      <c r="Q212" t="str">
        <f t="shared" si="78"/>
        <v>26*(26*(26*(26*(a1 + 4) + a2 + 11)+a4+2)+a7+9)+a8+12</v>
      </c>
      <c r="S212" s="1" t="s">
        <v>12</v>
      </c>
      <c r="T212" t="str">
        <f t="shared" si="96"/>
        <v>a12</v>
      </c>
      <c r="U212">
        <f t="shared" si="79"/>
        <v>1</v>
      </c>
      <c r="V212" t="str">
        <f t="shared" si="80"/>
        <v>a8+12</v>
      </c>
      <c r="W212" t="str">
        <f t="shared" si="81"/>
        <v>26*(26*(26*(a1 + 4) + a2 + 11)+a7+9)+a8+12</v>
      </c>
      <c r="Z212" s="1" t="s">
        <v>12</v>
      </c>
      <c r="AA212" t="str">
        <f t="shared" si="97"/>
        <v>a12</v>
      </c>
      <c r="AB212">
        <f t="shared" si="93"/>
        <v>0</v>
      </c>
      <c r="AC212">
        <f t="shared" si="98"/>
        <v>1</v>
      </c>
      <c r="AD212" t="str">
        <f t="shared" si="99"/>
        <v>26*(a1 + 4) + a2 + 11</v>
      </c>
    </row>
    <row r="213" spans="1:30">
      <c r="A213" s="10" t="s">
        <v>8</v>
      </c>
      <c r="B213" s="11" t="str">
        <f t="shared" si="72"/>
        <v>a12</v>
      </c>
      <c r="C213" s="11" t="str">
        <f t="shared" si="73"/>
        <v>a8+5</v>
      </c>
      <c r="D213" s="11" t="str">
        <f t="shared" si="74"/>
        <v>a8+12</v>
      </c>
      <c r="E213" s="12" t="str">
        <f t="shared" si="75"/>
        <v>26*(26*(26*(26*(a1 + 4) + a2 + 11)+a4+2)+a6+13)+a7+9</v>
      </c>
      <c r="G213" s="1" t="s">
        <v>8</v>
      </c>
      <c r="H213" t="str">
        <f t="shared" si="94"/>
        <v>a12</v>
      </c>
      <c r="I213">
        <f t="shared" si="90"/>
        <v>1</v>
      </c>
      <c r="J213" t="str">
        <f t="shared" si="91"/>
        <v>a8+12</v>
      </c>
      <c r="K213" t="str">
        <f t="shared" si="92"/>
        <v>26*(26*(26*(26*(a1 + 4) + a2 + 11)+a6+13)+a7+9)+a8+12</v>
      </c>
      <c r="M213" s="1" t="s">
        <v>8</v>
      </c>
      <c r="N213" t="str">
        <f t="shared" si="95"/>
        <v>a12</v>
      </c>
      <c r="O213">
        <f t="shared" si="76"/>
        <v>1</v>
      </c>
      <c r="P213" t="str">
        <f t="shared" si="77"/>
        <v>a8+12</v>
      </c>
      <c r="Q213" t="str">
        <f t="shared" si="78"/>
        <v>26*(26*(26*(26*(a1 + 4) + a2 + 11)+a4+2)+a7+9)+a8+12</v>
      </c>
      <c r="S213" s="1" t="s">
        <v>8</v>
      </c>
      <c r="T213" t="str">
        <f t="shared" si="96"/>
        <v>a12</v>
      </c>
      <c r="U213">
        <f t="shared" si="79"/>
        <v>1</v>
      </c>
      <c r="V213" t="str">
        <f t="shared" si="80"/>
        <v>a8+12</v>
      </c>
      <c r="W213" t="str">
        <f t="shared" si="81"/>
        <v>26*(26*(26*(a1 + 4) + a2 + 11)+a7+9)+a8+12</v>
      </c>
      <c r="Z213" s="1" t="s">
        <v>8</v>
      </c>
      <c r="AA213" t="str">
        <f t="shared" si="97"/>
        <v>a12</v>
      </c>
      <c r="AB213">
        <f t="shared" si="93"/>
        <v>0</v>
      </c>
      <c r="AC213">
        <v>0</v>
      </c>
      <c r="AD213" t="str">
        <f t="shared" si="99"/>
        <v>26*(a1 + 4) + a2 + 11</v>
      </c>
    </row>
    <row r="214" spans="1:30">
      <c r="A214" s="10" t="s">
        <v>13</v>
      </c>
      <c r="B214" s="11" t="str">
        <f t="shared" ref="B214:B253" si="100">B213</f>
        <v>a12</v>
      </c>
      <c r="C214" s="11" t="str">
        <f t="shared" ref="C214:C253" si="101">C213</f>
        <v>a8+5</v>
      </c>
      <c r="D214" s="11" t="str">
        <f t="shared" ref="D214:D253" si="102">D213</f>
        <v>a8+12</v>
      </c>
      <c r="E214" s="12" t="str">
        <f t="shared" ref="E214:E253" si="103">E213</f>
        <v>26*(26*(26*(26*(a1 + 4) + a2 + 11)+a4+2)+a6+13)+a7+9</v>
      </c>
      <c r="G214" s="1" t="s">
        <v>13</v>
      </c>
      <c r="H214" t="str">
        <f t="shared" si="94"/>
        <v>a12</v>
      </c>
      <c r="I214">
        <f t="shared" si="90"/>
        <v>1</v>
      </c>
      <c r="J214" t="str">
        <f t="shared" si="91"/>
        <v>a8+12</v>
      </c>
      <c r="K214" t="str">
        <f t="shared" si="92"/>
        <v>26*(26*(26*(26*(a1 + 4) + a2 + 11)+a6+13)+a7+9)+a8+12</v>
      </c>
      <c r="M214" s="1" t="s">
        <v>13</v>
      </c>
      <c r="N214" t="str">
        <f t="shared" si="95"/>
        <v>a12</v>
      </c>
      <c r="O214">
        <f t="shared" si="76"/>
        <v>1</v>
      </c>
      <c r="P214" t="str">
        <f t="shared" si="77"/>
        <v>a8+12</v>
      </c>
      <c r="Q214" t="str">
        <f t="shared" si="78"/>
        <v>26*(26*(26*(26*(a1 + 4) + a2 + 11)+a4+2)+a7+9)+a8+12</v>
      </c>
      <c r="S214" s="1" t="s">
        <v>13</v>
      </c>
      <c r="T214" t="str">
        <f t="shared" si="96"/>
        <v>a12</v>
      </c>
      <c r="U214">
        <f t="shared" si="79"/>
        <v>1</v>
      </c>
      <c r="V214" t="str">
        <f t="shared" si="80"/>
        <v>a8+12</v>
      </c>
      <c r="W214" t="str">
        <f t="shared" si="81"/>
        <v>26*(26*(26*(a1 + 4) + a2 + 11)+a7+9)+a8+12</v>
      </c>
      <c r="Z214" s="1" t="s">
        <v>13</v>
      </c>
      <c r="AA214" t="str">
        <f t="shared" si="97"/>
        <v>a12</v>
      </c>
      <c r="AB214">
        <f t="shared" si="93"/>
        <v>0</v>
      </c>
      <c r="AC214">
        <f t="shared" si="98"/>
        <v>0</v>
      </c>
      <c r="AD214" t="str">
        <f t="shared" si="99"/>
        <v>26*(a1 + 4) + a2 + 11</v>
      </c>
    </row>
    <row r="215" spans="1:30">
      <c r="A215" s="10" t="s">
        <v>27</v>
      </c>
      <c r="B215" s="11" t="str">
        <f t="shared" si="100"/>
        <v>a12</v>
      </c>
      <c r="C215" s="11" t="str">
        <f t="shared" si="101"/>
        <v>a8+5</v>
      </c>
      <c r="D215" s="11" t="str">
        <f t="shared" si="102"/>
        <v>a8+12</v>
      </c>
      <c r="E215" s="12" t="str">
        <f t="shared" si="103"/>
        <v>26*(26*(26*(26*(a1 + 4) + a2 + 11)+a4+2)+a6+13)+a7+9</v>
      </c>
      <c r="G215" s="1" t="s">
        <v>27</v>
      </c>
      <c r="H215" t="str">
        <f t="shared" si="94"/>
        <v>a12</v>
      </c>
      <c r="I215">
        <f t="shared" si="90"/>
        <v>1</v>
      </c>
      <c r="J215" t="str">
        <f t="shared" si="91"/>
        <v>a8+12</v>
      </c>
      <c r="K215" t="str">
        <f t="shared" si="92"/>
        <v>26*(26*(26*(26*(a1 + 4) + a2 + 11)+a6+13)+a7+9)+a8+12</v>
      </c>
      <c r="M215" s="1" t="s">
        <v>27</v>
      </c>
      <c r="N215" t="str">
        <f t="shared" si="95"/>
        <v>a12</v>
      </c>
      <c r="O215">
        <f t="shared" si="76"/>
        <v>1</v>
      </c>
      <c r="P215" t="str">
        <f t="shared" si="77"/>
        <v>a8+12</v>
      </c>
      <c r="Q215" t="str">
        <f t="shared" si="78"/>
        <v>26*(26*(26*(26*(a1 + 4) + a2 + 11)+a4+2)+a7+9)+a8+12</v>
      </c>
      <c r="S215" s="1" t="s">
        <v>27</v>
      </c>
      <c r="T215" t="str">
        <f t="shared" si="96"/>
        <v>a12</v>
      </c>
      <c r="U215">
        <f t="shared" si="79"/>
        <v>1</v>
      </c>
      <c r="V215" t="str">
        <f t="shared" si="80"/>
        <v>a8+12</v>
      </c>
      <c r="W215" t="str">
        <f t="shared" si="81"/>
        <v>26*(26*(26*(a1 + 4) + a2 + 11)+a7+9)+a8+12</v>
      </c>
      <c r="Z215" s="1" t="s">
        <v>27</v>
      </c>
      <c r="AA215" t="str">
        <f t="shared" si="97"/>
        <v>a12</v>
      </c>
      <c r="AB215">
        <f t="shared" si="93"/>
        <v>0</v>
      </c>
      <c r="AC215">
        <f t="shared" si="98"/>
        <v>0</v>
      </c>
      <c r="AD215" t="str">
        <f t="shared" si="99"/>
        <v>26*(a1 + 4) + a2 + 11</v>
      </c>
    </row>
    <row r="216" spans="1:30">
      <c r="A216" s="10" t="s">
        <v>10</v>
      </c>
      <c r="B216" s="11" t="str">
        <f t="shared" si="100"/>
        <v>a12</v>
      </c>
      <c r="C216" s="11" t="str">
        <f t="shared" si="101"/>
        <v>a8+5</v>
      </c>
      <c r="D216" s="11" t="str">
        <f t="shared" si="102"/>
        <v>a8+12</v>
      </c>
      <c r="E216" s="12" t="str">
        <f t="shared" si="103"/>
        <v>26*(26*(26*(26*(a1 + 4) + a2 + 11)+a4+2)+a6+13)+a7+9</v>
      </c>
      <c r="G216" s="1" t="s">
        <v>10</v>
      </c>
      <c r="H216" t="str">
        <f t="shared" si="94"/>
        <v>a12</v>
      </c>
      <c r="I216">
        <f t="shared" si="90"/>
        <v>1</v>
      </c>
      <c r="J216" t="str">
        <f t="shared" si="91"/>
        <v>a8+12</v>
      </c>
      <c r="K216" t="str">
        <f t="shared" si="92"/>
        <v>26*(26*(26*(26*(a1 + 4) + a2 + 11)+a6+13)+a7+9)+a8+12</v>
      </c>
      <c r="M216" s="1" t="s">
        <v>10</v>
      </c>
      <c r="N216" t="str">
        <f t="shared" si="95"/>
        <v>a12</v>
      </c>
      <c r="O216">
        <f t="shared" si="76"/>
        <v>1</v>
      </c>
      <c r="P216" t="str">
        <f t="shared" si="77"/>
        <v>a8+12</v>
      </c>
      <c r="Q216" t="str">
        <f t="shared" si="78"/>
        <v>26*(26*(26*(26*(a1 + 4) + a2 + 11)+a4+2)+a7+9)+a8+12</v>
      </c>
      <c r="S216" s="1" t="s">
        <v>10</v>
      </c>
      <c r="T216" t="str">
        <f t="shared" si="96"/>
        <v>a12</v>
      </c>
      <c r="U216">
        <f t="shared" si="79"/>
        <v>1</v>
      </c>
      <c r="V216" t="str">
        <f t="shared" si="80"/>
        <v>a8+12</v>
      </c>
      <c r="W216" t="str">
        <f t="shared" si="81"/>
        <v>26*(26*(26*(a1 + 4) + a2 + 11)+a7+9)+a8+12</v>
      </c>
      <c r="Z216" s="1" t="s">
        <v>10</v>
      </c>
      <c r="AA216" t="str">
        <f t="shared" si="97"/>
        <v>a12</v>
      </c>
      <c r="AB216">
        <f t="shared" si="93"/>
        <v>0</v>
      </c>
      <c r="AC216">
        <f t="shared" si="98"/>
        <v>0</v>
      </c>
      <c r="AD216" t="str">
        <f t="shared" si="99"/>
        <v>26*(a1 + 4) + a2 + 11</v>
      </c>
    </row>
    <row r="217" spans="1:30">
      <c r="A217" s="10" t="s">
        <v>15</v>
      </c>
      <c r="B217" s="11" t="str">
        <f t="shared" si="100"/>
        <v>a12</v>
      </c>
      <c r="C217" s="11" t="str">
        <f t="shared" si="101"/>
        <v>a8+5</v>
      </c>
      <c r="D217" s="11" t="str">
        <f t="shared" si="102"/>
        <v>a8+12</v>
      </c>
      <c r="E217" s="12" t="str">
        <f t="shared" si="103"/>
        <v>26*(26*(26*(26*(a1 + 4) + a2 + 11)+a4+2)+a6+13)+a7+9</v>
      </c>
      <c r="G217" s="1" t="s">
        <v>15</v>
      </c>
      <c r="H217" t="str">
        <f t="shared" si="94"/>
        <v>a12</v>
      </c>
      <c r="I217">
        <f t="shared" si="90"/>
        <v>1</v>
      </c>
      <c r="J217" t="str">
        <f t="shared" si="91"/>
        <v>a8+12</v>
      </c>
      <c r="K217" t="str">
        <f t="shared" si="92"/>
        <v>26*(26*(26*(26*(a1 + 4) + a2 + 11)+a6+13)+a7+9)+a8+12</v>
      </c>
      <c r="M217" s="1" t="s">
        <v>15</v>
      </c>
      <c r="N217" t="str">
        <f t="shared" si="95"/>
        <v>a12</v>
      </c>
      <c r="O217">
        <f t="shared" si="76"/>
        <v>1</v>
      </c>
      <c r="P217" t="str">
        <f t="shared" si="77"/>
        <v>a8+12</v>
      </c>
      <c r="Q217" t="str">
        <f t="shared" si="78"/>
        <v>26*(26*(26*(26*(a1 + 4) + a2 + 11)+a4+2)+a7+9)+a8+12</v>
      </c>
      <c r="S217" s="1" t="s">
        <v>15</v>
      </c>
      <c r="T217" t="str">
        <f t="shared" si="96"/>
        <v>a12</v>
      </c>
      <c r="U217">
        <f t="shared" si="79"/>
        <v>1</v>
      </c>
      <c r="V217" t="str">
        <f t="shared" si="80"/>
        <v>a8+12</v>
      </c>
      <c r="W217" t="str">
        <f t="shared" si="81"/>
        <v>26*(26*(26*(a1 + 4) + a2 + 11)+a7+9)+a8+12</v>
      </c>
      <c r="Z217" s="1" t="s">
        <v>15</v>
      </c>
      <c r="AA217" t="str">
        <f t="shared" si="97"/>
        <v>a12</v>
      </c>
      <c r="AB217">
        <f t="shared" si="93"/>
        <v>0</v>
      </c>
      <c r="AC217">
        <f t="shared" si="98"/>
        <v>0</v>
      </c>
      <c r="AD217" t="str">
        <f t="shared" si="99"/>
        <v>26*(a1 + 4) + a2 + 11</v>
      </c>
    </row>
    <row r="218" spans="1:30">
      <c r="A218" s="10" t="s">
        <v>0</v>
      </c>
      <c r="B218" s="11" t="s">
        <v>53</v>
      </c>
      <c r="C218" s="11" t="str">
        <f t="shared" si="101"/>
        <v>a8+5</v>
      </c>
      <c r="D218" s="11" t="str">
        <f t="shared" si="102"/>
        <v>a8+12</v>
      </c>
      <c r="E218" s="12" t="str">
        <f t="shared" si="103"/>
        <v>26*(26*(26*(26*(a1 + 4) + a2 + 11)+a4+2)+a6+13)+a7+9</v>
      </c>
      <c r="G218" s="1" t="s">
        <v>0</v>
      </c>
      <c r="H218" t="s">
        <v>53</v>
      </c>
      <c r="I218">
        <f t="shared" si="90"/>
        <v>1</v>
      </c>
      <c r="J218" t="str">
        <f t="shared" si="91"/>
        <v>a8+12</v>
      </c>
      <c r="K218" t="str">
        <f t="shared" si="92"/>
        <v>26*(26*(26*(26*(a1 + 4) + a2 + 11)+a6+13)+a7+9)+a8+12</v>
      </c>
      <c r="M218" s="1" t="s">
        <v>0</v>
      </c>
      <c r="N218" t="s">
        <v>53</v>
      </c>
      <c r="O218">
        <f t="shared" si="76"/>
        <v>1</v>
      </c>
      <c r="P218" t="str">
        <f t="shared" si="77"/>
        <v>a8+12</v>
      </c>
      <c r="Q218" t="str">
        <f t="shared" si="78"/>
        <v>26*(26*(26*(26*(a1 + 4) + a2 + 11)+a4+2)+a7+9)+a8+12</v>
      </c>
      <c r="S218" s="1" t="s">
        <v>0</v>
      </c>
      <c r="T218" t="s">
        <v>53</v>
      </c>
      <c r="U218">
        <f t="shared" si="79"/>
        <v>1</v>
      </c>
      <c r="V218" t="str">
        <f t="shared" si="80"/>
        <v>a8+12</v>
      </c>
      <c r="W218" t="str">
        <f t="shared" si="81"/>
        <v>26*(26*(26*(a1 + 4) + a2 + 11)+a7+9)+a8+12</v>
      </c>
      <c r="Y218" s="6"/>
      <c r="Z218" s="5" t="s">
        <v>0</v>
      </c>
      <c r="AA218" s="6" t="s">
        <v>53</v>
      </c>
      <c r="AB218" s="6">
        <f t="shared" si="93"/>
        <v>0</v>
      </c>
      <c r="AC218" s="6">
        <f t="shared" si="98"/>
        <v>0</v>
      </c>
      <c r="AD218" s="6" t="str">
        <f t="shared" si="99"/>
        <v>26*(a1 + 4) + a2 + 11</v>
      </c>
    </row>
    <row r="219" spans="1:30">
      <c r="A219" s="10" t="s">
        <v>1</v>
      </c>
      <c r="B219" s="11" t="str">
        <f t="shared" si="100"/>
        <v>a13</v>
      </c>
      <c r="C219" s="11" t="str">
        <f t="shared" si="101"/>
        <v>a8+5</v>
      </c>
      <c r="D219" s="11" t="str">
        <f t="shared" si="102"/>
        <v>a8+12</v>
      </c>
      <c r="E219" s="12" t="str">
        <f t="shared" si="103"/>
        <v>26*(26*(26*(26*(a1 + 4) + a2 + 11)+a4+2)+a6+13)+a7+9</v>
      </c>
      <c r="G219" s="1" t="s">
        <v>1</v>
      </c>
      <c r="H219" t="str">
        <f t="shared" ref="H219:H235" si="104">H218</f>
        <v>a13</v>
      </c>
      <c r="I219">
        <f t="shared" si="90"/>
        <v>1</v>
      </c>
      <c r="J219" t="str">
        <f t="shared" si="91"/>
        <v>a8+12</v>
      </c>
      <c r="K219" t="str">
        <f t="shared" si="92"/>
        <v>26*(26*(26*(26*(a1 + 4) + a2 + 11)+a6+13)+a7+9)+a8+12</v>
      </c>
      <c r="M219" s="1" t="s">
        <v>1</v>
      </c>
      <c r="N219" t="str">
        <f t="shared" ref="N219:N235" si="105">N218</f>
        <v>a13</v>
      </c>
      <c r="O219">
        <f t="shared" si="76"/>
        <v>1</v>
      </c>
      <c r="P219" t="str">
        <f t="shared" si="77"/>
        <v>a8+12</v>
      </c>
      <c r="Q219" t="str">
        <f t="shared" si="78"/>
        <v>26*(26*(26*(26*(a1 + 4) + a2 + 11)+a4+2)+a7+9)+a8+12</v>
      </c>
      <c r="S219" s="1" t="s">
        <v>1</v>
      </c>
      <c r="T219" t="str">
        <f t="shared" ref="T219:T235" si="106">T218</f>
        <v>a13</v>
      </c>
      <c r="U219">
        <f t="shared" si="79"/>
        <v>1</v>
      </c>
      <c r="V219" t="str">
        <f t="shared" si="80"/>
        <v>a8+12</v>
      </c>
      <c r="W219" t="str">
        <f t="shared" si="81"/>
        <v>26*(26*(26*(a1 + 4) + a2 + 11)+a7+9)+a8+12</v>
      </c>
      <c r="Z219" s="1" t="s">
        <v>1</v>
      </c>
      <c r="AA219" t="str">
        <f t="shared" ref="AA219:AA235" si="107">AA218</f>
        <v>a13</v>
      </c>
      <c r="AB219">
        <f t="shared" si="93"/>
        <v>0</v>
      </c>
      <c r="AC219">
        <f t="shared" si="98"/>
        <v>0</v>
      </c>
      <c r="AD219" t="str">
        <f t="shared" si="99"/>
        <v>26*(a1 + 4) + a2 + 11</v>
      </c>
    </row>
    <row r="220" spans="1:30">
      <c r="A220" s="10" t="s">
        <v>2</v>
      </c>
      <c r="B220" s="11" t="str">
        <f t="shared" si="100"/>
        <v>a13</v>
      </c>
      <c r="C220" s="11" t="str">
        <f t="shared" si="101"/>
        <v>a8+5</v>
      </c>
      <c r="D220" s="11" t="str">
        <f t="shared" si="102"/>
        <v>a8+12</v>
      </c>
      <c r="E220" s="12" t="str">
        <f t="shared" si="103"/>
        <v>26*(26*(26*(26*(a1 + 4) + a2 + 11)+a4+2)+a6+13)+a7+9</v>
      </c>
      <c r="G220" s="1" t="s">
        <v>2</v>
      </c>
      <c r="H220" t="str">
        <f t="shared" si="104"/>
        <v>a13</v>
      </c>
      <c r="I220">
        <f t="shared" si="90"/>
        <v>1</v>
      </c>
      <c r="J220" t="str">
        <f t="shared" si="91"/>
        <v>a8+12</v>
      </c>
      <c r="K220" t="str">
        <f t="shared" si="92"/>
        <v>26*(26*(26*(26*(a1 + 4) + a2 + 11)+a6+13)+a7+9)+a8+12</v>
      </c>
      <c r="M220" s="1" t="s">
        <v>2</v>
      </c>
      <c r="N220" t="str">
        <f t="shared" si="105"/>
        <v>a13</v>
      </c>
      <c r="O220">
        <f t="shared" si="76"/>
        <v>1</v>
      </c>
      <c r="P220" t="str">
        <f t="shared" si="77"/>
        <v>a8+12</v>
      </c>
      <c r="Q220" t="str">
        <f t="shared" si="78"/>
        <v>26*(26*(26*(26*(a1 + 4) + a2 + 11)+a4+2)+a7+9)+a8+12</v>
      </c>
      <c r="S220" s="1" t="s">
        <v>2</v>
      </c>
      <c r="T220" t="str">
        <f t="shared" si="106"/>
        <v>a13</v>
      </c>
      <c r="U220">
        <f t="shared" si="79"/>
        <v>1</v>
      </c>
      <c r="V220" t="str">
        <f t="shared" si="80"/>
        <v>a8+12</v>
      </c>
      <c r="W220" t="str">
        <f t="shared" si="81"/>
        <v>26*(26*(26*(a1 + 4) + a2 + 11)+a7+9)+a8+12</v>
      </c>
      <c r="Z220" s="1" t="s">
        <v>2</v>
      </c>
      <c r="AA220" t="str">
        <f t="shared" si="107"/>
        <v>a13</v>
      </c>
      <c r="AB220">
        <f t="shared" si="93"/>
        <v>0</v>
      </c>
      <c r="AC220">
        <f t="shared" si="98"/>
        <v>0</v>
      </c>
      <c r="AD220" t="str">
        <f t="shared" si="99"/>
        <v>26*(a1 + 4) + a2 + 11</v>
      </c>
    </row>
    <row r="221" spans="1:30">
      <c r="A221" s="10" t="s">
        <v>3</v>
      </c>
      <c r="B221" s="11" t="str">
        <f t="shared" si="100"/>
        <v>a13</v>
      </c>
      <c r="C221" s="11" t="str">
        <f t="shared" si="101"/>
        <v>a8+5</v>
      </c>
      <c r="D221" s="11" t="str">
        <f t="shared" si="102"/>
        <v>a8+12</v>
      </c>
      <c r="E221" s="12" t="str">
        <f t="shared" si="103"/>
        <v>26*(26*(26*(26*(a1 + 4) + a2 + 11)+a4+2)+a6+13)+a7+9</v>
      </c>
      <c r="G221" s="1" t="s">
        <v>3</v>
      </c>
      <c r="H221" t="str">
        <f t="shared" si="104"/>
        <v>a13</v>
      </c>
      <c r="I221">
        <f t="shared" si="90"/>
        <v>1</v>
      </c>
      <c r="J221" t="str">
        <f t="shared" si="91"/>
        <v>a8+12</v>
      </c>
      <c r="K221" t="str">
        <f t="shared" si="92"/>
        <v>26*(26*(26*(26*(a1 + 4) + a2 + 11)+a6+13)+a7+9)+a8+12</v>
      </c>
      <c r="M221" s="1" t="s">
        <v>3</v>
      </c>
      <c r="N221" t="str">
        <f t="shared" si="105"/>
        <v>a13</v>
      </c>
      <c r="O221">
        <f t="shared" si="76"/>
        <v>1</v>
      </c>
      <c r="P221" t="str">
        <f t="shared" si="77"/>
        <v>a8+12</v>
      </c>
      <c r="Q221" t="str">
        <f t="shared" si="78"/>
        <v>26*(26*(26*(26*(a1 + 4) + a2 + 11)+a4+2)+a7+9)+a8+12</v>
      </c>
      <c r="S221" s="1" t="s">
        <v>3</v>
      </c>
      <c r="T221" t="str">
        <f t="shared" si="106"/>
        <v>a13</v>
      </c>
      <c r="U221">
        <f t="shared" si="79"/>
        <v>1</v>
      </c>
      <c r="V221" t="str">
        <f t="shared" si="80"/>
        <v>a8+12</v>
      </c>
      <c r="W221" t="str">
        <f t="shared" si="81"/>
        <v>26*(26*(26*(a1 + 4) + a2 + 11)+a7+9)+a8+12</v>
      </c>
      <c r="Z221" s="1" t="s">
        <v>3</v>
      </c>
      <c r="AA221" t="str">
        <f t="shared" si="107"/>
        <v>a13</v>
      </c>
      <c r="AB221" t="s">
        <v>58</v>
      </c>
      <c r="AC221">
        <f t="shared" si="98"/>
        <v>0</v>
      </c>
      <c r="AD221" t="str">
        <f t="shared" si="99"/>
        <v>26*(a1 + 4) + a2 + 11</v>
      </c>
    </row>
    <row r="222" spans="1:30">
      <c r="A222" s="10" t="s">
        <v>20</v>
      </c>
      <c r="B222" s="11" t="str">
        <f t="shared" si="100"/>
        <v>a13</v>
      </c>
      <c r="C222" s="11" t="str">
        <f t="shared" si="101"/>
        <v>a8+5</v>
      </c>
      <c r="D222" s="11" t="str">
        <f t="shared" si="102"/>
        <v>a8+12</v>
      </c>
      <c r="E222" s="12" t="str">
        <f t="shared" si="103"/>
        <v>26*(26*(26*(26*(a1 + 4) + a2 + 11)+a4+2)+a6+13)+a7+9</v>
      </c>
      <c r="G222" s="1" t="s">
        <v>20</v>
      </c>
      <c r="H222" t="str">
        <f t="shared" si="104"/>
        <v>a13</v>
      </c>
      <c r="I222">
        <f t="shared" si="90"/>
        <v>1</v>
      </c>
      <c r="J222" t="str">
        <f t="shared" si="91"/>
        <v>a8+12</v>
      </c>
      <c r="K222" t="str">
        <f t="shared" si="92"/>
        <v>26*(26*(26*(26*(a1 + 4) + a2 + 11)+a6+13)+a7+9)+a8+12</v>
      </c>
      <c r="M222" s="1" t="s">
        <v>20</v>
      </c>
      <c r="N222" t="str">
        <f t="shared" si="105"/>
        <v>a13</v>
      </c>
      <c r="O222">
        <f t="shared" si="76"/>
        <v>1</v>
      </c>
      <c r="P222" t="str">
        <f t="shared" si="77"/>
        <v>a8+12</v>
      </c>
      <c r="Q222" t="str">
        <f t="shared" si="78"/>
        <v>26*(26*(26*(26*(a1 + 4) + a2 + 11)+a4+2)+a7+9)+a8+12</v>
      </c>
      <c r="S222" s="1" t="s">
        <v>20</v>
      </c>
      <c r="T222" t="str">
        <f t="shared" si="106"/>
        <v>a13</v>
      </c>
      <c r="U222">
        <f t="shared" si="79"/>
        <v>1</v>
      </c>
      <c r="V222" t="str">
        <f t="shared" si="80"/>
        <v>a8+12</v>
      </c>
      <c r="W222" t="str">
        <f t="shared" si="81"/>
        <v>26*(26*(26*(a1 + 4) + a2 + 11)+a7+9)+a8+12</v>
      </c>
      <c r="Z222" s="1" t="s">
        <v>20</v>
      </c>
      <c r="AA222" t="str">
        <f t="shared" si="107"/>
        <v>a13</v>
      </c>
      <c r="AB222" t="str">
        <f t="shared" si="93"/>
        <v>a2+11</v>
      </c>
      <c r="AC222">
        <f t="shared" si="98"/>
        <v>0</v>
      </c>
      <c r="AD222" t="s">
        <v>55</v>
      </c>
    </row>
    <row r="223" spans="1:30">
      <c r="A223" s="10" t="s">
        <v>33</v>
      </c>
      <c r="B223" s="11" t="str">
        <f t="shared" si="100"/>
        <v>a13</v>
      </c>
      <c r="C223" s="11" t="str">
        <f t="shared" si="101"/>
        <v>a8+5</v>
      </c>
      <c r="D223" s="11" t="str">
        <f t="shared" si="102"/>
        <v>a8+12</v>
      </c>
      <c r="E223" s="12" t="str">
        <f t="shared" si="103"/>
        <v>26*(26*(26*(26*(a1 + 4) + a2 + 11)+a4+2)+a6+13)+a7+9</v>
      </c>
      <c r="G223" s="1" t="s">
        <v>33</v>
      </c>
      <c r="H223" t="str">
        <f t="shared" si="104"/>
        <v>a13</v>
      </c>
      <c r="I223">
        <f t="shared" si="90"/>
        <v>1</v>
      </c>
      <c r="J223" t="str">
        <f t="shared" si="91"/>
        <v>a8+12</v>
      </c>
      <c r="K223" t="str">
        <f t="shared" si="92"/>
        <v>26*(26*(26*(26*(a1 + 4) + a2 + 11)+a6+13)+a7+9)+a8+12</v>
      </c>
      <c r="M223" s="1" t="s">
        <v>33</v>
      </c>
      <c r="N223" t="str">
        <f t="shared" si="105"/>
        <v>a13</v>
      </c>
      <c r="O223">
        <f t="shared" si="76"/>
        <v>1</v>
      </c>
      <c r="P223" t="str">
        <f t="shared" si="77"/>
        <v>a8+12</v>
      </c>
      <c r="Q223" t="str">
        <f t="shared" si="78"/>
        <v>26*(26*(26*(26*(a1 + 4) + a2 + 11)+a4+2)+a7+9)+a8+12</v>
      </c>
      <c r="S223" s="1" t="s">
        <v>33</v>
      </c>
      <c r="T223" t="str">
        <f t="shared" si="106"/>
        <v>a13</v>
      </c>
      <c r="U223">
        <f t="shared" si="79"/>
        <v>1</v>
      </c>
      <c r="V223" t="str">
        <f t="shared" si="80"/>
        <v>a8+12</v>
      </c>
      <c r="W223" t="str">
        <f t="shared" si="81"/>
        <v>26*(26*(26*(a1 + 4) + a2 + 11)+a7+9)+a8+12</v>
      </c>
      <c r="Z223" s="1" t="s">
        <v>33</v>
      </c>
      <c r="AA223" t="str">
        <f t="shared" si="107"/>
        <v>a13</v>
      </c>
      <c r="AB223" t="s">
        <v>86</v>
      </c>
      <c r="AC223">
        <f t="shared" si="98"/>
        <v>0</v>
      </c>
      <c r="AD223" t="str">
        <f t="shared" si="99"/>
        <v>a1+4</v>
      </c>
    </row>
    <row r="224" spans="1:30">
      <c r="A224" s="10" t="s">
        <v>6</v>
      </c>
      <c r="B224" s="11" t="str">
        <f t="shared" si="100"/>
        <v>a13</v>
      </c>
      <c r="C224" s="11" t="str">
        <f t="shared" si="101"/>
        <v>a8+5</v>
      </c>
      <c r="D224" s="11" t="str">
        <f t="shared" si="102"/>
        <v>a8+12</v>
      </c>
      <c r="E224" s="12" t="str">
        <f t="shared" si="103"/>
        <v>26*(26*(26*(26*(a1 + 4) + a2 + 11)+a4+2)+a6+13)+a7+9</v>
      </c>
      <c r="G224" s="1" t="s">
        <v>6</v>
      </c>
      <c r="H224" t="str">
        <f t="shared" si="104"/>
        <v>a13</v>
      </c>
      <c r="I224">
        <f t="shared" si="90"/>
        <v>1</v>
      </c>
      <c r="J224" t="str">
        <f t="shared" si="91"/>
        <v>a8+12</v>
      </c>
      <c r="K224" t="str">
        <f t="shared" si="92"/>
        <v>26*(26*(26*(26*(a1 + 4) + a2 + 11)+a6+13)+a7+9)+a8+12</v>
      </c>
      <c r="M224" s="1" t="s">
        <v>6</v>
      </c>
      <c r="N224" t="str">
        <f t="shared" si="105"/>
        <v>a13</v>
      </c>
      <c r="O224">
        <f t="shared" si="76"/>
        <v>1</v>
      </c>
      <c r="P224" t="str">
        <f t="shared" si="77"/>
        <v>a8+12</v>
      </c>
      <c r="Q224" t="str">
        <f t="shared" si="78"/>
        <v>26*(26*(26*(26*(a1 + 4) + a2 + 11)+a4+2)+a7+9)+a8+12</v>
      </c>
      <c r="S224" s="1" t="s">
        <v>6</v>
      </c>
      <c r="T224" t="str">
        <f t="shared" si="106"/>
        <v>a13</v>
      </c>
      <c r="U224">
        <f t="shared" si="79"/>
        <v>1</v>
      </c>
      <c r="V224" t="str">
        <f t="shared" si="80"/>
        <v>a8+12</v>
      </c>
      <c r="W224" t="str">
        <f t="shared" si="81"/>
        <v>26*(26*(26*(a1 + 4) + a2 + 11)+a7+9)+a8+12</v>
      </c>
      <c r="Y224" t="s">
        <v>87</v>
      </c>
      <c r="Z224" s="1" t="s">
        <v>6</v>
      </c>
      <c r="AA224" t="str">
        <f t="shared" si="107"/>
        <v>a13</v>
      </c>
      <c r="AB224">
        <v>1</v>
      </c>
      <c r="AC224">
        <f t="shared" si="98"/>
        <v>0</v>
      </c>
      <c r="AD224" t="str">
        <f t="shared" si="99"/>
        <v>a1+4</v>
      </c>
    </row>
    <row r="225" spans="1:30">
      <c r="A225" s="10" t="s">
        <v>7</v>
      </c>
      <c r="B225" s="11" t="str">
        <f t="shared" si="100"/>
        <v>a13</v>
      </c>
      <c r="C225" s="11" t="str">
        <f t="shared" si="101"/>
        <v>a8+5</v>
      </c>
      <c r="D225" s="11" t="str">
        <f t="shared" si="102"/>
        <v>a8+12</v>
      </c>
      <c r="E225" s="12" t="str">
        <f t="shared" si="103"/>
        <v>26*(26*(26*(26*(a1 + 4) + a2 + 11)+a4+2)+a6+13)+a7+9</v>
      </c>
      <c r="G225" s="1" t="s">
        <v>7</v>
      </c>
      <c r="H225" t="str">
        <f t="shared" si="104"/>
        <v>a13</v>
      </c>
      <c r="I225">
        <f t="shared" si="90"/>
        <v>1</v>
      </c>
      <c r="J225" t="str">
        <f t="shared" si="91"/>
        <v>a8+12</v>
      </c>
      <c r="K225" t="str">
        <f t="shared" si="92"/>
        <v>26*(26*(26*(26*(a1 + 4) + a2 + 11)+a6+13)+a7+9)+a8+12</v>
      </c>
      <c r="M225" s="1" t="s">
        <v>7</v>
      </c>
      <c r="N225" t="str">
        <f t="shared" si="105"/>
        <v>a13</v>
      </c>
      <c r="O225">
        <f t="shared" si="76"/>
        <v>1</v>
      </c>
      <c r="P225" t="str">
        <f t="shared" si="77"/>
        <v>a8+12</v>
      </c>
      <c r="Q225" t="str">
        <f t="shared" si="78"/>
        <v>26*(26*(26*(26*(a1 + 4) + a2 + 11)+a4+2)+a7+9)+a8+12</v>
      </c>
      <c r="S225" s="1" t="s">
        <v>7</v>
      </c>
      <c r="T225" t="str">
        <f t="shared" si="106"/>
        <v>a13</v>
      </c>
      <c r="U225">
        <f t="shared" si="79"/>
        <v>1</v>
      </c>
      <c r="V225" t="str">
        <f t="shared" si="80"/>
        <v>a8+12</v>
      </c>
      <c r="W225" t="str">
        <f t="shared" si="81"/>
        <v>26*(26*(26*(a1 + 4) + a2 + 11)+a7+9)+a8+12</v>
      </c>
      <c r="Z225" s="1" t="s">
        <v>7</v>
      </c>
      <c r="AA225" t="str">
        <f t="shared" si="107"/>
        <v>a13</v>
      </c>
      <c r="AB225">
        <v>0</v>
      </c>
      <c r="AC225">
        <f t="shared" si="98"/>
        <v>0</v>
      </c>
      <c r="AD225" t="str">
        <f t="shared" si="99"/>
        <v>a1+4</v>
      </c>
    </row>
    <row r="226" spans="1:30">
      <c r="A226" s="10" t="s">
        <v>8</v>
      </c>
      <c r="B226" s="11" t="str">
        <f t="shared" si="100"/>
        <v>a13</v>
      </c>
      <c r="C226" s="11" t="str">
        <f t="shared" si="101"/>
        <v>a8+5</v>
      </c>
      <c r="D226" s="11" t="str">
        <f t="shared" si="102"/>
        <v>a8+12</v>
      </c>
      <c r="E226" s="12" t="str">
        <f t="shared" si="103"/>
        <v>26*(26*(26*(26*(a1 + 4) + a2 + 11)+a4+2)+a6+13)+a7+9</v>
      </c>
      <c r="G226" s="1" t="s">
        <v>8</v>
      </c>
      <c r="H226" t="str">
        <f t="shared" si="104"/>
        <v>a13</v>
      </c>
      <c r="I226">
        <f t="shared" si="90"/>
        <v>1</v>
      </c>
      <c r="J226" t="str">
        <f t="shared" si="91"/>
        <v>a8+12</v>
      </c>
      <c r="K226" t="str">
        <f t="shared" si="92"/>
        <v>26*(26*(26*(26*(a1 + 4) + a2 + 11)+a6+13)+a7+9)+a8+12</v>
      </c>
      <c r="M226" s="1" t="s">
        <v>8</v>
      </c>
      <c r="N226" t="str">
        <f t="shared" si="105"/>
        <v>a13</v>
      </c>
      <c r="O226">
        <f t="shared" ref="O226:O253" si="108">O225</f>
        <v>1</v>
      </c>
      <c r="P226" t="str">
        <f t="shared" ref="P226:P253" si="109">P225</f>
        <v>a8+12</v>
      </c>
      <c r="Q226" t="str">
        <f t="shared" ref="Q226:Q253" si="110">Q225</f>
        <v>26*(26*(26*(26*(a1 + 4) + a2 + 11)+a4+2)+a7+9)+a8+12</v>
      </c>
      <c r="S226" s="1" t="s">
        <v>8</v>
      </c>
      <c r="T226" t="str">
        <f t="shared" si="106"/>
        <v>a13</v>
      </c>
      <c r="U226">
        <f t="shared" ref="U226:U253" si="111">U225</f>
        <v>1</v>
      </c>
      <c r="V226" t="str">
        <f t="shared" ref="V226:V253" si="112">V225</f>
        <v>a8+12</v>
      </c>
      <c r="W226" t="str">
        <f t="shared" ref="W226:W253" si="113">W225</f>
        <v>26*(26*(26*(a1 + 4) + a2 + 11)+a7+9)+a8+12</v>
      </c>
      <c r="Z226" s="1" t="s">
        <v>8</v>
      </c>
      <c r="AA226" t="str">
        <f t="shared" si="107"/>
        <v>a13</v>
      </c>
      <c r="AB226">
        <f t="shared" si="93"/>
        <v>0</v>
      </c>
      <c r="AC226">
        <f t="shared" si="98"/>
        <v>0</v>
      </c>
      <c r="AD226" t="str">
        <f t="shared" si="99"/>
        <v>a1+4</v>
      </c>
    </row>
    <row r="227" spans="1:30">
      <c r="A227" s="10" t="s">
        <v>9</v>
      </c>
      <c r="B227" s="11" t="str">
        <f t="shared" si="100"/>
        <v>a13</v>
      </c>
      <c r="C227" s="11" t="str">
        <f t="shared" si="101"/>
        <v>a8+5</v>
      </c>
      <c r="D227" s="11" t="str">
        <f t="shared" si="102"/>
        <v>a8+12</v>
      </c>
      <c r="E227" s="12" t="str">
        <f t="shared" si="103"/>
        <v>26*(26*(26*(26*(a1 + 4) + a2 + 11)+a4+2)+a6+13)+a7+9</v>
      </c>
      <c r="G227" s="1" t="s">
        <v>9</v>
      </c>
      <c r="H227" t="str">
        <f t="shared" si="104"/>
        <v>a13</v>
      </c>
      <c r="I227">
        <f t="shared" si="90"/>
        <v>1</v>
      </c>
      <c r="J227" t="str">
        <f t="shared" si="91"/>
        <v>a8+12</v>
      </c>
      <c r="K227" t="str">
        <f t="shared" si="92"/>
        <v>26*(26*(26*(26*(a1 + 4) + a2 + 11)+a6+13)+a7+9)+a8+12</v>
      </c>
      <c r="M227" s="1" t="s">
        <v>9</v>
      </c>
      <c r="N227" t="str">
        <f t="shared" si="105"/>
        <v>a13</v>
      </c>
      <c r="O227">
        <f t="shared" si="108"/>
        <v>1</v>
      </c>
      <c r="P227" t="str">
        <f t="shared" si="109"/>
        <v>a8+12</v>
      </c>
      <c r="Q227" t="str">
        <f t="shared" si="110"/>
        <v>26*(26*(26*(26*(a1 + 4) + a2 + 11)+a4+2)+a7+9)+a8+12</v>
      </c>
      <c r="S227" s="1" t="s">
        <v>9</v>
      </c>
      <c r="T227" t="str">
        <f t="shared" si="106"/>
        <v>a13</v>
      </c>
      <c r="U227">
        <f t="shared" si="111"/>
        <v>1</v>
      </c>
      <c r="V227" t="str">
        <f t="shared" si="112"/>
        <v>a8+12</v>
      </c>
      <c r="W227" t="str">
        <f t="shared" si="113"/>
        <v>26*(26*(26*(a1 + 4) + a2 + 11)+a7+9)+a8+12</v>
      </c>
      <c r="Z227" s="1" t="s">
        <v>9</v>
      </c>
      <c r="AA227" t="str">
        <f t="shared" si="107"/>
        <v>a13</v>
      </c>
      <c r="AB227">
        <f t="shared" si="93"/>
        <v>0</v>
      </c>
      <c r="AC227">
        <v>25</v>
      </c>
      <c r="AD227" t="str">
        <f t="shared" si="99"/>
        <v>a1+4</v>
      </c>
    </row>
    <row r="228" spans="1:30">
      <c r="A228" s="10" t="s">
        <v>10</v>
      </c>
      <c r="B228" s="11" t="str">
        <f t="shared" si="100"/>
        <v>a13</v>
      </c>
      <c r="C228" s="11" t="str">
        <f t="shared" si="101"/>
        <v>a8+5</v>
      </c>
      <c r="D228" s="11" t="str">
        <f t="shared" si="102"/>
        <v>a8+12</v>
      </c>
      <c r="E228" s="12" t="str">
        <f t="shared" si="103"/>
        <v>26*(26*(26*(26*(a1 + 4) + a2 + 11)+a4+2)+a6+13)+a7+9</v>
      </c>
      <c r="G228" s="1" t="s">
        <v>10</v>
      </c>
      <c r="H228" t="str">
        <f t="shared" si="104"/>
        <v>a13</v>
      </c>
      <c r="I228">
        <f t="shared" si="90"/>
        <v>1</v>
      </c>
      <c r="J228" t="str">
        <f t="shared" si="91"/>
        <v>a8+12</v>
      </c>
      <c r="K228" t="str">
        <f t="shared" si="92"/>
        <v>26*(26*(26*(26*(a1 + 4) + a2 + 11)+a6+13)+a7+9)+a8+12</v>
      </c>
      <c r="M228" s="1" t="s">
        <v>10</v>
      </c>
      <c r="N228" t="str">
        <f t="shared" si="105"/>
        <v>a13</v>
      </c>
      <c r="O228">
        <f t="shared" si="108"/>
        <v>1</v>
      </c>
      <c r="P228" t="str">
        <f t="shared" si="109"/>
        <v>a8+12</v>
      </c>
      <c r="Q228" t="str">
        <f t="shared" si="110"/>
        <v>26*(26*(26*(26*(a1 + 4) + a2 + 11)+a4+2)+a7+9)+a8+12</v>
      </c>
      <c r="S228" s="1" t="s">
        <v>10</v>
      </c>
      <c r="T228" t="str">
        <f t="shared" si="106"/>
        <v>a13</v>
      </c>
      <c r="U228">
        <f t="shared" si="111"/>
        <v>1</v>
      </c>
      <c r="V228" t="str">
        <f t="shared" si="112"/>
        <v>a8+12</v>
      </c>
      <c r="W228" t="str">
        <f t="shared" si="113"/>
        <v>26*(26*(26*(a1 + 4) + a2 + 11)+a7+9)+a8+12</v>
      </c>
      <c r="Z228" s="1" t="s">
        <v>10</v>
      </c>
      <c r="AA228" t="str">
        <f t="shared" si="107"/>
        <v>a13</v>
      </c>
      <c r="AB228">
        <f t="shared" si="93"/>
        <v>0</v>
      </c>
      <c r="AC228">
        <v>0</v>
      </c>
      <c r="AD228" t="str">
        <f t="shared" si="99"/>
        <v>a1+4</v>
      </c>
    </row>
    <row r="229" spans="1:30">
      <c r="A229" s="10" t="s">
        <v>11</v>
      </c>
      <c r="B229" s="11" t="str">
        <f t="shared" si="100"/>
        <v>a13</v>
      </c>
      <c r="C229" s="11" t="str">
        <f t="shared" si="101"/>
        <v>a8+5</v>
      </c>
      <c r="D229" s="11" t="str">
        <f t="shared" si="102"/>
        <v>a8+12</v>
      </c>
      <c r="E229" s="12" t="str">
        <f t="shared" si="103"/>
        <v>26*(26*(26*(26*(a1 + 4) + a2 + 11)+a4+2)+a6+13)+a7+9</v>
      </c>
      <c r="G229" s="1" t="s">
        <v>11</v>
      </c>
      <c r="H229" t="str">
        <f t="shared" si="104"/>
        <v>a13</v>
      </c>
      <c r="I229">
        <f t="shared" si="90"/>
        <v>1</v>
      </c>
      <c r="J229" t="str">
        <f t="shared" si="91"/>
        <v>a8+12</v>
      </c>
      <c r="K229" t="str">
        <f t="shared" si="92"/>
        <v>26*(26*(26*(26*(a1 + 4) + a2 + 11)+a6+13)+a7+9)+a8+12</v>
      </c>
      <c r="M229" s="1" t="s">
        <v>11</v>
      </c>
      <c r="N229" t="str">
        <f t="shared" si="105"/>
        <v>a13</v>
      </c>
      <c r="O229">
        <f t="shared" si="108"/>
        <v>1</v>
      </c>
      <c r="P229" t="str">
        <f t="shared" si="109"/>
        <v>a8+12</v>
      </c>
      <c r="Q229" t="str">
        <f t="shared" si="110"/>
        <v>26*(26*(26*(26*(a1 + 4) + a2 + 11)+a4+2)+a7+9)+a8+12</v>
      </c>
      <c r="S229" s="1" t="s">
        <v>11</v>
      </c>
      <c r="T229" t="str">
        <f t="shared" si="106"/>
        <v>a13</v>
      </c>
      <c r="U229">
        <f t="shared" si="111"/>
        <v>1</v>
      </c>
      <c r="V229" t="str">
        <f t="shared" si="112"/>
        <v>a8+12</v>
      </c>
      <c r="W229" t="str">
        <f t="shared" si="113"/>
        <v>26*(26*(26*(a1 + 4) + a2 + 11)+a7+9)+a8+12</v>
      </c>
      <c r="Z229" s="1" t="s">
        <v>11</v>
      </c>
      <c r="AA229" t="str">
        <f t="shared" si="107"/>
        <v>a13</v>
      </c>
      <c r="AB229">
        <f t="shared" si="93"/>
        <v>0</v>
      </c>
      <c r="AC229">
        <v>1</v>
      </c>
      <c r="AD229" t="str">
        <f t="shared" si="99"/>
        <v>a1+4</v>
      </c>
    </row>
    <row r="230" spans="1:30">
      <c r="A230" s="10" t="s">
        <v>12</v>
      </c>
      <c r="B230" s="11" t="str">
        <f t="shared" si="100"/>
        <v>a13</v>
      </c>
      <c r="C230" s="11" t="str">
        <f t="shared" si="101"/>
        <v>a8+5</v>
      </c>
      <c r="D230" s="11" t="str">
        <f t="shared" si="102"/>
        <v>a8+12</v>
      </c>
      <c r="E230" s="12" t="str">
        <f t="shared" si="103"/>
        <v>26*(26*(26*(26*(a1 + 4) + a2 + 11)+a4+2)+a6+13)+a7+9</v>
      </c>
      <c r="G230" s="1" t="s">
        <v>12</v>
      </c>
      <c r="H230" t="str">
        <f t="shared" si="104"/>
        <v>a13</v>
      </c>
      <c r="I230">
        <f t="shared" si="90"/>
        <v>1</v>
      </c>
      <c r="J230" t="str">
        <f t="shared" si="91"/>
        <v>a8+12</v>
      </c>
      <c r="K230" t="str">
        <f t="shared" si="92"/>
        <v>26*(26*(26*(26*(a1 + 4) + a2 + 11)+a6+13)+a7+9)+a8+12</v>
      </c>
      <c r="M230" s="1" t="s">
        <v>12</v>
      </c>
      <c r="N230" t="str">
        <f t="shared" si="105"/>
        <v>a13</v>
      </c>
      <c r="O230">
        <f t="shared" si="108"/>
        <v>1</v>
      </c>
      <c r="P230" t="str">
        <f t="shared" si="109"/>
        <v>a8+12</v>
      </c>
      <c r="Q230" t="str">
        <f t="shared" si="110"/>
        <v>26*(26*(26*(26*(a1 + 4) + a2 + 11)+a4+2)+a7+9)+a8+12</v>
      </c>
      <c r="S230" s="1" t="s">
        <v>12</v>
      </c>
      <c r="T230" t="str">
        <f t="shared" si="106"/>
        <v>a13</v>
      </c>
      <c r="U230">
        <f t="shared" si="111"/>
        <v>1</v>
      </c>
      <c r="V230" t="str">
        <f t="shared" si="112"/>
        <v>a8+12</v>
      </c>
      <c r="W230" t="str">
        <f t="shared" si="113"/>
        <v>26*(26*(26*(a1 + 4) + a2 + 11)+a7+9)+a8+12</v>
      </c>
      <c r="Z230" s="1" t="s">
        <v>12</v>
      </c>
      <c r="AA230" t="str">
        <f t="shared" si="107"/>
        <v>a13</v>
      </c>
      <c r="AB230">
        <f t="shared" si="93"/>
        <v>0</v>
      </c>
      <c r="AC230">
        <f t="shared" si="98"/>
        <v>1</v>
      </c>
      <c r="AD230" t="str">
        <f t="shared" si="99"/>
        <v>a1+4</v>
      </c>
    </row>
    <row r="231" spans="1:30">
      <c r="A231" s="10" t="s">
        <v>8</v>
      </c>
      <c r="B231" s="11" t="str">
        <f t="shared" si="100"/>
        <v>a13</v>
      </c>
      <c r="C231" s="11" t="str">
        <f t="shared" si="101"/>
        <v>a8+5</v>
      </c>
      <c r="D231" s="11" t="str">
        <f t="shared" si="102"/>
        <v>a8+12</v>
      </c>
      <c r="E231" s="12" t="str">
        <f t="shared" si="103"/>
        <v>26*(26*(26*(26*(a1 + 4) + a2 + 11)+a4+2)+a6+13)+a7+9</v>
      </c>
      <c r="G231" s="1" t="s">
        <v>8</v>
      </c>
      <c r="H231" t="str">
        <f t="shared" si="104"/>
        <v>a13</v>
      </c>
      <c r="I231">
        <f t="shared" si="90"/>
        <v>1</v>
      </c>
      <c r="J231" t="str">
        <f t="shared" si="91"/>
        <v>a8+12</v>
      </c>
      <c r="K231" t="str">
        <f t="shared" si="92"/>
        <v>26*(26*(26*(26*(a1 + 4) + a2 + 11)+a6+13)+a7+9)+a8+12</v>
      </c>
      <c r="M231" s="1" t="s">
        <v>8</v>
      </c>
      <c r="N231" t="str">
        <f t="shared" si="105"/>
        <v>a13</v>
      </c>
      <c r="O231">
        <f t="shared" si="108"/>
        <v>1</v>
      </c>
      <c r="P231" t="str">
        <f t="shared" si="109"/>
        <v>a8+12</v>
      </c>
      <c r="Q231" t="str">
        <f t="shared" si="110"/>
        <v>26*(26*(26*(26*(a1 + 4) + a2 + 11)+a4+2)+a7+9)+a8+12</v>
      </c>
      <c r="S231" s="1" t="s">
        <v>8</v>
      </c>
      <c r="T231" t="str">
        <f t="shared" si="106"/>
        <v>a13</v>
      </c>
      <c r="U231">
        <f t="shared" si="111"/>
        <v>1</v>
      </c>
      <c r="V231" t="str">
        <f t="shared" si="112"/>
        <v>a8+12</v>
      </c>
      <c r="W231" t="str">
        <f t="shared" si="113"/>
        <v>26*(26*(26*(a1 + 4) + a2 + 11)+a7+9)+a8+12</v>
      </c>
      <c r="Z231" s="1" t="s">
        <v>8</v>
      </c>
      <c r="AA231" t="str">
        <f t="shared" si="107"/>
        <v>a13</v>
      </c>
      <c r="AB231">
        <f t="shared" si="93"/>
        <v>0</v>
      </c>
      <c r="AC231">
        <v>0</v>
      </c>
      <c r="AD231" t="str">
        <f t="shared" si="99"/>
        <v>a1+4</v>
      </c>
    </row>
    <row r="232" spans="1:30">
      <c r="A232" s="10" t="s">
        <v>13</v>
      </c>
      <c r="B232" s="11" t="str">
        <f t="shared" si="100"/>
        <v>a13</v>
      </c>
      <c r="C232" s="11" t="str">
        <f t="shared" si="101"/>
        <v>a8+5</v>
      </c>
      <c r="D232" s="11" t="str">
        <f t="shared" si="102"/>
        <v>a8+12</v>
      </c>
      <c r="E232" s="12" t="str">
        <f t="shared" si="103"/>
        <v>26*(26*(26*(26*(a1 + 4) + a2 + 11)+a4+2)+a6+13)+a7+9</v>
      </c>
      <c r="G232" s="1" t="s">
        <v>13</v>
      </c>
      <c r="H232" t="str">
        <f t="shared" si="104"/>
        <v>a13</v>
      </c>
      <c r="I232">
        <f t="shared" si="90"/>
        <v>1</v>
      </c>
      <c r="J232" t="str">
        <f t="shared" si="91"/>
        <v>a8+12</v>
      </c>
      <c r="K232" t="str">
        <f t="shared" si="92"/>
        <v>26*(26*(26*(26*(a1 + 4) + a2 + 11)+a6+13)+a7+9)+a8+12</v>
      </c>
      <c r="M232" s="1" t="s">
        <v>13</v>
      </c>
      <c r="N232" t="str">
        <f t="shared" si="105"/>
        <v>a13</v>
      </c>
      <c r="O232">
        <f t="shared" si="108"/>
        <v>1</v>
      </c>
      <c r="P232" t="str">
        <f t="shared" si="109"/>
        <v>a8+12</v>
      </c>
      <c r="Q232" t="str">
        <f t="shared" si="110"/>
        <v>26*(26*(26*(26*(a1 + 4) + a2 + 11)+a4+2)+a7+9)+a8+12</v>
      </c>
      <c r="S232" s="1" t="s">
        <v>13</v>
      </c>
      <c r="T232" t="str">
        <f t="shared" si="106"/>
        <v>a13</v>
      </c>
      <c r="U232">
        <f t="shared" si="111"/>
        <v>1</v>
      </c>
      <c r="V232" t="str">
        <f t="shared" si="112"/>
        <v>a8+12</v>
      </c>
      <c r="W232" t="str">
        <f t="shared" si="113"/>
        <v>26*(26*(26*(a1 + 4) + a2 + 11)+a7+9)+a8+12</v>
      </c>
      <c r="Z232" s="1" t="s">
        <v>13</v>
      </c>
      <c r="AA232" t="str">
        <f t="shared" si="107"/>
        <v>a13</v>
      </c>
      <c r="AB232">
        <f t="shared" si="93"/>
        <v>0</v>
      </c>
      <c r="AC232">
        <f t="shared" si="98"/>
        <v>0</v>
      </c>
      <c r="AD232" t="str">
        <f t="shared" si="99"/>
        <v>a1+4</v>
      </c>
    </row>
    <row r="233" spans="1:30">
      <c r="A233" s="10" t="s">
        <v>34</v>
      </c>
      <c r="B233" s="11" t="str">
        <f t="shared" si="100"/>
        <v>a13</v>
      </c>
      <c r="C233" s="11" t="str">
        <f t="shared" si="101"/>
        <v>a8+5</v>
      </c>
      <c r="D233" s="11" t="str">
        <f t="shared" si="102"/>
        <v>a8+12</v>
      </c>
      <c r="E233" s="12" t="str">
        <f t="shared" si="103"/>
        <v>26*(26*(26*(26*(a1 + 4) + a2 + 11)+a4+2)+a6+13)+a7+9</v>
      </c>
      <c r="G233" s="1" t="s">
        <v>34</v>
      </c>
      <c r="H233" t="str">
        <f t="shared" si="104"/>
        <v>a13</v>
      </c>
      <c r="I233">
        <f t="shared" si="90"/>
        <v>1</v>
      </c>
      <c r="J233" t="str">
        <f t="shared" si="91"/>
        <v>a8+12</v>
      </c>
      <c r="K233" t="str">
        <f t="shared" si="92"/>
        <v>26*(26*(26*(26*(a1 + 4) + a2 + 11)+a6+13)+a7+9)+a8+12</v>
      </c>
      <c r="M233" s="1" t="s">
        <v>34</v>
      </c>
      <c r="N233" t="str">
        <f t="shared" si="105"/>
        <v>a13</v>
      </c>
      <c r="O233">
        <f t="shared" si="108"/>
        <v>1</v>
      </c>
      <c r="P233" t="str">
        <f t="shared" si="109"/>
        <v>a8+12</v>
      </c>
      <c r="Q233" t="str">
        <f t="shared" si="110"/>
        <v>26*(26*(26*(26*(a1 + 4) + a2 + 11)+a4+2)+a7+9)+a8+12</v>
      </c>
      <c r="S233" s="1" t="s">
        <v>34</v>
      </c>
      <c r="T233" t="str">
        <f t="shared" si="106"/>
        <v>a13</v>
      </c>
      <c r="U233">
        <f t="shared" si="111"/>
        <v>1</v>
      </c>
      <c r="V233" t="str">
        <f t="shared" si="112"/>
        <v>a8+12</v>
      </c>
      <c r="W233" t="str">
        <f t="shared" si="113"/>
        <v>26*(26*(26*(a1 + 4) + a2 + 11)+a7+9)+a8+12</v>
      </c>
      <c r="Z233" s="1" t="s">
        <v>34</v>
      </c>
      <c r="AA233" t="str">
        <f t="shared" si="107"/>
        <v>a13</v>
      </c>
      <c r="AB233">
        <f t="shared" si="93"/>
        <v>0</v>
      </c>
      <c r="AC233">
        <f t="shared" si="98"/>
        <v>0</v>
      </c>
      <c r="AD233" t="str">
        <f t="shared" si="99"/>
        <v>a1+4</v>
      </c>
    </row>
    <row r="234" spans="1:30">
      <c r="A234" s="10" t="s">
        <v>10</v>
      </c>
      <c r="B234" s="11" t="str">
        <f t="shared" si="100"/>
        <v>a13</v>
      </c>
      <c r="C234" s="11" t="str">
        <f t="shared" si="101"/>
        <v>a8+5</v>
      </c>
      <c r="D234" s="11" t="str">
        <f t="shared" si="102"/>
        <v>a8+12</v>
      </c>
      <c r="E234" s="12" t="str">
        <f t="shared" si="103"/>
        <v>26*(26*(26*(26*(a1 + 4) + a2 + 11)+a4+2)+a6+13)+a7+9</v>
      </c>
      <c r="G234" s="1" t="s">
        <v>10</v>
      </c>
      <c r="H234" t="str">
        <f t="shared" si="104"/>
        <v>a13</v>
      </c>
      <c r="I234">
        <f t="shared" si="90"/>
        <v>1</v>
      </c>
      <c r="J234" t="str">
        <f t="shared" si="91"/>
        <v>a8+12</v>
      </c>
      <c r="K234" t="str">
        <f t="shared" si="92"/>
        <v>26*(26*(26*(26*(a1 + 4) + a2 + 11)+a6+13)+a7+9)+a8+12</v>
      </c>
      <c r="M234" s="1" t="s">
        <v>10</v>
      </c>
      <c r="N234" t="str">
        <f t="shared" si="105"/>
        <v>a13</v>
      </c>
      <c r="O234">
        <f t="shared" si="108"/>
        <v>1</v>
      </c>
      <c r="P234" t="str">
        <f t="shared" si="109"/>
        <v>a8+12</v>
      </c>
      <c r="Q234" t="str">
        <f t="shared" si="110"/>
        <v>26*(26*(26*(26*(a1 + 4) + a2 + 11)+a4+2)+a7+9)+a8+12</v>
      </c>
      <c r="S234" s="1" t="s">
        <v>10</v>
      </c>
      <c r="T234" t="str">
        <f t="shared" si="106"/>
        <v>a13</v>
      </c>
      <c r="U234">
        <f t="shared" si="111"/>
        <v>1</v>
      </c>
      <c r="V234" t="str">
        <f t="shared" si="112"/>
        <v>a8+12</v>
      </c>
      <c r="W234" t="str">
        <f t="shared" si="113"/>
        <v>26*(26*(26*(a1 + 4) + a2 + 11)+a7+9)+a8+12</v>
      </c>
      <c r="Z234" s="1" t="s">
        <v>10</v>
      </c>
      <c r="AA234" t="str">
        <f t="shared" si="107"/>
        <v>a13</v>
      </c>
      <c r="AB234">
        <f t="shared" si="93"/>
        <v>0</v>
      </c>
      <c r="AC234">
        <f t="shared" si="98"/>
        <v>0</v>
      </c>
      <c r="AD234" t="str">
        <f t="shared" si="99"/>
        <v>a1+4</v>
      </c>
    </row>
    <row r="235" spans="1:30">
      <c r="A235" s="10" t="s">
        <v>15</v>
      </c>
      <c r="B235" s="11" t="str">
        <f t="shared" si="100"/>
        <v>a13</v>
      </c>
      <c r="C235" s="11" t="str">
        <f t="shared" si="101"/>
        <v>a8+5</v>
      </c>
      <c r="D235" s="11" t="str">
        <f t="shared" si="102"/>
        <v>a8+12</v>
      </c>
      <c r="E235" s="12" t="str">
        <f t="shared" si="103"/>
        <v>26*(26*(26*(26*(a1 + 4) + a2 + 11)+a4+2)+a6+13)+a7+9</v>
      </c>
      <c r="G235" s="1" t="s">
        <v>15</v>
      </c>
      <c r="H235" t="str">
        <f t="shared" si="104"/>
        <v>a13</v>
      </c>
      <c r="I235">
        <f t="shared" si="90"/>
        <v>1</v>
      </c>
      <c r="J235" t="str">
        <f t="shared" si="91"/>
        <v>a8+12</v>
      </c>
      <c r="K235" t="str">
        <f t="shared" si="92"/>
        <v>26*(26*(26*(26*(a1 + 4) + a2 + 11)+a6+13)+a7+9)+a8+12</v>
      </c>
      <c r="M235" s="1" t="s">
        <v>15</v>
      </c>
      <c r="N235" t="str">
        <f t="shared" si="105"/>
        <v>a13</v>
      </c>
      <c r="O235">
        <f t="shared" si="108"/>
        <v>1</v>
      </c>
      <c r="P235" t="str">
        <f t="shared" si="109"/>
        <v>a8+12</v>
      </c>
      <c r="Q235" t="str">
        <f t="shared" si="110"/>
        <v>26*(26*(26*(26*(a1 + 4) + a2 + 11)+a4+2)+a7+9)+a8+12</v>
      </c>
      <c r="S235" s="1" t="s">
        <v>15</v>
      </c>
      <c r="T235" t="str">
        <f t="shared" si="106"/>
        <v>a13</v>
      </c>
      <c r="U235">
        <f t="shared" si="111"/>
        <v>1</v>
      </c>
      <c r="V235" t="str">
        <f t="shared" si="112"/>
        <v>a8+12</v>
      </c>
      <c r="W235" t="str">
        <f t="shared" si="113"/>
        <v>26*(26*(26*(a1 + 4) + a2 + 11)+a7+9)+a8+12</v>
      </c>
      <c r="Z235" s="1" t="s">
        <v>15</v>
      </c>
      <c r="AA235" t="str">
        <f t="shared" si="107"/>
        <v>a13</v>
      </c>
      <c r="AB235">
        <f t="shared" si="93"/>
        <v>0</v>
      </c>
      <c r="AC235">
        <f t="shared" si="98"/>
        <v>0</v>
      </c>
      <c r="AD235" t="str">
        <f t="shared" si="99"/>
        <v>a1+4</v>
      </c>
    </row>
    <row r="236" spans="1:30">
      <c r="A236" s="10" t="s">
        <v>0</v>
      </c>
      <c r="B236" s="11" t="s">
        <v>54</v>
      </c>
      <c r="C236" s="11" t="str">
        <f t="shared" si="101"/>
        <v>a8+5</v>
      </c>
      <c r="D236" s="11" t="str">
        <f t="shared" si="102"/>
        <v>a8+12</v>
      </c>
      <c r="E236" s="12" t="str">
        <f t="shared" si="103"/>
        <v>26*(26*(26*(26*(a1 + 4) + a2 + 11)+a4+2)+a6+13)+a7+9</v>
      </c>
      <c r="G236" s="1" t="s">
        <v>0</v>
      </c>
      <c r="H236" t="s">
        <v>54</v>
      </c>
      <c r="I236">
        <f t="shared" si="90"/>
        <v>1</v>
      </c>
      <c r="J236" t="str">
        <f t="shared" si="91"/>
        <v>a8+12</v>
      </c>
      <c r="K236" t="str">
        <f t="shared" si="92"/>
        <v>26*(26*(26*(26*(a1 + 4) + a2 + 11)+a6+13)+a7+9)+a8+12</v>
      </c>
      <c r="M236" s="1" t="s">
        <v>0</v>
      </c>
      <c r="N236" t="s">
        <v>54</v>
      </c>
      <c r="O236">
        <f t="shared" si="108"/>
        <v>1</v>
      </c>
      <c r="P236" t="str">
        <f t="shared" si="109"/>
        <v>a8+12</v>
      </c>
      <c r="Q236" t="str">
        <f t="shared" si="110"/>
        <v>26*(26*(26*(26*(a1 + 4) + a2 + 11)+a4+2)+a7+9)+a8+12</v>
      </c>
      <c r="S236" s="1" t="s">
        <v>0</v>
      </c>
      <c r="T236" t="s">
        <v>54</v>
      </c>
      <c r="U236">
        <f t="shared" si="111"/>
        <v>1</v>
      </c>
      <c r="V236" t="str">
        <f t="shared" si="112"/>
        <v>a8+12</v>
      </c>
      <c r="W236" t="str">
        <f t="shared" si="113"/>
        <v>26*(26*(26*(a1 + 4) + a2 + 11)+a7+9)+a8+12</v>
      </c>
      <c r="Y236" s="6"/>
      <c r="Z236" s="5" t="s">
        <v>0</v>
      </c>
      <c r="AA236" s="6" t="s">
        <v>54</v>
      </c>
      <c r="AB236" s="6">
        <f t="shared" si="93"/>
        <v>0</v>
      </c>
      <c r="AC236" s="6">
        <f t="shared" si="98"/>
        <v>0</v>
      </c>
      <c r="AD236" s="6" t="str">
        <f t="shared" si="99"/>
        <v>a1+4</v>
      </c>
    </row>
    <row r="237" spans="1:30">
      <c r="A237" s="10" t="s">
        <v>1</v>
      </c>
      <c r="B237" s="11" t="str">
        <f t="shared" si="100"/>
        <v>a14</v>
      </c>
      <c r="C237" s="11" t="str">
        <f t="shared" si="101"/>
        <v>a8+5</v>
      </c>
      <c r="D237" s="11" t="str">
        <f t="shared" si="102"/>
        <v>a8+12</v>
      </c>
      <c r="E237" s="12" t="str">
        <f t="shared" si="103"/>
        <v>26*(26*(26*(26*(a1 + 4) + a2 + 11)+a4+2)+a6+13)+a7+9</v>
      </c>
      <c r="G237" s="1" t="s">
        <v>1</v>
      </c>
      <c r="H237" t="str">
        <f t="shared" ref="H237:H253" si="114">H236</f>
        <v>a14</v>
      </c>
      <c r="I237">
        <f t="shared" si="90"/>
        <v>1</v>
      </c>
      <c r="J237" t="str">
        <f t="shared" si="91"/>
        <v>a8+12</v>
      </c>
      <c r="K237" t="str">
        <f t="shared" si="92"/>
        <v>26*(26*(26*(26*(a1 + 4) + a2 + 11)+a6+13)+a7+9)+a8+12</v>
      </c>
      <c r="M237" s="1" t="s">
        <v>1</v>
      </c>
      <c r="N237" t="str">
        <f t="shared" ref="N237:N253" si="115">N236</f>
        <v>a14</v>
      </c>
      <c r="O237">
        <f t="shared" si="108"/>
        <v>1</v>
      </c>
      <c r="P237" t="str">
        <f t="shared" si="109"/>
        <v>a8+12</v>
      </c>
      <c r="Q237" t="str">
        <f t="shared" si="110"/>
        <v>26*(26*(26*(26*(a1 + 4) + a2 + 11)+a4+2)+a7+9)+a8+12</v>
      </c>
      <c r="S237" s="1" t="s">
        <v>1</v>
      </c>
      <c r="T237" t="str">
        <f t="shared" ref="T237:T253" si="116">T236</f>
        <v>a14</v>
      </c>
      <c r="U237">
        <f t="shared" si="111"/>
        <v>1</v>
      </c>
      <c r="V237" t="str">
        <f t="shared" si="112"/>
        <v>a8+12</v>
      </c>
      <c r="W237" t="str">
        <f t="shared" si="113"/>
        <v>26*(26*(26*(a1 + 4) + a2 + 11)+a7+9)+a8+12</v>
      </c>
      <c r="Z237" s="1" t="s">
        <v>1</v>
      </c>
      <c r="AA237" t="str">
        <f t="shared" ref="AA237:AA253" si="117">AA236</f>
        <v>a14</v>
      </c>
      <c r="AB237">
        <v>0</v>
      </c>
      <c r="AC237">
        <f t="shared" si="98"/>
        <v>0</v>
      </c>
      <c r="AD237" t="str">
        <f t="shared" si="99"/>
        <v>a1+4</v>
      </c>
    </row>
    <row r="238" spans="1:30">
      <c r="A238" s="10" t="s">
        <v>2</v>
      </c>
      <c r="B238" s="11" t="str">
        <f t="shared" si="100"/>
        <v>a14</v>
      </c>
      <c r="C238" s="11" t="str">
        <f t="shared" si="101"/>
        <v>a8+5</v>
      </c>
      <c r="D238" s="11" t="str">
        <f t="shared" si="102"/>
        <v>a8+12</v>
      </c>
      <c r="E238" s="12" t="str">
        <f t="shared" si="103"/>
        <v>26*(26*(26*(26*(a1 + 4) + a2 + 11)+a4+2)+a6+13)+a7+9</v>
      </c>
      <c r="G238" s="1" t="s">
        <v>2</v>
      </c>
      <c r="H238" t="str">
        <f t="shared" si="114"/>
        <v>a14</v>
      </c>
      <c r="I238">
        <f t="shared" si="90"/>
        <v>1</v>
      </c>
      <c r="J238" t="str">
        <f t="shared" si="91"/>
        <v>a8+12</v>
      </c>
      <c r="K238" t="str">
        <f t="shared" si="92"/>
        <v>26*(26*(26*(26*(a1 + 4) + a2 + 11)+a6+13)+a7+9)+a8+12</v>
      </c>
      <c r="M238" s="1" t="s">
        <v>2</v>
      </c>
      <c r="N238" t="str">
        <f t="shared" si="115"/>
        <v>a14</v>
      </c>
      <c r="O238">
        <f t="shared" si="108"/>
        <v>1</v>
      </c>
      <c r="P238" t="str">
        <f t="shared" si="109"/>
        <v>a8+12</v>
      </c>
      <c r="Q238" t="str">
        <f t="shared" si="110"/>
        <v>26*(26*(26*(26*(a1 + 4) + a2 + 11)+a4+2)+a7+9)+a8+12</v>
      </c>
      <c r="S238" s="1" t="s">
        <v>2</v>
      </c>
      <c r="T238" t="str">
        <f t="shared" si="116"/>
        <v>a14</v>
      </c>
      <c r="U238">
        <f t="shared" si="111"/>
        <v>1</v>
      </c>
      <c r="V238" t="str">
        <f t="shared" si="112"/>
        <v>a8+12</v>
      </c>
      <c r="W238" t="str">
        <f t="shared" si="113"/>
        <v>26*(26*(26*(a1 + 4) + a2 + 11)+a7+9)+a8+12</v>
      </c>
      <c r="Z238" s="1" t="s">
        <v>2</v>
      </c>
      <c r="AA238" t="str">
        <f t="shared" si="117"/>
        <v>a14</v>
      </c>
      <c r="AB238">
        <f t="shared" si="93"/>
        <v>0</v>
      </c>
      <c r="AC238">
        <f t="shared" si="98"/>
        <v>0</v>
      </c>
      <c r="AD238" t="str">
        <f t="shared" si="99"/>
        <v>a1+4</v>
      </c>
    </row>
    <row r="239" spans="1:30">
      <c r="A239" s="10" t="s">
        <v>3</v>
      </c>
      <c r="B239" s="11" t="str">
        <f t="shared" si="100"/>
        <v>a14</v>
      </c>
      <c r="C239" s="11" t="str">
        <f t="shared" si="101"/>
        <v>a8+5</v>
      </c>
      <c r="D239" s="11" t="str">
        <f t="shared" si="102"/>
        <v>a8+12</v>
      </c>
      <c r="E239" s="12" t="str">
        <f t="shared" si="103"/>
        <v>26*(26*(26*(26*(a1 + 4) + a2 + 11)+a4+2)+a6+13)+a7+9</v>
      </c>
      <c r="G239" s="1" t="s">
        <v>3</v>
      </c>
      <c r="H239" t="str">
        <f t="shared" si="114"/>
        <v>a14</v>
      </c>
      <c r="I239">
        <f t="shared" si="90"/>
        <v>1</v>
      </c>
      <c r="J239" t="str">
        <f t="shared" si="91"/>
        <v>a8+12</v>
      </c>
      <c r="K239" t="str">
        <f t="shared" si="92"/>
        <v>26*(26*(26*(26*(a1 + 4) + a2 + 11)+a6+13)+a7+9)+a8+12</v>
      </c>
      <c r="M239" s="1" t="s">
        <v>3</v>
      </c>
      <c r="N239" t="str">
        <f t="shared" si="115"/>
        <v>a14</v>
      </c>
      <c r="O239">
        <f t="shared" si="108"/>
        <v>1</v>
      </c>
      <c r="P239" t="str">
        <f t="shared" si="109"/>
        <v>a8+12</v>
      </c>
      <c r="Q239" t="str">
        <f t="shared" si="110"/>
        <v>26*(26*(26*(26*(a1 + 4) + a2 + 11)+a4+2)+a7+9)+a8+12</v>
      </c>
      <c r="S239" s="1" t="s">
        <v>3</v>
      </c>
      <c r="T239" t="str">
        <f t="shared" si="116"/>
        <v>a14</v>
      </c>
      <c r="U239">
        <f t="shared" si="111"/>
        <v>1</v>
      </c>
      <c r="V239" t="str">
        <f t="shared" si="112"/>
        <v>a8+12</v>
      </c>
      <c r="W239" t="str">
        <f t="shared" si="113"/>
        <v>26*(26*(26*(a1 + 4) + a2 + 11)+a7+9)+a8+12</v>
      </c>
      <c r="Z239" s="1" t="s">
        <v>3</v>
      </c>
      <c r="AA239" t="str">
        <f t="shared" si="117"/>
        <v>a14</v>
      </c>
      <c r="AB239" t="str">
        <f>AD239</f>
        <v>a1+4</v>
      </c>
      <c r="AC239">
        <f t="shared" si="98"/>
        <v>0</v>
      </c>
      <c r="AD239" t="str">
        <f t="shared" si="99"/>
        <v>a1+4</v>
      </c>
    </row>
    <row r="240" spans="1:30">
      <c r="A240" s="10" t="s">
        <v>20</v>
      </c>
      <c r="B240" s="11" t="str">
        <f t="shared" si="100"/>
        <v>a14</v>
      </c>
      <c r="C240" s="11" t="str">
        <f t="shared" si="101"/>
        <v>a8+5</v>
      </c>
      <c r="D240" s="11" t="str">
        <f t="shared" si="102"/>
        <v>a8+12</v>
      </c>
      <c r="E240" s="12" t="str">
        <f t="shared" si="103"/>
        <v>26*(26*(26*(26*(a1 + 4) + a2 + 11)+a4+2)+a6+13)+a7+9</v>
      </c>
      <c r="G240" s="1" t="s">
        <v>20</v>
      </c>
      <c r="H240" t="str">
        <f t="shared" si="114"/>
        <v>a14</v>
      </c>
      <c r="I240">
        <f t="shared" si="90"/>
        <v>1</v>
      </c>
      <c r="J240" t="str">
        <f t="shared" si="91"/>
        <v>a8+12</v>
      </c>
      <c r="K240" t="str">
        <f t="shared" si="92"/>
        <v>26*(26*(26*(26*(a1 + 4) + a2 + 11)+a6+13)+a7+9)+a8+12</v>
      </c>
      <c r="M240" s="1" t="s">
        <v>20</v>
      </c>
      <c r="N240" t="str">
        <f t="shared" si="115"/>
        <v>a14</v>
      </c>
      <c r="O240">
        <f t="shared" si="108"/>
        <v>1</v>
      </c>
      <c r="P240" t="str">
        <f t="shared" si="109"/>
        <v>a8+12</v>
      </c>
      <c r="Q240" t="str">
        <f t="shared" si="110"/>
        <v>26*(26*(26*(26*(a1 + 4) + a2 + 11)+a4+2)+a7+9)+a8+12</v>
      </c>
      <c r="S240" s="1" t="s">
        <v>20</v>
      </c>
      <c r="T240" t="str">
        <f t="shared" si="116"/>
        <v>a14</v>
      </c>
      <c r="U240">
        <f t="shared" si="111"/>
        <v>1</v>
      </c>
      <c r="V240" t="str">
        <f t="shared" si="112"/>
        <v>a8+12</v>
      </c>
      <c r="W240" t="str">
        <f t="shared" si="113"/>
        <v>26*(26*(26*(a1 + 4) + a2 + 11)+a7+9)+a8+12</v>
      </c>
      <c r="Z240" s="1" t="s">
        <v>20</v>
      </c>
      <c r="AA240" t="str">
        <f t="shared" si="117"/>
        <v>a14</v>
      </c>
      <c r="AB240" t="str">
        <f t="shared" si="93"/>
        <v>a1+4</v>
      </c>
      <c r="AC240">
        <f t="shared" si="98"/>
        <v>0</v>
      </c>
      <c r="AD240">
        <v>0</v>
      </c>
    </row>
    <row r="241" spans="1:30">
      <c r="A241" s="10" t="s">
        <v>35</v>
      </c>
      <c r="B241" s="11" t="str">
        <f t="shared" si="100"/>
        <v>a14</v>
      </c>
      <c r="C241" s="11" t="str">
        <f t="shared" si="101"/>
        <v>a8+5</v>
      </c>
      <c r="D241" s="11" t="str">
        <f t="shared" si="102"/>
        <v>a8+12</v>
      </c>
      <c r="E241" s="12" t="str">
        <f t="shared" si="103"/>
        <v>26*(26*(26*(26*(a1 + 4) + a2 + 11)+a4+2)+a6+13)+a7+9</v>
      </c>
      <c r="G241" s="1" t="s">
        <v>35</v>
      </c>
      <c r="H241" t="str">
        <f t="shared" si="114"/>
        <v>a14</v>
      </c>
      <c r="I241">
        <f t="shared" si="90"/>
        <v>1</v>
      </c>
      <c r="J241" t="str">
        <f t="shared" si="91"/>
        <v>a8+12</v>
      </c>
      <c r="K241" t="str">
        <f t="shared" si="92"/>
        <v>26*(26*(26*(26*(a1 + 4) + a2 + 11)+a6+13)+a7+9)+a8+12</v>
      </c>
      <c r="M241" s="1" t="s">
        <v>35</v>
      </c>
      <c r="N241" t="str">
        <f t="shared" si="115"/>
        <v>a14</v>
      </c>
      <c r="O241">
        <f t="shared" si="108"/>
        <v>1</v>
      </c>
      <c r="P241" t="str">
        <f t="shared" si="109"/>
        <v>a8+12</v>
      </c>
      <c r="Q241" t="str">
        <f t="shared" si="110"/>
        <v>26*(26*(26*(26*(a1 + 4) + a2 + 11)+a4+2)+a7+9)+a8+12</v>
      </c>
      <c r="S241" s="1" t="s">
        <v>35</v>
      </c>
      <c r="T241" t="str">
        <f t="shared" si="116"/>
        <v>a14</v>
      </c>
      <c r="U241">
        <f t="shared" si="111"/>
        <v>1</v>
      </c>
      <c r="V241" t="str">
        <f t="shared" si="112"/>
        <v>a8+12</v>
      </c>
      <c r="W241" t="str">
        <f t="shared" si="113"/>
        <v>26*(26*(26*(a1 + 4) + a2 + 11)+a7+9)+a8+12</v>
      </c>
      <c r="Y241" t="s">
        <v>89</v>
      </c>
      <c r="Z241" s="1" t="s">
        <v>35</v>
      </c>
      <c r="AA241" t="str">
        <f t="shared" si="117"/>
        <v>a14</v>
      </c>
      <c r="AB241" t="s">
        <v>88</v>
      </c>
      <c r="AC241">
        <f t="shared" si="98"/>
        <v>0</v>
      </c>
      <c r="AD241">
        <f t="shared" si="99"/>
        <v>0</v>
      </c>
    </row>
    <row r="242" spans="1:30">
      <c r="A242" s="10" t="s">
        <v>6</v>
      </c>
      <c r="B242" s="11" t="str">
        <f t="shared" si="100"/>
        <v>a14</v>
      </c>
      <c r="C242" s="11" t="str">
        <f t="shared" si="101"/>
        <v>a8+5</v>
      </c>
      <c r="D242" s="11" t="str">
        <f t="shared" si="102"/>
        <v>a8+12</v>
      </c>
      <c r="E242" s="12" t="str">
        <f t="shared" si="103"/>
        <v>26*(26*(26*(26*(a1 + 4) + a2 + 11)+a4+2)+a6+13)+a7+9</v>
      </c>
      <c r="G242" s="1" t="s">
        <v>6</v>
      </c>
      <c r="H242" t="str">
        <f t="shared" si="114"/>
        <v>a14</v>
      </c>
      <c r="I242">
        <f t="shared" si="90"/>
        <v>1</v>
      </c>
      <c r="J242" t="str">
        <f t="shared" si="91"/>
        <v>a8+12</v>
      </c>
      <c r="K242" t="str">
        <f t="shared" si="92"/>
        <v>26*(26*(26*(26*(a1 + 4) + a2 + 11)+a6+13)+a7+9)+a8+12</v>
      </c>
      <c r="M242" s="1" t="s">
        <v>6</v>
      </c>
      <c r="N242" t="str">
        <f t="shared" si="115"/>
        <v>a14</v>
      </c>
      <c r="O242">
        <f t="shared" si="108"/>
        <v>1</v>
      </c>
      <c r="P242" t="str">
        <f t="shared" si="109"/>
        <v>a8+12</v>
      </c>
      <c r="Q242" t="str">
        <f t="shared" si="110"/>
        <v>26*(26*(26*(26*(a1 + 4) + a2 + 11)+a4+2)+a7+9)+a8+12</v>
      </c>
      <c r="S242" s="1" t="s">
        <v>6</v>
      </c>
      <c r="T242" t="str">
        <f t="shared" si="116"/>
        <v>a14</v>
      </c>
      <c r="U242">
        <f t="shared" si="111"/>
        <v>1</v>
      </c>
      <c r="V242" t="str">
        <f t="shared" si="112"/>
        <v>a8+12</v>
      </c>
      <c r="W242" t="str">
        <f t="shared" si="113"/>
        <v>26*(26*(26*(a1 + 4) + a2 + 11)+a7+9)+a8+12</v>
      </c>
      <c r="Z242" s="1" t="s">
        <v>6</v>
      </c>
      <c r="AA242" t="str">
        <f t="shared" si="117"/>
        <v>a14</v>
      </c>
      <c r="AB242">
        <v>1</v>
      </c>
      <c r="AC242">
        <f t="shared" si="98"/>
        <v>0</v>
      </c>
      <c r="AD242">
        <f t="shared" si="99"/>
        <v>0</v>
      </c>
    </row>
    <row r="243" spans="1:30">
      <c r="A243" s="10" t="s">
        <v>7</v>
      </c>
      <c r="B243" s="11" t="str">
        <f t="shared" si="100"/>
        <v>a14</v>
      </c>
      <c r="C243" s="11" t="str">
        <f t="shared" si="101"/>
        <v>a8+5</v>
      </c>
      <c r="D243" s="11" t="str">
        <f t="shared" si="102"/>
        <v>a8+12</v>
      </c>
      <c r="E243" s="12" t="str">
        <f t="shared" si="103"/>
        <v>26*(26*(26*(26*(a1 + 4) + a2 + 11)+a4+2)+a6+13)+a7+9</v>
      </c>
      <c r="G243" s="1" t="s">
        <v>7</v>
      </c>
      <c r="H243" t="str">
        <f t="shared" si="114"/>
        <v>a14</v>
      </c>
      <c r="I243">
        <f t="shared" si="90"/>
        <v>1</v>
      </c>
      <c r="J243" t="str">
        <f t="shared" si="91"/>
        <v>a8+12</v>
      </c>
      <c r="K243" t="str">
        <f t="shared" si="92"/>
        <v>26*(26*(26*(26*(a1 + 4) + a2 + 11)+a6+13)+a7+9)+a8+12</v>
      </c>
      <c r="M243" s="1" t="s">
        <v>7</v>
      </c>
      <c r="N243" t="str">
        <f t="shared" si="115"/>
        <v>a14</v>
      </c>
      <c r="O243">
        <f t="shared" si="108"/>
        <v>1</v>
      </c>
      <c r="P243" t="str">
        <f t="shared" si="109"/>
        <v>a8+12</v>
      </c>
      <c r="Q243" t="str">
        <f t="shared" si="110"/>
        <v>26*(26*(26*(26*(a1 + 4) + a2 + 11)+a4+2)+a7+9)+a8+12</v>
      </c>
      <c r="S243" s="1" t="s">
        <v>7</v>
      </c>
      <c r="T243" t="str">
        <f t="shared" si="116"/>
        <v>a14</v>
      </c>
      <c r="U243">
        <f t="shared" si="111"/>
        <v>1</v>
      </c>
      <c r="V243" t="str">
        <f t="shared" si="112"/>
        <v>a8+12</v>
      </c>
      <c r="W243" t="str">
        <f t="shared" si="113"/>
        <v>26*(26*(26*(a1 + 4) + a2 + 11)+a7+9)+a8+12</v>
      </c>
      <c r="Z243" s="1" t="s">
        <v>7</v>
      </c>
      <c r="AA243" t="str">
        <f t="shared" si="117"/>
        <v>a14</v>
      </c>
      <c r="AB243">
        <v>0</v>
      </c>
      <c r="AC243">
        <f t="shared" si="98"/>
        <v>0</v>
      </c>
      <c r="AD243">
        <f t="shared" si="99"/>
        <v>0</v>
      </c>
    </row>
    <row r="244" spans="1:30">
      <c r="A244" s="10" t="s">
        <v>8</v>
      </c>
      <c r="B244" s="11" t="str">
        <f t="shared" si="100"/>
        <v>a14</v>
      </c>
      <c r="C244" s="11" t="str">
        <f t="shared" si="101"/>
        <v>a8+5</v>
      </c>
      <c r="D244" s="11" t="str">
        <f t="shared" si="102"/>
        <v>a8+12</v>
      </c>
      <c r="E244" s="12" t="str">
        <f t="shared" si="103"/>
        <v>26*(26*(26*(26*(a1 + 4) + a2 + 11)+a4+2)+a6+13)+a7+9</v>
      </c>
      <c r="G244" s="1" t="s">
        <v>8</v>
      </c>
      <c r="H244" t="str">
        <f t="shared" si="114"/>
        <v>a14</v>
      </c>
      <c r="I244">
        <f t="shared" si="90"/>
        <v>1</v>
      </c>
      <c r="J244" t="str">
        <f t="shared" si="91"/>
        <v>a8+12</v>
      </c>
      <c r="K244" t="str">
        <f t="shared" si="92"/>
        <v>26*(26*(26*(26*(a1 + 4) + a2 + 11)+a6+13)+a7+9)+a8+12</v>
      </c>
      <c r="M244" s="1" t="s">
        <v>8</v>
      </c>
      <c r="N244" t="str">
        <f t="shared" si="115"/>
        <v>a14</v>
      </c>
      <c r="O244">
        <f t="shared" si="108"/>
        <v>1</v>
      </c>
      <c r="P244" t="str">
        <f t="shared" si="109"/>
        <v>a8+12</v>
      </c>
      <c r="Q244" t="str">
        <f t="shared" si="110"/>
        <v>26*(26*(26*(26*(a1 + 4) + a2 + 11)+a4+2)+a7+9)+a8+12</v>
      </c>
      <c r="S244" s="1" t="s">
        <v>8</v>
      </c>
      <c r="T244" t="str">
        <f t="shared" si="116"/>
        <v>a14</v>
      </c>
      <c r="U244">
        <f t="shared" si="111"/>
        <v>1</v>
      </c>
      <c r="V244" t="str">
        <f t="shared" si="112"/>
        <v>a8+12</v>
      </c>
      <c r="W244" t="str">
        <f t="shared" si="113"/>
        <v>26*(26*(26*(a1 + 4) + a2 + 11)+a7+9)+a8+12</v>
      </c>
      <c r="Z244" s="1" t="s">
        <v>8</v>
      </c>
      <c r="AA244" t="str">
        <f t="shared" si="117"/>
        <v>a14</v>
      </c>
      <c r="AB244">
        <f t="shared" si="93"/>
        <v>0</v>
      </c>
      <c r="AC244">
        <f t="shared" si="98"/>
        <v>0</v>
      </c>
      <c r="AD244">
        <f t="shared" si="99"/>
        <v>0</v>
      </c>
    </row>
    <row r="245" spans="1:30">
      <c r="A245" s="10" t="s">
        <v>9</v>
      </c>
      <c r="B245" s="11" t="str">
        <f t="shared" si="100"/>
        <v>a14</v>
      </c>
      <c r="C245" s="11" t="str">
        <f t="shared" si="101"/>
        <v>a8+5</v>
      </c>
      <c r="D245" s="11" t="str">
        <f t="shared" si="102"/>
        <v>a8+12</v>
      </c>
      <c r="E245" s="12" t="str">
        <f t="shared" si="103"/>
        <v>26*(26*(26*(26*(a1 + 4) + a2 + 11)+a4+2)+a6+13)+a7+9</v>
      </c>
      <c r="G245" s="1" t="s">
        <v>9</v>
      </c>
      <c r="H245" t="str">
        <f t="shared" si="114"/>
        <v>a14</v>
      </c>
      <c r="I245">
        <f t="shared" si="90"/>
        <v>1</v>
      </c>
      <c r="J245" t="str">
        <f t="shared" si="91"/>
        <v>a8+12</v>
      </c>
      <c r="K245" t="str">
        <f t="shared" si="92"/>
        <v>26*(26*(26*(26*(a1 + 4) + a2 + 11)+a6+13)+a7+9)+a8+12</v>
      </c>
      <c r="M245" s="1" t="s">
        <v>9</v>
      </c>
      <c r="N245" t="str">
        <f t="shared" si="115"/>
        <v>a14</v>
      </c>
      <c r="O245">
        <f t="shared" si="108"/>
        <v>1</v>
      </c>
      <c r="P245" t="str">
        <f t="shared" si="109"/>
        <v>a8+12</v>
      </c>
      <c r="Q245" t="str">
        <f t="shared" si="110"/>
        <v>26*(26*(26*(26*(a1 + 4) + a2 + 11)+a4+2)+a7+9)+a8+12</v>
      </c>
      <c r="S245" s="1" t="s">
        <v>9</v>
      </c>
      <c r="T245" t="str">
        <f t="shared" si="116"/>
        <v>a14</v>
      </c>
      <c r="U245">
        <f t="shared" si="111"/>
        <v>1</v>
      </c>
      <c r="V245" t="str">
        <f t="shared" si="112"/>
        <v>a8+12</v>
      </c>
      <c r="W245" t="str">
        <f t="shared" si="113"/>
        <v>26*(26*(26*(a1 + 4) + a2 + 11)+a7+9)+a8+12</v>
      </c>
      <c r="Z245" s="1" t="s">
        <v>9</v>
      </c>
      <c r="AA245" t="str">
        <f t="shared" si="117"/>
        <v>a14</v>
      </c>
      <c r="AB245">
        <f t="shared" si="93"/>
        <v>0</v>
      </c>
      <c r="AC245">
        <v>25</v>
      </c>
      <c r="AD245">
        <f t="shared" si="99"/>
        <v>0</v>
      </c>
    </row>
    <row r="246" spans="1:30">
      <c r="A246" s="10" t="s">
        <v>10</v>
      </c>
      <c r="B246" s="11" t="str">
        <f t="shared" si="100"/>
        <v>a14</v>
      </c>
      <c r="C246" s="11" t="str">
        <f t="shared" si="101"/>
        <v>a8+5</v>
      </c>
      <c r="D246" s="11" t="str">
        <f t="shared" si="102"/>
        <v>a8+12</v>
      </c>
      <c r="E246" s="12" t="str">
        <f t="shared" si="103"/>
        <v>26*(26*(26*(26*(a1 + 4) + a2 + 11)+a4+2)+a6+13)+a7+9</v>
      </c>
      <c r="G246" s="1" t="s">
        <v>10</v>
      </c>
      <c r="H246" t="str">
        <f t="shared" si="114"/>
        <v>a14</v>
      </c>
      <c r="I246">
        <f t="shared" si="90"/>
        <v>1</v>
      </c>
      <c r="J246" t="str">
        <f t="shared" si="91"/>
        <v>a8+12</v>
      </c>
      <c r="K246" t="str">
        <f t="shared" si="92"/>
        <v>26*(26*(26*(26*(a1 + 4) + a2 + 11)+a6+13)+a7+9)+a8+12</v>
      </c>
      <c r="M246" s="1" t="s">
        <v>10</v>
      </c>
      <c r="N246" t="str">
        <f t="shared" si="115"/>
        <v>a14</v>
      </c>
      <c r="O246">
        <f t="shared" si="108"/>
        <v>1</v>
      </c>
      <c r="P246" t="str">
        <f t="shared" si="109"/>
        <v>a8+12</v>
      </c>
      <c r="Q246" t="str">
        <f t="shared" si="110"/>
        <v>26*(26*(26*(26*(a1 + 4) + a2 + 11)+a4+2)+a7+9)+a8+12</v>
      </c>
      <c r="S246" s="1" t="s">
        <v>10</v>
      </c>
      <c r="T246" t="str">
        <f t="shared" si="116"/>
        <v>a14</v>
      </c>
      <c r="U246">
        <f t="shared" si="111"/>
        <v>1</v>
      </c>
      <c r="V246" t="str">
        <f t="shared" si="112"/>
        <v>a8+12</v>
      </c>
      <c r="W246" t="str">
        <f t="shared" si="113"/>
        <v>26*(26*(26*(a1 + 4) + a2 + 11)+a7+9)+a8+12</v>
      </c>
      <c r="Z246" s="1" t="s">
        <v>10</v>
      </c>
      <c r="AA246" t="str">
        <f t="shared" si="117"/>
        <v>a14</v>
      </c>
      <c r="AB246">
        <f t="shared" si="93"/>
        <v>0</v>
      </c>
      <c r="AC246">
        <v>0</v>
      </c>
      <c r="AD246">
        <f t="shared" si="99"/>
        <v>0</v>
      </c>
    </row>
    <row r="247" spans="1:30">
      <c r="A247" s="10" t="s">
        <v>11</v>
      </c>
      <c r="B247" s="11" t="str">
        <f t="shared" si="100"/>
        <v>a14</v>
      </c>
      <c r="C247" s="11" t="str">
        <f t="shared" si="101"/>
        <v>a8+5</v>
      </c>
      <c r="D247" s="11" t="str">
        <f t="shared" si="102"/>
        <v>a8+12</v>
      </c>
      <c r="E247" s="12" t="str">
        <f t="shared" si="103"/>
        <v>26*(26*(26*(26*(a1 + 4) + a2 + 11)+a4+2)+a6+13)+a7+9</v>
      </c>
      <c r="G247" s="1" t="s">
        <v>11</v>
      </c>
      <c r="H247" t="str">
        <f t="shared" si="114"/>
        <v>a14</v>
      </c>
      <c r="I247">
        <f t="shared" si="90"/>
        <v>1</v>
      </c>
      <c r="J247" t="str">
        <f t="shared" si="91"/>
        <v>a8+12</v>
      </c>
      <c r="K247" t="str">
        <f t="shared" si="92"/>
        <v>26*(26*(26*(26*(a1 + 4) + a2 + 11)+a6+13)+a7+9)+a8+12</v>
      </c>
      <c r="M247" s="1" t="s">
        <v>11</v>
      </c>
      <c r="N247" t="str">
        <f t="shared" si="115"/>
        <v>a14</v>
      </c>
      <c r="O247">
        <f t="shared" si="108"/>
        <v>1</v>
      </c>
      <c r="P247" t="str">
        <f t="shared" si="109"/>
        <v>a8+12</v>
      </c>
      <c r="Q247" t="str">
        <f t="shared" si="110"/>
        <v>26*(26*(26*(26*(a1 + 4) + a2 + 11)+a4+2)+a7+9)+a8+12</v>
      </c>
      <c r="S247" s="1" t="s">
        <v>11</v>
      </c>
      <c r="T247" t="str">
        <f t="shared" si="116"/>
        <v>a14</v>
      </c>
      <c r="U247">
        <f t="shared" si="111"/>
        <v>1</v>
      </c>
      <c r="V247" t="str">
        <f t="shared" si="112"/>
        <v>a8+12</v>
      </c>
      <c r="W247" t="str">
        <f t="shared" si="113"/>
        <v>26*(26*(26*(a1 + 4) + a2 + 11)+a7+9)+a8+12</v>
      </c>
      <c r="Z247" s="1" t="s">
        <v>11</v>
      </c>
      <c r="AA247" t="str">
        <f t="shared" si="117"/>
        <v>a14</v>
      </c>
      <c r="AB247">
        <f t="shared" si="93"/>
        <v>0</v>
      </c>
      <c r="AC247">
        <v>1</v>
      </c>
      <c r="AD247">
        <f t="shared" si="99"/>
        <v>0</v>
      </c>
    </row>
    <row r="248" spans="1:30">
      <c r="A248" s="10" t="s">
        <v>12</v>
      </c>
      <c r="B248" s="11" t="str">
        <f t="shared" si="100"/>
        <v>a14</v>
      </c>
      <c r="C248" s="11" t="str">
        <f t="shared" si="101"/>
        <v>a8+5</v>
      </c>
      <c r="D248" s="11" t="str">
        <f t="shared" si="102"/>
        <v>a8+12</v>
      </c>
      <c r="E248" s="12" t="str">
        <f t="shared" si="103"/>
        <v>26*(26*(26*(26*(a1 + 4) + a2 + 11)+a4+2)+a6+13)+a7+9</v>
      </c>
      <c r="G248" s="1" t="s">
        <v>12</v>
      </c>
      <c r="H248" t="str">
        <f t="shared" si="114"/>
        <v>a14</v>
      </c>
      <c r="I248">
        <f t="shared" si="90"/>
        <v>1</v>
      </c>
      <c r="J248" t="str">
        <f t="shared" si="91"/>
        <v>a8+12</v>
      </c>
      <c r="K248" t="str">
        <f t="shared" si="92"/>
        <v>26*(26*(26*(26*(a1 + 4) + a2 + 11)+a6+13)+a7+9)+a8+12</v>
      </c>
      <c r="M248" s="1" t="s">
        <v>12</v>
      </c>
      <c r="N248" t="str">
        <f t="shared" si="115"/>
        <v>a14</v>
      </c>
      <c r="O248">
        <f t="shared" si="108"/>
        <v>1</v>
      </c>
      <c r="P248" t="str">
        <f t="shared" si="109"/>
        <v>a8+12</v>
      </c>
      <c r="Q248" t="str">
        <f t="shared" si="110"/>
        <v>26*(26*(26*(26*(a1 + 4) + a2 + 11)+a4+2)+a7+9)+a8+12</v>
      </c>
      <c r="S248" s="1" t="s">
        <v>12</v>
      </c>
      <c r="T248" t="str">
        <f t="shared" si="116"/>
        <v>a14</v>
      </c>
      <c r="U248">
        <f t="shared" si="111"/>
        <v>1</v>
      </c>
      <c r="V248" t="str">
        <f t="shared" si="112"/>
        <v>a8+12</v>
      </c>
      <c r="W248" t="str">
        <f t="shared" si="113"/>
        <v>26*(26*(26*(a1 + 4) + a2 + 11)+a7+9)+a8+12</v>
      </c>
      <c r="Z248" s="1" t="s">
        <v>12</v>
      </c>
      <c r="AA248" t="str">
        <f t="shared" si="117"/>
        <v>a14</v>
      </c>
      <c r="AB248">
        <f t="shared" si="93"/>
        <v>0</v>
      </c>
      <c r="AC248">
        <f t="shared" si="98"/>
        <v>1</v>
      </c>
      <c r="AD248">
        <f t="shared" si="99"/>
        <v>0</v>
      </c>
    </row>
    <row r="249" spans="1:30">
      <c r="A249" s="10" t="s">
        <v>8</v>
      </c>
      <c r="B249" s="11" t="str">
        <f t="shared" si="100"/>
        <v>a14</v>
      </c>
      <c r="C249" s="11" t="str">
        <f t="shared" si="101"/>
        <v>a8+5</v>
      </c>
      <c r="D249" s="11" t="str">
        <f t="shared" si="102"/>
        <v>a8+12</v>
      </c>
      <c r="E249" s="12" t="str">
        <f t="shared" si="103"/>
        <v>26*(26*(26*(26*(a1 + 4) + a2 + 11)+a4+2)+a6+13)+a7+9</v>
      </c>
      <c r="G249" s="1" t="s">
        <v>8</v>
      </c>
      <c r="H249" t="str">
        <f t="shared" si="114"/>
        <v>a14</v>
      </c>
      <c r="I249">
        <f t="shared" si="90"/>
        <v>1</v>
      </c>
      <c r="J249" t="str">
        <f t="shared" si="91"/>
        <v>a8+12</v>
      </c>
      <c r="K249" t="str">
        <f t="shared" si="92"/>
        <v>26*(26*(26*(26*(a1 + 4) + a2 + 11)+a6+13)+a7+9)+a8+12</v>
      </c>
      <c r="M249" s="1" t="s">
        <v>8</v>
      </c>
      <c r="N249" t="str">
        <f t="shared" si="115"/>
        <v>a14</v>
      </c>
      <c r="O249">
        <f t="shared" si="108"/>
        <v>1</v>
      </c>
      <c r="P249" t="str">
        <f t="shared" si="109"/>
        <v>a8+12</v>
      </c>
      <c r="Q249" t="str">
        <f t="shared" si="110"/>
        <v>26*(26*(26*(26*(a1 + 4) + a2 + 11)+a4+2)+a7+9)+a8+12</v>
      </c>
      <c r="S249" s="1" t="s">
        <v>8</v>
      </c>
      <c r="T249" t="str">
        <f t="shared" si="116"/>
        <v>a14</v>
      </c>
      <c r="U249">
        <f t="shared" si="111"/>
        <v>1</v>
      </c>
      <c r="V249" t="str">
        <f t="shared" si="112"/>
        <v>a8+12</v>
      </c>
      <c r="W249" t="str">
        <f t="shared" si="113"/>
        <v>26*(26*(26*(a1 + 4) + a2 + 11)+a7+9)+a8+12</v>
      </c>
      <c r="Z249" s="1" t="s">
        <v>8</v>
      </c>
      <c r="AA249" t="str">
        <f t="shared" si="117"/>
        <v>a14</v>
      </c>
      <c r="AB249">
        <f t="shared" si="93"/>
        <v>0</v>
      </c>
      <c r="AC249">
        <f t="shared" si="98"/>
        <v>1</v>
      </c>
      <c r="AD249">
        <f t="shared" si="99"/>
        <v>0</v>
      </c>
    </row>
    <row r="250" spans="1:30">
      <c r="A250" s="10" t="s">
        <v>13</v>
      </c>
      <c r="B250" s="11" t="str">
        <f t="shared" si="100"/>
        <v>a14</v>
      </c>
      <c r="C250" s="11" t="str">
        <f t="shared" si="101"/>
        <v>a8+5</v>
      </c>
      <c r="D250" s="11" t="str">
        <f t="shared" si="102"/>
        <v>a8+12</v>
      </c>
      <c r="E250" s="12" t="str">
        <f t="shared" si="103"/>
        <v>26*(26*(26*(26*(a1 + 4) + a2 + 11)+a4+2)+a6+13)+a7+9</v>
      </c>
      <c r="G250" s="1" t="s">
        <v>13</v>
      </c>
      <c r="H250" t="str">
        <f t="shared" si="114"/>
        <v>a14</v>
      </c>
      <c r="I250">
        <f t="shared" si="90"/>
        <v>1</v>
      </c>
      <c r="J250" t="str">
        <f t="shared" si="91"/>
        <v>a8+12</v>
      </c>
      <c r="K250" t="str">
        <f t="shared" si="92"/>
        <v>26*(26*(26*(26*(a1 + 4) + a2 + 11)+a6+13)+a7+9)+a8+12</v>
      </c>
      <c r="M250" s="1" t="s">
        <v>13</v>
      </c>
      <c r="N250" t="str">
        <f t="shared" si="115"/>
        <v>a14</v>
      </c>
      <c r="O250">
        <f t="shared" si="108"/>
        <v>1</v>
      </c>
      <c r="P250" t="str">
        <f t="shared" si="109"/>
        <v>a8+12</v>
      </c>
      <c r="Q250" t="str">
        <f t="shared" si="110"/>
        <v>26*(26*(26*(26*(a1 + 4) + a2 + 11)+a4+2)+a7+9)+a8+12</v>
      </c>
      <c r="S250" s="1" t="s">
        <v>13</v>
      </c>
      <c r="T250" t="str">
        <f t="shared" si="116"/>
        <v>a14</v>
      </c>
      <c r="U250">
        <f t="shared" si="111"/>
        <v>1</v>
      </c>
      <c r="V250" t="str">
        <f t="shared" si="112"/>
        <v>a8+12</v>
      </c>
      <c r="W250" t="str">
        <f t="shared" si="113"/>
        <v>26*(26*(26*(a1 + 4) + a2 + 11)+a7+9)+a8+12</v>
      </c>
      <c r="Z250" s="1" t="s">
        <v>13</v>
      </c>
      <c r="AA250" t="str">
        <f t="shared" si="117"/>
        <v>a14</v>
      </c>
      <c r="AB250">
        <f t="shared" si="93"/>
        <v>0</v>
      </c>
      <c r="AC250">
        <f t="shared" si="98"/>
        <v>1</v>
      </c>
      <c r="AD250">
        <f t="shared" si="99"/>
        <v>0</v>
      </c>
    </row>
    <row r="251" spans="1:30">
      <c r="A251" s="10" t="s">
        <v>24</v>
      </c>
      <c r="B251" s="11" t="str">
        <f t="shared" si="100"/>
        <v>a14</v>
      </c>
      <c r="C251" s="11" t="str">
        <f t="shared" si="101"/>
        <v>a8+5</v>
      </c>
      <c r="D251" s="11" t="str">
        <f t="shared" si="102"/>
        <v>a8+12</v>
      </c>
      <c r="E251" s="12" t="str">
        <f t="shared" si="103"/>
        <v>26*(26*(26*(26*(a1 + 4) + a2 + 11)+a4+2)+a6+13)+a7+9</v>
      </c>
      <c r="G251" s="1" t="s">
        <v>24</v>
      </c>
      <c r="H251" t="str">
        <f t="shared" si="114"/>
        <v>a14</v>
      </c>
      <c r="I251">
        <f t="shared" si="90"/>
        <v>1</v>
      </c>
      <c r="J251" t="str">
        <f t="shared" si="91"/>
        <v>a8+12</v>
      </c>
      <c r="K251" t="str">
        <f t="shared" si="92"/>
        <v>26*(26*(26*(26*(a1 + 4) + a2 + 11)+a6+13)+a7+9)+a8+12</v>
      </c>
      <c r="M251" s="1" t="s">
        <v>24</v>
      </c>
      <c r="N251" t="str">
        <f t="shared" si="115"/>
        <v>a14</v>
      </c>
      <c r="O251">
        <f t="shared" si="108"/>
        <v>1</v>
      </c>
      <c r="P251" t="str">
        <f t="shared" si="109"/>
        <v>a8+12</v>
      </c>
      <c r="Q251" t="str">
        <f t="shared" si="110"/>
        <v>26*(26*(26*(26*(a1 + 4) + a2 + 11)+a4+2)+a7+9)+a8+12</v>
      </c>
      <c r="S251" s="1" t="s">
        <v>24</v>
      </c>
      <c r="T251" t="str">
        <f t="shared" si="116"/>
        <v>a14</v>
      </c>
      <c r="U251">
        <f t="shared" si="111"/>
        <v>1</v>
      </c>
      <c r="V251" t="str">
        <f t="shared" si="112"/>
        <v>a8+12</v>
      </c>
      <c r="W251" t="str">
        <f t="shared" si="113"/>
        <v>26*(26*(26*(a1 + 4) + a2 + 11)+a7+9)+a8+12</v>
      </c>
      <c r="Z251" s="1" t="s">
        <v>24</v>
      </c>
      <c r="AA251" t="str">
        <f t="shared" si="117"/>
        <v>a14</v>
      </c>
      <c r="AB251">
        <f t="shared" si="93"/>
        <v>0</v>
      </c>
      <c r="AC251">
        <f t="shared" si="98"/>
        <v>1</v>
      </c>
      <c r="AD251">
        <f t="shared" si="99"/>
        <v>0</v>
      </c>
    </row>
    <row r="252" spans="1:30">
      <c r="A252" s="10" t="s">
        <v>10</v>
      </c>
      <c r="B252" s="11" t="str">
        <f t="shared" si="100"/>
        <v>a14</v>
      </c>
      <c r="C252" s="11" t="str">
        <f t="shared" si="101"/>
        <v>a8+5</v>
      </c>
      <c r="D252" s="11" t="str">
        <f t="shared" si="102"/>
        <v>a8+12</v>
      </c>
      <c r="E252" s="12" t="str">
        <f t="shared" si="103"/>
        <v>26*(26*(26*(26*(a1 + 4) + a2 + 11)+a4+2)+a6+13)+a7+9</v>
      </c>
      <c r="G252" s="1" t="s">
        <v>10</v>
      </c>
      <c r="H252" t="str">
        <f t="shared" si="114"/>
        <v>a14</v>
      </c>
      <c r="I252">
        <f t="shared" si="90"/>
        <v>1</v>
      </c>
      <c r="J252" t="str">
        <f t="shared" si="91"/>
        <v>a8+12</v>
      </c>
      <c r="K252" t="str">
        <f t="shared" si="92"/>
        <v>26*(26*(26*(26*(a1 + 4) + a2 + 11)+a6+13)+a7+9)+a8+12</v>
      </c>
      <c r="M252" s="1" t="s">
        <v>10</v>
      </c>
      <c r="N252" t="str">
        <f t="shared" si="115"/>
        <v>a14</v>
      </c>
      <c r="O252">
        <f t="shared" si="108"/>
        <v>1</v>
      </c>
      <c r="P252" t="str">
        <f t="shared" si="109"/>
        <v>a8+12</v>
      </c>
      <c r="Q252" t="str">
        <f t="shared" si="110"/>
        <v>26*(26*(26*(26*(a1 + 4) + a2 + 11)+a4+2)+a7+9)+a8+12</v>
      </c>
      <c r="S252" s="1" t="s">
        <v>10</v>
      </c>
      <c r="T252" t="str">
        <f t="shared" si="116"/>
        <v>a14</v>
      </c>
      <c r="U252">
        <f t="shared" si="111"/>
        <v>1</v>
      </c>
      <c r="V252" t="str">
        <f t="shared" si="112"/>
        <v>a8+12</v>
      </c>
      <c r="W252" t="str">
        <f t="shared" si="113"/>
        <v>26*(26*(26*(a1 + 4) + a2 + 11)+a7+9)+a8+12</v>
      </c>
      <c r="Z252" s="1" t="s">
        <v>10</v>
      </c>
      <c r="AA252" t="str">
        <f t="shared" si="117"/>
        <v>a14</v>
      </c>
      <c r="AB252">
        <f t="shared" si="93"/>
        <v>0</v>
      </c>
      <c r="AC252">
        <v>0</v>
      </c>
      <c r="AD252">
        <f t="shared" si="99"/>
        <v>0</v>
      </c>
    </row>
    <row r="253" spans="1:30">
      <c r="A253" s="10" t="s">
        <v>15</v>
      </c>
      <c r="B253" s="11" t="str">
        <f t="shared" si="100"/>
        <v>a14</v>
      </c>
      <c r="C253" s="11" t="str">
        <f t="shared" si="101"/>
        <v>a8+5</v>
      </c>
      <c r="D253" s="11" t="str">
        <f t="shared" si="102"/>
        <v>a8+12</v>
      </c>
      <c r="E253" s="12" t="str">
        <f t="shared" si="103"/>
        <v>26*(26*(26*(26*(a1 + 4) + a2 + 11)+a4+2)+a6+13)+a7+9</v>
      </c>
      <c r="G253" s="1" t="s">
        <v>15</v>
      </c>
      <c r="H253" t="str">
        <f t="shared" si="114"/>
        <v>a14</v>
      </c>
      <c r="I253">
        <f t="shared" si="90"/>
        <v>1</v>
      </c>
      <c r="J253" t="str">
        <f t="shared" si="91"/>
        <v>a8+12</v>
      </c>
      <c r="K253" t="str">
        <f t="shared" si="92"/>
        <v>26*(26*(26*(26*(a1 + 4) + a2 + 11)+a6+13)+a7+9)+a8+12</v>
      </c>
      <c r="M253" s="1" t="s">
        <v>15</v>
      </c>
      <c r="N253" t="str">
        <f t="shared" si="115"/>
        <v>a14</v>
      </c>
      <c r="O253">
        <f t="shared" si="108"/>
        <v>1</v>
      </c>
      <c r="P253" t="str">
        <f t="shared" si="109"/>
        <v>a8+12</v>
      </c>
      <c r="Q253" t="str">
        <f t="shared" si="110"/>
        <v>26*(26*(26*(26*(a1 + 4) + a2 + 11)+a4+2)+a7+9)+a8+12</v>
      </c>
      <c r="S253" s="1" t="s">
        <v>15</v>
      </c>
      <c r="T253" t="str">
        <f t="shared" si="116"/>
        <v>a14</v>
      </c>
      <c r="U253">
        <f t="shared" si="111"/>
        <v>1</v>
      </c>
      <c r="V253" t="str">
        <f t="shared" si="112"/>
        <v>a8+12</v>
      </c>
      <c r="W253" t="str">
        <f t="shared" si="113"/>
        <v>26*(26*(26*(a1 + 4) + a2 + 11)+a7+9)+a8+12</v>
      </c>
      <c r="Z253" s="1" t="s">
        <v>15</v>
      </c>
      <c r="AA253" t="str">
        <f t="shared" si="117"/>
        <v>a14</v>
      </c>
      <c r="AB253">
        <f t="shared" si="93"/>
        <v>0</v>
      </c>
      <c r="AC253">
        <f t="shared" si="98"/>
        <v>0</v>
      </c>
      <c r="AD253">
        <f t="shared" si="99"/>
        <v>0</v>
      </c>
    </row>
  </sheetData>
  <autoFilter ref="A1:E253" xr:uid="{6B44C1E4-7D7C-400B-957F-28B598C7262C}"/>
  <sortState xmlns:xlrd2="http://schemas.microsoft.com/office/spreadsheetml/2017/richdata2" ref="AF2:AF242">
    <sortCondition ref="AF2:AF2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2085-05DB-4C20-845F-12067562C6EB}">
  <dimension ref="A1:N19"/>
  <sheetViews>
    <sheetView workbookViewId="0">
      <pane ySplit="576" activePane="bottomLeft"/>
      <selection pane="bottomLeft" activeCell="N1" sqref="N1"/>
    </sheetView>
  </sheetViews>
  <sheetFormatPr baseColWidth="10" defaultRowHeight="14.4"/>
  <sheetData>
    <row r="1" spans="1:14">
      <c r="B1" t="s">
        <v>36</v>
      </c>
      <c r="C1" t="s">
        <v>37</v>
      </c>
      <c r="D1" t="s">
        <v>38</v>
      </c>
      <c r="E1" t="s">
        <v>39</v>
      </c>
    </row>
    <row r="2" spans="1:14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</row>
    <row r="3" spans="1:14">
      <c r="A3" s="1" t="s">
        <v>1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</row>
    <row r="4" spans="1:14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</row>
    <row r="5" spans="1:14">
      <c r="A5" s="1" t="s">
        <v>3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</row>
    <row r="6" spans="1:14">
      <c r="A6" s="1" t="s">
        <v>4</v>
      </c>
      <c r="B6" s="1" t="s">
        <v>4</v>
      </c>
      <c r="C6" s="1" t="s">
        <v>4</v>
      </c>
      <c r="D6" s="1" t="s">
        <v>20</v>
      </c>
      <c r="E6" s="1" t="s">
        <v>4</v>
      </c>
      <c r="F6" s="1" t="s">
        <v>20</v>
      </c>
      <c r="G6" s="1" t="s">
        <v>4</v>
      </c>
      <c r="H6" s="1" t="s">
        <v>4</v>
      </c>
      <c r="I6" s="1" t="s">
        <v>20</v>
      </c>
      <c r="J6" s="1" t="s">
        <v>4</v>
      </c>
      <c r="K6" s="1" t="s">
        <v>20</v>
      </c>
      <c r="L6" s="1" t="s">
        <v>20</v>
      </c>
      <c r="M6" s="1" t="s">
        <v>20</v>
      </c>
      <c r="N6" s="1" t="s">
        <v>20</v>
      </c>
    </row>
    <row r="7" spans="1:14">
      <c r="A7" s="1" t="s">
        <v>5</v>
      </c>
      <c r="B7" s="1" t="s">
        <v>16</v>
      </c>
      <c r="C7" s="1" t="s">
        <v>18</v>
      </c>
      <c r="D7" s="1" t="s">
        <v>21</v>
      </c>
      <c r="E7" s="1" t="s">
        <v>5</v>
      </c>
      <c r="F7" s="1" t="s">
        <v>23</v>
      </c>
      <c r="G7" s="1" t="s">
        <v>18</v>
      </c>
      <c r="H7" s="1" t="s">
        <v>26</v>
      </c>
      <c r="I7" s="1" t="s">
        <v>28</v>
      </c>
      <c r="J7" s="1" t="s">
        <v>30</v>
      </c>
      <c r="K7" s="1" t="s">
        <v>31</v>
      </c>
      <c r="L7" s="1" t="s">
        <v>32</v>
      </c>
      <c r="M7" s="1" t="s">
        <v>33</v>
      </c>
      <c r="N7" s="1" t="s">
        <v>35</v>
      </c>
    </row>
    <row r="8" spans="1:14">
      <c r="A8" s="1" t="s">
        <v>6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M8" s="1" t="s">
        <v>6</v>
      </c>
      <c r="N8" s="1" t="s">
        <v>6</v>
      </c>
    </row>
    <row r="9" spans="1:14">
      <c r="A9" s="1" t="s">
        <v>7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</row>
    <row r="10" spans="1:14">
      <c r="A10" s="1" t="s">
        <v>8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 t="s">
        <v>8</v>
      </c>
      <c r="J10" s="1" t="s">
        <v>8</v>
      </c>
      <c r="K10" s="1" t="s">
        <v>8</v>
      </c>
      <c r="L10" s="1" t="s">
        <v>8</v>
      </c>
      <c r="M10" s="1" t="s">
        <v>8</v>
      </c>
      <c r="N10" s="1" t="s">
        <v>8</v>
      </c>
    </row>
    <row r="11" spans="1:14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1" t="s">
        <v>9</v>
      </c>
      <c r="N11" s="1" t="s">
        <v>9</v>
      </c>
    </row>
    <row r="12" spans="1:14">
      <c r="A12" s="1" t="s">
        <v>10</v>
      </c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10</v>
      </c>
      <c r="G12" s="1" t="s">
        <v>10</v>
      </c>
      <c r="H12" s="1" t="s">
        <v>10</v>
      </c>
      <c r="I12" s="1" t="s">
        <v>10</v>
      </c>
      <c r="J12" s="1" t="s">
        <v>10</v>
      </c>
      <c r="K12" s="1" t="s">
        <v>10</v>
      </c>
      <c r="L12" s="1" t="s">
        <v>10</v>
      </c>
      <c r="M12" s="1" t="s">
        <v>10</v>
      </c>
      <c r="N12" s="1" t="s">
        <v>10</v>
      </c>
    </row>
    <row r="13" spans="1:14">
      <c r="A13" s="1" t="s">
        <v>11</v>
      </c>
      <c r="B13" s="1" t="s">
        <v>11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 t="s">
        <v>11</v>
      </c>
      <c r="M13" s="1" t="s">
        <v>11</v>
      </c>
      <c r="N13" s="1" t="s">
        <v>11</v>
      </c>
    </row>
    <row r="14" spans="1:14">
      <c r="A14" s="1" t="s">
        <v>12</v>
      </c>
      <c r="B14" s="1" t="s">
        <v>12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" t="s">
        <v>12</v>
      </c>
      <c r="M14" s="1" t="s">
        <v>12</v>
      </c>
      <c r="N14" s="1" t="s">
        <v>12</v>
      </c>
    </row>
    <row r="15" spans="1:14">
      <c r="A15" s="1" t="s">
        <v>8</v>
      </c>
      <c r="B15" s="1" t="s">
        <v>8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8</v>
      </c>
      <c r="I15" s="1" t="s">
        <v>8</v>
      </c>
      <c r="J15" s="1" t="s">
        <v>8</v>
      </c>
      <c r="K15" s="1" t="s">
        <v>8</v>
      </c>
      <c r="L15" s="1" t="s">
        <v>8</v>
      </c>
      <c r="M15" s="1" t="s">
        <v>8</v>
      </c>
      <c r="N15" s="1" t="s">
        <v>8</v>
      </c>
    </row>
    <row r="16" spans="1:14">
      <c r="A16" s="1" t="s">
        <v>13</v>
      </c>
      <c r="B16" s="1" t="s">
        <v>13</v>
      </c>
      <c r="C16" s="1" t="s">
        <v>13</v>
      </c>
      <c r="D16" s="1" t="s">
        <v>13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 t="s">
        <v>13</v>
      </c>
      <c r="M16" s="1" t="s">
        <v>13</v>
      </c>
      <c r="N16" s="1" t="s">
        <v>13</v>
      </c>
    </row>
    <row r="17" spans="1:14">
      <c r="A17" s="1" t="s">
        <v>14</v>
      </c>
      <c r="B17" s="1" t="s">
        <v>17</v>
      </c>
      <c r="C17" s="1" t="s">
        <v>19</v>
      </c>
      <c r="D17" s="1" t="s">
        <v>22</v>
      </c>
      <c r="E17" s="1" t="s">
        <v>17</v>
      </c>
      <c r="F17" s="1" t="s">
        <v>24</v>
      </c>
      <c r="G17" s="1" t="s">
        <v>25</v>
      </c>
      <c r="H17" s="1" t="s">
        <v>27</v>
      </c>
      <c r="I17" s="1" t="s">
        <v>29</v>
      </c>
      <c r="J17" s="1" t="s">
        <v>22</v>
      </c>
      <c r="K17" s="1" t="s">
        <v>17</v>
      </c>
      <c r="L17" s="1" t="s">
        <v>27</v>
      </c>
      <c r="M17" s="1" t="s">
        <v>34</v>
      </c>
      <c r="N17" s="1" t="s">
        <v>24</v>
      </c>
    </row>
    <row r="18" spans="1:14">
      <c r="A18" s="1" t="s">
        <v>10</v>
      </c>
      <c r="B18" s="1" t="s">
        <v>10</v>
      </c>
      <c r="C18" s="1" t="s">
        <v>10</v>
      </c>
      <c r="D18" s="1" t="s">
        <v>10</v>
      </c>
      <c r="E18" s="1" t="s">
        <v>10</v>
      </c>
      <c r="F18" s="1" t="s">
        <v>10</v>
      </c>
      <c r="G18" s="1" t="s">
        <v>10</v>
      </c>
      <c r="H18" s="1" t="s">
        <v>10</v>
      </c>
      <c r="I18" s="1" t="s">
        <v>10</v>
      </c>
      <c r="J18" s="1" t="s">
        <v>10</v>
      </c>
      <c r="K18" s="1" t="s">
        <v>10</v>
      </c>
      <c r="L18" s="1" t="s">
        <v>10</v>
      </c>
      <c r="M18" s="1" t="s">
        <v>10</v>
      </c>
      <c r="N18" s="1" t="s">
        <v>10</v>
      </c>
    </row>
    <row r="19" spans="1:14">
      <c r="A19" s="1" t="s">
        <v>15</v>
      </c>
      <c r="B19" s="1" t="s">
        <v>15</v>
      </c>
      <c r="C19" s="1" t="s">
        <v>15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</row>
  </sheetData>
  <autoFilter ref="A1:E253" xr:uid="{6B44C1E4-7D7C-400B-957F-28B598C7262C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LEFEBVRE</dc:creator>
  <cp:lastModifiedBy>Jérôme LEFEBVRE</cp:lastModifiedBy>
  <dcterms:created xsi:type="dcterms:W3CDTF">2021-12-27T20:10:16Z</dcterms:created>
  <dcterms:modified xsi:type="dcterms:W3CDTF">2022-01-12T09:13:51Z</dcterms:modified>
</cp:coreProperties>
</file>