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hyfus\Desktop\"/>
    </mc:Choice>
  </mc:AlternateContent>
  <xr:revisionPtr revIDLastSave="0" documentId="13_ncr:1_{ABE56AA6-50C7-4C90-B884-CDE91348252F}"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t" sheetId="3" r:id="rId2"/>
    <sheet name="Pivot table" sheetId="2"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1001" i="3" l="1" a="1"/>
  <c r="M1001" i="3" s="1"/>
  <c r="M1000" i="3"/>
  <c r="M1000" i="3" a="1"/>
  <c r="M999" i="3"/>
  <c r="M999" i="3" a="1"/>
  <c r="M998" i="3" a="1"/>
  <c r="M998" i="3" s="1"/>
  <c r="M997" i="3" a="1"/>
  <c r="M997" i="3" s="1"/>
  <c r="M996" i="3"/>
  <c r="M996" i="3" a="1"/>
  <c r="M995" i="3"/>
  <c r="M995" i="3" a="1"/>
  <c r="M994" i="3"/>
  <c r="M994" i="3" a="1"/>
  <c r="M993" i="3" a="1"/>
  <c r="M993" i="3" s="1"/>
  <c r="M992" i="3" a="1"/>
  <c r="M992" i="3" s="1"/>
  <c r="M991" i="3"/>
  <c r="M991" i="3" a="1"/>
  <c r="M990" i="3"/>
  <c r="M990" i="3" a="1"/>
  <c r="M989" i="3" a="1"/>
  <c r="M989" i="3" s="1"/>
  <c r="M988" i="3" a="1"/>
  <c r="M988" i="3" s="1"/>
  <c r="M987" i="3"/>
  <c r="M987" i="3" a="1"/>
  <c r="M986" i="3"/>
  <c r="M986" i="3" a="1"/>
  <c r="M985" i="3" a="1"/>
  <c r="M985" i="3" s="1"/>
  <c r="M984" i="3"/>
  <c r="M984" i="3" a="1"/>
  <c r="M983" i="3" a="1"/>
  <c r="M983" i="3" s="1"/>
  <c r="M982" i="3"/>
  <c r="M982" i="3" a="1"/>
  <c r="M981" i="3" a="1"/>
  <c r="M981" i="3" s="1"/>
  <c r="M980" i="3" a="1"/>
  <c r="M980" i="3" s="1"/>
  <c r="M979" i="3"/>
  <c r="M979" i="3" a="1"/>
  <c r="M978" i="3"/>
  <c r="M978" i="3" a="1"/>
  <c r="M977" i="3" a="1"/>
  <c r="M977" i="3" s="1"/>
  <c r="M976" i="3"/>
  <c r="M976" i="3" a="1"/>
  <c r="M975" i="3"/>
  <c r="M975" i="3" a="1"/>
  <c r="M974" i="3"/>
  <c r="M974" i="3" a="1"/>
  <c r="M973" i="3" a="1"/>
  <c r="M973" i="3" s="1"/>
  <c r="M972" i="3"/>
  <c r="M972" i="3" a="1"/>
  <c r="M971" i="3" a="1"/>
  <c r="M971" i="3" s="1"/>
  <c r="M970" i="3" a="1"/>
  <c r="M970" i="3" s="1"/>
  <c r="M969" i="3" a="1"/>
  <c r="M969" i="3" s="1"/>
  <c r="M968" i="3"/>
  <c r="M968" i="3" a="1"/>
  <c r="M967" i="3"/>
  <c r="M967" i="3" a="1"/>
  <c r="M966" i="3" a="1"/>
  <c r="M966" i="3" s="1"/>
  <c r="M965" i="3" a="1"/>
  <c r="M965" i="3" s="1"/>
  <c r="M964" i="3"/>
  <c r="M964" i="3" a="1"/>
  <c r="M963" i="3"/>
  <c r="M963" i="3" a="1"/>
  <c r="M962" i="3" a="1"/>
  <c r="M962" i="3" s="1"/>
  <c r="M961" i="3" a="1"/>
  <c r="M961" i="3" s="1"/>
  <c r="M960" i="3" a="1"/>
  <c r="M960" i="3" s="1"/>
  <c r="M959" i="3"/>
  <c r="M959" i="3" a="1"/>
  <c r="M958" i="3" a="1"/>
  <c r="M958" i="3" s="1"/>
  <c r="M957" i="3" a="1"/>
  <c r="M957" i="3" s="1"/>
  <c r="M956" i="3"/>
  <c r="M956" i="3" a="1"/>
  <c r="M955" i="3" a="1"/>
  <c r="M955" i="3" s="1"/>
  <c r="M954" i="3" a="1"/>
  <c r="M954" i="3" s="1"/>
  <c r="M953" i="3" a="1"/>
  <c r="M953" i="3" s="1"/>
  <c r="M952" i="3"/>
  <c r="M952" i="3" a="1"/>
  <c r="M951" i="3"/>
  <c r="M951" i="3" a="1"/>
  <c r="M950" i="3" a="1"/>
  <c r="M950" i="3" s="1"/>
  <c r="M949" i="3" a="1"/>
  <c r="M949" i="3" s="1"/>
  <c r="M948" i="3"/>
  <c r="M948" i="3" a="1"/>
  <c r="M947" i="3"/>
  <c r="M947" i="3" a="1"/>
  <c r="M946" i="3" a="1"/>
  <c r="M946" i="3" s="1"/>
  <c r="M945" i="3" a="1"/>
  <c r="M945" i="3" s="1"/>
  <c r="M944" i="3" a="1"/>
  <c r="M944" i="3" s="1"/>
  <c r="M943" i="3"/>
  <c r="M943" i="3" a="1"/>
  <c r="M942" i="3" a="1"/>
  <c r="M942" i="3" s="1"/>
  <c r="M941" i="3" a="1"/>
  <c r="M941" i="3" s="1"/>
  <c r="M940" i="3"/>
  <c r="M940" i="3" a="1"/>
  <c r="M939" i="3" a="1"/>
  <c r="M939" i="3" s="1"/>
  <c r="M938" i="3" a="1"/>
  <c r="M938" i="3" s="1"/>
  <c r="M937" i="3" a="1"/>
  <c r="M937" i="3" s="1"/>
  <c r="M936" i="3"/>
  <c r="M936" i="3" a="1"/>
  <c r="M935" i="3"/>
  <c r="M935" i="3" a="1"/>
  <c r="M934" i="3" a="1"/>
  <c r="M934" i="3" s="1"/>
  <c r="M933" i="3" a="1"/>
  <c r="M933" i="3" s="1"/>
  <c r="M932" i="3" a="1"/>
  <c r="M932" i="3" s="1"/>
  <c r="M931" i="3"/>
  <c r="M931" i="3" a="1"/>
  <c r="M930" i="3" a="1"/>
  <c r="M930" i="3" s="1"/>
  <c r="M929" i="3" a="1"/>
  <c r="M929" i="3" s="1"/>
  <c r="M928" i="3" a="1"/>
  <c r="M928" i="3" s="1"/>
  <c r="M927" i="3" a="1"/>
  <c r="M927" i="3" s="1"/>
  <c r="M926" i="3" a="1"/>
  <c r="M926" i="3" s="1"/>
  <c r="M925" i="3" a="1"/>
  <c r="M925" i="3" s="1"/>
  <c r="M924" i="3"/>
  <c r="M924" i="3" a="1"/>
  <c r="M923" i="3" a="1"/>
  <c r="M923" i="3" s="1"/>
  <c r="M922" i="3" a="1"/>
  <c r="M922" i="3" s="1"/>
  <c r="M921" i="3"/>
  <c r="M921" i="3" a="1"/>
  <c r="M920" i="3" a="1"/>
  <c r="M920" i="3" s="1"/>
  <c r="M919" i="3"/>
  <c r="M919" i="3" a="1"/>
  <c r="M918" i="3" a="1"/>
  <c r="M918" i="3" s="1"/>
  <c r="M917" i="3"/>
  <c r="M917" i="3" a="1"/>
  <c r="M916" i="3"/>
  <c r="M916" i="3" a="1"/>
  <c r="M915" i="3"/>
  <c r="M915" i="3" a="1"/>
  <c r="M914" i="3" a="1"/>
  <c r="M914" i="3" s="1"/>
  <c r="M913" i="3" a="1"/>
  <c r="M913" i="3" s="1"/>
  <c r="M912" i="3" a="1"/>
  <c r="M912" i="3" s="1"/>
  <c r="M911" i="3"/>
  <c r="M911" i="3" a="1"/>
  <c r="M910" i="3" a="1"/>
  <c r="M910" i="3" s="1"/>
  <c r="M909" i="3" a="1"/>
  <c r="M909" i="3" s="1"/>
  <c r="M908" i="3" a="1"/>
  <c r="M908" i="3" s="1"/>
  <c r="M907" i="3" a="1"/>
  <c r="M907" i="3" s="1"/>
  <c r="M906" i="3" a="1"/>
  <c r="M906" i="3" s="1"/>
  <c r="M905" i="3" a="1"/>
  <c r="M905" i="3" s="1"/>
  <c r="M904" i="3"/>
  <c r="M904" i="3" a="1"/>
  <c r="M903" i="3" a="1"/>
  <c r="M903" i="3" s="1"/>
  <c r="M902" i="3" a="1"/>
  <c r="M902" i="3" s="1"/>
  <c r="M901" i="3" a="1"/>
  <c r="M901" i="3" s="1"/>
  <c r="M900" i="3"/>
  <c r="M900" i="3" a="1"/>
  <c r="M899" i="3"/>
  <c r="M899" i="3" a="1"/>
  <c r="M898" i="3" a="1"/>
  <c r="M898" i="3" s="1"/>
  <c r="M897" i="3" a="1"/>
  <c r="M897" i="3" s="1"/>
  <c r="M896" i="3" a="1"/>
  <c r="M896" i="3" s="1"/>
  <c r="M895" i="3"/>
  <c r="M895" i="3" a="1"/>
  <c r="M894" i="3" a="1"/>
  <c r="M894" i="3" s="1"/>
  <c r="M893" i="3" a="1"/>
  <c r="M893" i="3" s="1"/>
  <c r="M892" i="3" a="1"/>
  <c r="M892" i="3" s="1"/>
  <c r="M891" i="3" a="1"/>
  <c r="M891" i="3" s="1"/>
  <c r="M890" i="3" a="1"/>
  <c r="M890" i="3" s="1"/>
  <c r="M889" i="3" a="1"/>
  <c r="M889" i="3" s="1"/>
  <c r="M888" i="3"/>
  <c r="M888" i="3" a="1"/>
  <c r="M887" i="3" a="1"/>
  <c r="M887" i="3" s="1"/>
  <c r="M886" i="3" a="1"/>
  <c r="M886" i="3" s="1"/>
  <c r="M885" i="3" a="1"/>
  <c r="M885" i="3" s="1"/>
  <c r="M884" i="3"/>
  <c r="M884" i="3" a="1"/>
  <c r="M883" i="3"/>
  <c r="M883" i="3" a="1"/>
  <c r="M882" i="3" a="1"/>
  <c r="M882" i="3" s="1"/>
  <c r="M881" i="3" a="1"/>
  <c r="M881" i="3" s="1"/>
  <c r="M880" i="3" a="1"/>
  <c r="M880" i="3" s="1"/>
  <c r="M879" i="3"/>
  <c r="M879" i="3" a="1"/>
  <c r="M878" i="3" a="1"/>
  <c r="M878" i="3" s="1"/>
  <c r="M877" i="3" a="1"/>
  <c r="M877" i="3" s="1"/>
  <c r="M876" i="3" a="1"/>
  <c r="M876" i="3" s="1"/>
  <c r="M875" i="3" a="1"/>
  <c r="M875" i="3" s="1"/>
  <c r="M874" i="3" a="1"/>
  <c r="M874" i="3" s="1"/>
  <c r="M873" i="3" a="1"/>
  <c r="M873" i="3" s="1"/>
  <c r="M872" i="3"/>
  <c r="M872" i="3" a="1"/>
  <c r="M871" i="3" a="1"/>
  <c r="M871" i="3" s="1"/>
  <c r="M870" i="3" a="1"/>
  <c r="M870" i="3" s="1"/>
  <c r="M869" i="3" a="1"/>
  <c r="M869" i="3" s="1"/>
  <c r="M868" i="3"/>
  <c r="M868" i="3" a="1"/>
  <c r="M867" i="3"/>
  <c r="M867" i="3" a="1"/>
  <c r="M866" i="3" a="1"/>
  <c r="M866" i="3" s="1"/>
  <c r="M865" i="3" a="1"/>
  <c r="M865" i="3" s="1"/>
  <c r="M864" i="3" a="1"/>
  <c r="M864" i="3" s="1"/>
  <c r="M863" i="3"/>
  <c r="M863" i="3" a="1"/>
  <c r="M862" i="3" a="1"/>
  <c r="M862" i="3" s="1"/>
  <c r="M861" i="3" a="1"/>
  <c r="M861" i="3" s="1"/>
  <c r="M860" i="3" a="1"/>
  <c r="M860" i="3" s="1"/>
  <c r="M859" i="3" a="1"/>
  <c r="M859" i="3" s="1"/>
  <c r="M858" i="3" a="1"/>
  <c r="M858" i="3" s="1"/>
  <c r="M857" i="3" a="1"/>
  <c r="M857" i="3" s="1"/>
  <c r="M856" i="3"/>
  <c r="M856" i="3" a="1"/>
  <c r="M855" i="3" a="1"/>
  <c r="M855" i="3" s="1"/>
  <c r="M854" i="3" a="1"/>
  <c r="M854" i="3" s="1"/>
  <c r="M853" i="3" a="1"/>
  <c r="M853" i="3" s="1"/>
  <c r="M852" i="3"/>
  <c r="M852" i="3" a="1"/>
  <c r="M851" i="3"/>
  <c r="M851" i="3" a="1"/>
  <c r="M850" i="3" a="1"/>
  <c r="M850" i="3" s="1"/>
  <c r="M849" i="3" a="1"/>
  <c r="M849" i="3" s="1"/>
  <c r="M848" i="3" a="1"/>
  <c r="M848" i="3" s="1"/>
  <c r="M847" i="3"/>
  <c r="M847" i="3" a="1"/>
  <c r="M846" i="3" a="1"/>
  <c r="M846" i="3" s="1"/>
  <c r="M845" i="3" a="1"/>
  <c r="M845" i="3" s="1"/>
  <c r="M844" i="3" a="1"/>
  <c r="M844" i="3" s="1"/>
  <c r="M843" i="3" a="1"/>
  <c r="M843" i="3" s="1"/>
  <c r="M842" i="3" a="1"/>
  <c r="M842" i="3" s="1"/>
  <c r="M841" i="3" a="1"/>
  <c r="M841" i="3" s="1"/>
  <c r="M840" i="3"/>
  <c r="M840" i="3" a="1"/>
  <c r="M839" i="3" a="1"/>
  <c r="M839" i="3" s="1"/>
  <c r="M838" i="3" a="1"/>
  <c r="M838" i="3" s="1"/>
  <c r="M837" i="3" a="1"/>
  <c r="M837" i="3" s="1"/>
  <c r="M836" i="3"/>
  <c r="M836" i="3" a="1"/>
  <c r="M835" i="3" a="1"/>
  <c r="M835" i="3" s="1"/>
  <c r="M834" i="3" a="1"/>
  <c r="M834" i="3" s="1"/>
  <c r="M833" i="3" a="1"/>
  <c r="M833" i="3" s="1"/>
  <c r="M832" i="3" a="1"/>
  <c r="M832" i="3" s="1"/>
  <c r="M831" i="3"/>
  <c r="M831" i="3" a="1"/>
  <c r="M830" i="3" a="1"/>
  <c r="M830" i="3" s="1"/>
  <c r="M829" i="3" a="1"/>
  <c r="M829" i="3" s="1"/>
  <c r="M828" i="3" a="1"/>
  <c r="M828" i="3" s="1"/>
  <c r="M827" i="3" a="1"/>
  <c r="M827" i="3" s="1"/>
  <c r="M826" i="3" a="1"/>
  <c r="M826" i="3" s="1"/>
  <c r="M825" i="3" a="1"/>
  <c r="M825" i="3" s="1"/>
  <c r="M824" i="3" a="1"/>
  <c r="M824" i="3" s="1"/>
  <c r="M823" i="3" a="1"/>
  <c r="M823" i="3" s="1"/>
  <c r="M822" i="3" a="1"/>
  <c r="M822" i="3" s="1"/>
  <c r="M821" i="3" a="1"/>
  <c r="M821" i="3" s="1"/>
  <c r="M820" i="3"/>
  <c r="M820" i="3" a="1"/>
  <c r="M819" i="3" a="1"/>
  <c r="M819" i="3" s="1"/>
  <c r="M818" i="3" a="1"/>
  <c r="M818" i="3" s="1"/>
  <c r="M817" i="3" a="1"/>
  <c r="M817" i="3" s="1"/>
  <c r="M816" i="3" a="1"/>
  <c r="M816" i="3" s="1"/>
  <c r="M815" i="3"/>
  <c r="M815" i="3" a="1"/>
  <c r="M814" i="3" a="1"/>
  <c r="M814" i="3" s="1"/>
  <c r="M813" i="3" a="1"/>
  <c r="M813" i="3" s="1"/>
  <c r="M812" i="3" a="1"/>
  <c r="M812" i="3" s="1"/>
  <c r="M811" i="3" a="1"/>
  <c r="M811" i="3" s="1"/>
  <c r="M810" i="3" a="1"/>
  <c r="M810" i="3" s="1"/>
  <c r="M809" i="3" a="1"/>
  <c r="M809" i="3" s="1"/>
  <c r="M808" i="3" a="1"/>
  <c r="M808" i="3" s="1"/>
  <c r="M807" i="3" a="1"/>
  <c r="M807" i="3" s="1"/>
  <c r="M806" i="3" a="1"/>
  <c r="M806" i="3" s="1"/>
  <c r="M805" i="3" a="1"/>
  <c r="M805" i="3" s="1"/>
  <c r="M804" i="3"/>
  <c r="M804" i="3" a="1"/>
  <c r="M803" i="3" a="1"/>
  <c r="M803" i="3" s="1"/>
  <c r="M802" i="3" a="1"/>
  <c r="M802" i="3" s="1"/>
  <c r="M801" i="3" a="1"/>
  <c r="M801" i="3" s="1"/>
  <c r="M800" i="3" a="1"/>
  <c r="M800" i="3" s="1"/>
  <c r="M799" i="3"/>
  <c r="M799" i="3" a="1"/>
  <c r="M798" i="3" a="1"/>
  <c r="M798" i="3" s="1"/>
  <c r="M797" i="3" a="1"/>
  <c r="M797" i="3" s="1"/>
  <c r="M796" i="3" a="1"/>
  <c r="M796" i="3" s="1"/>
  <c r="M795" i="3" a="1"/>
  <c r="M795" i="3" s="1"/>
  <c r="M794" i="3" a="1"/>
  <c r="M794" i="3" s="1"/>
  <c r="M793" i="3" a="1"/>
  <c r="M793" i="3" s="1"/>
  <c r="M792" i="3" a="1"/>
  <c r="M792" i="3" s="1"/>
  <c r="M791" i="3" a="1"/>
  <c r="M791" i="3" s="1"/>
  <c r="M790" i="3" a="1"/>
  <c r="M790" i="3" s="1"/>
  <c r="M789" i="3" a="1"/>
  <c r="M789" i="3" s="1"/>
  <c r="M788" i="3"/>
  <c r="M788" i="3" a="1"/>
  <c r="M787" i="3" a="1"/>
  <c r="M787" i="3" s="1"/>
  <c r="M786" i="3" a="1"/>
  <c r="M786" i="3" s="1"/>
  <c r="M785" i="3" a="1"/>
  <c r="M785" i="3" s="1"/>
  <c r="M784" i="3" a="1"/>
  <c r="M784" i="3" s="1"/>
  <c r="M783" i="3"/>
  <c r="M783" i="3" a="1"/>
  <c r="M782" i="3" a="1"/>
  <c r="M782" i="3" s="1"/>
  <c r="M781" i="3" a="1"/>
  <c r="M781" i="3" s="1"/>
  <c r="M780" i="3" a="1"/>
  <c r="M780" i="3" s="1"/>
  <c r="M779" i="3" a="1"/>
  <c r="M779" i="3" s="1"/>
  <c r="M778" i="3" a="1"/>
  <c r="M778" i="3" s="1"/>
  <c r="M777" i="3" a="1"/>
  <c r="M777" i="3" s="1"/>
  <c r="M776" i="3" a="1"/>
  <c r="M776" i="3" s="1"/>
  <c r="M775" i="3" a="1"/>
  <c r="M775" i="3" s="1"/>
  <c r="M774" i="3" a="1"/>
  <c r="M774" i="3" s="1"/>
  <c r="M773" i="3" a="1"/>
  <c r="M773" i="3" s="1"/>
  <c r="M772" i="3"/>
  <c r="M772" i="3" a="1"/>
  <c r="M771" i="3" a="1"/>
  <c r="M771" i="3" s="1"/>
  <c r="M770" i="3" a="1"/>
  <c r="M770" i="3" s="1"/>
  <c r="M769" i="3" a="1"/>
  <c r="M769" i="3" s="1"/>
  <c r="M768" i="3" a="1"/>
  <c r="M768" i="3" s="1"/>
  <c r="M767" i="3"/>
  <c r="M767" i="3" a="1"/>
  <c r="M766" i="3" a="1"/>
  <c r="M766" i="3" s="1"/>
  <c r="M765" i="3" a="1"/>
  <c r="M765" i="3" s="1"/>
  <c r="M764" i="3" a="1"/>
  <c r="M764" i="3" s="1"/>
  <c r="M763" i="3" a="1"/>
  <c r="M763" i="3" s="1"/>
  <c r="M762" i="3" a="1"/>
  <c r="M762" i="3" s="1"/>
  <c r="M761" i="3" a="1"/>
  <c r="M761" i="3" s="1"/>
  <c r="M760" i="3" a="1"/>
  <c r="M760" i="3" s="1"/>
  <c r="M759" i="3" a="1"/>
  <c r="M759" i="3" s="1"/>
  <c r="M758" i="3" a="1"/>
  <c r="M758" i="3" s="1"/>
  <c r="M757" i="3" a="1"/>
  <c r="M757" i="3" s="1"/>
  <c r="M756" i="3"/>
  <c r="M756" i="3" a="1"/>
  <c r="M755" i="3" a="1"/>
  <c r="M755" i="3" s="1"/>
  <c r="M754" i="3" a="1"/>
  <c r="M754" i="3" s="1"/>
  <c r="M753" i="3" a="1"/>
  <c r="M753" i="3" s="1"/>
  <c r="M752" i="3" a="1"/>
  <c r="M752" i="3" s="1"/>
  <c r="M751" i="3"/>
  <c r="M751" i="3" a="1"/>
  <c r="M750" i="3" a="1"/>
  <c r="M750" i="3" s="1"/>
  <c r="M749" i="3" a="1"/>
  <c r="M749" i="3" s="1"/>
  <c r="M748" i="3" a="1"/>
  <c r="M748" i="3" s="1"/>
  <c r="M747" i="3" a="1"/>
  <c r="M747" i="3" s="1"/>
  <c r="M746" i="3" a="1"/>
  <c r="M746" i="3" s="1"/>
  <c r="M745" i="3" a="1"/>
  <c r="M745" i="3" s="1"/>
  <c r="M744" i="3" a="1"/>
  <c r="M744" i="3" s="1"/>
  <c r="M743" i="3" a="1"/>
  <c r="M743" i="3" s="1"/>
  <c r="M742" i="3" a="1"/>
  <c r="M742" i="3" s="1"/>
  <c r="M741" i="3" a="1"/>
  <c r="M741" i="3" s="1"/>
  <c r="M740" i="3"/>
  <c r="M740" i="3" a="1"/>
  <c r="M739" i="3" a="1"/>
  <c r="M739" i="3" s="1"/>
  <c r="M738" i="3" a="1"/>
  <c r="M738" i="3" s="1"/>
  <c r="M737" i="3" a="1"/>
  <c r="M737" i="3" s="1"/>
  <c r="M736" i="3" a="1"/>
  <c r="M736" i="3" s="1"/>
  <c r="M735" i="3"/>
  <c r="M735" i="3" a="1"/>
  <c r="M734" i="3" a="1"/>
  <c r="M734" i="3" s="1"/>
  <c r="M733" i="3" a="1"/>
  <c r="M733" i="3" s="1"/>
  <c r="M732" i="3" a="1"/>
  <c r="M732" i="3" s="1"/>
  <c r="M731" i="3" a="1"/>
  <c r="M731" i="3" s="1"/>
  <c r="M730" i="3" a="1"/>
  <c r="M730" i="3" s="1"/>
  <c r="M729" i="3" a="1"/>
  <c r="M729" i="3" s="1"/>
  <c r="M728" i="3" a="1"/>
  <c r="M728" i="3" s="1"/>
  <c r="M727" i="3" a="1"/>
  <c r="M727" i="3" s="1"/>
  <c r="M726" i="3" a="1"/>
  <c r="M726" i="3" s="1"/>
  <c r="M725" i="3" a="1"/>
  <c r="M725" i="3" s="1"/>
  <c r="M724" i="3"/>
  <c r="M724" i="3" a="1"/>
  <c r="M723" i="3" a="1"/>
  <c r="M723" i="3" s="1"/>
  <c r="M722" i="3" a="1"/>
  <c r="M722" i="3" s="1"/>
  <c r="M721" i="3" a="1"/>
  <c r="M721" i="3" s="1"/>
  <c r="M720" i="3" a="1"/>
  <c r="M720" i="3" s="1"/>
  <c r="M719" i="3"/>
  <c r="M719" i="3" a="1"/>
  <c r="M718" i="3" a="1"/>
  <c r="M718" i="3" s="1"/>
  <c r="M717" i="3" a="1"/>
  <c r="M717" i="3" s="1"/>
  <c r="M716" i="3" a="1"/>
  <c r="M716" i="3" s="1"/>
  <c r="M715" i="3" a="1"/>
  <c r="M715" i="3" s="1"/>
  <c r="M714" i="3" a="1"/>
  <c r="M714" i="3" s="1"/>
  <c r="M713" i="3" a="1"/>
  <c r="M713" i="3" s="1"/>
  <c r="M712" i="3" a="1"/>
  <c r="M712" i="3" s="1"/>
  <c r="M711" i="3" a="1"/>
  <c r="M711" i="3" s="1"/>
  <c r="M710" i="3" a="1"/>
  <c r="M710" i="3" s="1"/>
  <c r="M709" i="3" a="1"/>
  <c r="M709" i="3" s="1"/>
  <c r="M708" i="3" a="1"/>
  <c r="M708" i="3" s="1"/>
  <c r="M707" i="3" a="1"/>
  <c r="M707" i="3" s="1"/>
  <c r="M706" i="3" a="1"/>
  <c r="M706" i="3" s="1"/>
  <c r="M705" i="3" a="1"/>
  <c r="M705" i="3" s="1"/>
  <c r="M704" i="3" a="1"/>
  <c r="M704" i="3" s="1"/>
  <c r="M703" i="3"/>
  <c r="M703" i="3" a="1"/>
  <c r="M702" i="3" a="1"/>
  <c r="M702" i="3" s="1"/>
  <c r="M701" i="3" a="1"/>
  <c r="M701" i="3" s="1"/>
  <c r="M700" i="3" a="1"/>
  <c r="M700" i="3" s="1"/>
  <c r="M699" i="3" a="1"/>
  <c r="M699" i="3" s="1"/>
  <c r="M698" i="3" a="1"/>
  <c r="M698" i="3" s="1"/>
  <c r="M697" i="3" a="1"/>
  <c r="M697" i="3" s="1"/>
  <c r="M696" i="3" a="1"/>
  <c r="M696" i="3" s="1"/>
  <c r="M695" i="3" a="1"/>
  <c r="M695" i="3" s="1"/>
  <c r="M694" i="3" a="1"/>
  <c r="M694" i="3" s="1"/>
  <c r="M693" i="3" a="1"/>
  <c r="M693" i="3" s="1"/>
  <c r="M692" i="3"/>
  <c r="M692" i="3" a="1"/>
  <c r="M691" i="3" a="1"/>
  <c r="M691" i="3" s="1"/>
  <c r="M690" i="3" a="1"/>
  <c r="M690" i="3" s="1"/>
  <c r="M689" i="3" a="1"/>
  <c r="M689" i="3" s="1"/>
  <c r="M688" i="3" a="1"/>
  <c r="M688" i="3" s="1"/>
  <c r="M687" i="3" a="1"/>
  <c r="M687" i="3" s="1"/>
  <c r="M686" i="3" a="1"/>
  <c r="M686" i="3" s="1"/>
  <c r="M685" i="3" a="1"/>
  <c r="M685" i="3" s="1"/>
  <c r="M684" i="3" a="1"/>
  <c r="M684" i="3" s="1"/>
  <c r="M683" i="3" a="1"/>
  <c r="M683" i="3" s="1"/>
  <c r="M682" i="3" a="1"/>
  <c r="M682" i="3" s="1"/>
  <c r="M681" i="3" a="1"/>
  <c r="M681" i="3" s="1"/>
  <c r="M680" i="3" a="1"/>
  <c r="M680" i="3" s="1"/>
  <c r="M679" i="3" a="1"/>
  <c r="M679" i="3" s="1"/>
  <c r="M678" i="3" a="1"/>
  <c r="M678" i="3" s="1"/>
  <c r="M677" i="3" a="1"/>
  <c r="M677" i="3" s="1"/>
  <c r="M676" i="3" a="1"/>
  <c r="M676" i="3" s="1"/>
  <c r="M675" i="3" a="1"/>
  <c r="M675" i="3" s="1"/>
  <c r="M674" i="3" a="1"/>
  <c r="M674" i="3" s="1"/>
  <c r="M673" i="3" a="1"/>
  <c r="M673" i="3" s="1"/>
  <c r="M672" i="3" a="1"/>
  <c r="M672" i="3" s="1"/>
  <c r="M671" i="3"/>
  <c r="M671" i="3" a="1"/>
  <c r="M670" i="3" a="1"/>
  <c r="M670" i="3" s="1"/>
  <c r="M669" i="3" a="1"/>
  <c r="M669" i="3" s="1"/>
  <c r="M668" i="3" a="1"/>
  <c r="M668" i="3" s="1"/>
  <c r="M667" i="3" a="1"/>
  <c r="M667" i="3" s="1"/>
  <c r="M666" i="3" a="1"/>
  <c r="M666" i="3" s="1"/>
  <c r="M665" i="3" a="1"/>
  <c r="M665" i="3" s="1"/>
  <c r="M664" i="3" a="1"/>
  <c r="M664" i="3" s="1"/>
  <c r="M663" i="3" a="1"/>
  <c r="M663" i="3" s="1"/>
  <c r="M662" i="3" a="1"/>
  <c r="M662" i="3" s="1"/>
  <c r="M661" i="3" a="1"/>
  <c r="M661" i="3" s="1"/>
  <c r="M660" i="3"/>
  <c r="M660" i="3" a="1"/>
  <c r="M659" i="3" a="1"/>
  <c r="M659" i="3" s="1"/>
  <c r="M658" i="3" a="1"/>
  <c r="M658" i="3" s="1"/>
  <c r="M657" i="3" a="1"/>
  <c r="M657" i="3" s="1"/>
  <c r="M656" i="3" a="1"/>
  <c r="M656" i="3" s="1"/>
  <c r="M655" i="3" a="1"/>
  <c r="M655" i="3" s="1"/>
  <c r="M654" i="3" a="1"/>
  <c r="M654" i="3" s="1"/>
  <c r="M653" i="3"/>
  <c r="M653" i="3" a="1"/>
  <c r="M652" i="3"/>
  <c r="M652" i="3" a="1"/>
  <c r="M651" i="3" a="1"/>
  <c r="M651" i="3" s="1"/>
  <c r="M650" i="3"/>
  <c r="M650" i="3" a="1"/>
  <c r="M649" i="3"/>
  <c r="M649" i="3" a="1"/>
  <c r="M648" i="3"/>
  <c r="M648" i="3" a="1"/>
  <c r="M647" i="3" a="1"/>
  <c r="M647" i="3" s="1"/>
  <c r="M646" i="3"/>
  <c r="M646" i="3" a="1"/>
  <c r="M645" i="3"/>
  <c r="M645" i="3" a="1"/>
  <c r="M644" i="3"/>
  <c r="M644" i="3" a="1"/>
  <c r="M643" i="3" a="1"/>
  <c r="M643" i="3" s="1"/>
  <c r="M642" i="3"/>
  <c r="M642" i="3" a="1"/>
  <c r="M641" i="3"/>
  <c r="M641" i="3" a="1"/>
  <c r="M640" i="3"/>
  <c r="M640" i="3" a="1"/>
  <c r="M639" i="3" a="1"/>
  <c r="M639" i="3" s="1"/>
  <c r="M638" i="3"/>
  <c r="M638" i="3" a="1"/>
  <c r="M637" i="3"/>
  <c r="M637" i="3" a="1"/>
  <c r="M636" i="3"/>
  <c r="M636" i="3" a="1"/>
  <c r="M635" i="3" a="1"/>
  <c r="M635" i="3" s="1"/>
  <c r="M634" i="3"/>
  <c r="M634" i="3" a="1"/>
  <c r="M633" i="3"/>
  <c r="M633" i="3" a="1"/>
  <c r="M632" i="3"/>
  <c r="M632" i="3" a="1"/>
  <c r="M631" i="3" a="1"/>
  <c r="M631" i="3" s="1"/>
  <c r="M630" i="3"/>
  <c r="M630" i="3" a="1"/>
  <c r="M629" i="3"/>
  <c r="M629" i="3" a="1"/>
  <c r="M628" i="3"/>
  <c r="M628" i="3" a="1"/>
  <c r="M627" i="3" a="1"/>
  <c r="M627" i="3" s="1"/>
  <c r="M626" i="3"/>
  <c r="M626" i="3" a="1"/>
  <c r="M625" i="3"/>
  <c r="M625" i="3" a="1"/>
  <c r="M624" i="3"/>
  <c r="M624" i="3" a="1"/>
  <c r="M623" i="3" a="1"/>
  <c r="M623" i="3" s="1"/>
  <c r="M622" i="3"/>
  <c r="M622" i="3" a="1"/>
  <c r="M621" i="3"/>
  <c r="M621" i="3" a="1"/>
  <c r="M620" i="3"/>
  <c r="M620" i="3" a="1"/>
  <c r="M619" i="3" a="1"/>
  <c r="M619" i="3" s="1"/>
  <c r="M618" i="3"/>
  <c r="M618" i="3" a="1"/>
  <c r="M617" i="3"/>
  <c r="M617" i="3" a="1"/>
  <c r="M616" i="3"/>
  <c r="M616" i="3" a="1"/>
  <c r="M615" i="3" a="1"/>
  <c r="M615" i="3" s="1"/>
  <c r="M614" i="3"/>
  <c r="M614" i="3" a="1"/>
  <c r="M613" i="3"/>
  <c r="M613" i="3" a="1"/>
  <c r="M612" i="3"/>
  <c r="M612" i="3" a="1"/>
  <c r="M611" i="3" a="1"/>
  <c r="M611" i="3" s="1"/>
  <c r="M610" i="3"/>
  <c r="M610" i="3" a="1"/>
  <c r="M609" i="3"/>
  <c r="M609" i="3" a="1"/>
  <c r="M608" i="3"/>
  <c r="M608" i="3" a="1"/>
  <c r="M607" i="3" a="1"/>
  <c r="M607" i="3" s="1"/>
  <c r="M606" i="3"/>
  <c r="M606" i="3" a="1"/>
  <c r="M605" i="3"/>
  <c r="M605" i="3" a="1"/>
  <c r="M604" i="3"/>
  <c r="M604" i="3" a="1"/>
  <c r="M603" i="3" a="1"/>
  <c r="M603" i="3" s="1"/>
  <c r="M602" i="3"/>
  <c r="M602" i="3" a="1"/>
  <c r="M601" i="3"/>
  <c r="M601" i="3" a="1"/>
  <c r="M600" i="3"/>
  <c r="M600" i="3" a="1"/>
  <c r="M599" i="3" a="1"/>
  <c r="M599" i="3" s="1"/>
  <c r="M598" i="3"/>
  <c r="M598" i="3" a="1"/>
  <c r="M597" i="3"/>
  <c r="M597" i="3" a="1"/>
  <c r="M596" i="3"/>
  <c r="M596" i="3" a="1"/>
  <c r="M595" i="3" a="1"/>
  <c r="M595" i="3" s="1"/>
  <c r="M594" i="3"/>
  <c r="M594" i="3" a="1"/>
  <c r="M593" i="3"/>
  <c r="M593" i="3" a="1"/>
  <c r="M592" i="3"/>
  <c r="M592" i="3" a="1"/>
  <c r="M591" i="3" a="1"/>
  <c r="M591" i="3" s="1"/>
  <c r="M590" i="3"/>
  <c r="M590" i="3" a="1"/>
  <c r="M589" i="3"/>
  <c r="M589" i="3" a="1"/>
  <c r="M588" i="3"/>
  <c r="M588" i="3" a="1"/>
  <c r="M587" i="3" a="1"/>
  <c r="M587" i="3" s="1"/>
  <c r="M586" i="3"/>
  <c r="M586" i="3" a="1"/>
  <c r="M585" i="3"/>
  <c r="M585" i="3" a="1"/>
  <c r="M584" i="3"/>
  <c r="M584" i="3" a="1"/>
  <c r="M583" i="3" a="1"/>
  <c r="M583" i="3" s="1"/>
  <c r="M582" i="3"/>
  <c r="M582" i="3" a="1"/>
  <c r="M581" i="3"/>
  <c r="M581" i="3" a="1"/>
  <c r="M580" i="3"/>
  <c r="M580" i="3" a="1"/>
  <c r="M579" i="3" a="1"/>
  <c r="M579" i="3" s="1"/>
  <c r="M578" i="3"/>
  <c r="M578" i="3" a="1"/>
  <c r="M577" i="3"/>
  <c r="M577" i="3" a="1"/>
  <c r="M576" i="3"/>
  <c r="M576" i="3" a="1"/>
  <c r="M575" i="3" a="1"/>
  <c r="M575" i="3" s="1"/>
  <c r="M574" i="3"/>
  <c r="M574" i="3" a="1"/>
  <c r="M573" i="3"/>
  <c r="M573" i="3" a="1"/>
  <c r="M572" i="3"/>
  <c r="M572" i="3" a="1"/>
  <c r="M571" i="3" a="1"/>
  <c r="M571" i="3" s="1"/>
  <c r="M570" i="3"/>
  <c r="M570" i="3" a="1"/>
  <c r="M569" i="3"/>
  <c r="M569" i="3" a="1"/>
  <c r="M568" i="3"/>
  <c r="M568" i="3" a="1"/>
  <c r="M567" i="3" a="1"/>
  <c r="M567" i="3" s="1"/>
  <c r="M566" i="3"/>
  <c r="M566" i="3" a="1"/>
  <c r="M565" i="3"/>
  <c r="M565" i="3" a="1"/>
  <c r="M564" i="3"/>
  <c r="M564" i="3" a="1"/>
  <c r="M563" i="3" a="1"/>
  <c r="M563" i="3" s="1"/>
  <c r="M562" i="3"/>
  <c r="M562" i="3" a="1"/>
  <c r="M561" i="3"/>
  <c r="M561" i="3" a="1"/>
  <c r="M560" i="3"/>
  <c r="M560" i="3" a="1"/>
  <c r="M559" i="3" a="1"/>
  <c r="M559" i="3" s="1"/>
  <c r="M558" i="3"/>
  <c r="M558" i="3" a="1"/>
  <c r="M557" i="3" a="1"/>
  <c r="M557" i="3" s="1"/>
  <c r="M556" i="3"/>
  <c r="M556" i="3" a="1"/>
  <c r="M555" i="3" a="1"/>
  <c r="M555" i="3" s="1"/>
  <c r="M554" i="3"/>
  <c r="M554" i="3" a="1"/>
  <c r="M553" i="3" a="1"/>
  <c r="M553" i="3" s="1"/>
  <c r="M552" i="3"/>
  <c r="M552" i="3" a="1"/>
  <c r="M551" i="3" a="1"/>
  <c r="M551" i="3" s="1"/>
  <c r="M550" i="3"/>
  <c r="M550" i="3" a="1"/>
  <c r="M549" i="3" a="1"/>
  <c r="M549" i="3" s="1"/>
  <c r="M548" i="3"/>
  <c r="M548" i="3" a="1"/>
  <c r="M547" i="3" a="1"/>
  <c r="M547" i="3" s="1"/>
  <c r="M546" i="3"/>
  <c r="M546" i="3" a="1"/>
  <c r="M545" i="3" a="1"/>
  <c r="M545" i="3" s="1"/>
  <c r="M544" i="3"/>
  <c r="M544" i="3" a="1"/>
  <c r="M543" i="3" a="1"/>
  <c r="M543" i="3" s="1"/>
  <c r="M542" i="3"/>
  <c r="M542" i="3" a="1"/>
  <c r="M541" i="3" a="1"/>
  <c r="M541" i="3" s="1"/>
  <c r="M540" i="3"/>
  <c r="M540" i="3" a="1"/>
  <c r="M539" i="3" a="1"/>
  <c r="M539" i="3" s="1"/>
  <c r="M538" i="3"/>
  <c r="M538" i="3" a="1"/>
  <c r="M537" i="3" a="1"/>
  <c r="M537" i="3" s="1"/>
  <c r="M536" i="3"/>
  <c r="M536" i="3" a="1"/>
  <c r="M535" i="3" a="1"/>
  <c r="M535" i="3" s="1"/>
  <c r="M534" i="3"/>
  <c r="M534" i="3" a="1"/>
  <c r="M533" i="3" a="1"/>
  <c r="M533" i="3" s="1"/>
  <c r="M532" i="3" a="1"/>
  <c r="M532" i="3" s="1"/>
  <c r="M531" i="3" a="1"/>
  <c r="M531" i="3" s="1"/>
  <c r="M530" i="3" a="1"/>
  <c r="M530" i="3" s="1"/>
  <c r="M529" i="3" a="1"/>
  <c r="M529" i="3" s="1"/>
  <c r="M528" i="3"/>
  <c r="M528" i="3" a="1"/>
  <c r="M527" i="3" a="1"/>
  <c r="M527" i="3" s="1"/>
  <c r="M526" i="3" a="1"/>
  <c r="M526" i="3" s="1"/>
  <c r="M525" i="3" a="1"/>
  <c r="M525" i="3" s="1"/>
  <c r="M524" i="3" a="1"/>
  <c r="M524" i="3" s="1"/>
  <c r="M523" i="3" a="1"/>
  <c r="M523" i="3" s="1"/>
  <c r="M522" i="3" a="1"/>
  <c r="M522" i="3" s="1"/>
  <c r="M521" i="3" a="1"/>
  <c r="M521" i="3" s="1"/>
  <c r="M520" i="3"/>
  <c r="M520" i="3" a="1"/>
  <c r="M519" i="3" a="1"/>
  <c r="M519" i="3" s="1"/>
  <c r="M518" i="3"/>
  <c r="M518" i="3" a="1"/>
  <c r="M517" i="3" a="1"/>
  <c r="M517" i="3" s="1"/>
  <c r="M516" i="3" a="1"/>
  <c r="M516" i="3" s="1"/>
  <c r="M515" i="3" a="1"/>
  <c r="M515" i="3" s="1"/>
  <c r="M514" i="3" a="1"/>
  <c r="M514" i="3" s="1"/>
  <c r="M513" i="3" a="1"/>
  <c r="M513" i="3" s="1"/>
  <c r="M512" i="3"/>
  <c r="M512" i="3" a="1"/>
  <c r="M511" i="3" a="1"/>
  <c r="M511" i="3" s="1"/>
  <c r="M510" i="3" a="1"/>
  <c r="M510" i="3" s="1"/>
  <c r="M509" i="3" a="1"/>
  <c r="M509" i="3" s="1"/>
  <c r="M508" i="3" a="1"/>
  <c r="M508" i="3" s="1"/>
  <c r="M507" i="3" a="1"/>
  <c r="M507" i="3" s="1"/>
  <c r="M506" i="3" a="1"/>
  <c r="M506" i="3" s="1"/>
  <c r="M505" i="3" a="1"/>
  <c r="M505" i="3" s="1"/>
  <c r="M504" i="3"/>
  <c r="M504" i="3" a="1"/>
  <c r="M503" i="3" a="1"/>
  <c r="M503" i="3" s="1"/>
  <c r="M502" i="3"/>
  <c r="M502" i="3" a="1"/>
  <c r="M501" i="3" a="1"/>
  <c r="M501" i="3" s="1"/>
  <c r="M500" i="3" a="1"/>
  <c r="M500" i="3" s="1"/>
  <c r="M499" i="3" a="1"/>
  <c r="M499" i="3" s="1"/>
  <c r="M498" i="3" a="1"/>
  <c r="M498" i="3" s="1"/>
  <c r="M497" i="3" a="1"/>
  <c r="M497" i="3" s="1"/>
  <c r="M496" i="3"/>
  <c r="M496" i="3" a="1"/>
  <c r="M495" i="3" a="1"/>
  <c r="M495" i="3" s="1"/>
  <c r="M494" i="3" a="1"/>
  <c r="M494" i="3" s="1"/>
  <c r="M493" i="3" a="1"/>
  <c r="M493" i="3" s="1"/>
  <c r="M492" i="3" a="1"/>
  <c r="M492" i="3" s="1"/>
  <c r="M491" i="3" a="1"/>
  <c r="M491" i="3" s="1"/>
  <c r="M490" i="3" a="1"/>
  <c r="M490" i="3" s="1"/>
  <c r="M489" i="3" a="1"/>
  <c r="M489" i="3" s="1"/>
  <c r="M488" i="3"/>
  <c r="M488" i="3" a="1"/>
  <c r="M487" i="3" a="1"/>
  <c r="M487" i="3" s="1"/>
  <c r="M486" i="3"/>
  <c r="M486" i="3" a="1"/>
  <c r="M485" i="3" a="1"/>
  <c r="M485" i="3" s="1"/>
  <c r="M484" i="3" a="1"/>
  <c r="M484" i="3" s="1"/>
  <c r="M483" i="3" a="1"/>
  <c r="M483" i="3" s="1"/>
  <c r="M482" i="3" a="1"/>
  <c r="M482" i="3" s="1"/>
  <c r="M481" i="3" a="1"/>
  <c r="M481" i="3" s="1"/>
  <c r="M480" i="3"/>
  <c r="M480" i="3" a="1"/>
  <c r="M479" i="3" a="1"/>
  <c r="M479" i="3" s="1"/>
  <c r="M478" i="3" a="1"/>
  <c r="M478" i="3" s="1"/>
  <c r="M477" i="3" a="1"/>
  <c r="M477" i="3" s="1"/>
  <c r="M476" i="3" a="1"/>
  <c r="M476" i="3" s="1"/>
  <c r="M475" i="3" a="1"/>
  <c r="M475" i="3" s="1"/>
  <c r="M474" i="3" a="1"/>
  <c r="M474" i="3" s="1"/>
  <c r="M473" i="3" a="1"/>
  <c r="M473" i="3" s="1"/>
  <c r="M472" i="3"/>
  <c r="M472" i="3" a="1"/>
  <c r="M471" i="3" a="1"/>
  <c r="M471" i="3" s="1"/>
  <c r="M470" i="3"/>
  <c r="M470" i="3" a="1"/>
  <c r="M469" i="3" a="1"/>
  <c r="M469" i="3" s="1"/>
  <c r="M468" i="3" a="1"/>
  <c r="M468" i="3" s="1"/>
  <c r="M467" i="3" a="1"/>
  <c r="M467" i="3" s="1"/>
  <c r="M466" i="3" a="1"/>
  <c r="M466" i="3" s="1"/>
  <c r="M465" i="3" a="1"/>
  <c r="M465" i="3" s="1"/>
  <c r="M464" i="3"/>
  <c r="M464" i="3" a="1"/>
  <c r="M463" i="3" a="1"/>
  <c r="M463" i="3" s="1"/>
  <c r="M462" i="3" a="1"/>
  <c r="M462" i="3" s="1"/>
  <c r="M461" i="3" a="1"/>
  <c r="M461" i="3" s="1"/>
  <c r="M460" i="3" a="1"/>
  <c r="M460" i="3" s="1"/>
  <c r="M459" i="3" a="1"/>
  <c r="M459" i="3" s="1"/>
  <c r="M458" i="3" a="1"/>
  <c r="M458" i="3" s="1"/>
  <c r="M457" i="3" a="1"/>
  <c r="M457" i="3" s="1"/>
  <c r="M456" i="3"/>
  <c r="M456" i="3" a="1"/>
  <c r="M455" i="3" a="1"/>
  <c r="M455" i="3" s="1"/>
  <c r="M454" i="3"/>
  <c r="M454" i="3" a="1"/>
  <c r="M453" i="3" a="1"/>
  <c r="M453" i="3" s="1"/>
  <c r="M452" i="3" a="1"/>
  <c r="M452" i="3" s="1"/>
  <c r="M451" i="3" a="1"/>
  <c r="M451" i="3" s="1"/>
  <c r="M450" i="3" a="1"/>
  <c r="M450" i="3" s="1"/>
  <c r="M449" i="3" a="1"/>
  <c r="M449" i="3" s="1"/>
  <c r="M448" i="3"/>
  <c r="M448" i="3" a="1"/>
  <c r="M447" i="3" a="1"/>
  <c r="M447" i="3" s="1"/>
  <c r="M446" i="3" a="1"/>
  <c r="M446" i="3" s="1"/>
  <c r="M445" i="3" a="1"/>
  <c r="M445" i="3" s="1"/>
  <c r="M444" i="3" a="1"/>
  <c r="M444" i="3" s="1"/>
  <c r="M443" i="3" a="1"/>
  <c r="M443" i="3" s="1"/>
  <c r="M442" i="3" a="1"/>
  <c r="M442" i="3" s="1"/>
  <c r="M441" i="3" a="1"/>
  <c r="M441" i="3" s="1"/>
  <c r="M440" i="3"/>
  <c r="M440" i="3" a="1"/>
  <c r="M439" i="3" a="1"/>
  <c r="M439" i="3" s="1"/>
  <c r="M438" i="3"/>
  <c r="M438" i="3" a="1"/>
  <c r="M437" i="3" a="1"/>
  <c r="M437" i="3" s="1"/>
  <c r="M436" i="3" a="1"/>
  <c r="M436" i="3" s="1"/>
  <c r="M435" i="3" a="1"/>
  <c r="M435" i="3" s="1"/>
  <c r="M434" i="3" a="1"/>
  <c r="M434" i="3" s="1"/>
  <c r="M433" i="3" a="1"/>
  <c r="M433" i="3" s="1"/>
  <c r="M432" i="3"/>
  <c r="M432" i="3" a="1"/>
  <c r="M431" i="3" a="1"/>
  <c r="M431" i="3" s="1"/>
  <c r="M430" i="3" a="1"/>
  <c r="M430" i="3" s="1"/>
  <c r="M429" i="3" a="1"/>
  <c r="M429" i="3" s="1"/>
  <c r="M428" i="3" a="1"/>
  <c r="M428" i="3" s="1"/>
  <c r="M427" i="3" a="1"/>
  <c r="M427" i="3" s="1"/>
  <c r="M426" i="3" a="1"/>
  <c r="M426" i="3" s="1"/>
  <c r="M425" i="3" a="1"/>
  <c r="M425" i="3" s="1"/>
  <c r="M424" i="3"/>
  <c r="M424" i="3" a="1"/>
  <c r="M423" i="3" a="1"/>
  <c r="M423" i="3" s="1"/>
  <c r="M422" i="3"/>
  <c r="M422" i="3" a="1"/>
  <c r="M421" i="3" a="1"/>
  <c r="M421" i="3" s="1"/>
  <c r="M420" i="3" a="1"/>
  <c r="M420" i="3" s="1"/>
  <c r="M419" i="3" a="1"/>
  <c r="M419" i="3" s="1"/>
  <c r="M418" i="3" a="1"/>
  <c r="M418" i="3" s="1"/>
  <c r="M417" i="3" a="1"/>
  <c r="M417" i="3" s="1"/>
  <c r="M416" i="3"/>
  <c r="M416" i="3" a="1"/>
  <c r="M415" i="3" a="1"/>
  <c r="M415" i="3" s="1"/>
  <c r="M414" i="3" a="1"/>
  <c r="M414" i="3" s="1"/>
  <c r="M413" i="3" a="1"/>
  <c r="M413" i="3" s="1"/>
  <c r="M412" i="3" a="1"/>
  <c r="M412" i="3" s="1"/>
  <c r="M411" i="3" a="1"/>
  <c r="M411" i="3" s="1"/>
  <c r="M410" i="3" a="1"/>
  <c r="M410" i="3" s="1"/>
  <c r="M409" i="3" a="1"/>
  <c r="M409" i="3" s="1"/>
  <c r="M408" i="3"/>
  <c r="M408" i="3" a="1"/>
  <c r="M407" i="3" a="1"/>
  <c r="M407" i="3" s="1"/>
  <c r="M406" i="3"/>
  <c r="M406" i="3" a="1"/>
  <c r="M405" i="3" a="1"/>
  <c r="M405" i="3" s="1"/>
  <c r="M404" i="3" a="1"/>
  <c r="M404" i="3" s="1"/>
  <c r="M403" i="3" a="1"/>
  <c r="M403" i="3" s="1"/>
  <c r="M402" i="3" a="1"/>
  <c r="M402" i="3" s="1"/>
  <c r="M401" i="3" a="1"/>
  <c r="M401" i="3" s="1"/>
  <c r="M400" i="3"/>
  <c r="M400" i="3" a="1"/>
  <c r="M399" i="3" a="1"/>
  <c r="M399" i="3" s="1"/>
  <c r="M398" i="3" a="1"/>
  <c r="M398" i="3" s="1"/>
  <c r="M397" i="3" a="1"/>
  <c r="M397" i="3" s="1"/>
  <c r="M396" i="3" a="1"/>
  <c r="M396" i="3" s="1"/>
  <c r="M395" i="3" a="1"/>
  <c r="M395" i="3" s="1"/>
  <c r="M394" i="3" a="1"/>
  <c r="M394" i="3" s="1"/>
  <c r="M393" i="3" a="1"/>
  <c r="M393" i="3" s="1"/>
  <c r="M392" i="3"/>
  <c r="M392" i="3" a="1"/>
  <c r="M391" i="3" a="1"/>
  <c r="M391" i="3" s="1"/>
  <c r="M390" i="3"/>
  <c r="M390" i="3" a="1"/>
  <c r="M389" i="3" a="1"/>
  <c r="M389" i="3" s="1"/>
  <c r="M388" i="3" a="1"/>
  <c r="M388" i="3" s="1"/>
  <c r="M387" i="3" a="1"/>
  <c r="M387" i="3" s="1"/>
  <c r="M386" i="3" a="1"/>
  <c r="M386" i="3" s="1"/>
  <c r="M385" i="3" a="1"/>
  <c r="M385" i="3" s="1"/>
  <c r="M384" i="3"/>
  <c r="M384" i="3" a="1"/>
  <c r="M383" i="3" a="1"/>
  <c r="M383" i="3" s="1"/>
  <c r="M382" i="3" a="1"/>
  <c r="M382" i="3" s="1"/>
  <c r="M381" i="3" a="1"/>
  <c r="M381" i="3" s="1"/>
  <c r="M380" i="3" a="1"/>
  <c r="M380" i="3" s="1"/>
  <c r="M379" i="3" a="1"/>
  <c r="M379" i="3" s="1"/>
  <c r="M378" i="3" a="1"/>
  <c r="M378" i="3" s="1"/>
  <c r="M377" i="3" a="1"/>
  <c r="M377" i="3" s="1"/>
  <c r="M376" i="3"/>
  <c r="M376" i="3" a="1"/>
  <c r="M375" i="3" a="1"/>
  <c r="M375" i="3" s="1"/>
  <c r="M374" i="3"/>
  <c r="M374" i="3" a="1"/>
  <c r="M373" i="3" a="1"/>
  <c r="M373" i="3" s="1"/>
  <c r="M372" i="3" a="1"/>
  <c r="M372" i="3" s="1"/>
  <c r="M371" i="3" a="1"/>
  <c r="M371" i="3" s="1"/>
  <c r="M370" i="3" a="1"/>
  <c r="M370" i="3" s="1"/>
  <c r="M369" i="3" a="1"/>
  <c r="M369" i="3" s="1"/>
  <c r="M368" i="3" a="1"/>
  <c r="M368" i="3" s="1"/>
  <c r="M367" i="3" a="1"/>
  <c r="M367" i="3" s="1"/>
  <c r="M366" i="3" a="1"/>
  <c r="M366" i="3" s="1"/>
  <c r="M365" i="3" a="1"/>
  <c r="M365" i="3" s="1"/>
  <c r="M364" i="3" a="1"/>
  <c r="M364" i="3" s="1"/>
  <c r="M363" i="3" a="1"/>
  <c r="M363" i="3" s="1"/>
  <c r="M362" i="3" a="1"/>
  <c r="M362" i="3" s="1"/>
  <c r="M361" i="3" a="1"/>
  <c r="M361" i="3" s="1"/>
  <c r="M360" i="3"/>
  <c r="M360" i="3" a="1"/>
  <c r="M359" i="3" a="1"/>
  <c r="M359" i="3" s="1"/>
  <c r="M358" i="3"/>
  <c r="M358" i="3" a="1"/>
  <c r="M357" i="3" a="1"/>
  <c r="M357" i="3" s="1"/>
  <c r="M356" i="3" a="1"/>
  <c r="M356" i="3" s="1"/>
  <c r="M355" i="3" a="1"/>
  <c r="M355" i="3" s="1"/>
  <c r="M354" i="3" a="1"/>
  <c r="M354" i="3" s="1"/>
  <c r="M353" i="3" a="1"/>
  <c r="M353" i="3" s="1"/>
  <c r="M352" i="3"/>
  <c r="M352" i="3" a="1"/>
  <c r="M351" i="3" a="1"/>
  <c r="M351" i="3" s="1"/>
  <c r="M350" i="3" a="1"/>
  <c r="M350" i="3" s="1"/>
  <c r="M349" i="3" a="1"/>
  <c r="M349" i="3" s="1"/>
  <c r="M348" i="3" a="1"/>
  <c r="M348" i="3" s="1"/>
  <c r="M347" i="3" a="1"/>
  <c r="M347" i="3" s="1"/>
  <c r="M346" i="3" a="1"/>
  <c r="M346" i="3" s="1"/>
  <c r="M345" i="3" a="1"/>
  <c r="M345" i="3" s="1"/>
  <c r="M344" i="3"/>
  <c r="M344" i="3" a="1"/>
  <c r="M343" i="3" a="1"/>
  <c r="M343" i="3" s="1"/>
  <c r="M342" i="3"/>
  <c r="M342" i="3" a="1"/>
  <c r="M341" i="3" a="1"/>
  <c r="M341" i="3" s="1"/>
  <c r="M340" i="3" a="1"/>
  <c r="M340" i="3" s="1"/>
  <c r="M339" i="3" a="1"/>
  <c r="M339" i="3" s="1"/>
  <c r="M338" i="3" a="1"/>
  <c r="M338" i="3" s="1"/>
  <c r="M337" i="3" a="1"/>
  <c r="M337" i="3" s="1"/>
  <c r="M336" i="3"/>
  <c r="M336" i="3" a="1"/>
  <c r="M335" i="3" a="1"/>
  <c r="M335" i="3" s="1"/>
  <c r="M334" i="3" a="1"/>
  <c r="M334" i="3" s="1"/>
  <c r="M333" i="3" a="1"/>
  <c r="M333" i="3" s="1"/>
  <c r="M332" i="3" a="1"/>
  <c r="M332" i="3" s="1"/>
  <c r="M331" i="3" a="1"/>
  <c r="M331" i="3" s="1"/>
  <c r="M330" i="3" a="1"/>
  <c r="M330" i="3" s="1"/>
  <c r="M329" i="3" a="1"/>
  <c r="M329" i="3" s="1"/>
  <c r="M328" i="3" a="1"/>
  <c r="M328" i="3" s="1"/>
  <c r="M327" i="3" a="1"/>
  <c r="M327" i="3" s="1"/>
  <c r="M326" i="3"/>
  <c r="M326" i="3" a="1"/>
  <c r="M325" i="3" a="1"/>
  <c r="M325" i="3" s="1"/>
  <c r="M324" i="3" a="1"/>
  <c r="M324" i="3" s="1"/>
  <c r="M323" i="3" a="1"/>
  <c r="M323" i="3" s="1"/>
  <c r="M322" i="3" a="1"/>
  <c r="M322" i="3" s="1"/>
  <c r="M321" i="3" a="1"/>
  <c r="M321" i="3" s="1"/>
  <c r="M320" i="3"/>
  <c r="M320" i="3" a="1"/>
  <c r="M319" i="3" a="1"/>
  <c r="M319" i="3" s="1"/>
  <c r="M318" i="3" a="1"/>
  <c r="M318" i="3" s="1"/>
  <c r="M317" i="3" a="1"/>
  <c r="M317" i="3" s="1"/>
  <c r="M316" i="3"/>
  <c r="M316" i="3" a="1"/>
  <c r="M315" i="3" a="1"/>
  <c r="M315" i="3" s="1"/>
  <c r="M314" i="3" a="1"/>
  <c r="M314" i="3" s="1"/>
  <c r="M313" i="3" a="1"/>
  <c r="M313" i="3" s="1"/>
  <c r="M312" i="3"/>
  <c r="M312" i="3" a="1"/>
  <c r="M311" i="3" a="1"/>
  <c r="M311" i="3" s="1"/>
  <c r="M310" i="3" a="1"/>
  <c r="M310" i="3" s="1"/>
  <c r="M309" i="3" a="1"/>
  <c r="M309" i="3" s="1"/>
  <c r="M308" i="3"/>
  <c r="M308" i="3" a="1"/>
  <c r="M307" i="3" a="1"/>
  <c r="M307" i="3" s="1"/>
  <c r="M306" i="3" a="1"/>
  <c r="M306" i="3" s="1"/>
  <c r="M305" i="3" a="1"/>
  <c r="M305" i="3" s="1"/>
  <c r="M304" i="3"/>
  <c r="M304" i="3" a="1"/>
  <c r="M303" i="3" a="1"/>
  <c r="M303" i="3" s="1"/>
  <c r="M302" i="3" a="1"/>
  <c r="M302" i="3" s="1"/>
  <c r="M301" i="3" a="1"/>
  <c r="M301" i="3" s="1"/>
  <c r="M300" i="3"/>
  <c r="M300" i="3" a="1"/>
  <c r="M299" i="3" a="1"/>
  <c r="M299" i="3" s="1"/>
  <c r="M298" i="3" a="1"/>
  <c r="M298" i="3" s="1"/>
  <c r="M297" i="3" a="1"/>
  <c r="M297" i="3" s="1"/>
  <c r="M296" i="3"/>
  <c r="M296" i="3" a="1"/>
  <c r="M295" i="3" a="1"/>
  <c r="M295" i="3" s="1"/>
  <c r="M294" i="3" a="1"/>
  <c r="M294" i="3" s="1"/>
  <c r="M293" i="3" a="1"/>
  <c r="M293" i="3" s="1"/>
  <c r="M292" i="3"/>
  <c r="M292" i="3" a="1"/>
  <c r="M291" i="3" a="1"/>
  <c r="M291" i="3" s="1"/>
  <c r="M290" i="3" a="1"/>
  <c r="M290" i="3" s="1"/>
  <c r="M289" i="3" a="1"/>
  <c r="M289" i="3" s="1"/>
  <c r="M288" i="3"/>
  <c r="M288" i="3" a="1"/>
  <c r="M287" i="3" a="1"/>
  <c r="M287" i="3" s="1"/>
  <c r="M286" i="3" a="1"/>
  <c r="M286" i="3" s="1"/>
  <c r="M285" i="3" a="1"/>
  <c r="M285" i="3" s="1"/>
  <c r="M284" i="3" a="1"/>
  <c r="M284" i="3" s="1"/>
  <c r="M283" i="3" a="1"/>
  <c r="M283" i="3" s="1"/>
  <c r="M282" i="3" a="1"/>
  <c r="M282" i="3" s="1"/>
  <c r="M281" i="3" a="1"/>
  <c r="M281" i="3" s="1"/>
  <c r="M280" i="3" a="1"/>
  <c r="M280" i="3" s="1"/>
  <c r="M279" i="3" a="1"/>
  <c r="M279" i="3" s="1"/>
  <c r="M278" i="3" a="1"/>
  <c r="M278" i="3" s="1"/>
  <c r="M277" i="3" a="1"/>
  <c r="M277" i="3" s="1"/>
  <c r="M276" i="3"/>
  <c r="M276" i="3" a="1"/>
  <c r="M275" i="3" a="1"/>
  <c r="M275" i="3" s="1"/>
  <c r="M274" i="3" a="1"/>
  <c r="M274" i="3" s="1"/>
  <c r="M273" i="3" a="1"/>
  <c r="M273" i="3" s="1"/>
  <c r="M272" i="3" a="1"/>
  <c r="M272" i="3" s="1"/>
  <c r="M271" i="3" a="1"/>
  <c r="M271" i="3" s="1"/>
  <c r="M270" i="3" a="1"/>
  <c r="M270" i="3" s="1"/>
  <c r="M269" i="3" a="1"/>
  <c r="M269" i="3" s="1"/>
  <c r="M268" i="3" a="1"/>
  <c r="M268" i="3" s="1"/>
  <c r="M267" i="3" a="1"/>
  <c r="M267" i="3" s="1"/>
  <c r="M266" i="3" a="1"/>
  <c r="M266" i="3" s="1"/>
  <c r="M265" i="3" a="1"/>
  <c r="M265" i="3" s="1"/>
  <c r="M264" i="3" a="1"/>
  <c r="M264" i="3" s="1"/>
  <c r="M263" i="3" a="1"/>
  <c r="M263" i="3" s="1"/>
  <c r="M262" i="3" a="1"/>
  <c r="M262" i="3" s="1"/>
  <c r="M261" i="3" a="1"/>
  <c r="M261" i="3" s="1"/>
  <c r="M260" i="3"/>
  <c r="M260" i="3" a="1"/>
  <c r="M259" i="3" a="1"/>
  <c r="M259" i="3" s="1"/>
  <c r="M258" i="3" a="1"/>
  <c r="M258" i="3" s="1"/>
  <c r="M257" i="3" a="1"/>
  <c r="M257" i="3" s="1"/>
  <c r="M256" i="3" a="1"/>
  <c r="M256" i="3" s="1"/>
  <c r="M255" i="3" a="1"/>
  <c r="M255" i="3" s="1"/>
  <c r="M254" i="3" a="1"/>
  <c r="M254" i="3" s="1"/>
  <c r="M253" i="3" a="1"/>
  <c r="M253" i="3" s="1"/>
  <c r="M252" i="3" a="1"/>
  <c r="M252" i="3" s="1"/>
  <c r="M251" i="3" a="1"/>
  <c r="M251" i="3" s="1"/>
  <c r="M250" i="3" a="1"/>
  <c r="M250" i="3" s="1"/>
  <c r="M249" i="3" a="1"/>
  <c r="M249" i="3" s="1"/>
  <c r="M248" i="3"/>
  <c r="M248" i="3" a="1"/>
  <c r="M247" i="3" a="1"/>
  <c r="M247" i="3" s="1"/>
  <c r="M246" i="3" a="1"/>
  <c r="M246" i="3" s="1"/>
  <c r="M245" i="3" a="1"/>
  <c r="M245" i="3" s="1"/>
  <c r="M244" i="3"/>
  <c r="M244" i="3" a="1"/>
  <c r="M243" i="3" a="1"/>
  <c r="M243" i="3" s="1"/>
  <c r="M242" i="3" a="1"/>
  <c r="M242" i="3" s="1"/>
  <c r="M241" i="3" a="1"/>
  <c r="M241" i="3" s="1"/>
  <c r="M240" i="3" a="1"/>
  <c r="M240" i="3" s="1"/>
  <c r="M239" i="3" a="1"/>
  <c r="M239" i="3" s="1"/>
  <c r="M238" i="3" a="1"/>
  <c r="M238" i="3" s="1"/>
  <c r="M237" i="3" a="1"/>
  <c r="M237" i="3" s="1"/>
  <c r="M236" i="3" a="1"/>
  <c r="M236" i="3" s="1"/>
  <c r="M235" i="3" a="1"/>
  <c r="M235" i="3" s="1"/>
  <c r="M234" i="3" a="1"/>
  <c r="M234" i="3" s="1"/>
  <c r="M233" i="3" a="1"/>
  <c r="M233" i="3" s="1"/>
  <c r="M232" i="3" a="1"/>
  <c r="M232" i="3" s="1"/>
  <c r="M231" i="3" a="1"/>
  <c r="M231" i="3" s="1"/>
  <c r="M230" i="3" a="1"/>
  <c r="M230" i="3" s="1"/>
  <c r="M229" i="3" a="1"/>
  <c r="M229" i="3" s="1"/>
  <c r="M228" i="3"/>
  <c r="M228" i="3" a="1"/>
  <c r="M227" i="3" a="1"/>
  <c r="M227" i="3" s="1"/>
  <c r="M226" i="3" a="1"/>
  <c r="M226" i="3" s="1"/>
  <c r="M225" i="3" a="1"/>
  <c r="M225" i="3" s="1"/>
  <c r="M224" i="3" a="1"/>
  <c r="M224" i="3" s="1"/>
  <c r="M223" i="3" a="1"/>
  <c r="M223" i="3" s="1"/>
  <c r="M222" i="3" a="1"/>
  <c r="M222" i="3" s="1"/>
  <c r="M221" i="3" a="1"/>
  <c r="M221" i="3" s="1"/>
  <c r="M220" i="3" a="1"/>
  <c r="M220" i="3" s="1"/>
  <c r="M219" i="3" a="1"/>
  <c r="M219" i="3" s="1"/>
  <c r="M218" i="3" a="1"/>
  <c r="M218" i="3" s="1"/>
  <c r="M217" i="3" a="1"/>
  <c r="M217" i="3" s="1"/>
  <c r="M216" i="3"/>
  <c r="M216" i="3" a="1"/>
  <c r="M215" i="3" a="1"/>
  <c r="M215" i="3" s="1"/>
  <c r="M214" i="3" a="1"/>
  <c r="M214" i="3" s="1"/>
  <c r="M213" i="3" a="1"/>
  <c r="M213" i="3" s="1"/>
  <c r="M212" i="3"/>
  <c r="M212" i="3" a="1"/>
  <c r="M211" i="3" a="1"/>
  <c r="M211" i="3" s="1"/>
  <c r="M210" i="3" a="1"/>
  <c r="M210" i="3" s="1"/>
  <c r="M209" i="3" a="1"/>
  <c r="M209" i="3" s="1"/>
  <c r="M208" i="3" a="1"/>
  <c r="M208" i="3" s="1"/>
  <c r="M207" i="3" a="1"/>
  <c r="M207" i="3" s="1"/>
  <c r="M206" i="3" a="1"/>
  <c r="M206" i="3" s="1"/>
  <c r="M205" i="3" a="1"/>
  <c r="M205" i="3" s="1"/>
  <c r="M204" i="3" a="1"/>
  <c r="M204" i="3" s="1"/>
  <c r="M203" i="3" a="1"/>
  <c r="M203" i="3" s="1"/>
  <c r="M202" i="3" a="1"/>
  <c r="M202" i="3" s="1"/>
  <c r="M201" i="3" a="1"/>
  <c r="M201" i="3" s="1"/>
  <c r="M200" i="3" a="1"/>
  <c r="M200" i="3" s="1"/>
  <c r="M199" i="3" a="1"/>
  <c r="M199" i="3" s="1"/>
  <c r="M198" i="3" a="1"/>
  <c r="M198" i="3" s="1"/>
  <c r="M197" i="3" a="1"/>
  <c r="M197" i="3" s="1"/>
  <c r="M196" i="3"/>
  <c r="M196" i="3" a="1"/>
  <c r="M195" i="3" a="1"/>
  <c r="M195" i="3" s="1"/>
  <c r="M194" i="3" a="1"/>
  <c r="M194" i="3" s="1"/>
  <c r="M193" i="3" a="1"/>
  <c r="M193" i="3" s="1"/>
  <c r="M192" i="3" a="1"/>
  <c r="M192" i="3" s="1"/>
  <c r="M191" i="3" a="1"/>
  <c r="M191" i="3" s="1"/>
  <c r="M190" i="3" a="1"/>
  <c r="M190" i="3" s="1"/>
  <c r="M189" i="3" a="1"/>
  <c r="M189" i="3" s="1"/>
  <c r="M188" i="3" a="1"/>
  <c r="M188" i="3" s="1"/>
  <c r="M187" i="3" a="1"/>
  <c r="M187" i="3" s="1"/>
  <c r="M186" i="3" a="1"/>
  <c r="M186" i="3" s="1"/>
  <c r="M185" i="3" a="1"/>
  <c r="M185" i="3" s="1"/>
  <c r="M184" i="3"/>
  <c r="M184" i="3" a="1"/>
  <c r="M183" i="3" a="1"/>
  <c r="M183" i="3" s="1"/>
  <c r="M182" i="3" a="1"/>
  <c r="M182" i="3" s="1"/>
  <c r="M181" i="3" a="1"/>
  <c r="M181" i="3" s="1"/>
  <c r="M180" i="3"/>
  <c r="M180" i="3" a="1"/>
  <c r="M179" i="3" a="1"/>
  <c r="M179" i="3" s="1"/>
  <c r="M178" i="3" a="1"/>
  <c r="M178" i="3" s="1"/>
  <c r="M177" i="3" a="1"/>
  <c r="M177" i="3" s="1"/>
  <c r="M176" i="3" a="1"/>
  <c r="M176" i="3" s="1"/>
  <c r="M175" i="3" a="1"/>
  <c r="M175" i="3" s="1"/>
  <c r="M174" i="3" a="1"/>
  <c r="M174" i="3" s="1"/>
  <c r="M173" i="3" a="1"/>
  <c r="M173" i="3" s="1"/>
  <c r="M172" i="3" a="1"/>
  <c r="M172" i="3" s="1"/>
  <c r="M171" i="3" a="1"/>
  <c r="M171" i="3" s="1"/>
  <c r="M170" i="3" a="1"/>
  <c r="M170" i="3" s="1"/>
  <c r="M169" i="3" a="1"/>
  <c r="M169" i="3" s="1"/>
  <c r="M168" i="3" a="1"/>
  <c r="M168" i="3" s="1"/>
  <c r="M167" i="3" a="1"/>
  <c r="M167" i="3" s="1"/>
  <c r="M166" i="3" a="1"/>
  <c r="M166" i="3" s="1"/>
  <c r="M165" i="3" a="1"/>
  <c r="M165" i="3" s="1"/>
  <c r="M164" i="3" a="1"/>
  <c r="M164" i="3" s="1"/>
  <c r="M163" i="3" a="1"/>
  <c r="M163" i="3" s="1"/>
  <c r="M162" i="3" a="1"/>
  <c r="M162" i="3" s="1"/>
  <c r="M161" i="3" a="1"/>
  <c r="M161" i="3" s="1"/>
  <c r="M160" i="3" a="1"/>
  <c r="M160" i="3" s="1"/>
  <c r="M159" i="3" a="1"/>
  <c r="M159" i="3" s="1"/>
  <c r="M158" i="3" a="1"/>
  <c r="M158" i="3" s="1"/>
  <c r="M157" i="3" a="1"/>
  <c r="M157" i="3" s="1"/>
  <c r="M156" i="3"/>
  <c r="M156" i="3" a="1"/>
  <c r="M155" i="3" a="1"/>
  <c r="M155" i="3" s="1"/>
  <c r="M154" i="3" a="1"/>
  <c r="M154" i="3" s="1"/>
  <c r="M153" i="3" a="1"/>
  <c r="M153" i="3" s="1"/>
  <c r="M152" i="3"/>
  <c r="M152" i="3" a="1"/>
  <c r="M151" i="3" a="1"/>
  <c r="M151" i="3" s="1"/>
  <c r="M150" i="3" a="1"/>
  <c r="M150" i="3" s="1"/>
  <c r="M149" i="3" a="1"/>
  <c r="M149" i="3" s="1"/>
  <c r="M148" i="3"/>
  <c r="M148" i="3" a="1"/>
  <c r="M147" i="3" a="1"/>
  <c r="M147" i="3" s="1"/>
  <c r="M146" i="3" a="1"/>
  <c r="M146" i="3" s="1"/>
  <c r="M145" i="3" a="1"/>
  <c r="M145" i="3" s="1"/>
  <c r="M144" i="3" a="1"/>
  <c r="M144" i="3" s="1"/>
  <c r="M143" i="3" a="1"/>
  <c r="M143" i="3" s="1"/>
  <c r="M142" i="3" a="1"/>
  <c r="M142" i="3" s="1"/>
  <c r="M141" i="3" a="1"/>
  <c r="M141" i="3" s="1"/>
  <c r="M140" i="3" a="1"/>
  <c r="M140" i="3" s="1"/>
  <c r="M139" i="3" a="1"/>
  <c r="M139" i="3" s="1"/>
  <c r="M138" i="3" a="1"/>
  <c r="M138" i="3" s="1"/>
  <c r="M137" i="3" a="1"/>
  <c r="M137" i="3" s="1"/>
  <c r="M136" i="3" a="1"/>
  <c r="M136" i="3" s="1"/>
  <c r="M135" i="3" a="1"/>
  <c r="M135" i="3" s="1"/>
  <c r="M134" i="3" a="1"/>
  <c r="M134" i="3" s="1"/>
  <c r="M133" i="3" a="1"/>
  <c r="M133" i="3" s="1"/>
  <c r="M132" i="3" a="1"/>
  <c r="M132" i="3" s="1"/>
  <c r="M131" i="3" a="1"/>
  <c r="M131" i="3" s="1"/>
  <c r="M130" i="3" a="1"/>
  <c r="M130" i="3" s="1"/>
  <c r="M129" i="3" a="1"/>
  <c r="M129" i="3" s="1"/>
  <c r="M128" i="3" a="1"/>
  <c r="M128" i="3" s="1"/>
  <c r="M127" i="3" a="1"/>
  <c r="M127" i="3" s="1"/>
  <c r="M126" i="3" a="1"/>
  <c r="M126" i="3" s="1"/>
  <c r="M125" i="3" a="1"/>
  <c r="M125" i="3" s="1"/>
  <c r="M124" i="3"/>
  <c r="M124" i="3" a="1"/>
  <c r="M123" i="3" a="1"/>
  <c r="M123" i="3" s="1"/>
  <c r="M122" i="3" a="1"/>
  <c r="M122" i="3" s="1"/>
  <c r="M121" i="3" a="1"/>
  <c r="M121" i="3" s="1"/>
  <c r="M120" i="3"/>
  <c r="M120" i="3" a="1"/>
  <c r="M119" i="3" a="1"/>
  <c r="M119" i="3" s="1"/>
  <c r="M118" i="3" a="1"/>
  <c r="M118" i="3" s="1"/>
  <c r="M117" i="3" a="1"/>
  <c r="M117" i="3" s="1"/>
  <c r="M116" i="3"/>
  <c r="M116" i="3" a="1"/>
  <c r="M115" i="3" a="1"/>
  <c r="M115" i="3" s="1"/>
  <c r="M114" i="3" a="1"/>
  <c r="M114" i="3" s="1"/>
  <c r="M113" i="3" a="1"/>
  <c r="M113" i="3" s="1"/>
  <c r="M112" i="3" a="1"/>
  <c r="M112" i="3" s="1"/>
  <c r="M111" i="3" a="1"/>
  <c r="M111" i="3" s="1"/>
  <c r="M110" i="3" a="1"/>
  <c r="M110" i="3" s="1"/>
  <c r="M109" i="3" a="1"/>
  <c r="M109" i="3" s="1"/>
  <c r="M108" i="3" a="1"/>
  <c r="M108" i="3" s="1"/>
  <c r="M107" i="3" a="1"/>
  <c r="M107" i="3" s="1"/>
  <c r="M106" i="3" a="1"/>
  <c r="M106" i="3" s="1"/>
  <c r="M105" i="3" a="1"/>
  <c r="M105" i="3" s="1"/>
  <c r="M104" i="3" a="1"/>
  <c r="M104" i="3" s="1"/>
  <c r="M103" i="3" a="1"/>
  <c r="M103" i="3" s="1"/>
  <c r="M102" i="3" a="1"/>
  <c r="M102" i="3" s="1"/>
  <c r="M101" i="3"/>
  <c r="M101" i="3" a="1"/>
  <c r="M100" i="3" a="1"/>
  <c r="M100" i="3" s="1"/>
  <c r="M99" i="3" a="1"/>
  <c r="M99" i="3" s="1"/>
  <c r="M98" i="3" a="1"/>
  <c r="M98" i="3" s="1"/>
  <c r="M97" i="3" a="1"/>
  <c r="M97" i="3" s="1"/>
  <c r="M96" i="3"/>
  <c r="M96" i="3" a="1"/>
  <c r="M95" i="3" a="1"/>
  <c r="M95" i="3" s="1"/>
  <c r="M94" i="3" a="1"/>
  <c r="M94" i="3" s="1"/>
  <c r="M93" i="3" a="1"/>
  <c r="M93" i="3" s="1"/>
  <c r="M92" i="3" a="1"/>
  <c r="M92" i="3" s="1"/>
  <c r="M91" i="3" a="1"/>
  <c r="M91" i="3" s="1"/>
  <c r="M90" i="3" a="1"/>
  <c r="M90" i="3" s="1"/>
  <c r="M89" i="3" a="1"/>
  <c r="M89" i="3" s="1"/>
  <c r="M88" i="3" a="1"/>
  <c r="M88" i="3" s="1"/>
  <c r="M87" i="3" a="1"/>
  <c r="M87" i="3" s="1"/>
  <c r="M86" i="3" a="1"/>
  <c r="M86" i="3" s="1"/>
  <c r="M85" i="3"/>
  <c r="M85" i="3" a="1"/>
  <c r="M84" i="3" a="1"/>
  <c r="M84" i="3" s="1"/>
  <c r="M83" i="3" a="1"/>
  <c r="M83" i="3" s="1"/>
  <c r="M82" i="3" a="1"/>
  <c r="M82" i="3" s="1"/>
  <c r="M81" i="3" a="1"/>
  <c r="M81" i="3" s="1"/>
  <c r="M80" i="3"/>
  <c r="M80" i="3" a="1"/>
  <c r="M79" i="3" a="1"/>
  <c r="M79" i="3" s="1"/>
  <c r="M78" i="3" a="1"/>
  <c r="M78" i="3" s="1"/>
  <c r="M77" i="3" a="1"/>
  <c r="M77" i="3" s="1"/>
  <c r="M76" i="3" a="1"/>
  <c r="M76" i="3" s="1"/>
  <c r="M75" i="3" a="1"/>
  <c r="M75" i="3" s="1"/>
  <c r="M74" i="3" a="1"/>
  <c r="M74" i="3" s="1"/>
  <c r="M73" i="3" a="1"/>
  <c r="M73" i="3" s="1"/>
  <c r="M72" i="3" a="1"/>
  <c r="M72" i="3" s="1"/>
  <c r="M71" i="3" a="1"/>
  <c r="M71" i="3" s="1"/>
  <c r="M70" i="3" a="1"/>
  <c r="M70" i="3" s="1"/>
  <c r="M69" i="3"/>
  <c r="M69" i="3" a="1"/>
  <c r="M68" i="3" a="1"/>
  <c r="M68" i="3" s="1"/>
  <c r="M67" i="3" a="1"/>
  <c r="M67" i="3" s="1"/>
  <c r="M66" i="3" a="1"/>
  <c r="M66" i="3" s="1"/>
  <c r="M65" i="3" a="1"/>
  <c r="M65" i="3" s="1"/>
  <c r="M64" i="3"/>
  <c r="M64" i="3" a="1"/>
  <c r="M63" i="3" a="1"/>
  <c r="M63" i="3" s="1"/>
  <c r="M62" i="3" a="1"/>
  <c r="M62" i="3" s="1"/>
  <c r="M61" i="3" a="1"/>
  <c r="M61" i="3" s="1"/>
  <c r="M60" i="3" a="1"/>
  <c r="M60" i="3" s="1"/>
  <c r="M59" i="3" a="1"/>
  <c r="M59" i="3" s="1"/>
  <c r="M58" i="3" a="1"/>
  <c r="M58" i="3" s="1"/>
  <c r="M57" i="3" a="1"/>
  <c r="M57" i="3" s="1"/>
  <c r="M56" i="3" a="1"/>
  <c r="M56" i="3" s="1"/>
  <c r="M55" i="3" a="1"/>
  <c r="M55" i="3" s="1"/>
  <c r="M54" i="3" a="1"/>
  <c r="M54" i="3" s="1"/>
  <c r="M53" i="3"/>
  <c r="M53" i="3" a="1"/>
  <c r="M52" i="3" a="1"/>
  <c r="M52" i="3" s="1"/>
  <c r="M51" i="3" a="1"/>
  <c r="M51" i="3" s="1"/>
  <c r="M50" i="3" a="1"/>
  <c r="M50" i="3" s="1"/>
  <c r="M49" i="3" a="1"/>
  <c r="M49" i="3" s="1"/>
  <c r="M48" i="3"/>
  <c r="M48" i="3" a="1"/>
  <c r="M47" i="3" a="1"/>
  <c r="M47" i="3" s="1"/>
  <c r="M46" i="3" a="1"/>
  <c r="M46" i="3" s="1"/>
  <c r="M45" i="3" a="1"/>
  <c r="M45" i="3" s="1"/>
  <c r="M44" i="3" a="1"/>
  <c r="M44" i="3" s="1"/>
  <c r="M43" i="3"/>
  <c r="M43" i="3" a="1"/>
  <c r="M42" i="3" a="1"/>
  <c r="M42" i="3" s="1"/>
  <c r="M41" i="3" a="1"/>
  <c r="M41" i="3" s="1"/>
  <c r="M40" i="3" a="1"/>
  <c r="M40" i="3" s="1"/>
  <c r="M39" i="3"/>
  <c r="M39" i="3" a="1"/>
  <c r="M38" i="3" a="1"/>
  <c r="M38" i="3" s="1"/>
  <c r="M37" i="3" a="1"/>
  <c r="M37" i="3" s="1"/>
  <c r="M36" i="3" a="1"/>
  <c r="M36" i="3" s="1"/>
  <c r="M35" i="3"/>
  <c r="M35" i="3" a="1"/>
  <c r="M34" i="3" a="1"/>
  <c r="M34" i="3" s="1"/>
  <c r="M33" i="3" a="1"/>
  <c r="M33" i="3" s="1"/>
  <c r="M32" i="3" a="1"/>
  <c r="M32" i="3" s="1"/>
  <c r="M31" i="3"/>
  <c r="M31" i="3" a="1"/>
  <c r="M30" i="3" a="1"/>
  <c r="M30" i="3" s="1"/>
  <c r="M29" i="3" a="1"/>
  <c r="M29" i="3" s="1"/>
  <c r="M28" i="3" a="1"/>
  <c r="M28" i="3" s="1"/>
  <c r="M27" i="3"/>
  <c r="M27" i="3" a="1"/>
  <c r="M26" i="3" a="1"/>
  <c r="M26" i="3" s="1"/>
  <c r="M25" i="3" a="1"/>
  <c r="M25" i="3" s="1"/>
  <c r="M24" i="3" a="1"/>
  <c r="M24" i="3" s="1"/>
  <c r="M23" i="3"/>
  <c r="M23" i="3" a="1"/>
  <c r="M22" i="3" a="1"/>
  <c r="M22" i="3" s="1"/>
  <c r="M21" i="3" a="1"/>
  <c r="M21" i="3" s="1"/>
  <c r="M20" i="3" a="1"/>
  <c r="M20" i="3" s="1"/>
  <c r="M19" i="3"/>
  <c r="M19" i="3" a="1"/>
  <c r="M18" i="3" a="1"/>
  <c r="M18" i="3" s="1"/>
  <c r="M17" i="3" a="1"/>
  <c r="M17" i="3" s="1"/>
  <c r="M16" i="3" a="1"/>
  <c r="M16" i="3" s="1"/>
  <c r="M15" i="3"/>
  <c r="M15" i="3" a="1"/>
  <c r="M14" i="3" a="1"/>
  <c r="M14" i="3" s="1"/>
  <c r="M13" i="3" a="1"/>
  <c r="M13" i="3" s="1"/>
  <c r="M12" i="3" a="1"/>
  <c r="M12" i="3" s="1"/>
  <c r="M11" i="3"/>
  <c r="M11" i="3" a="1"/>
  <c r="M10" i="3" a="1"/>
  <c r="M10" i="3" s="1"/>
  <c r="M9" i="3" a="1"/>
  <c r="M9" i="3" s="1"/>
  <c r="M8" i="3" a="1"/>
  <c r="M8" i="3" s="1"/>
  <c r="M7" i="3"/>
  <c r="M7" i="3" a="1"/>
  <c r="M6" i="3" a="1"/>
  <c r="M6" i="3" s="1"/>
  <c r="M5" i="3" a="1"/>
  <c r="M5" i="3" s="1"/>
  <c r="M4" i="3" a="1"/>
  <c r="M4" i="3" s="1"/>
  <c r="M3" i="3"/>
  <c r="M3" i="3" a="1"/>
  <c r="M2" i="3"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<sst xmlns="http://schemas.openxmlformats.org/spreadsheetml/2006/main" count="16267" uniqueCount="50">
  <si>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</si>
  <si>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</si>
  <si>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</si>
  <si>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</si>
  <si>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</si>
  <si>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</si>
  <si>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</si>
  <si>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</si>
  <si>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</si>
  <si>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</si>
  <si>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</si>
  <si>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</si>
  <si>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</si>
  <si>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</si>
  <si>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</si>
  <si>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</si>
  <si>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</si>
  <si>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</si>
  <si>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</si>
  <si>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</si>
  <si>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</si>
  <si>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</si>
  <si>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</si>
  <si>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</si>
  <si>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</si>
  <si>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</si>
  <si>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</si>
  <si>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</si>
  <si>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</si>
  <si>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</si>
  <si>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</si>
  <si>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</si>
  <si>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</si>
  <si>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</si>
  <si>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</si>
  <si>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</si>
  <si>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</si>
  <si>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</si>
  <si>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</si>
  <si>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</si>
  <si>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</si>
  <si>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Column Labels</t>
  </si>
  <si>
    <t>Grand Total</t>
  </si>
  <si>
    <t>Row Labels</t>
  </si>
  <si>
    <t>Average of Income</t>
  </si>
  <si>
    <t>Count of Purchased Bike</t>
  </si>
  <si>
    <t>Adult</t>
  </si>
  <si>
    <t>Senior</t>
  </si>
  <si>
    <t>Young adult</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</si>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</sst>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1" formatCode="0.0"/>
    </dxf>
    <dxf>
      <numFmt numFmtId="1" formatCode="0"/>
    </dxf>
    <dxf>
      <numFmt numFmtId="171"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Sex</a:t>
            </a:r>
            <a:r>
              <a:rPr lang="es-ES" baseline="0"/>
              <a:t> vs income </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77B1-44F9-9316-C60FDF7440B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77B1-44F9-9316-C60FDF7440B7}"/>
            </c:ext>
          </c:extLst>
        </c:ser>
        <c:dLbls>
          <c:showLegendKey val="0"/>
          <c:showVal val="0"/>
          <c:showCatName val="0"/>
          <c:showSerName val="0"/>
          <c:showPercent val="0"/>
          <c:showBubbleSize val="0"/>
        </c:dLbls>
        <c:gapWidth val="219"/>
        <c:overlap val="-27"/>
        <c:axId val="1270751519"/>
        <c:axId val="1270749439"/>
      </c:barChart>
      <c:catAx>
        <c:axId val="1270751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Sex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70749439"/>
        <c:crosses val="autoZero"/>
        <c:auto val="1"/>
        <c:lblAlgn val="ctr"/>
        <c:lblOffset val="100"/>
        <c:noMultiLvlLbl val="0"/>
      </c:catAx>
      <c:valAx>
        <c:axId val="1270749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Average</a:t>
                </a:r>
                <a:r>
                  <a:rPr lang="es-ES" baseline="0"/>
                  <a:t> income</a:t>
                </a:r>
              </a:p>
              <a:p>
                <a:pPr>
                  <a:defRPr/>
                </a:pP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7075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Bike</a:t>
            </a:r>
            <a:r>
              <a:rPr lang="es-ES" baseline="0"/>
              <a:t> purchase and commute distance</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10+ Miles</c:v>
                </c:pt>
                <c:pt idx="2">
                  <c:v>1-2 Miles</c:v>
                </c:pt>
                <c:pt idx="3">
                  <c:v>2-5 Miles</c:v>
                </c:pt>
                <c:pt idx="4">
                  <c:v>5-10 Miles</c:v>
                </c:pt>
              </c:strCache>
            </c:strRef>
          </c:cat>
          <c:val>
            <c:numRef>
              <c:f>'Pivot table'!$B$20:$B$25</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96F5-42C9-B236-04B96D8F669F}"/>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10+ Miles</c:v>
                </c:pt>
                <c:pt idx="2">
                  <c:v>1-2 Miles</c:v>
                </c:pt>
                <c:pt idx="3">
                  <c:v>2-5 Miles</c:v>
                </c:pt>
                <c:pt idx="4">
                  <c:v>5-10 Miles</c:v>
                </c:pt>
              </c:strCache>
            </c:strRef>
          </c:cat>
          <c:val>
            <c:numRef>
              <c:f>'Pivot table'!$C$20:$C$25</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96F5-42C9-B236-04B96D8F669F}"/>
            </c:ext>
          </c:extLst>
        </c:ser>
        <c:dLbls>
          <c:showLegendKey val="0"/>
          <c:showVal val="0"/>
          <c:showCatName val="0"/>
          <c:showSerName val="0"/>
          <c:showPercent val="0"/>
          <c:showBubbleSize val="0"/>
        </c:dLbls>
        <c:smooth val="0"/>
        <c:axId val="1411315775"/>
        <c:axId val="1411316191"/>
      </c:lineChart>
      <c:catAx>
        <c:axId val="1411315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Commute</a:t>
                </a:r>
                <a:r>
                  <a:rPr lang="es-ES" baseline="0"/>
                  <a:t> distance</a:t>
                </a:r>
                <a:endParaRPr lang="es-E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11316191"/>
        <c:crosses val="autoZero"/>
        <c:auto val="1"/>
        <c:lblAlgn val="ctr"/>
        <c:lblOffset val="100"/>
        <c:noMultiLvlLbl val="0"/>
      </c:catAx>
      <c:valAx>
        <c:axId val="141131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1131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Age</a:t>
            </a:r>
            <a:r>
              <a:rPr lang="es-ES" baseline="0"/>
              <a:t> bracket vs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none"/>
          </c:marker>
          <c:cat>
            <c:strRef>
              <c:f>'Pivot table'!$A$36:$A$39</c:f>
              <c:strCache>
                <c:ptCount val="3"/>
                <c:pt idx="0">
                  <c:v>Young adult</c:v>
                </c:pt>
                <c:pt idx="1">
                  <c:v>Adult</c:v>
                </c:pt>
                <c:pt idx="2">
                  <c:v>Senior</c:v>
                </c:pt>
              </c:strCache>
            </c:strRef>
          </c:cat>
          <c:val>
            <c:numRef>
              <c:f>'Pivot table'!$B$36:$B$39</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AD28-4D8C-ADE5-3F60B71D9433}"/>
            </c:ext>
          </c:extLst>
        </c:ser>
        <c:ser>
          <c:idx val="1"/>
          <c:order val="1"/>
          <c:tx>
            <c:strRef>
              <c:f>'Pivot table'!$C$34:$C$35</c:f>
              <c:strCache>
                <c:ptCount val="1"/>
                <c:pt idx="0">
                  <c:v>Yes</c:v>
                </c:pt>
              </c:strCache>
            </c:strRef>
          </c:tx>
          <c:spPr>
            <a:ln w="28575" cap="rnd">
              <a:solidFill>
                <a:schemeClr val="accent2"/>
              </a:solidFill>
              <a:round/>
            </a:ln>
            <a:effectLst/>
          </c:spPr>
          <c:marker>
            <c:symbol val="none"/>
          </c:marker>
          <c:cat>
            <c:strRef>
              <c:f>'Pivot table'!$A$36:$A$39</c:f>
              <c:strCache>
                <c:ptCount val="3"/>
                <c:pt idx="0">
                  <c:v>Young adult</c:v>
                </c:pt>
                <c:pt idx="1">
                  <c:v>Adult</c:v>
                </c:pt>
                <c:pt idx="2">
                  <c:v>Senior</c:v>
                </c:pt>
              </c:strCache>
            </c:strRef>
          </c:cat>
          <c:val>
            <c:numRef>
              <c:f>'Pivot table'!$C$36:$C$39</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AD28-4D8C-ADE5-3F60B71D9433}"/>
            </c:ext>
          </c:extLst>
        </c:ser>
        <c:dLbls>
          <c:showLegendKey val="0"/>
          <c:showVal val="0"/>
          <c:showCatName val="0"/>
          <c:showSerName val="0"/>
          <c:showPercent val="0"/>
          <c:showBubbleSize val="0"/>
        </c:dLbls>
        <c:smooth val="0"/>
        <c:axId val="1405109087"/>
        <c:axId val="1405107007"/>
      </c:lineChart>
      <c:catAx>
        <c:axId val="1405109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Age</a:t>
                </a:r>
                <a:r>
                  <a:rPr lang="es-E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5107007"/>
        <c:crosses val="autoZero"/>
        <c:auto val="1"/>
        <c:lblAlgn val="ctr"/>
        <c:lblOffset val="100"/>
        <c:noMultiLvlLbl val="0"/>
      </c:catAx>
      <c:valAx>
        <c:axId val="1405107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510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a:solidFill>
                  <a:schemeClr val="tx1"/>
                </a:solidFill>
              </a:rPr>
              <a:t>Sex</a:t>
            </a:r>
            <a:r>
              <a:rPr lang="es-ES" b="1" baseline="0">
                <a:solidFill>
                  <a:schemeClr val="tx1"/>
                </a:solidFill>
              </a:rPr>
              <a:t> vs income </a:t>
            </a:r>
            <a:endParaRPr lang="es-E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976D-4DAB-B822-FC15711F504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976D-4DAB-B822-FC15711F504F}"/>
            </c:ext>
          </c:extLst>
        </c:ser>
        <c:dLbls>
          <c:showLegendKey val="0"/>
          <c:showVal val="0"/>
          <c:showCatName val="0"/>
          <c:showSerName val="0"/>
          <c:showPercent val="0"/>
          <c:showBubbleSize val="0"/>
        </c:dLbls>
        <c:gapWidth val="219"/>
        <c:overlap val="-27"/>
        <c:axId val="1270751519"/>
        <c:axId val="1270749439"/>
      </c:barChart>
      <c:catAx>
        <c:axId val="1270751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b="1">
                    <a:solidFill>
                      <a:schemeClr val="tx1"/>
                    </a:solidFill>
                  </a:rPr>
                  <a:t>Sex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70749439"/>
        <c:crosses val="autoZero"/>
        <c:auto val="1"/>
        <c:lblAlgn val="ctr"/>
        <c:lblOffset val="100"/>
        <c:noMultiLvlLbl val="0"/>
      </c:catAx>
      <c:valAx>
        <c:axId val="1270749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b="1">
                    <a:solidFill>
                      <a:schemeClr val="tx1"/>
                    </a:solidFill>
                  </a:rPr>
                  <a:t>Average</a:t>
                </a:r>
                <a:r>
                  <a:rPr lang="es-ES" b="1" baseline="0">
                    <a:solidFill>
                      <a:schemeClr val="tx1"/>
                    </a:solidFill>
                  </a:rPr>
                  <a:t> income</a:t>
                </a:r>
              </a:p>
              <a:p>
                <a:pPr>
                  <a:defRPr/>
                </a:pP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7075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ES">
                <a:solidFill>
                  <a:schemeClr val="tx1"/>
                </a:solidFill>
              </a:rPr>
              <a:t>Bike purchase and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E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10+ Miles</c:v>
                </c:pt>
                <c:pt idx="2">
                  <c:v>1-2 Miles</c:v>
                </c:pt>
                <c:pt idx="3">
                  <c:v>2-5 Miles</c:v>
                </c:pt>
                <c:pt idx="4">
                  <c:v>5-10 Miles</c:v>
                </c:pt>
              </c:strCache>
            </c:strRef>
          </c:cat>
          <c:val>
            <c:numRef>
              <c:f>'Pivot table'!$B$20:$B$25</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DB2B-4030-8FEC-2D9207646B97}"/>
            </c:ext>
          </c:extLst>
        </c:ser>
        <c:ser>
          <c:idx val="1"/>
          <c:order val="1"/>
          <c:tx>
            <c:strRef>
              <c:f>'Pivot table'!$C$18:$C$19</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10+ Miles</c:v>
                </c:pt>
                <c:pt idx="2">
                  <c:v>1-2 Miles</c:v>
                </c:pt>
                <c:pt idx="3">
                  <c:v>2-5 Miles</c:v>
                </c:pt>
                <c:pt idx="4">
                  <c:v>5-10 Miles</c:v>
                </c:pt>
              </c:strCache>
            </c:strRef>
          </c:cat>
          <c:val>
            <c:numRef>
              <c:f>'Pivot table'!$C$20:$C$25</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DB2B-4030-8FEC-2D9207646B97}"/>
            </c:ext>
          </c:extLst>
        </c:ser>
        <c:dLbls>
          <c:showLegendKey val="0"/>
          <c:showVal val="0"/>
          <c:showCatName val="0"/>
          <c:showSerName val="0"/>
          <c:showPercent val="0"/>
          <c:showBubbleSize val="0"/>
        </c:dLbls>
        <c:marker val="1"/>
        <c:smooth val="0"/>
        <c:axId val="1411315775"/>
        <c:axId val="1411316191"/>
      </c:lineChart>
      <c:catAx>
        <c:axId val="141131577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ES" b="1">
                    <a:solidFill>
                      <a:schemeClr val="tx1"/>
                    </a:solidFill>
                  </a:rPr>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E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crossAx val="1411316191"/>
        <c:crosses val="autoZero"/>
        <c:auto val="1"/>
        <c:lblAlgn val="ctr"/>
        <c:lblOffset val="100"/>
        <c:noMultiLvlLbl val="0"/>
      </c:catAx>
      <c:valAx>
        <c:axId val="141131619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crossAx val="141131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a:solidFill>
                  <a:schemeClr val="tx1"/>
                </a:solidFill>
              </a:rPr>
              <a:t>Age</a:t>
            </a:r>
            <a:r>
              <a:rPr lang="es-ES" b="1" baseline="0">
                <a:solidFill>
                  <a:schemeClr val="tx1"/>
                </a:solidFill>
              </a:rPr>
              <a:t> bracket vs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none"/>
          </c:marker>
          <c:cat>
            <c:strRef>
              <c:f>'Pivot table'!$A$36:$A$39</c:f>
              <c:strCache>
                <c:ptCount val="3"/>
                <c:pt idx="0">
                  <c:v>Young adult</c:v>
                </c:pt>
                <c:pt idx="1">
                  <c:v>Adult</c:v>
                </c:pt>
                <c:pt idx="2">
                  <c:v>Senior</c:v>
                </c:pt>
              </c:strCache>
            </c:strRef>
          </c:cat>
          <c:val>
            <c:numRef>
              <c:f>'Pivot table'!$B$36:$B$39</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F02-4FAA-935C-EA58C0E69EE3}"/>
            </c:ext>
          </c:extLst>
        </c:ser>
        <c:ser>
          <c:idx val="1"/>
          <c:order val="1"/>
          <c:tx>
            <c:strRef>
              <c:f>'Pivot table'!$C$34:$C$35</c:f>
              <c:strCache>
                <c:ptCount val="1"/>
                <c:pt idx="0">
                  <c:v>Yes</c:v>
                </c:pt>
              </c:strCache>
            </c:strRef>
          </c:tx>
          <c:spPr>
            <a:ln w="28575" cap="rnd">
              <a:solidFill>
                <a:schemeClr val="accent2"/>
              </a:solidFill>
              <a:round/>
            </a:ln>
            <a:effectLst/>
          </c:spPr>
          <c:marker>
            <c:symbol val="none"/>
          </c:marker>
          <c:cat>
            <c:strRef>
              <c:f>'Pivot table'!$A$36:$A$39</c:f>
              <c:strCache>
                <c:ptCount val="3"/>
                <c:pt idx="0">
                  <c:v>Young adult</c:v>
                </c:pt>
                <c:pt idx="1">
                  <c:v>Adult</c:v>
                </c:pt>
                <c:pt idx="2">
                  <c:v>Senior</c:v>
                </c:pt>
              </c:strCache>
            </c:strRef>
          </c:cat>
          <c:val>
            <c:numRef>
              <c:f>'Pivot table'!$C$36:$C$39</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F02-4FAA-935C-EA58C0E69EE3}"/>
            </c:ext>
          </c:extLst>
        </c:ser>
        <c:dLbls>
          <c:showLegendKey val="0"/>
          <c:showVal val="0"/>
          <c:showCatName val="0"/>
          <c:showSerName val="0"/>
          <c:showPercent val="0"/>
          <c:showBubbleSize val="0"/>
        </c:dLbls>
        <c:smooth val="0"/>
        <c:axId val="1405109087"/>
        <c:axId val="1405107007"/>
      </c:lineChart>
      <c:catAx>
        <c:axId val="1405109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b="1">
                    <a:solidFill>
                      <a:schemeClr val="tx1"/>
                    </a:solidFill>
                  </a:rPr>
                  <a:t>Age</a:t>
                </a:r>
                <a:r>
                  <a:rPr lang="es-ES" b="1" baseline="0">
                    <a:solidFill>
                      <a:schemeClr val="tx1"/>
                    </a:solidFill>
                  </a:rPr>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5107007"/>
        <c:crosses val="autoZero"/>
        <c:auto val="1"/>
        <c:lblAlgn val="ctr"/>
        <c:lblOffset val="100"/>
        <c:noMultiLvlLbl val="0"/>
      </c:catAx>
      <c:valAx>
        <c:axId val="1405107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510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247650</xdr:colOff>
      <xdr:row>1</xdr:row>
      <xdr:rowOff>14287</xdr:rowOff>
    </xdr:from>
    <xdr:to>
      <xdr:col>12</xdr:col>
      <xdr:colOff>552450</xdr:colOff>
      <xdr:row>15</xdr:row>
      <xdr:rowOff>90487</xdr:rowOff>
    </xdr:to>
    <xdr:graphicFrame macro="">
      <xdr:nvGraphicFramePr>
        <xdr:cNvPr id="2" name="Chart 1">
          <a:extLst>
            <a:ext uri="{FF2B5EF4-FFF2-40B4-BE49-F238E27FC236}">
              <a16:creationId xmlns:a16="http://schemas.microsoft.com/office/drawing/2014/main" id="{8D347522-1848-4C8C-8A2B-652FC56416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581025</xdr:colOff>
      <xdr:row>17</xdr:row>
      <xdr:rowOff>4762</xdr:rowOff>
    </xdr:from>
    <xdr:to>
      <xdr:col>12</xdr:col>
      <xdr:colOff>66675</xdr:colOff>
      <xdr:row>31</xdr:row>
      <xdr:rowOff>80962</xdr:rowOff>
    </xdr:to>
    <xdr:graphicFrame macro="">
      <xdr:nvGraphicFramePr>
        <xdr:cNvPr id="3" name="Chart 2">
          <a:extLst>
            <a:ext uri="{FF2B5EF4-FFF2-40B4-BE49-F238E27FC236}">
              <a16:creationId xmlns:a16="http://schemas.microsoft.com/office/drawing/2014/main" id="{68D22B2A-DE95-4CEE-A4F9-EE6638D0E7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590550</xdr:colOff>
      <xdr:row>33</xdr:row>
      <xdr:rowOff>52387</xdr:rowOff>
    </xdr:from>
    <xdr:to>
      <xdr:col>12</xdr:col>
      <xdr:colOff>76200</xdr:colOff>
      <xdr:row>47</xdr:row>
      <xdr:rowOff>128587</xdr:rowOff>
    </xdr:to>
    <xdr:graphicFrame macro="">
      <xdr:nvGraphicFramePr>
        <xdr:cNvPr id="4" name="Chart 3">
          <a:extLst>
            <a:ext uri="{FF2B5EF4-FFF2-40B4-BE49-F238E27FC236}">
              <a16:creationId xmlns:a16="http://schemas.microsoft.com/office/drawing/2014/main" id="{6E8C1E50-52ED-459F-A207-8183CA61E5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600076</xdr:colOff>
      <xdr:row>6</xdr:row>
      <xdr:rowOff>9525</xdr:rowOff>
    </xdr:from>
    <xdr:to>
      <xdr:col>9</xdr:col>
      <xdr:colOff>47626</xdr:colOff>
      <xdr:row>20</xdr:row>
      <xdr:rowOff>142875</xdr:rowOff>
    </xdr:to>
    <xdr:graphicFrame macro="">
      <xdr:nvGraphicFramePr>
        <xdr:cNvPr id="2" name="Chart 1">
          <a:extLst>
            <a:ext uri="{FF2B5EF4-FFF2-40B4-BE49-F238E27FC236}">
              <a16:creationId xmlns:a16="http://schemas.microsoft.com/office/drawing/2014/main" id="{00EBA658-12C7-4AE4-B9B4-BD407A289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600075</xdr:colOff>
      <xdr:row>20</xdr:row>
      <xdr:rowOff>142875</xdr:rowOff>
    </xdr:from>
    <xdr:to>
      <xdr:col>15</xdr:col>
      <xdr:colOff>0</xdr:colOff>
      <xdr:row>35</xdr:row>
      <xdr:rowOff>28575</xdr:rowOff>
    </xdr:to>
    <xdr:graphicFrame macro="">
      <xdr:nvGraphicFramePr>
        <xdr:cNvPr id="3" name="Chart 2">
          <a:extLst>
            <a:ext uri="{FF2B5EF4-FFF2-40B4-BE49-F238E27FC236}">
              <a16:creationId xmlns:a16="http://schemas.microsoft.com/office/drawing/2014/main" id="{412D06EF-A3D2-4C1F-B657-D472A108D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47625</xdr:colOff>
      <xdr:row>6</xdr:row>
      <xdr:rowOff>9525</xdr:rowOff>
    </xdr:from>
    <xdr:to>
      <xdr:col>14</xdr:col>
      <xdr:colOff>609599</xdr:colOff>
      <xdr:row>20</xdr:row>
      <xdr:rowOff>142874</xdr:rowOff>
    </xdr:to>
    <xdr:graphicFrame macro="">
      <xdr:nvGraphicFramePr>
        <xdr:cNvPr id="4" name="Chart 3">
          <a:extLst>
            <a:ext uri="{FF2B5EF4-FFF2-40B4-BE49-F238E27FC236}">
              <a16:creationId xmlns:a16="http://schemas.microsoft.com/office/drawing/2014/main" id="{D3EA9086-4CE1-41D3-9579-9D009FBA6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171451</xdr:rowOff>
    </xdr:from>
    <xdr:to>
      <xdr:col>3</xdr:col>
      <xdr:colOff>0</xdr:colOff>
      <xdr:row>10</xdr:row>
      <xdr:rowOff>133351</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C87A314A-03D7-453E-B63C-8E71C4D3742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23951"/>
              <a:ext cx="1828800" cy="914400"/>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171450</xdr:rowOff>
    </xdr:from>
    <xdr:to>
      <xdr:col>3</xdr:col>
      <xdr:colOff>0</xdr:colOff>
      <xdr:row>25</xdr:row>
      <xdr:rowOff>161925</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90ED972B-C872-43AE-A831-94247DF4FC1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19450"/>
              <a:ext cx="1828800" cy="170497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142875</xdr:rowOff>
    </xdr:from>
    <xdr:to>
      <xdr:col>3</xdr:col>
      <xdr:colOff>0</xdr:colOff>
      <xdr:row>17</xdr:row>
      <xdr:rowOff>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9FC5322E-5E5B-41B2-B05B-689D756C49D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47875"/>
              <a:ext cx="1828800" cy="11906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yfus" refreshedDate="44677.556151851852" createdVersion="7" refreshedVersion="7" minRefreshableVersion="3" recordCount="1000" xr:uid="{A42AAF8D-E1FD-4010-BE29-4DCE5F9D5F8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Adult"/>
        <s v="Senior"/>
        <s v="Young adult"/>
        <s v="Youg 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20097652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D36685-4255-4ACB-BE81-6D8C017DB42C}"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4:D39"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m="1" x="3"/>
        <item x="2"/>
        <item x="0"/>
        <item x="1"/>
        <item t="default"/>
      </items>
    </pivotField>
    <pivotField axis="axisCol" dataField="1" showAll="0">
      <items count="3">
        <item x="0"/>
        <item x="1"/>
        <item t="default"/>
      </items>
    </pivotField>
  </pivotFields>
  <rowFields count="1">
    <field x="12"/>
  </rowFields>
  <rowItems count="4">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F565BB-18B7-4120-91CE-012329ED42D0}" name="PivotTable2"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8:D25"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7971E8-513A-475D-8AD3-7B43C2289DA2}" name="PivotTable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7EFFA0C-6ECD-412E-AC3C-CD5033943303}" sourceName="Marital Status">
  <pivotTables>
    <pivotTable tabId="2" name="PivotTable1"/>
    <pivotTable tabId="2" name="PivotTable2"/>
    <pivotTable tabId="2" name="PivotTable3"/>
  </pivotTables>
  <data>
    <tabular pivotCacheId="20097652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BD18F0A-9048-42EF-9AED-42F0390AB716}" sourceName="Education">
  <pivotTables>
    <pivotTable tabId="2" name="PivotTable1"/>
    <pivotTable tabId="2" name="PivotTable2"/>
    <pivotTable tabId="2" name="PivotTable3"/>
  </pivotTables>
  <data>
    <tabular pivotCacheId="200976529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601A2BE-6EFB-4C33-9659-D9A5CC12C023}" sourceName="Region">
  <pivotTables>
    <pivotTable tabId="2" name="PivotTable1"/>
    <pivotTable tabId="2" name="PivotTable2"/>
    <pivotTable tabId="2" name="PivotTable3"/>
  </pivotTables>
  <data>
    <tabular pivotCacheId="200976529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96EEBB2-E366-4539-B948-9528C88BD345}" cache="Slicer_Marital_Status" caption="Marital Status" rowHeight="241300"/>
  <slicer name="Education" xr10:uid="{98A8C8AF-F3B9-48C3-B18B-6E40FFD35F1C}" cache="Slicer_Education" caption="Education" rowHeight="241300"/>
  <slicer name="Region" xr10:uid="{2E0257A4-78AC-46D3-B4B0-4B3F5553F32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ADFC8-EAEF-4E16-A73B-B328A7203E6B}">
  <dimension ref="A1:N1001"/>
  <sheetViews>
    <sheetView workbookViewId="0">
      <selection activeCell="M1" sqref="M1:M1048576"/>
    </sheetView>
  </sheetViews>
  <sheetFormatPr defaultColWidth="11.85546875" defaultRowHeight="15" x14ac:dyDescent="0.25"/>
  <cols>
    <col min="1" max="1" width="6" bestFit="1" customWidth="1"/>
    <col min="2" max="2" width="15.5703125" bestFit="1" customWidth="1"/>
    <col min="3" max="3" width="9.85546875" bestFit="1" customWidth="1"/>
    <col min="4" max="4" width="12.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3.710937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 "Young adult",  L2&gt;55, "Senior", L2&gt;=31, "Adult")</f>
        <v>Adult</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 "Young adult",  L3&gt;55, "Senior", L3&gt;=31, "Adult")</f>
        <v>Adult</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 "Young adult",  L4&gt;55, "Senior", L4&gt;=31, "Adult")</f>
        <v>Senior</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 "Young adult",  L5&gt;55, "Senior", L5&gt;=31, "Adult")</f>
        <v>Adult</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 "Young adult",  L6&gt;55, "Senior", L6&gt;=31, "Adult")</f>
        <v>Adult</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 "Young adult",  L7&gt;55, "Senior", L7&gt;=31, "Adult")</f>
        <v>Adult</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 "Young adult",  L8&gt;55, "Senior", L8&gt;=31, "Adult")</f>
        <v>Adult</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 "Young adult",  L9&gt;55, "Senior", L9&gt;=31, "Adult")</f>
        <v>Adult</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 "Young adult",  L10&gt;55, "Senior", L10&gt;=31, "Adult")</f>
        <v>Senior</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 "Young adult",  L11&gt;55, "Senior", L11&gt;=31, "Adult")</f>
        <v>Adult</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 "Young adult",  L12&gt;55, "Senior", L12&gt;=31, "Adult")</f>
        <v>Adult</v>
      </c>
      <c r="N12" t="s">
        <v>15</v>
      </c>
    </row>
    <row r="13" spans="1:14" x14ac:dyDescent="0.25">
      <c r="A13">
        <v>12697</v>
      </c>
      <c r="B13" t="s">
        <v>37</v>
      </c>
      <c r="C13" t="s">
        <v>38</v>
      </c>
      <c r="D13" s="3">
        <v>90000</v>
      </c>
      <c r="E13">
        <v>0</v>
      </c>
      <c r="F13" t="s">
        <v>13</v>
      </c>
      <c r="G13" t="s">
        <v>21</v>
      </c>
      <c r="H13" t="s">
        <v>18</v>
      </c>
      <c r="I13">
        <v>4</v>
      </c>
      <c r="J13" t="s">
        <v>30</v>
      </c>
      <c r="K13" t="s">
        <v>24</v>
      </c>
      <c r="L13">
        <v>36</v>
      </c>
      <c r="M13" t="str" cm="1">
        <f t="array" ref="M13">_xlfn.IFS(L13&lt;31, "Young adult",  L13&gt;55, "Senior", L13&gt;=31, "Adult")</f>
        <v>Adult</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 "Young adult",  L14&gt;55, "Senior", L14&gt;=31, "Adult")</f>
        <v>Adult</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 "Young adult",  L15&gt;55, "Senior", L15&gt;=31, "Adult")</f>
        <v>Adult</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 "Young adult",  L16&gt;55, "Senior", L16&gt;=31, "Adult")</f>
        <v>Adult</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 "Young adult",  L17&gt;55, "Senior", L17&gt;=31, "Adult")</f>
        <v>Adult</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 "Young adult",  L18&gt;55, "Senior", L18&gt;=31, "Adult")</f>
        <v>Senior</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 "Young adult",  L19&gt;55, "Senior", L19&gt;=31, "Adult")</f>
        <v>Adult</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 "Young adult",  L20&gt;55, "Senior", L20&gt;=31, "Adult")</f>
        <v>Adult</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 "Young adult",  L21&gt;55, "Senior", L21&gt;=31, "Adult")</f>
        <v>Adult</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 "Young adult",  L22&gt;55, "Senior", L22&gt;=31, "Adult")</f>
        <v>Adult</v>
      </c>
      <c r="N22" t="s">
        <v>15</v>
      </c>
    </row>
    <row r="23" spans="1:14" x14ac:dyDescent="0.25">
      <c r="A23">
        <v>21564</v>
      </c>
      <c r="B23" t="s">
        <v>37</v>
      </c>
      <c r="C23" t="s">
        <v>38</v>
      </c>
      <c r="D23" s="3">
        <v>80000</v>
      </c>
      <c r="E23">
        <v>0</v>
      </c>
      <c r="F23" t="s">
        <v>13</v>
      </c>
      <c r="G23" t="s">
        <v>21</v>
      </c>
      <c r="H23" t="s">
        <v>15</v>
      </c>
      <c r="I23">
        <v>4</v>
      </c>
      <c r="J23" t="s">
        <v>30</v>
      </c>
      <c r="K23" t="s">
        <v>24</v>
      </c>
      <c r="L23">
        <v>35</v>
      </c>
      <c r="M23" t="str" cm="1">
        <f t="array" ref="M23">_xlfn.IFS(L23&lt;31, "Young adult",  L23&gt;55, "Senior", L23&gt;=31, "Adult")</f>
        <v>Adult</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 "Young adult",  L24&gt;55, "Senior", L24&gt;=31, "Adult")</f>
        <v>Adult</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 "Young adult",  L25&gt;55, "Senior", L25&gt;=31, "Adult")</f>
        <v>Senior</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 "Young adult",  L26&gt;55, "Senior", L26&gt;=31, "Adult")</f>
        <v>Adult</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 "Young adult",  L27&gt;55, "Senior", L27&gt;=31, "Adult")</f>
        <v>Senior</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 "Young adult",  L28&gt;55, "Senior", L28&gt;=31, "Adult")</f>
        <v>Young adult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 "Young adult",  L29&gt;55, "Senior", L29&gt;=31, "Adult")</f>
        <v>Adult</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 "Young adult",  L30&gt;55, "Senior", L30&gt;=31, "Adult")</f>
        <v>Adult</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 "Young adult",  L31&gt;55, "Senior", L31&gt;=31, "Adult")</f>
        <v>Adult</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 "Young adult",  L32&gt;55, "Senior", L32&gt;=31, "Adult")</f>
        <v>Senior</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 "Young adult",  L33&gt;55, "Senior", L33&gt;=31, "Adult")</f>
        <v>Young adult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 "Young adult",  L34&gt;55, "Senior", L34&gt;=31, "Adult")</f>
        <v>Adult</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 "Young adult",  L35&gt;55, "Senior", L35&gt;=31, "Adult")</f>
        <v>Adult</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 "Young adult",  L36&gt;55, "Senior", L36&gt;=31, "Adult")</f>
        <v>Senior</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 "Young adult",  L37&gt;55, "Senior", L37&gt;=31, "Adult")</f>
        <v>Adult</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 "Young adult",  L38&gt;55, "Senior", L38&gt;=31, "Adult")</f>
        <v>Adult</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 "Young adult",  L39&gt;55, "Senior", L39&gt;=31, "Adult")</f>
        <v>Young adult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 "Young adult",  L40&gt;55, "Senior", L40&gt;=31, "Adult")</f>
        <v>Young adult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 "Young adult",  L41&gt;55, "Senior", L41&gt;=31, "Adult")</f>
        <v>Adult</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 "Young adult",  L42&gt;55, "Senior", L42&gt;=31, "Adult")</f>
        <v>Adult</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 "Young adult",  L43&gt;55, "Senior", L43&gt;=31, "Adult")</f>
        <v>Senior</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 "Young adult",  L44&gt;55, "Senior", L44&gt;=31, "Adult")</f>
        <v>Adult</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 "Young adult",  L45&gt;55, "Senior", L45&gt;=31, "Adult")</f>
        <v>Adult</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 "Young adult",  L46&gt;55, "Senior", L46&gt;=31, "Adult")</f>
        <v>Adult</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 "Young adult",  L47&gt;55, "Senior", L47&gt;=31, "Adult")</f>
        <v>Senior</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 "Young adult",  L48&gt;55, "Senior", L48&gt;=31, "Adult")</f>
        <v>Adult</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 "Young adult",  L49&gt;55, "Senior", L49&gt;=31, "Adult")</f>
        <v>Adult</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 "Young adult",  L50&gt;55, "Senior", L50&gt;=31, "Adult")</f>
        <v>Adult</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 "Young adult",  L51&gt;55, "Senior", L51&gt;=31, "Adult")</f>
        <v>Adult</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 "Young adult",  L52&gt;55, "Senior", L52&gt;=31, "Adult")</f>
        <v>Young adult</v>
      </c>
      <c r="N52" t="s">
        <v>18</v>
      </c>
    </row>
    <row r="53" spans="1:14" x14ac:dyDescent="0.25">
      <c r="A53">
        <v>20619</v>
      </c>
      <c r="B53" t="s">
        <v>37</v>
      </c>
      <c r="C53" t="s">
        <v>39</v>
      </c>
      <c r="D53" s="3">
        <v>80000</v>
      </c>
      <c r="E53">
        <v>0</v>
      </c>
      <c r="F53" t="s">
        <v>13</v>
      </c>
      <c r="G53" t="s">
        <v>21</v>
      </c>
      <c r="H53" t="s">
        <v>18</v>
      </c>
      <c r="I53">
        <v>4</v>
      </c>
      <c r="J53" t="s">
        <v>30</v>
      </c>
      <c r="K53" t="s">
        <v>24</v>
      </c>
      <c r="L53">
        <v>35</v>
      </c>
      <c r="M53" t="str" cm="1">
        <f t="array" ref="M53">_xlfn.IFS(L53&lt;31, "Young adult",  L53&gt;55, "Senior", L53&gt;=31, "Adult")</f>
        <v>Adult</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 "Young adult",  L54&gt;55, "Senior", L54&gt;=31, "Adult")</f>
        <v>Senior</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 "Young adult",  L55&gt;55, "Senior", L55&gt;=31, "Adult")</f>
        <v>Senior</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 "Young adult",  L56&gt;55, "Senior", L56&gt;=31, "Adult")</f>
        <v>Adult</v>
      </c>
      <c r="N56" t="s">
        <v>18</v>
      </c>
    </row>
    <row r="57" spans="1:14" x14ac:dyDescent="0.25">
      <c r="A57">
        <v>28906</v>
      </c>
      <c r="B57" t="s">
        <v>36</v>
      </c>
      <c r="C57" t="s">
        <v>39</v>
      </c>
      <c r="D57" s="3">
        <v>80000</v>
      </c>
      <c r="E57">
        <v>4</v>
      </c>
      <c r="F57" t="s">
        <v>27</v>
      </c>
      <c r="G57" t="s">
        <v>21</v>
      </c>
      <c r="H57" t="s">
        <v>15</v>
      </c>
      <c r="I57">
        <v>2</v>
      </c>
      <c r="J57" t="s">
        <v>30</v>
      </c>
      <c r="K57" t="s">
        <v>17</v>
      </c>
      <c r="L57">
        <v>54</v>
      </c>
      <c r="M57" t="str" cm="1">
        <f t="array" ref="M57">_xlfn.IFS(L57&lt;31, "Young adult",  L57&gt;55, "Senior", L57&gt;=31, "Adult")</f>
        <v>Adult</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 "Young adult",  L58&gt;55, "Senior", L58&gt;=31, "Adult")</f>
        <v>Adult</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 "Young adult",  L59&gt;55, "Senior", L59&gt;=31, "Adult")</f>
        <v>Senior</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 "Young adult",  L60&gt;55, "Senior", L60&gt;=31, "Adult")</f>
        <v>Adult</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 "Young adult",  L61&gt;55, "Senior", L61&gt;=31, "Adult")</f>
        <v>Adult</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 "Young adult",  L62&gt;55, "Senior", L62&gt;=31, "Adult")</f>
        <v>Adult</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 "Young adult",  L63&gt;55, "Senior", L63&gt;=31, "Adult")</f>
        <v>Adult</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 "Young adult",  L64&gt;55, "Senior", L64&gt;=31, "Adult")</f>
        <v>Adult</v>
      </c>
      <c r="N64" t="s">
        <v>15</v>
      </c>
    </row>
    <row r="65" spans="1:14" x14ac:dyDescent="0.25">
      <c r="A65">
        <v>16185</v>
      </c>
      <c r="B65" t="s">
        <v>37</v>
      </c>
      <c r="C65" t="s">
        <v>39</v>
      </c>
      <c r="D65" s="3">
        <v>60000</v>
      </c>
      <c r="E65">
        <v>4</v>
      </c>
      <c r="F65" t="s">
        <v>13</v>
      </c>
      <c r="G65" t="s">
        <v>21</v>
      </c>
      <c r="H65" t="s">
        <v>15</v>
      </c>
      <c r="I65">
        <v>3</v>
      </c>
      <c r="J65" t="s">
        <v>30</v>
      </c>
      <c r="K65" t="s">
        <v>24</v>
      </c>
      <c r="L65">
        <v>41</v>
      </c>
      <c r="M65" t="str" cm="1">
        <f t="array" ref="M65">_xlfn.IFS(L65&lt;31, "Young adult",  L65&gt;55, "Senior", L65&gt;=31, "Adult")</f>
        <v>Adult</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 "Young adult",  L66&gt;55, "Senior", L66&gt;=31, "Adult")</f>
        <v>Adult</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 "Young adult",  L67&gt;55, "Senior", L67&gt;=31, "Adult")</f>
        <v>Senior</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 "Young adult",  L68&gt;55, "Senior", L68&gt;=31, "Adult")</f>
        <v>Adult</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 "Young adult",  L69&gt;55, "Senior", L69&gt;=31, "Adult")</f>
        <v>Adult</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 "Young adult",  L70&gt;55, "Senior", L70&gt;=31, "Adult")</f>
        <v>Adult</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 "Young adult",  L71&gt;55, "Senior", L71&gt;=31, "Adult")</f>
        <v>Young adult</v>
      </c>
      <c r="N71" t="s">
        <v>18</v>
      </c>
    </row>
    <row r="72" spans="1:14" x14ac:dyDescent="0.25">
      <c r="A72">
        <v>14238</v>
      </c>
      <c r="B72" t="s">
        <v>36</v>
      </c>
      <c r="C72" t="s">
        <v>39</v>
      </c>
      <c r="D72" s="3">
        <v>120000</v>
      </c>
      <c r="E72">
        <v>0</v>
      </c>
      <c r="F72" t="s">
        <v>29</v>
      </c>
      <c r="G72" t="s">
        <v>21</v>
      </c>
      <c r="H72" t="s">
        <v>15</v>
      </c>
      <c r="I72">
        <v>4</v>
      </c>
      <c r="J72" t="s">
        <v>30</v>
      </c>
      <c r="K72" t="s">
        <v>24</v>
      </c>
      <c r="L72">
        <v>36</v>
      </c>
      <c r="M72" t="str" cm="1">
        <f t="array" ref="M72">_xlfn.IFS(L72&lt;31, "Young adult",  L72&gt;55, "Senior", L72&gt;=31, "Adult")</f>
        <v>Adult</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 "Young adult",  L73&gt;55, "Senior", L73&gt;=31, "Adult")</f>
        <v>Adult</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 "Young adult",  L74&gt;55, "Senior", L74&gt;=31, "Adult")</f>
        <v>Adult</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 "Young adult",  L75&gt;55, "Senior", L75&gt;=31, "Adult")</f>
        <v>Adult</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 "Young adult",  L76&gt;55, "Senior", L76&gt;=31, "Adult")</f>
        <v>Senior</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 "Young adult",  L77&gt;55, "Senior", L77&gt;=31, "Adult")</f>
        <v>Adult</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 "Young adult",  L78&gt;55, "Senior", L78&gt;=31, "Adult")</f>
        <v>Young adult</v>
      </c>
      <c r="N78" t="s">
        <v>18</v>
      </c>
    </row>
    <row r="79" spans="1:14" x14ac:dyDescent="0.25">
      <c r="A79">
        <v>27969</v>
      </c>
      <c r="B79" t="s">
        <v>36</v>
      </c>
      <c r="C79" t="s">
        <v>39</v>
      </c>
      <c r="D79" s="3">
        <v>80000</v>
      </c>
      <c r="E79">
        <v>0</v>
      </c>
      <c r="F79" t="s">
        <v>13</v>
      </c>
      <c r="G79" t="s">
        <v>21</v>
      </c>
      <c r="H79" t="s">
        <v>15</v>
      </c>
      <c r="I79">
        <v>2</v>
      </c>
      <c r="J79" t="s">
        <v>30</v>
      </c>
      <c r="K79" t="s">
        <v>24</v>
      </c>
      <c r="L79">
        <v>29</v>
      </c>
      <c r="M79" t="str" cm="1">
        <f t="array" ref="M79">_xlfn.IFS(L79&lt;31, "Young adult",  L79&gt;55, "Senior", L79&gt;=31, "Adult")</f>
        <v>Young adult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 "Young adult",  L80&gt;55, "Senior", L80&gt;=31, "Adult")</f>
        <v>Adult</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 "Young adult",  L81&gt;55, "Senior", L81&gt;=31, "Adult")</f>
        <v>Senior</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 "Young adult",  L82&gt;55, "Senior", L82&gt;=31, "Adult")</f>
        <v>Adult</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 "Young adult",  L83&gt;55, "Senior", L83&gt;=31, "Adult")</f>
        <v>Adult</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 "Young adult",  L84&gt;55, "Senior", L84&gt;=31, "Adult")</f>
        <v>Adult</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 "Young adult",  L85&gt;55, "Senior", L85&gt;=31, "Adult")</f>
        <v>Young adult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 "Young adult",  L86&gt;55, "Senior", L86&gt;=31, "Adult")</f>
        <v>Adult</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 "Young adult",  L87&gt;55, "Senior", L87&gt;=31, "Adult")</f>
        <v>Young adult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 "Young adult",  L88&gt;55, "Senior", L88&gt;=31, "Adult")</f>
        <v>Adult</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 "Young adult",  L89&gt;55, "Senior", L89&gt;=31, "Adult")</f>
        <v>Adult</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 "Young adult",  L90&gt;55, "Senior", L90&gt;=31, "Adult")</f>
        <v>Young adult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 "Young adult",  L91&gt;55, "Senior", L91&gt;=31, "Adult")</f>
        <v>Adult</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 "Young adult",  L92&gt;55, "Senior", L92&gt;=31, "Adult")</f>
        <v>Young adult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 "Young adult",  L93&gt;55, "Senior", L93&gt;=31, "Adult")</f>
        <v>Young adult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 "Young adult",  L94&gt;55, "Senior", L94&gt;=31, "Adult")</f>
        <v>Adult</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 "Young adult",  L95&gt;55, "Senior", L95&gt;=31, "Adult")</f>
        <v>Adult</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 "Young adult",  L96&gt;55, "Senior", L96&gt;=31, "Adult")</f>
        <v>Adult</v>
      </c>
      <c r="N96" t="s">
        <v>18</v>
      </c>
    </row>
    <row r="97" spans="1:14" x14ac:dyDescent="0.25">
      <c r="A97">
        <v>17197</v>
      </c>
      <c r="B97" t="s">
        <v>37</v>
      </c>
      <c r="C97" t="s">
        <v>38</v>
      </c>
      <c r="D97" s="3">
        <v>90000</v>
      </c>
      <c r="E97">
        <v>5</v>
      </c>
      <c r="F97" t="s">
        <v>19</v>
      </c>
      <c r="G97" t="s">
        <v>21</v>
      </c>
      <c r="H97" t="s">
        <v>15</v>
      </c>
      <c r="I97">
        <v>2</v>
      </c>
      <c r="J97" t="s">
        <v>30</v>
      </c>
      <c r="K97" t="s">
        <v>17</v>
      </c>
      <c r="L97">
        <v>62</v>
      </c>
      <c r="M97" t="str" cm="1">
        <f t="array" ref="M97">_xlfn.IFS(L97&lt;31, "Young adult",  L97&gt;55, "Senior", L97&gt;=31, "Adult")</f>
        <v>Senior</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 "Young adult",  L98&gt;55, "Senior", L98&gt;=31, "Adult")</f>
        <v>Adult</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 "Young adult",  L99&gt;55, "Senior", L99&gt;=31, "Adult")</f>
        <v>Adult</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 "Young adult",  L100&gt;55, "Senior", L100&gt;=31, "Adult")</f>
        <v>Young adult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 "Young adult",  L101&gt;55, "Senior", L101&gt;=31, "Adult")</f>
        <v>Adult</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 "Young adult",  L102&gt;55, "Senior", L102&gt;=31, "Adult")</f>
        <v>Adult</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 "Young adult",  L103&gt;55, "Senior", L103&gt;=31, "Adult")</f>
        <v>Adult</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 "Young adult",  L104&gt;55, "Senior", L104&gt;=31, "Adult")</f>
        <v>Adult</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 "Young adult",  L105&gt;55, "Senior", L105&gt;=31, "Adult")</f>
        <v>Adult</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 "Young adult",  L106&gt;55, "Senior", L106&gt;=31, "Adult")</f>
        <v>Adult</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 "Young adult",  L107&gt;55, "Senior", L107&gt;=31, "Adult")</f>
        <v>Young adult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 "Young adult",  L108&gt;55, "Senior", L108&gt;=31, "Adult")</f>
        <v>Adult</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 "Young adult",  L109&gt;55, "Senior", L109&gt;=31, "Adult")</f>
        <v>Adult</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 "Young adult",  L110&gt;55, "Senior", L110&gt;=31, "Adult")</f>
        <v>Adult</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 "Young adult",  L111&gt;55, "Senior", L111&gt;=31, "Adult")</f>
        <v>Adult</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 "Young adult",  L112&gt;55, "Senior", L112&gt;=31, "Adult")</f>
        <v>Adult</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 "Young adult",  L113&gt;55, "Senior", L113&gt;=31, "Adult")</f>
        <v>Adult</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 "Young adult",  L114&gt;55, "Senior", L114&gt;=31, "Adult")</f>
        <v>Adult</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 "Young adult",  L115&gt;55, "Senior", L115&gt;=31, "Adult")</f>
        <v>Adult</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 "Young adult",  L116&gt;55, "Senior", L116&gt;=31, "Adult")</f>
        <v>Young adult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 "Young adult",  L117&gt;55, "Senior", L117&gt;=31, "Adult")</f>
        <v>Young adult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 "Young adult",  L118&gt;55, "Senior", L118&gt;=31, "Adult")</f>
        <v>Adult</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 "Young adult",  L119&gt;55, "Senior", L119&gt;=31, "Adult")</f>
        <v>Adult</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 "Young adult",  L120&gt;55, "Senior", L120&gt;=31, "Adult")</f>
        <v>Senior</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 "Young adult",  L121&gt;55, "Senior", L121&gt;=31, "Adult")</f>
        <v>Young adult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 "Young adult",  L122&gt;55, "Senior", L122&gt;=31, "Adult")</f>
        <v>Senior</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 "Young adult",  L123&gt;55, "Senior", L123&gt;=31, "Adult")</f>
        <v>Adult</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cm="1">
        <f t="array" ref="M124">_xlfn.IFS(L124&lt;31, "Young adult",  L124&gt;55, "Senior", L124&gt;=31, "Adult")</f>
        <v>Adult</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 "Young adult",  L125&gt;55, "Senior", L125&gt;=31, "Adult")</f>
        <v>Senior</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 "Young adult",  L126&gt;55, "Senior", L126&gt;=31, "Adult")</f>
        <v>Adult</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 "Young adult",  L127&gt;55, "Senior", L127&gt;=31, "Adult")</f>
        <v>Adult</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 "Young adult",  L128&gt;55, "Senior", L128&gt;=31, "Adult")</f>
        <v>Adult</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 "Young adult",  L129&gt;55, "Senior", L129&gt;=31, "Adult")</f>
        <v>Adult</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 "Young adult",  L130&gt;55, "Senior", L130&gt;=31, "Adult")</f>
        <v>Adult</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 "Young adult",  L131&gt;55, "Senior", L131&gt;=31, "Adult")</f>
        <v>Adult</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 "Young adult",  L132&gt;55, "Senior", L132&gt;=31, "Adult")</f>
        <v>Adult</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 "Young adult",  L133&gt;55, "Senior", L133&gt;=31, "Adult")</f>
        <v>Senior</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 "Young adult",  L134&gt;55, "Senior", L134&gt;=31, "Adult")</f>
        <v>Adult</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 "Young adult",  L135&gt;55, "Senior", L135&gt;=31, "Adult")</f>
        <v>Senior</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 "Young adult",  L136&gt;55, "Senior", L136&gt;=31, "Adult")</f>
        <v>Adult</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 "Young adult",  L137&gt;55, "Senior", L137&gt;=31, "Adult")</f>
        <v>Adult</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 "Young adult",  L138&gt;55, "Senior", L138&gt;=31, "Adult")</f>
        <v>Adult</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 "Young adult",  L139&gt;55, "Senior", L139&gt;=31, "Adult")</f>
        <v>Adult</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 "Young adult",  L140&gt;55, "Senior", L140&gt;=31, "Adult")</f>
        <v>Adult</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 "Young adult",  L141&gt;55, "Senior", L141&gt;=31, "Adult")</f>
        <v>Senior</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 "Young adult",  L142&gt;55, "Senior", L142&gt;=31, "Adult")</f>
        <v>Adult</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 "Young adult",  L143&gt;55, "Senior", L143&gt;=31, "Adult")</f>
        <v>Young adult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 "Young adult",  L144&gt;55, "Senior", L144&gt;=31, "Adult")</f>
        <v>Adult</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cm="1">
        <f t="array" ref="M145">_xlfn.IFS(L145&lt;31, "Young adult",  L145&gt;55, "Senior", L145&gt;=31, "Adult")</f>
        <v>Adult</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 "Young adult",  L146&gt;55, "Senior", L146&gt;=31, "Adult")</f>
        <v>Adult</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 "Young adult",  L147&gt;55, "Senior", L147&gt;=31, "Adult")</f>
        <v>Adult</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 "Young adult",  L148&gt;55, "Senior", L148&gt;=31, "Adult")</f>
        <v>Adult</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 "Young adult",  L149&gt;55, "Senior", L149&gt;=31, "Adult")</f>
        <v>Adult</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 "Young adult",  L150&gt;55, "Senior", L150&gt;=31, "Adult")</f>
        <v>Senior</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 "Young adult",  L151&gt;55, "Senior", L151&gt;=31, "Adult")</f>
        <v>Young adult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 "Young adult",  L152&gt;55, "Senior", L152&gt;=31, "Adult")</f>
        <v>Adult</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 "Young adult",  L153&gt;55, "Senior", L153&gt;=31, "Adult")</f>
        <v>Adult</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 "Young adult",  L154&gt;55, "Senior", L154&gt;=31, "Adult")</f>
        <v>Adult</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 "Young adult",  L155&gt;55, "Senior", L155&gt;=31, "Adult")</f>
        <v>Adult</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 "Young adult",  L156&gt;55, "Senior", L156&gt;=31, "Adult")</f>
        <v>Adult</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 "Young adult",  L157&gt;55, "Senior", L157&gt;=31, "Adult")</f>
        <v>Adult</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 "Young adult",  L158&gt;55, "Senior", L158&gt;=31, "Adult")</f>
        <v>Senior</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 "Young adult",  L159&gt;55, "Senior", L159&gt;=31, "Adult")</f>
        <v>Adult</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 "Young adult",  L160&gt;55, "Senior", L160&gt;=31, "Adult")</f>
        <v>Adult</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 "Young adult",  L161&gt;55, "Senior", L161&gt;=31, "Adult")</f>
        <v>Adult</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 "Young adult",  L162&gt;55, "Senior", L162&gt;=31, "Adult")</f>
        <v>Adult</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 "Young adult",  L163&gt;55, "Senior", L163&gt;=31, "Adult")</f>
        <v>Adult</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 "Young adult",  L164&gt;55, "Senior", L164&gt;=31, "Adult")</f>
        <v>Adult</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 "Young adult",  L165&gt;55, "Senior", L165&gt;=31, "Adult")</f>
        <v>Adult</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 "Young adult",  L166&gt;55, "Senior", L166&gt;=31, "Adult")</f>
        <v>Young adult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 "Young adult",  L167&gt;55, "Senior", L167&gt;=31, "Adult")</f>
        <v>Young adult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 "Young adult",  L168&gt;55, "Senior", L168&gt;=31, "Adult")</f>
        <v>Adult</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cm="1">
        <f t="array" ref="M169">_xlfn.IFS(L169&lt;31, "Young adult",  L169&gt;55, "Senior", L169&gt;=31, "Adult")</f>
        <v>Adult</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 "Young adult",  L170&gt;55, "Senior", L170&gt;=31, "Adult")</f>
        <v>Adult</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 "Young adult",  L171&gt;55, "Senior", L171&gt;=31, "Adult")</f>
        <v>Adult</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 "Young adult",  L172&gt;55, "Senior", L172&gt;=31, "Adult")</f>
        <v>Senior</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 "Young adult",  L173&gt;55, "Senior", L173&gt;=31, "Adult")</f>
        <v>Senior</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 "Young adult",  L174&gt;55, "Senior", L174&gt;=31, "Adult")</f>
        <v>Adult</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 "Young adult",  L175&gt;55, "Senior", L175&gt;=31, "Adult")</f>
        <v>Young adult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 "Young adult",  L176&gt;55, "Senior", L176&gt;=31, "Adult")</f>
        <v>Adult</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 "Young adult",  L177&gt;55, "Senior", L177&gt;=31, "Adult")</f>
        <v>Adult</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 "Young adult",  L178&gt;55, "Senior", L178&gt;=31, "Adult")</f>
        <v>Young adult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 "Young adult",  L179&gt;55, "Senior", L179&gt;=31, "Adult")</f>
        <v>Adult</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cm="1">
        <f t="array" ref="M180">_xlfn.IFS(L180&lt;31, "Young adult",  L180&gt;55, "Senior", L180&gt;=31, "Adult")</f>
        <v>Adult</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 "Young adult",  L181&gt;55, "Senior", L181&gt;=31, "Adult")</f>
        <v>Adult</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 "Young adult",  L182&gt;55, "Senior", L182&gt;=31, "Adult")</f>
        <v>Adult</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 "Young adult",  L183&gt;55, "Senior", L183&gt;=31, "Adult")</f>
        <v>Adult</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 "Young adult",  L184&gt;55, "Senior", L184&gt;=31, "Adult")</f>
        <v>Adult</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 "Young adult",  L185&gt;55, "Senior", L185&gt;=31, "Adult")</f>
        <v>Senior</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cm="1">
        <f t="array" ref="M186">_xlfn.IFS(L186&lt;31, "Young adult",  L186&gt;55, "Senior", L186&gt;=31, "Adult")</f>
        <v>Senior</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 "Young adult",  L187&gt;55, "Senior", L187&gt;=31, "Adult")</f>
        <v>Adult</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 "Young adult",  L188&gt;55, "Senior", L188&gt;=31, "Adult")</f>
        <v>Senior</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cm="1">
        <f t="array" ref="M189">_xlfn.IFS(L189&lt;31, "Young adult",  L189&gt;55, "Senior", L189&gt;=31, "Adult")</f>
        <v>Senior</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cm="1">
        <f t="array" ref="M190">_xlfn.IFS(L190&lt;31, "Young adult",  L190&gt;55, "Senior", L190&gt;=31, "Adult")</f>
        <v>Adult</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 "Young adult",  L191&gt;55, "Senior", L191&gt;=31, "Adult")</f>
        <v>Adult</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 "Young adult",  L192&gt;55, "Senior", L192&gt;=31, "Adult")</f>
        <v>Adult</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 "Young adult",  L193&gt;55, "Senior", L193&gt;=31, "Adult")</f>
        <v>Adult</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cm="1">
        <f t="array" ref="M194">_xlfn.IFS(L194&lt;31, "Young adult",  L194&gt;55, "Senior", L194&gt;=31, "Adult")</f>
        <v>Senior</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cm="1">
        <f t="array" ref="M195">_xlfn.IFS(L195&lt;31, "Young adult",  L195&gt;55, "Senior", L195&gt;=31, "Adult")</f>
        <v>Adult</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 "Young adult",  L196&gt;55, "Senior", L196&gt;=31, "Adult")</f>
        <v>Adult</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 "Young adult",  L197&gt;55, "Senior", L197&gt;=31, "Adult")</f>
        <v>Young adult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 "Young adult",  L198&gt;55, "Senior", L198&gt;=31, "Adult")</f>
        <v>Adult</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 "Young adult",  L199&gt;55, "Senior", L199&gt;=31, "Adult")</f>
        <v>Senior</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 "Young adult",  L200&gt;55, "Senior", L200&gt;=31, "Adult")</f>
        <v>Adult</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cm="1">
        <f t="array" ref="M201">_xlfn.IFS(L201&lt;31, "Young adult",  L201&gt;55, "Senior", L201&gt;=31, "Adult")</f>
        <v>Adult</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 "Young adult",  L202&gt;55, "Senior", L202&gt;=31, "Adult")</f>
        <v>Adult</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 "Young adult",  L203&gt;55, "Senior", L203&gt;=31, "Adult")</f>
        <v>Young adult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 "Young adult",  L204&gt;55, "Senior", L204&gt;=31, "Adult")</f>
        <v>Adult</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 "Young adult",  L205&gt;55, "Senior", L205&gt;=31, "Adult")</f>
        <v>Adult</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 "Young adult",  L206&gt;55, "Senior", L206&gt;=31, "Adult")</f>
        <v>Adult</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 "Young adult",  L207&gt;55, "Senior", L207&gt;=31, "Adult")</f>
        <v>Adult</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cm="1">
        <f t="array" ref="M208">_xlfn.IFS(L208&lt;31, "Young adult",  L208&gt;55, "Senior", L208&gt;=31, "Adult")</f>
        <v>Senior</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 "Young adult",  L209&gt;55, "Senior", L209&gt;=31, "Adult")</f>
        <v>Young adult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 "Young adult",  L210&gt;55, "Senior", L210&gt;=31, "Adult")</f>
        <v>Adult</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 "Young adult",  L211&gt;55, "Senior", L211&gt;=31, "Adult")</f>
        <v>Adult</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 "Young adult",  L212&gt;55, "Senior", L212&gt;=31, "Adult")</f>
        <v>Adult</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 "Young adult",  L213&gt;55, "Senior", L213&gt;=31, "Adult")</f>
        <v>Adult</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 "Young adult",  L214&gt;55, "Senior", L214&gt;=31, "Adult")</f>
        <v>Young adult</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cm="1">
        <f t="array" ref="M215">_xlfn.IFS(L215&lt;31, "Young adult",  L215&gt;55, "Senior", L215&gt;=31, "Adult")</f>
        <v>Adult</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 "Young adult",  L216&gt;55, "Senior", L216&gt;=31, "Adult")</f>
        <v>Senior</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 "Young adult",  L217&gt;55, "Senior", L217&gt;=31, "Adult")</f>
        <v>Adult</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 "Young adult",  L218&gt;55, "Senior", L218&gt;=31, "Adult")</f>
        <v>Adult</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 "Young adult",  L219&gt;55, "Senior", L219&gt;=31, "Adult")</f>
        <v>Young adult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 "Young adult",  L220&gt;55, "Senior", L220&gt;=31, "Adult")</f>
        <v>Adult</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 "Young adult",  L221&gt;55, "Senior", L221&gt;=31, "Adult")</f>
        <v>Young adult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 "Young adult",  L222&gt;55, "Senior", L222&gt;=31, "Adult")</f>
        <v>Adult</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 "Young adult",  L223&gt;55, "Senior", L223&gt;=31, "Adult")</f>
        <v>Adult</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 "Young adult",  L224&gt;55, "Senior", L224&gt;=31, "Adult")</f>
        <v>Adult</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cm="1">
        <f t="array" ref="M225">_xlfn.IFS(L225&lt;31, "Young adult",  L225&gt;55, "Senior", L225&gt;=31, "Adult")</f>
        <v>Adult</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 "Young adult",  L226&gt;55, "Senior", L226&gt;=31, "Adult")</f>
        <v>Senior</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 "Young adult",  L227&gt;55, "Senior", L227&gt;=31, "Adult")</f>
        <v>Adult</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 "Young adult",  L228&gt;55, "Senior", L228&gt;=31, "Adult")</f>
        <v>Adult</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 "Young adult",  L229&gt;55, "Senior", L229&gt;=31, "Adult")</f>
        <v>Adult</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 "Young adult",  L230&gt;55, "Senior", L230&gt;=31, "Adult")</f>
        <v>Adult</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cm="1">
        <f t="array" ref="M231">_xlfn.IFS(L231&lt;31, "Young adult",  L231&gt;55, "Senior", L231&gt;=31, "Adult")</f>
        <v>Senior</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cm="1">
        <f t="array" ref="M232">_xlfn.IFS(L232&lt;31, "Young adult",  L232&gt;55, "Senior", L232&gt;=31, "Adult")</f>
        <v>Senior</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 "Young adult",  L233&gt;55, "Senior", L233&gt;=31, "Adult")</f>
        <v>Adult</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 "Young adult",  L234&gt;55, "Senior", L234&gt;=31, "Adult")</f>
        <v>Adult</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 "Young adult",  L235&gt;55, "Senior", L235&gt;=31, "Adult")</f>
        <v>Young adult</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cm="1">
        <f t="array" ref="M236">_xlfn.IFS(L236&lt;31, "Young adult",  L236&gt;55, "Senior", L236&gt;=31, "Adult")</f>
        <v>Adult</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 "Young adult",  L237&gt;55, "Senior", L237&gt;=31, "Adult")</f>
        <v>Senior</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 "Young adult",  L238&gt;55, "Senior", L238&gt;=31, "Adult")</f>
        <v>Adult</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 "Young adult",  L239&gt;55, "Senior", L239&gt;=31, "Adult")</f>
        <v>Young adult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 "Young adult",  L240&gt;55, "Senior", L240&gt;=31, "Adult")</f>
        <v>Adult</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 "Young adult",  L241&gt;55, "Senior", L241&gt;=31, "Adult")</f>
        <v>Adult</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 "Young adult",  L242&gt;55, "Senior", L242&gt;=31, "Adult")</f>
        <v>Adult</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 "Young adult",  L243&gt;55, "Senior", L243&gt;=31, "Adult")</f>
        <v>Young adult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 "Young adult",  L244&gt;55, "Senior", L244&gt;=31, "Adult")</f>
        <v>Adult</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 "Young adult",  L245&gt;55, "Senior", L245&gt;=31, "Adult")</f>
        <v>Young adult</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cm="1">
        <f t="array" ref="M246">_xlfn.IFS(L246&lt;31, "Young adult",  L246&gt;55, "Senior", L246&gt;=31, "Adult")</f>
        <v>Adult</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 "Young adult",  L247&gt;55, "Senior", L247&gt;=31, "Adult")</f>
        <v>Adult</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 "Young adult",  L248&gt;55, "Senior", L248&gt;=31, "Adult")</f>
        <v>Adult</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cm="1">
        <f t="array" ref="M249">_xlfn.IFS(L249&lt;31, "Young adult",  L249&gt;55, "Senior", L249&gt;=31, "Adult")</f>
        <v>Adult</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 "Young adult",  L250&gt;55, "Senior", L250&gt;=31, "Adult")</f>
        <v>Senior</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 "Young adult",  L251&gt;55, "Senior", L251&gt;=31, "Adult")</f>
        <v>Adult</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 "Young adult",  L252&gt;55, "Senior", L252&gt;=31, "Adult")</f>
        <v>Senior</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 "Young adult",  L253&gt;55, "Senior", L253&gt;=31, "Adult")</f>
        <v>Adult</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 "Young adult",  L254&gt;55, "Senior", L254&gt;=31, "Adult")</f>
        <v>Adult</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cm="1">
        <f t="array" ref="M255">_xlfn.IFS(L255&lt;31, "Young adult",  L255&gt;55, "Senior", L255&gt;=31, "Adult")</f>
        <v>Senior</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 "Young adult",  L256&gt;55, "Senior", L256&gt;=31, "Adult")</f>
        <v>Senior</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 "Young adult",  L257&gt;55, "Senior", L257&gt;=31, "Adult")</f>
        <v>Adult</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 "Young adult",  L258&gt;55, "Senior", L258&gt;=31, "Adult")</f>
        <v>Adult</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 "Young adult",  L259&gt;55, "Senior", L259&gt;=31, "Adult")</f>
        <v>Adult</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cm="1">
        <f t="array" ref="M260">_xlfn.IFS(L260&lt;31, "Young adult",  L260&gt;55, "Senior", L260&gt;=31, "Adult")</f>
        <v>Senior</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 "Young adult",  L261&gt;55, "Senior", L261&gt;=31, "Adult")</f>
        <v>Adult</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 "Young adult",  L262&gt;55, "Senior", L262&gt;=31, "Adult")</f>
        <v>Adult</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 "Young adult",  L263&gt;55, "Senior", L263&gt;=31, "Adult")</f>
        <v>Adult</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 "Young adult",  L264&gt;55, "Senior", L264&gt;=31, "Adult")</f>
        <v>Adult</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cm="1">
        <f t="array" ref="M265">_xlfn.IFS(L265&lt;31, "Young adult",  L265&gt;55, "Senior", L265&gt;=31, "Adult")</f>
        <v>Adult</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 "Young adult",  L266&gt;55, "Senior", L266&gt;=31, "Adult")</f>
        <v>Adult</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 "Young adult",  L267&gt;55, "Senior", L267&gt;=31, "Adult")</f>
        <v>Adult</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 "Young adult",  L268&gt;55, "Senior", L268&gt;=31, "Adult")</f>
        <v>Young adult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 "Young adult",  L269&gt;55, "Senior", L269&gt;=31, "Adult")</f>
        <v>Adult</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 "Young adult",  L270&gt;55, "Senior", L270&gt;=31, "Adult")</f>
        <v>Adult</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 "Young adult",  L271&gt;55, "Senior", L271&gt;=31, "Adult")</f>
        <v>Adult</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 "Young adult",  L272&gt;55, "Senior", L272&gt;=31, "Adult")</f>
        <v>Adult</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 "Young adult",  L273&gt;55, "Senior", L273&gt;=31, "Adult")</f>
        <v>Young adult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 "Young adult",  L274&gt;55, "Senior", L274&gt;=31, "Adult")</f>
        <v>Adult</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 "Young adult",  L275&gt;55, "Senior", L275&gt;=31, "Adult")</f>
        <v>Young adult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 "Young adult",  L276&gt;55, "Senior", L276&gt;=31, "Adult")</f>
        <v>Adult</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 "Young adult",  L277&gt;55, "Senior", L277&gt;=31, "Adult")</f>
        <v>Adult</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 "Young adult",  L278&gt;55, "Senior", L278&gt;=31, "Adult")</f>
        <v>Adult</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 "Young adult",  L279&gt;55, "Senior", L279&gt;=31, "Adult")</f>
        <v>Adult</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cm="1">
        <f t="array" ref="M280">_xlfn.IFS(L280&lt;31, "Young adult",  L280&gt;55, "Senior", L280&gt;=31, "Adult")</f>
        <v>Adult</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 "Young adult",  L281&gt;55, "Senior", L281&gt;=31, "Adult")</f>
        <v>Adult</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 "Young adult",  L282&gt;55, "Senior", L282&gt;=31, "Adult")</f>
        <v>Adult</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 "Young adult",  L283&gt;55, "Senior", L283&gt;=31, "Adult")</f>
        <v>Adult</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 "Young adult",  L284&gt;55, "Senior", L284&gt;=31, "Adult")</f>
        <v>Adult</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 "Young adult",  L285&gt;55, "Senior", L285&gt;=31, "Adult")</f>
        <v>Adult</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 "Young adult",  L286&gt;55, "Senior", L286&gt;=31, "Adult")</f>
        <v>Adult</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 "Young adult",  L287&gt;55, "Senior", L287&gt;=31, "Adult")</f>
        <v>Adult</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 "Young adult",  L288&gt;55, "Senior", L288&gt;=31, "Adult")</f>
        <v>Adult</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 "Young adult",  L289&gt;55, "Senior", L289&gt;=31, "Adult")</f>
        <v>Adult</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 "Young adult",  L290&gt;55, "Senior", L290&gt;=31, "Adult")</f>
        <v>Adult</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 "Young adult",  L291&gt;55, "Senior", L291&gt;=31, "Adult")</f>
        <v>Adult</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 "Young adult",  L292&gt;55, "Senior", L292&gt;=31, "Adult")</f>
        <v>Adult</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 "Young adult",  L293&gt;55, "Senior", L293&gt;=31, "Adult")</f>
        <v>Adult</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 "Young adult",  L294&gt;55, "Senior", L294&gt;=31, "Adult")</f>
        <v>Adult</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 "Young adult",  L295&gt;55, "Senior", L295&gt;=31, "Adult")</f>
        <v>Adult</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 "Young adult",  L296&gt;55, "Senior", L296&gt;=31, "Adult")</f>
        <v>Adult</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cm="1">
        <f t="array" ref="M297">_xlfn.IFS(L297&lt;31, "Young adult",  L297&gt;55, "Senior", L297&gt;=31, "Adult")</f>
        <v>Adult</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 "Young adult",  L298&gt;55, "Senior", L298&gt;=31, "Adult")</f>
        <v>Adult</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 "Young adult",  L299&gt;55, "Senior", L299&gt;=31, "Adult")</f>
        <v>Adult</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 "Young adult",  L300&gt;55, "Senior", L300&gt;=31, "Adult")</f>
        <v>Adult</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 "Young adult",  L301&gt;55, "Senior", L301&gt;=31, "Adult")</f>
        <v>Senior</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 "Young adult",  L302&gt;55, "Senior", L302&gt;=31, "Adult")</f>
        <v>Senior</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 "Young adult",  L303&gt;55, "Senior", L303&gt;=31, "Adult")</f>
        <v>Young adult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 "Young adult",  L304&gt;55, "Senior", L304&gt;=31, "Adult")</f>
        <v>Senior</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 "Young adult",  L305&gt;55, "Senior", L305&gt;=31, "Adult")</f>
        <v>Adult</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 "Young adult",  L306&gt;55, "Senior", L306&gt;=31, "Adult")</f>
        <v>Adult</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 "Young adult",  L307&gt;55, "Senior", L307&gt;=31, "Adult")</f>
        <v>Senior</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 "Young adult",  L308&gt;55, "Senior", L308&gt;=31, "Adult")</f>
        <v>Adult</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 "Young adult",  L309&gt;55, "Senior", L309&gt;=31, "Adult")</f>
        <v>Senior</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 "Young adult",  L310&gt;55, "Senior", L310&gt;=31, "Adult")</f>
        <v>Adult</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 "Young adult",  L311&gt;55, "Senior", L311&gt;=31, "Adult")</f>
        <v>Adult</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 "Young adult",  L312&gt;55, "Senior", L312&gt;=31, "Adult")</f>
        <v>Adult</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 "Young adult",  L313&gt;55, "Senior", L313&gt;=31, "Adult")</f>
        <v>Adult</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 "Young adult",  L314&gt;55, "Senior", L314&gt;=31, "Adult")</f>
        <v>Senior</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 "Young adult",  L315&gt;55, "Senior", L315&gt;=31, "Adult")</f>
        <v>Adult</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 "Young adult",  L316&gt;55, "Senior", L316&gt;=31, "Adult")</f>
        <v>Adult</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 "Young adult",  L317&gt;55, "Senior", L317&gt;=31, "Adult")</f>
        <v>Adult</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 "Young adult",  L318&gt;55, "Senior", L318&gt;=31, "Adult")</f>
        <v>Senior</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 "Young adult",  L319&gt;55, "Senior", L319&gt;=31, "Adult")</f>
        <v>Adult</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cm="1">
        <f t="array" ref="M320">_xlfn.IFS(L320&lt;31, "Young adult",  L320&gt;55, "Senior", L320&gt;=31, "Adult")</f>
        <v>Adult</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 "Young adult",  L321&gt;55, "Senior", L321&gt;=31, "Adult")</f>
        <v>Adult</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 "Young adult",  L322&gt;55, "Senior", L322&gt;=31, "Adult")</f>
        <v>Adult</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 "Young adult",  L323&gt;55, "Senior", L323&gt;=31, "Adult")</f>
        <v>Adult</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 "Young adult",  L324&gt;55, "Senior", L324&gt;=31, "Adult")</f>
        <v>Adult</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 "Young adult",  L325&gt;55, "Senior", L325&gt;=31, "Adult")</f>
        <v>Adult</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 "Young adult",  L326&gt;55, "Senior", L326&gt;=31, "Adult")</f>
        <v>Adult</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 "Young adult",  L327&gt;55, "Senior", L327&gt;=31, "Adult")</f>
        <v>Adult</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 "Young adult",  L328&gt;55, "Senior", L328&gt;=31, "Adult")</f>
        <v>Young adult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 "Young adult",  L329&gt;55, "Senior", L329&gt;=31, "Adult")</f>
        <v>Adult</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 "Young adult",  L330&gt;55, "Senior", L330&gt;=31, "Adult")</f>
        <v>Adult</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cm="1">
        <f t="array" ref="M331">_xlfn.IFS(L331&lt;31, "Young adult",  L331&gt;55, "Senior", L331&gt;=31, "Adult")</f>
        <v>Senior</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cm="1">
        <f t="array" ref="M332">_xlfn.IFS(L332&lt;31, "Young adult",  L332&gt;55, "Senior", L332&gt;=31, "Adult")</f>
        <v>Adult</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 "Young adult",  L333&gt;55, "Senior", L333&gt;=31, "Adult")</f>
        <v>Young adult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 "Young adult",  L334&gt;55, "Senior", L334&gt;=31, "Adult")</f>
        <v>Adult</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 "Young adult",  L335&gt;55, "Senior", L335&gt;=31, "Adult")</f>
        <v>Adult</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 "Young adult",  L336&gt;55, "Senior", L336&gt;=31, "Adult")</f>
        <v>Adult</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 "Young adult",  L337&gt;55, "Senior", L337&gt;=31, "Adult")</f>
        <v>Adult</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 "Young adult",  L338&gt;55, "Senior", L338&gt;=31, "Adult")</f>
        <v>Adult</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 "Young adult",  L339&gt;55, "Senior", L339&gt;=31, "Adult")</f>
        <v>Adult</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 "Young adult",  L340&gt;55, "Senior", L340&gt;=31, "Adult")</f>
        <v>Adult</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 "Young adult",  L341&gt;55, "Senior", L341&gt;=31, "Adult")</f>
        <v>Senior</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 "Young adult",  L342&gt;55, "Senior", L342&gt;=31, "Adult")</f>
        <v>Young adult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 "Young adult",  L343&gt;55, "Senior", L343&gt;=31, "Adult")</f>
        <v>Adult</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 "Young adult",  L344&gt;55, "Senior", L344&gt;=31, "Adult")</f>
        <v>Adult</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 "Young adult",  L345&gt;55, "Senior", L345&gt;=31, "Adult")</f>
        <v>Adult</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 "Young adult",  L346&gt;55, "Senior", L346&gt;=31, "Adult")</f>
        <v>Adult</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 "Young adult",  L347&gt;55, "Senior", L347&gt;=31, "Adult")</f>
        <v>Adult</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 "Young adult",  L348&gt;55, "Senior", L348&gt;=31, "Adult")</f>
        <v>Adult</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 "Young adult",  L349&gt;55, "Senior", L349&gt;=31, "Adult")</f>
        <v>Adult</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 "Young adult",  L350&gt;55, "Senior", L350&gt;=31, "Adult")</f>
        <v>Adult</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 "Young adult",  L351&gt;55, "Senior", L351&gt;=31, "Adult")</f>
        <v>Young adult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 "Young adult",  L352&gt;55, "Senior", L352&gt;=31, "Adult")</f>
        <v>Young adult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 "Young adult",  L353&gt;55, "Senior", L353&gt;=31, "Adult")</f>
        <v>Adult</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 "Young adult",  L354&gt;55, "Senior", L354&gt;=31, "Adult")</f>
        <v>Adult</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 "Young adult",  L355&gt;55, "Senior", L355&gt;=31, "Adult")</f>
        <v>Adult</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 "Young adult",  L356&gt;55, "Senior", L356&gt;=31, "Adult")</f>
        <v>Adult</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cm="1">
        <f t="array" ref="M357">_xlfn.IFS(L357&lt;31, "Young adult",  L357&gt;55, "Senior", L357&gt;=31, "Adult")</f>
        <v>Adult</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 "Young adult",  L358&gt;55, "Senior", L358&gt;=31, "Adult")</f>
        <v>Adult</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 "Young adult",  L359&gt;55, "Senior", L359&gt;=31, "Adult")</f>
        <v>Adult</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 "Young adult",  L360&gt;55, "Senior", L360&gt;=31, "Adult")</f>
        <v>Senior</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cm="1">
        <f t="array" ref="M361">_xlfn.IFS(L361&lt;31, "Young adult",  L361&gt;55, "Senior", L361&gt;=31, "Adult")</f>
        <v>Young adult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 "Young adult",  L362&gt;55, "Senior", L362&gt;=31, "Adult")</f>
        <v>Adult</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 "Young adult",  L363&gt;55, "Senior", L363&gt;=31, "Adult")</f>
        <v>Young adult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 "Young adult",  L364&gt;55, "Senior", L364&gt;=31, "Adult")</f>
        <v>Adult</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 "Young adult",  L365&gt;55, "Senior", L365&gt;=31, "Adult")</f>
        <v>Senior</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 "Young adult",  L366&gt;55, "Senior", L366&gt;=31, "Adult")</f>
        <v>Adult</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 "Young adult",  L367&gt;55, "Senior", L367&gt;=31, "Adult")</f>
        <v>Adult</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 "Young adult",  L368&gt;55, "Senior", L368&gt;=31, "Adult")</f>
        <v>Adult</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 "Young adult",  L369&gt;55, "Senior", L369&gt;=31, "Adult")</f>
        <v>Adult</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 "Young adult",  L370&gt;55, "Senior", L370&gt;=31, "Adult")</f>
        <v>Senior</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 "Young adult",  L371&gt;55, "Senior", L371&gt;=31, "Adult")</f>
        <v>Adult</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cm="1">
        <f t="array" ref="M372">_xlfn.IFS(L372&lt;31, "Young adult",  L372&gt;55, "Senior", L372&gt;=31, "Adult")</f>
        <v>Adult</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 "Young adult",  L373&gt;55, "Senior", L373&gt;=31, "Adult")</f>
        <v>Adult</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 "Young adult",  L374&gt;55, "Senior", L374&gt;=31, "Adult")</f>
        <v>Adult</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 "Young adult",  L375&gt;55, "Senior", L375&gt;=31, "Adult")</f>
        <v>Young adult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 "Young adult",  L376&gt;55, "Senior", L376&gt;=31, "Adult")</f>
        <v>Adult</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 "Young adult",  L377&gt;55, "Senior", L377&gt;=31, "Adult")</f>
        <v>Senior</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 "Young adult",  L378&gt;55, "Senior", L378&gt;=31, "Adult")</f>
        <v>Senior</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 "Young adult",  L379&gt;55, "Senior", L379&gt;=31, "Adult")</f>
        <v>Adult</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 "Young adult",  L380&gt;55, "Senior", L380&gt;=31, "Adult")</f>
        <v>Senior</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 "Young adult",  L381&gt;55, "Senior", L381&gt;=31, "Adult")</f>
        <v>Adult</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cm="1">
        <f t="array" ref="M382">_xlfn.IFS(L382&lt;31, "Young adult",  L382&gt;55, "Senior", L382&gt;=31, "Adult")</f>
        <v>Young adult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 "Young adult",  L383&gt;55, "Senior", L383&gt;=31, "Adult")</f>
        <v>Senior</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cm="1">
        <f t="array" ref="M384">_xlfn.IFS(L384&lt;31, "Young adult",  L384&gt;55, "Senior", L384&gt;=31, "Adult")</f>
        <v>Adult</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 "Young adult",  L385&gt;55, "Senior", L385&gt;=31, "Adult")</f>
        <v>Adult</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 "Young adult",  L386&gt;55, "Senior", L386&gt;=31, "Adult")</f>
        <v>Young adult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 "Young adult",  L387&gt;55, "Senior", L387&gt;=31, "Adult")</f>
        <v>Adult</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cm="1">
        <f t="array" ref="M388">_xlfn.IFS(L388&lt;31, "Young adult",  L388&gt;55, "Senior", L388&gt;=31, "Adult")</f>
        <v>Adult</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 "Young adult",  L389&gt;55, "Senior", L389&gt;=31, "Adult")</f>
        <v>Adult</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 "Young adult",  L390&gt;55, "Senior", L390&gt;=31, "Adult")</f>
        <v>Senior</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 "Young adult",  L391&gt;55, "Senior", L391&gt;=31, "Adult")</f>
        <v>Adult</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 "Young adult",  L392&gt;55, "Senior", L392&gt;=31, "Adult")</f>
        <v>Adult</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 "Young adult",  L393&gt;55, "Senior", L393&gt;=31, "Adult")</f>
        <v>Adult</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 "Young adult",  L394&gt;55, "Senior", L394&gt;=31, "Adult")</f>
        <v>Adult</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 "Young adult",  L395&gt;55, "Senior", L395&gt;=31, "Adult")</f>
        <v>Adult</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 "Young adult",  L396&gt;55, "Senior", L396&gt;=31, "Adult")</f>
        <v>Adult</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 "Young adult",  L397&gt;55, "Senior", L397&gt;=31, "Adult")</f>
        <v>Adult</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 "Young adult",  L398&gt;55, "Senior", L398&gt;=31, "Adult")</f>
        <v>Adult</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 "Young adult",  L399&gt;55, "Senior", L399&gt;=31, "Adult")</f>
        <v>Senior</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 "Young adult",  L400&gt;55, "Senior", L400&gt;=31, "Adult")</f>
        <v>Adult</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 "Young adult",  L401&gt;55, "Senior", L401&gt;=31, "Adult")</f>
        <v>Adult</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cm="1">
        <f t="array" ref="M402">_xlfn.IFS(L402&lt;31, "Young adult",  L402&gt;55, "Senior", L402&gt;=31, "Adult")</f>
        <v>Adult</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 "Young adult",  L403&gt;55, "Senior", L403&gt;=31, "Adult")</f>
        <v>Senior</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 "Young adult",  L404&gt;55, "Senior", L404&gt;=31, "Adult")</f>
        <v>Adult</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 "Young adult",  L405&gt;55, "Senior", L405&gt;=31, "Adult")</f>
        <v>Adult</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 "Young adult",  L406&gt;55, "Senior", L406&gt;=31, "Adult")</f>
        <v>Adult</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 "Young adult",  L407&gt;55, "Senior", L407&gt;=31, "Adult")</f>
        <v>Adult</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 "Young adult",  L408&gt;55, "Senior", L408&gt;=31, "Adult")</f>
        <v>Adult</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 "Young adult",  L409&gt;55, "Senior", L409&gt;=31, "Adult")</f>
        <v>Adult</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 "Young adult",  L410&gt;55, "Senior", L410&gt;=31, "Adult")</f>
        <v>Adult</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 "Young adult",  L411&gt;55, "Senior", L411&gt;=31, "Adult")</f>
        <v>Adult</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 "Young adult",  L412&gt;55, "Senior", L412&gt;=31, "Adult")</f>
        <v>Adult</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 "Young adult",  L413&gt;55, "Senior", L413&gt;=31, "Adult")</f>
        <v>Adult</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 "Young adult",  L414&gt;55, "Senior", L414&gt;=31, "Adult")</f>
        <v>Adult</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 "Young adult",  L415&gt;55, "Senior", L415&gt;=31, "Adult")</f>
        <v>Senior</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 "Young adult",  L416&gt;55, "Senior", L416&gt;=31, "Adult")</f>
        <v>Adult</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 "Young adult",  L417&gt;55, "Senior", L417&gt;=31, "Adult")</f>
        <v>Adult</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 "Young adult",  L418&gt;55, "Senior", L418&gt;=31, "Adult")</f>
        <v>Adult</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 "Young adult",  L419&gt;55, "Senior", L419&gt;=31, "Adult")</f>
        <v>Senior</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 "Young adult",  L420&gt;55, "Senior", L420&gt;=31, "Adult")</f>
        <v>Adult</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 "Young adult",  L421&gt;55, "Senior", L421&gt;=31, "Adult")</f>
        <v>Adult</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cm="1">
        <f t="array" ref="M422">_xlfn.IFS(L422&lt;31, "Young adult",  L422&gt;55, "Senior", L422&gt;=31, "Adult")</f>
        <v>Senior</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 "Young adult",  L423&gt;55, "Senior", L423&gt;=31, "Adult")</f>
        <v>Adult</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cm="1">
        <f t="array" ref="M424">_xlfn.IFS(L424&lt;31, "Young adult",  L424&gt;55, "Senior", L424&gt;=31, "Adult")</f>
        <v>Adult</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 "Young adult",  L425&gt;55, "Senior", L425&gt;=31, "Adult")</f>
        <v>Adult</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 "Young adult",  L426&gt;55, "Senior", L426&gt;=31, "Adult")</f>
        <v>Adult</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 "Young adult",  L427&gt;55, "Senior", L427&gt;=31, "Adult")</f>
        <v>Senior</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 "Young adult",  L428&gt;55, "Senior", L428&gt;=31, "Adult")</f>
        <v>Young adult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 "Young adult",  L429&gt;55, "Senior", L429&gt;=31, "Adult")</f>
        <v>Adult</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 "Young adult",  L430&gt;55, "Senior", L430&gt;=31, "Adult")</f>
        <v>Adult</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 "Young adult",  L431&gt;55, "Senior", L431&gt;=31, "Adult")</f>
        <v>Adult</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 "Young adult",  L432&gt;55, "Senior", L432&gt;=31, "Adult")</f>
        <v>Adult</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 "Young adult",  L433&gt;55, "Senior", L433&gt;=31, "Adult")</f>
        <v>Young adult</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cm="1">
        <f t="array" ref="M434">_xlfn.IFS(L434&lt;31, "Young adult",  L434&gt;55, "Senior", L434&gt;=31, "Adult")</f>
        <v>Adult</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 "Young adult",  L435&gt;55, "Senior", L435&gt;=31, "Adult")</f>
        <v>Young adult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 "Young adult",  L436&gt;55, "Senior", L436&gt;=31, "Adult")</f>
        <v>Adult</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 "Young adult",  L437&gt;55, "Senior", L437&gt;=31, "Adult")</f>
        <v>Senior</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 "Young adult",  L438&gt;55, "Senior", L438&gt;=31, "Adult")</f>
        <v>Adult</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 "Young adult",  L439&gt;55, "Senior", L439&gt;=31, "Adult")</f>
        <v>Young adult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 "Young adult",  L440&gt;55, "Senior", L440&gt;=31, "Adult")</f>
        <v>Adult</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 "Young adult",  L441&gt;55, "Senior", L441&gt;=31, "Adult")</f>
        <v>Adult</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cm="1">
        <f t="array" ref="M442">_xlfn.IFS(L442&lt;31, "Young adult",  L442&gt;55, "Senior", L442&gt;=31, "Adult")</f>
        <v>Adult</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 "Young adult",  L443&gt;55, "Senior", L443&gt;=31, "Adult")</f>
        <v>Adult</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 "Young adult",  L444&gt;55, "Senior", L444&gt;=31, "Adult")</f>
        <v>Adult</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 "Young adult",  L445&gt;55, "Senior", L445&gt;=31, "Adult")</f>
        <v>Adult</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 "Young adult",  L446&gt;55, "Senior", L446&gt;=31, "Adult")</f>
        <v>Adult</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 "Young adult",  L447&gt;55, "Senior", L447&gt;=31, "Adult")</f>
        <v>Adult</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cm="1">
        <f t="array" ref="M448">_xlfn.IFS(L448&lt;31, "Young adult",  L448&gt;55, "Senior", L448&gt;=31, "Adult")</f>
        <v>Adult</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 "Young adult",  L449&gt;55, "Senior", L449&gt;=31, "Adult")</f>
        <v>Adult</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 "Young adult",  L450&gt;55, "Senior", L450&gt;=31, "Adult")</f>
        <v>Adult</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 "Young adult",  L451&gt;55, "Senior", L451&gt;=31, "Adult")</f>
        <v>Adult</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 "Young adult",  L452&gt;55, "Senior", L452&gt;=31, "Adult")</f>
        <v>Adult</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 "Young adult",  L453&gt;55, "Senior", L453&gt;=31, "Adult")</f>
        <v>Adult</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 "Young adult",  L454&gt;55, "Senior", L454&gt;=31, "Adult")</f>
        <v>Senior</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 "Young adult",  L455&gt;55, "Senior", L455&gt;=31, "Adult")</f>
        <v>Adult</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 "Young adult",  L456&gt;55, "Senior", L456&gt;=31, "Adult")</f>
        <v>Adult</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 "Young adult",  L457&gt;55, "Senior", L457&gt;=31, "Adult")</f>
        <v>Adult</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 "Young adult",  L458&gt;55, "Senior", L458&gt;=31, "Adult")</f>
        <v>Adult</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 "Young adult",  L459&gt;55, "Senior", L459&gt;=31, "Adult")</f>
        <v>Senior</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cm="1">
        <f t="array" ref="M460">_xlfn.IFS(L460&lt;31, "Young adult",  L460&gt;55, "Senior", L460&gt;=31, "Adult")</f>
        <v>Adult</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cm="1">
        <f t="array" ref="M461">_xlfn.IFS(L461&lt;31, "Young adult",  L461&gt;55, "Senior", L461&gt;=31, "Adult")</f>
        <v>Adult</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 "Young adult",  L462&gt;55, "Senior", L462&gt;=31, "Adult")</f>
        <v>Adult</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 "Young adult",  L463&gt;55, "Senior", L463&gt;=31, "Adult")</f>
        <v>Adult</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 "Young adult",  L464&gt;55, "Senior", L464&gt;=31, "Adult")</f>
        <v>Adult</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 "Young adult",  L465&gt;55, "Senior", L465&gt;=31, "Adult")</f>
        <v>Adult</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 "Young adult",  L466&gt;55, "Senior", L466&gt;=31, "Adult")</f>
        <v>Adult</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 "Young adult",  L467&gt;55, "Senior", L467&gt;=31, "Adult")</f>
        <v>Senior</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 "Young adult",  L468&gt;55, "Senior", L468&gt;=31, "Adult")</f>
        <v>Adult</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 "Young adult",  L469&gt;55, "Senior", L469&gt;=31, "Adult")</f>
        <v>Adult</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 "Young adult",  L470&gt;55, "Senior", L470&gt;=31, "Adult")</f>
        <v>Adult</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 "Young adult",  L471&gt;55, "Senior", L471&gt;=31, "Adult")</f>
        <v>Senior</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 "Young adult",  L472&gt;55, "Senior", L472&gt;=31, "Adult")</f>
        <v>Young adult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 "Young adult",  L473&gt;55, "Senior", L473&gt;=31, "Adult")</f>
        <v>Adult</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 "Young adult",  L474&gt;55, "Senior", L474&gt;=31, "Adult")</f>
        <v>Adult</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 "Young adult",  L475&gt;55, "Senior", L475&gt;=31, "Adult")</f>
        <v>Adult</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 "Young adult",  L476&gt;55, "Senior", L476&gt;=31, "Adult")</f>
        <v>Adult</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 "Young adult",  L477&gt;55, "Senior", L477&gt;=31, "Adult")</f>
        <v>Senior</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 "Young adult",  L478&gt;55, "Senior", L478&gt;=31, "Adult")</f>
        <v>Adult</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 "Young adult",  L479&gt;55, "Senior", L479&gt;=31, "Adult")</f>
        <v>Adult</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 "Young adult",  L480&gt;55, "Senior", L480&gt;=31, "Adult")</f>
        <v>Adult</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 "Young adult",  L481&gt;55, "Senior", L481&gt;=31, "Adult")</f>
        <v>Adult</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 "Young adult",  L482&gt;55, "Senior", L482&gt;=31, "Adult")</f>
        <v>Adult</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 "Young adult",  L483&gt;55, "Senior", L483&gt;=31, "Adult")</f>
        <v>Adult</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 "Young adult",  L484&gt;55, "Senior", L484&gt;=31, "Adult")</f>
        <v>Adult</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 "Young adult",  L485&gt;55, "Senior", L485&gt;=31, "Adult")</f>
        <v>Senior</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 "Young adult",  L486&gt;55, "Senior", L486&gt;=31, "Adult")</f>
        <v>Adult</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 "Young adult",  L487&gt;55, "Senior", L487&gt;=31, "Adult")</f>
        <v>Adult</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cm="1">
        <f t="array" ref="M488">_xlfn.IFS(L488&lt;31, "Young adult",  L488&gt;55, "Senior", L488&gt;=31, "Adult")</f>
        <v>Senior</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 "Young adult",  L489&gt;55, "Senior", L489&gt;=31, "Adult")</f>
        <v>Adult</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 "Young adult",  L490&gt;55, "Senior", L490&gt;=31, "Adult")</f>
        <v>Adult</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 "Young adult",  L491&gt;55, "Senior", L491&gt;=31, "Adult")</f>
        <v>Adult</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 "Young adult",  L492&gt;55, "Senior", L492&gt;=31, "Adult")</f>
        <v>Adult</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 "Young adult",  L493&gt;55, "Senior", L493&gt;=31, "Adult")</f>
        <v>Adult</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 "Young adult",  L494&gt;55, "Senior", L494&gt;=31, "Adult")</f>
        <v>Adult</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cm="1">
        <f t="array" ref="M495">_xlfn.IFS(L495&lt;31, "Young adult",  L495&gt;55, "Senior", L495&gt;=31, "Adult")</f>
        <v>Senior</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 "Young adult",  L496&gt;55, "Senior", L496&gt;=31, "Adult")</f>
        <v>Adult</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cm="1">
        <f t="array" ref="M497">_xlfn.IFS(L497&lt;31, "Young adult",  L497&gt;55, "Senior", L497&gt;=31, "Adult")</f>
        <v>Senior</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 "Young adult",  L498&gt;55, "Senior", L498&gt;=31, "Adult")</f>
        <v>Adult</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 "Young adult",  L499&gt;55, "Senior", L499&gt;=31, "Adult")</f>
        <v>Adult</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 "Young adult",  L500&gt;55, "Senior", L500&gt;=31, "Adult")</f>
        <v>Adult</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 "Young adult",  L501&gt;55, "Senior", L501&gt;=31, "Adult")</f>
        <v>Adult</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 "Young adult",  L502&gt;55, "Senior", L502&gt;=31, "Adult")</f>
        <v>Adult</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 "Young adult",  L503&gt;55, "Senior", L503&gt;=31, "Adult")</f>
        <v>Adult</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 "Young adult",  L504&gt;55, "Senior", L504&gt;=31, "Adult")</f>
        <v>Young adult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 "Young adult",  L505&gt;55, "Senior", L505&gt;=31, "Adult")</f>
        <v>Adult</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 "Young adult",  L506&gt;55, "Senior", L506&gt;=31, "Adult")</f>
        <v>Adult</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 "Young adult",  L507&gt;55, "Senior", L507&gt;=31, "Adult")</f>
        <v>Adult</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 "Young adult",  L508&gt;55, "Senior", L508&gt;=31, "Adult")</f>
        <v>Adult</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 "Young adult",  L509&gt;55, "Senior", L509&gt;=31, "Adult")</f>
        <v>Adult</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 "Young adult",  L510&gt;55, "Senior", L510&gt;=31, "Adult")</f>
        <v>Young adult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 "Young adult",  L511&gt;55, "Senior", L511&gt;=31, "Adult")</f>
        <v>Adult</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 "Young adult",  L512&gt;55, "Senior", L512&gt;=31, "Adult")</f>
        <v>Adult</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 "Young adult",  L513&gt;55, "Senior", L513&gt;=31, "Adult")</f>
        <v>Senior</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 "Young adult",  L514&gt;55, "Senior", L514&gt;=31, "Adult")</f>
        <v>Adult</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cm="1">
        <f t="array" ref="M515">_xlfn.IFS(L515&lt;31, "Young adult",  L515&gt;55, "Senior", L515&gt;=31, "Adult")</f>
        <v>Senior</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 "Young adult",  L516&gt;55, "Senior", L516&gt;=31, "Adult")</f>
        <v>Adult</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 "Young adult",  L517&gt;55, "Senior", L517&gt;=31, "Adult")</f>
        <v>Adult</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 "Young adult",  L518&gt;55, "Senior", L518&gt;=31, "Adult")</f>
        <v>Adult</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 "Young adult",  L519&gt;55, "Senior", L519&gt;=31, "Adult")</f>
        <v>Adult</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 "Young adult",  L520&gt;55, "Senior", L520&gt;=31, "Adult")</f>
        <v>Adult</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 "Young adult",  L521&gt;55, "Senior", L521&gt;=31, "Adult")</f>
        <v>Senior</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 "Young adult",  L522&gt;55, "Senior", L522&gt;=31, "Adult")</f>
        <v>Adult</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cm="1">
        <f t="array" ref="M523">_xlfn.IFS(L523&lt;31, "Young adult",  L523&gt;55, "Senior", L523&gt;=31, "Adult")</f>
        <v>Senior</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 "Young adult",  L524&gt;55, "Senior", L524&gt;=31, "Adult")</f>
        <v>Adult</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 "Young adult",  L525&gt;55, "Senior", L525&gt;=31, "Adult")</f>
        <v>Adult</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 "Young adult",  L526&gt;55, "Senior", L526&gt;=31, "Adult")</f>
        <v>Senior</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cm="1">
        <f t="array" ref="M527">_xlfn.IFS(L527&lt;31, "Young adult",  L527&gt;55, "Senior", L527&gt;=31, "Adult")</f>
        <v>Senior</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 "Young adult",  L528&gt;55, "Senior", L528&gt;=31, "Adult")</f>
        <v>Adult</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 "Young adult",  L529&gt;55, "Senior", L529&gt;=31, "Adult")</f>
        <v>Adult</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 "Young adult",  L530&gt;55, "Senior", L530&gt;=31, "Adult")</f>
        <v>Young adult</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cm="1">
        <f t="array" ref="M531">_xlfn.IFS(L531&lt;31, "Young adult",  L531&gt;55, "Senior", L531&gt;=31, "Adult")</f>
        <v>Senior</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 "Young adult",  L532&gt;55, "Senior", L532&gt;=31, "Adult")</f>
        <v>Young adult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 "Young adult",  L533&gt;55, "Senior", L533&gt;=31, "Adult")</f>
        <v>Young adult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 "Young adult",  L534&gt;55, "Senior", L534&gt;=31, "Adult")</f>
        <v>Adult</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cm="1">
        <f t="array" ref="M535">_xlfn.IFS(L535&lt;31, "Young adult",  L535&gt;55, "Senior", L535&gt;=31, "Adult")</f>
        <v>Senior</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cm="1">
        <f t="array" ref="M536">_xlfn.IFS(L536&lt;31, "Young adult",  L536&gt;55, "Senior", L536&gt;=31, "Adult")</f>
        <v>Senior</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cm="1">
        <f t="array" ref="M537">_xlfn.IFS(L537&lt;31, "Young adult",  L537&gt;55, "Senior", L537&gt;=31, "Adult")</f>
        <v>Adult</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 "Young adult",  L538&gt;55, "Senior", L538&gt;=31, "Adult")</f>
        <v>Adult</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 "Young adult",  L539&gt;55, "Senior", L539&gt;=31, "Adult")</f>
        <v>Adult</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 "Young adult",  L540&gt;55, "Senior", L540&gt;=31, "Adult")</f>
        <v>Adult</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 "Young adult",  L541&gt;55, "Senior", L541&gt;=31, "Adult")</f>
        <v>Adult</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 "Young adult",  L542&gt;55, "Senior", L542&gt;=31, "Adult")</f>
        <v>Adult</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 "Young adult",  L543&gt;55, "Senior", L543&gt;=31, "Adult")</f>
        <v>Adult</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 "Young adult",  L544&gt;55, "Senior", L544&gt;=31, "Adult")</f>
        <v>Young adult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 "Young adult",  L545&gt;55, "Senior", L545&gt;=31, "Adult")</f>
        <v>Adult</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 "Young adult",  L546&gt;55, "Senior", L546&gt;=31, "Adult")</f>
        <v>Adult</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 "Young adult",  L547&gt;55, "Senior", L547&gt;=31, "Adult")</f>
        <v>Young adult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 "Young adult",  L548&gt;55, "Senior", L548&gt;=31, "Adult")</f>
        <v>Adult</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 "Young adult",  L549&gt;55, "Senior", L549&gt;=31, "Adult")</f>
        <v>Adult</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 "Young adult",  L550&gt;55, "Senior", L550&gt;=31, "Adult")</f>
        <v>Adult</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 "Young adult",  L551&gt;55, "Senior", L551&gt;=31, "Adult")</f>
        <v>Adult</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 "Young adult",  L552&gt;55, "Senior", L552&gt;=31, "Adult")</f>
        <v>Adult</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cm="1">
        <f t="array" ref="M553">_xlfn.IFS(L553&lt;31, "Young adult",  L553&gt;55, "Senior", L553&gt;=31, "Adult")</f>
        <v>Senior</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cm="1">
        <f t="array" ref="M554">_xlfn.IFS(L554&lt;31, "Young adult",  L554&gt;55, "Senior", L554&gt;=31, "Adult")</f>
        <v>Adult</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 "Young adult",  L555&gt;55, "Senior", L555&gt;=31, "Adult")</f>
        <v>Senior</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 "Young adult",  L556&gt;55, "Senior", L556&gt;=31, "Adult")</f>
        <v>Adult</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 "Young adult",  L557&gt;55, "Senior", L557&gt;=31, "Adult")</f>
        <v>Adult</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 "Young adult",  L558&gt;55, "Senior", L558&gt;=31, "Adult")</f>
        <v>Adult</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 "Young adult",  L559&gt;55, "Senior", L559&gt;=31, "Adult")</f>
        <v>Adult</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 "Young adult",  L560&gt;55, "Senior", L560&gt;=31, "Adult")</f>
        <v>Adult</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cm="1">
        <f t="array" ref="M561">_xlfn.IFS(L561&lt;31, "Young adult",  L561&gt;55, "Senior", L561&gt;=31, "Adult")</f>
        <v>Senior</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 "Young adult",  L562&gt;55, "Senior", L562&gt;=31, "Adult")</f>
        <v>Adult</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 "Young adult",  L563&gt;55, "Senior", L563&gt;=31, "Adult")</f>
        <v>Adult</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 "Young adult",  L564&gt;55, "Senior", L564&gt;=31, "Adult")</f>
        <v>Adult</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 "Young adult",  L565&gt;55, "Senior", L565&gt;=31, "Adult")</f>
        <v>Young adult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 "Young adult",  L566&gt;55, "Senior", L566&gt;=31, "Adult")</f>
        <v>Young adult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 "Young adult",  L567&gt;55, "Senior", L567&gt;=31, "Adult")</f>
        <v>Adult</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 "Young adult",  L568&gt;55, "Senior", L568&gt;=31, "Adult")</f>
        <v>Senior</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 "Young adult",  L569&gt;55, "Senior", L569&gt;=31, "Adult")</f>
        <v>Adult</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 "Young adult",  L570&gt;55, "Senior", L570&gt;=31, "Adult")</f>
        <v>Adult</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cm="1">
        <f t="array" ref="M571">_xlfn.IFS(L571&lt;31, "Young adult",  L571&gt;55, "Senior", L571&gt;=31, "Adult")</f>
        <v>Senior</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 "Young adult",  L572&gt;55, "Senior", L572&gt;=31, "Adult")</f>
        <v>Adult</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 "Young adult",  L573&gt;55, "Senior", L573&gt;=31, "Adult")</f>
        <v>Adult</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 "Young adult",  L574&gt;55, "Senior", L574&gt;=31, "Adult")</f>
        <v>Young adult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 "Young adult",  L575&gt;55, "Senior", L575&gt;=31, "Adult")</f>
        <v>Senior</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 "Young adult",  L576&gt;55, "Senior", L576&gt;=31, "Adult")</f>
        <v>Adult</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cm="1">
        <f t="array" ref="M577">_xlfn.IFS(L577&lt;31, "Young adult",  L577&gt;55, "Senior", L577&gt;=31, "Adult")</f>
        <v>Senior</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 "Young adult",  L578&gt;55, "Senior", L578&gt;=31, "Adult")</f>
        <v>Adult</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 "Young adult",  L579&gt;55, "Senior", L579&gt;=31, "Adult")</f>
        <v>Adult</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 "Young adult",  L580&gt;55, "Senior", L580&gt;=31, "Adult")</f>
        <v>Senior</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 "Young adult",  L581&gt;55, "Senior", L581&gt;=31, "Adult")</f>
        <v>Adult</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cm="1">
        <f t="array" ref="M582">_xlfn.IFS(L582&lt;31, "Young adult",  L582&gt;55, "Senior", L582&gt;=31, "Adult")</f>
        <v>Senior</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 "Young adult",  L583&gt;55, "Senior", L583&gt;=31, "Adult")</f>
        <v>Young adult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 "Young adult",  L584&gt;55, "Senior", L584&gt;=31, "Adult")</f>
        <v>Adult</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cm="1">
        <f t="array" ref="M585">_xlfn.IFS(L585&lt;31, "Young adult",  L585&gt;55, "Senior", L585&gt;=31, "Adult")</f>
        <v>Senior</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 "Young adult",  L586&gt;55, "Senior", L586&gt;=31, "Adult")</f>
        <v>Adult</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 "Young adult",  L587&gt;55, "Senior", L587&gt;=31, "Adult")</f>
        <v>Adult</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 "Young adult",  L588&gt;55, "Senior", L588&gt;=31, "Adult")</f>
        <v>Adult</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 "Young adult",  L589&gt;55, "Senior", L589&gt;=31, "Adult")</f>
        <v>Adult</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cm="1">
        <f t="array" ref="M590">_xlfn.IFS(L590&lt;31, "Young adult",  L590&gt;55, "Senior", L590&gt;=31, "Adult")</f>
        <v>Adult</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cm="1">
        <f t="array" ref="M591">_xlfn.IFS(L591&lt;31, "Young adult",  L591&gt;55, "Senior", L591&gt;=31, "Adult")</f>
        <v>Senior</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 "Young adult",  L592&gt;55, "Senior", L592&gt;=31, "Adult")</f>
        <v>Adult</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cm="1">
        <f t="array" ref="M593">_xlfn.IFS(L593&lt;31, "Young adult",  L593&gt;55, "Senior", L593&gt;=31, "Adult")</f>
        <v>Senior</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 "Young adult",  L594&gt;55, "Senior", L594&gt;=31, "Adult")</f>
        <v>Adult</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 "Young adult",  L595&gt;55, "Senior", L595&gt;=31, "Adult")</f>
        <v>Adult</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 "Young adult",  L596&gt;55, "Senior", L596&gt;=31, "Adult")</f>
        <v>Senior</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 "Young adult",  L597&gt;55, "Senior", L597&gt;=31, "Adult")</f>
        <v>Senior</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 "Young adult",  L598&gt;55, "Senior", L598&gt;=31, "Adult")</f>
        <v>Adult</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 "Young adult",  L599&gt;55, "Senior", L599&gt;=31, "Adult")</f>
        <v>Senior</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 "Young adult",  L600&gt;55, "Senior", L600&gt;=31, "Adult")</f>
        <v>Adult</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 "Young adult",  L601&gt;55, "Senior", L601&gt;=31, "Adult")</f>
        <v>Senior</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 "Young adult",  L602&gt;55, "Senior", L602&gt;=31, "Adult")</f>
        <v>Adult</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 "Young adult",  L603&gt;55, "Senior", L603&gt;=31, "Adult")</f>
        <v>Adult</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 "Young adult",  L604&gt;55, "Senior", L604&gt;=31, "Adult")</f>
        <v>Adult</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 "Young adult",  L605&gt;55, "Senior", L605&gt;=31, "Adult")</f>
        <v>Adult</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 "Young adult",  L606&gt;55, "Senior", L606&gt;=31, "Adult")</f>
        <v>Young adult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 "Young adult",  L607&gt;55, "Senior", L607&gt;=31, "Adult")</f>
        <v>Adult</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 "Young adult",  L608&gt;55, "Senior", L608&gt;=31, "Adult")</f>
        <v>Adult</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cm="1">
        <f t="array" ref="M609">_xlfn.IFS(L609&lt;31, "Young adult",  L609&gt;55, "Senior", L609&gt;=31, "Adult")</f>
        <v>Adult</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 "Young adult",  L610&gt;55, "Senior", L610&gt;=31, "Adult")</f>
        <v>Adult</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 "Young adult",  L611&gt;55, "Senior", L611&gt;=31, "Adult")</f>
        <v>Adult</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 "Young adult",  L612&gt;55, "Senior", L612&gt;=31, "Adult")</f>
        <v>Adult</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 "Young adult",  L613&gt;55, "Senior", L613&gt;=31, "Adult")</f>
        <v>Adult</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 "Young adult",  L614&gt;55, "Senior", L614&gt;=31, "Adult")</f>
        <v>Young adult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 "Young adult",  L615&gt;55, "Senior", L615&gt;=31, "Adult")</f>
        <v>Adult</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 "Young adult",  L616&gt;55, "Senior", L616&gt;=31, "Adult")</f>
        <v>Adult</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 "Young adult",  L617&gt;55, "Senior", L617&gt;=31, "Adult")</f>
        <v>Adult</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 "Young adult",  L618&gt;55, "Senior", L618&gt;=31, "Adult")</f>
        <v>Adult</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 "Young adult",  L619&gt;55, "Senior", L619&gt;=31, "Adult")</f>
        <v>Adult</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 "Young adult",  L620&gt;55, "Senior", L620&gt;=31, "Adult")</f>
        <v>Adult</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 "Young adult",  L621&gt;55, "Senior", L621&gt;=31, "Adult")</f>
        <v>Young adult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 "Young adult",  L622&gt;55, "Senior", L622&gt;=31, "Adult")</f>
        <v>Adult</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 "Young adult",  L623&gt;55, "Senior", L623&gt;=31, "Adult")</f>
        <v>Senior</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 "Young adult",  L624&gt;55, "Senior", L624&gt;=31, "Adult")</f>
        <v>Adult</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 "Young adult",  L625&gt;55, "Senior", L625&gt;=31, "Adult")</f>
        <v>Adult</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 "Young adult",  L626&gt;55, "Senior", L626&gt;=31, "Adult")</f>
        <v>Young adult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 "Young adult",  L627&gt;55, "Senior", L627&gt;=31, "Adult")</f>
        <v>Senior</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 "Young adult",  L628&gt;55, "Senior", L628&gt;=31, "Adult")</f>
        <v>Young adult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 "Young adult",  L629&gt;55, "Senior", L629&gt;=31, "Adult")</f>
        <v>Senior</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 "Young adult",  L630&gt;55, "Senior", L630&gt;=31, "Adult")</f>
        <v>Adult</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 "Young adult",  L631&gt;55, "Senior", L631&gt;=31, "Adult")</f>
        <v>Adult</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 "Young adult",  L632&gt;55, "Senior", L632&gt;=31, "Adult")</f>
        <v>Young adult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 "Young adult",  L633&gt;55, "Senior", L633&gt;=31, "Adult")</f>
        <v>Adult</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 "Young adult",  L634&gt;55, "Senior", L634&gt;=31, "Adult")</f>
        <v>Adult</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 "Young adult",  L635&gt;55, "Senior", L635&gt;=31, "Adult")</f>
        <v>Adult</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 "Young adult",  L636&gt;55, "Senior", L636&gt;=31, "Adult")</f>
        <v>Senior</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 "Young adult",  L637&gt;55, "Senior", L637&gt;=31, "Adult")</f>
        <v>Adult</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 "Young adult",  L638&gt;55, "Senior", L638&gt;=31, "Adult")</f>
        <v>Adult</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 "Young adult",  L639&gt;55, "Senior", L639&gt;=31, "Adult")</f>
        <v>Young adult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 "Young adult",  L640&gt;55, "Senior", L640&gt;=31, "Adult")</f>
        <v>Senior</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 "Young adult",  L641&gt;55, "Senior", L641&gt;=31, "Adult")</f>
        <v>Senior</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 "Young adult",  L642&gt;55, "Senior", L642&gt;=31, "Adult")</f>
        <v>Senior</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cm="1">
        <f t="array" ref="M643">_xlfn.IFS(L643&lt;31, "Young adult",  L643&gt;55, "Senior", L643&gt;=31, "Adult")</f>
        <v>Senior</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 "Young adult",  L644&gt;55, "Senior", L644&gt;=31, "Adult")</f>
        <v>Adult</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 "Young adult",  L645&gt;55, "Senior", L645&gt;=31, "Adult")</f>
        <v>Adult</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cm="1">
        <f t="array" ref="M646">_xlfn.IFS(L646&lt;31, "Young adult",  L646&gt;55, "Senior", L646&gt;=31, "Adult")</f>
        <v>Adult</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 "Young adult",  L647&gt;55, "Senior", L647&gt;=31, "Adult")</f>
        <v>Adult</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 "Young adult",  L648&gt;55, "Senior", L648&gt;=31, "Adult")</f>
        <v>Adult</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 "Young adult",  L649&gt;55, "Senior", L649&gt;=31, "Adult")</f>
        <v>Adult</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 "Young adult",  L650&gt;55, "Senior", L650&gt;=31, "Adult")</f>
        <v>Senior</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 "Young adult",  L651&gt;55, "Senior", L651&gt;=31, "Adult")</f>
        <v>Adult</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cm="1">
        <f t="array" ref="M652">_xlfn.IFS(L652&lt;31, "Young adult",  L652&gt;55, "Senior", L652&gt;=31, "Adult")</f>
        <v>Senior</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 "Young adult",  L653&gt;55, "Senior", L653&gt;=31, "Adult")</f>
        <v>Adult</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 "Young adult",  L654&gt;55, "Senior", L654&gt;=31, "Adult")</f>
        <v>Adult</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 "Young adult",  L655&gt;55, "Senior", L655&gt;=31, "Adult")</f>
        <v>Adult</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 "Young adult",  L656&gt;55, "Senior", L656&gt;=31, "Adult")</f>
        <v>Adult</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 "Young adult",  L657&gt;55, "Senior", L657&gt;=31, "Adult")</f>
        <v>Adult</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 "Young adult",  L658&gt;55, "Senior", L658&gt;=31, "Adult")</f>
        <v>Adult</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 "Young adult",  L659&gt;55, "Senior", L659&gt;=31, "Adult")</f>
        <v>Adult</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 "Young adult",  L660&gt;55, "Senior", L660&gt;=31, "Adult")</f>
        <v>Adult</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cm="1">
        <f t="array" ref="M661">_xlfn.IFS(L661&lt;31, "Young adult",  L661&gt;55, "Senior", L661&gt;=31, "Adult")</f>
        <v>Senior</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 "Young adult",  L662&gt;55, "Senior", L662&gt;=31, "Adult")</f>
        <v>Adult</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 "Young adult",  L663&gt;55, "Senior", L663&gt;=31, "Adult")</f>
        <v>Young adult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 "Young adult",  L664&gt;55, "Senior", L664&gt;=31, "Adult")</f>
        <v>Adult</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 "Young adult",  L665&gt;55, "Senior", L665&gt;=31, "Adult")</f>
        <v>Adult</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 "Young adult",  L666&gt;55, "Senior", L666&gt;=31, "Adult")</f>
        <v>Adult</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 "Young adult",  L667&gt;55, "Senior", L667&gt;=31, "Adult")</f>
        <v>Adult</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 "Young adult",  L668&gt;55, "Senior", L668&gt;=31, "Adult")</f>
        <v>Adult</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cm="1">
        <f t="array" ref="M669">_xlfn.IFS(L669&lt;31, "Young adult",  L669&gt;55, "Senior", L669&gt;=31, "Adult")</f>
        <v>Senior</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 "Young adult",  L670&gt;55, "Senior", L670&gt;=31, "Adult")</f>
        <v>Adult</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 "Young adult",  L671&gt;55, "Senior", L671&gt;=31, "Adult")</f>
        <v>Adult</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cm="1">
        <f t="array" ref="M672">_xlfn.IFS(L672&lt;31, "Young adult",  L672&gt;55, "Senior", L672&gt;=31, "Adult")</f>
        <v>Senior</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 "Young adult",  L673&gt;55, "Senior", L673&gt;=31, "Adult")</f>
        <v>Adult</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 "Young adult",  L674&gt;55, "Senior", L674&gt;=31, "Adult")</f>
        <v>Young adult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 "Young adult",  L675&gt;55, "Senior", L675&gt;=31, "Adult")</f>
        <v>Adult</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 "Young adult",  L676&gt;55, "Senior", L676&gt;=31, "Adult")</f>
        <v>Adult</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 "Young adult",  L677&gt;55, "Senior", L677&gt;=31, "Adult")</f>
        <v>Adult</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 "Young adult",  L678&gt;55, "Senior", L678&gt;=31, "Adult")</f>
        <v>Adult</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 "Young adult",  L679&gt;55, "Senior", L679&gt;=31, "Adult")</f>
        <v>Adult</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 "Young adult",  L680&gt;55, "Senior", L680&gt;=31, "Adult")</f>
        <v>Senior</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cm="1">
        <f t="array" ref="M681">_xlfn.IFS(L681&lt;31, "Young adult",  L681&gt;55, "Senior", L681&gt;=31, "Adult")</f>
        <v>Senior</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 "Young adult",  L682&gt;55, "Senior", L682&gt;=31, "Adult")</f>
        <v>Adult</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 "Young adult",  L683&gt;55, "Senior", L683&gt;=31, "Adult")</f>
        <v>Adult</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 "Young adult",  L684&gt;55, "Senior", L684&gt;=31, "Adult")</f>
        <v>Adult</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 "Young adult",  L685&gt;55, "Senior", L685&gt;=31, "Adult")</f>
        <v>Adult</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 "Young adult",  L686&gt;55, "Senior", L686&gt;=31, "Adult")</f>
        <v>Adult</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 "Young adult",  L687&gt;55, "Senior", L687&gt;=31, "Adult")</f>
        <v>Adult</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 "Young adult",  L688&gt;55, "Senior", L688&gt;=31, "Adult")</f>
        <v>Adult</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 "Young adult",  L689&gt;55, "Senior", L689&gt;=31, "Adult")</f>
        <v>Young adult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 "Young adult",  L690&gt;55, "Senior", L690&gt;=31, "Adult")</f>
        <v>Young adult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 "Young adult",  L691&gt;55, "Senior", L691&gt;=31, "Adult")</f>
        <v>Young adult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 "Young adult",  L692&gt;55, "Senior", L692&gt;=31, "Adult")</f>
        <v>Adult</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 "Young adult",  L693&gt;55, "Senior", L693&gt;=31, "Adult")</f>
        <v>Adult</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 "Young adult",  L694&gt;55, "Senior", L694&gt;=31, "Adult")</f>
        <v>Adult</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 "Young adult",  L695&gt;55, "Senior", L695&gt;=31, "Adult")</f>
        <v>Adult</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 "Young adult",  L696&gt;55, "Senior", L696&gt;=31, "Adult")</f>
        <v>Adult</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 "Young adult",  L697&gt;55, "Senior", L697&gt;=31, "Adult")</f>
        <v>Adult</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 "Young adult",  L698&gt;55, "Senior", L698&gt;=31, "Adult")</f>
        <v>Young adult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 "Young adult",  L699&gt;55, "Senior", L699&gt;=31, "Adult")</f>
        <v>Young adult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 "Young adult",  L700&gt;55, "Senior", L700&gt;=31, "Adult")</f>
        <v>Adult</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 "Young adult",  L701&gt;55, "Senior", L701&gt;=31, "Adult")</f>
        <v>Adult</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 "Young adult",  L702&gt;55, "Senior", L702&gt;=31, "Adult")</f>
        <v>Senior</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 "Young adult",  L703&gt;55, "Senior", L703&gt;=31, "Adult")</f>
        <v>Young adult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 "Young adult",  L704&gt;55, "Senior", L704&gt;=31, "Adult")</f>
        <v>Adult</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 "Young adult",  L705&gt;55, "Senior", L705&gt;=31, "Adult")</f>
        <v>Adult</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 "Young adult",  L706&gt;55, "Senior", L706&gt;=31, "Adult")</f>
        <v>Adult</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cm="1">
        <f t="array" ref="M707">_xlfn.IFS(L707&lt;31, "Young adult",  L707&gt;55, "Senior", L707&gt;=31, "Adult")</f>
        <v>Senior</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 "Young adult",  L708&gt;55, "Senior", L708&gt;=31, "Adult")</f>
        <v>Adult</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 "Young adult",  L709&gt;55, "Senior", L709&gt;=31, "Adult")</f>
        <v>Adult</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cm="1">
        <f t="array" ref="M710">_xlfn.IFS(L710&lt;31, "Young adult",  L710&gt;55, "Senior", L710&gt;=31, "Adult")</f>
        <v>Senior</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cm="1">
        <f t="array" ref="M711">_xlfn.IFS(L711&lt;31, "Young adult",  L711&gt;55, "Senior", L711&gt;=31, "Adult")</f>
        <v>Senior</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 "Young adult",  L712&gt;55, "Senior", L712&gt;=31, "Adult")</f>
        <v>Adult</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cm="1">
        <f t="array" ref="M713">_xlfn.IFS(L713&lt;31, "Young adult",  L713&gt;55, "Senior", L713&gt;=31, "Adult")</f>
        <v>Senior</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 "Young adult",  L714&gt;55, "Senior", L714&gt;=31, "Adult")</f>
        <v>Senior</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 "Young adult",  L715&gt;55, "Senior", L715&gt;=31, "Adult")</f>
        <v>Adult</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 "Young adult",  L716&gt;55, "Senior", L716&gt;=31, "Adult")</f>
        <v>Young adult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 "Young adult",  L717&gt;55, "Senior", L717&gt;=31, "Adult")</f>
        <v>Adult</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 "Young adult",  L718&gt;55, "Senior", L718&gt;=31, "Adult")</f>
        <v>Adult</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 "Young adult",  L719&gt;55, "Senior", L719&gt;=31, "Adult")</f>
        <v>Adult</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 "Young adult",  L720&gt;55, "Senior", L720&gt;=31, "Adult")</f>
        <v>Adult</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 "Young adult",  L721&gt;55, "Senior", L721&gt;=31, "Adult")</f>
        <v>Adult</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 "Young adult",  L722&gt;55, "Senior", L722&gt;=31, "Adult")</f>
        <v>Senior</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 "Young adult",  L723&gt;55, "Senior", L723&gt;=31, "Adult")</f>
        <v>Adult</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 "Young adult",  L724&gt;55, "Senior", L724&gt;=31, "Adult")</f>
        <v>Adult</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 "Young adult",  L725&gt;55, "Senior", L725&gt;=31, "Adult")</f>
        <v>Adult</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 "Young adult",  L726&gt;55, "Senior", L726&gt;=31, "Adult")</f>
        <v>Adult</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 "Young adult",  L727&gt;55, "Senior", L727&gt;=31, "Adult")</f>
        <v>Adult</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 "Young adult",  L728&gt;55, "Senior", L728&gt;=31, "Adult")</f>
        <v>Adult</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 "Young adult",  L729&gt;55, "Senior", L729&gt;=31, "Adult")</f>
        <v>Adult</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 "Young adult",  L730&gt;55, "Senior", L730&gt;=31, "Adult")</f>
        <v>Young adult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 "Young adult",  L731&gt;55, "Senior", L731&gt;=31, "Adult")</f>
        <v>Adult</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 "Young adult",  L732&gt;55, "Senior", L732&gt;=31, "Adult")</f>
        <v>Adult</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 "Young adult",  L733&gt;55, "Senior", L733&gt;=31, "Adult")</f>
        <v>Adult</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 "Young adult",  L734&gt;55, "Senior", L734&gt;=31, "Adult")</f>
        <v>Adult</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 "Young adult",  L735&gt;55, "Senior", L735&gt;=31, "Adult")</f>
        <v>Adult</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 "Young adult",  L736&gt;55, "Senior", L736&gt;=31, "Adult")</f>
        <v>Adult</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 "Young adult",  L737&gt;55, "Senior", L737&gt;=31, "Adult")</f>
        <v>Young adult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 "Young adult",  L738&gt;55, "Senior", L738&gt;=31, "Adult")</f>
        <v>Adult</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 "Young adult",  L739&gt;55, "Senior", L739&gt;=31, "Adult")</f>
        <v>Adult</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 "Young adult",  L740&gt;55, "Senior", L740&gt;=31, "Adult")</f>
        <v>Adult</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cm="1">
        <f t="array" ref="M741">_xlfn.IFS(L741&lt;31, "Young adult",  L741&gt;55, "Senior", L741&gt;=31, "Adult")</f>
        <v>Adult</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 "Young adult",  L742&gt;55, "Senior", L742&gt;=31, "Adult")</f>
        <v>Young adult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 "Young adult",  L743&gt;55, "Senior", L743&gt;=31, "Adult")</f>
        <v>Adult</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 "Young adult",  L744&gt;55, "Senior", L744&gt;=31, "Adult")</f>
        <v>Young adult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 "Young adult",  L745&gt;55, "Senior", L745&gt;=31, "Adult")</f>
        <v>Adult</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cm="1">
        <f t="array" ref="M746">_xlfn.IFS(L746&lt;31, "Young adult",  L746&gt;55, "Senior", L746&gt;=31, "Adult")</f>
        <v>Senior</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 "Young adult",  L747&gt;55, "Senior", L747&gt;=31, "Adult")</f>
        <v>Adult</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cm="1">
        <f t="array" ref="M748">_xlfn.IFS(L748&lt;31, "Young adult",  L748&gt;55, "Senior", L748&gt;=31, "Adult")</f>
        <v>Senior</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 "Young adult",  L749&gt;55, "Senior", L749&gt;=31, "Adult")</f>
        <v>Adult</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 "Young adult",  L750&gt;55, "Senior", L750&gt;=31, "Adult")</f>
        <v>Senior</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 "Young adult",  L751&gt;55, "Senior", L751&gt;=31, "Adult")</f>
        <v>Senior</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 "Young adult",  L752&gt;55, "Senior", L752&gt;=31, "Adult")</f>
        <v>Adult</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 "Young adult",  L753&gt;55, "Senior", L753&gt;=31, "Adult")</f>
        <v>Adult</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 "Young adult",  L754&gt;55, "Senior", L754&gt;=31, "Adult")</f>
        <v>Adult</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 "Young adult",  L755&gt;55, "Senior", L755&gt;=31, "Adult")</f>
        <v>Young adult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 "Young adult",  L756&gt;55, "Senior", L756&gt;=31, "Adult")</f>
        <v>Senior</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 "Young adult",  L757&gt;55, "Senior", L757&gt;=31, "Adult")</f>
        <v>Adult</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 "Young adult",  L758&gt;55, "Senior", L758&gt;=31, "Adult")</f>
        <v>Adult</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 "Young adult",  L759&gt;55, "Senior", L759&gt;=31, "Adult")</f>
        <v>Adult</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 "Young adult",  L760&gt;55, "Senior", L760&gt;=31, "Adult")</f>
        <v>Adult</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 "Young adult",  L761&gt;55, "Senior", L761&gt;=31, "Adult")</f>
        <v>Adult</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 "Young adult",  L762&gt;55, "Senior", L762&gt;=31, "Adult")</f>
        <v>Adult</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cm="1">
        <f t="array" ref="M763">_xlfn.IFS(L763&lt;31, "Young adult",  L763&gt;55, "Senior", L763&gt;=31, "Adult")</f>
        <v>Senior</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 "Young adult",  L764&gt;55, "Senior", L764&gt;=31, "Adult")</f>
        <v>Adult</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 "Young adult",  L765&gt;55, "Senior", L765&gt;=31, "Adult")</f>
        <v>Adult</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 "Young adult",  L766&gt;55, "Senior", L766&gt;=31, "Adult")</f>
        <v>Young adult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 "Young adult",  L767&gt;55, "Senior", L767&gt;=31, "Adult")</f>
        <v>Adult</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cm="1">
        <f t="array" ref="M768">_xlfn.IFS(L768&lt;31, "Young adult",  L768&gt;55, "Senior", L768&gt;=31, "Adult")</f>
        <v>Adult</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 "Young adult",  L769&gt;55, "Senior", L769&gt;=31, "Adult")</f>
        <v>Senior</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 "Young adult",  L770&gt;55, "Senior", L770&gt;=31, "Adult")</f>
        <v>Adult</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 "Young adult",  L771&gt;55, "Senior", L771&gt;=31, "Adult")</f>
        <v>Adult</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 "Young adult",  L772&gt;55, "Senior", L772&gt;=31, "Adult")</f>
        <v>Adult</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 "Young adult",  L773&gt;55, "Senior", L773&gt;=31, "Adult")</f>
        <v>Adult</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 "Young adult",  L774&gt;55, "Senior", L774&gt;=31, "Adult")</f>
        <v>Adult</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 "Young adult",  L775&gt;55, "Senior", L775&gt;=31, "Adult")</f>
        <v>Adult</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 "Young adult",  L776&gt;55, "Senior", L776&gt;=31, "Adult")</f>
        <v>Adult</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cm="1">
        <f t="array" ref="M777">_xlfn.IFS(L777&lt;31, "Young adult",  L777&gt;55, "Senior", L777&gt;=31, "Adult")</f>
        <v>Adult</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 "Young adult",  L778&gt;55, "Senior", L778&gt;=31, "Adult")</f>
        <v>Senior</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 "Young adult",  L779&gt;55, "Senior", L779&gt;=31, "Adult")</f>
        <v>Young adult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 "Young adult",  L780&gt;55, "Senior", L780&gt;=31, "Adult")</f>
        <v>Adult</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 "Young adult",  L781&gt;55, "Senior", L781&gt;=31, "Adult")</f>
        <v>Adult</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cm="1">
        <f t="array" ref="M782">_xlfn.IFS(L782&lt;31, "Young adult",  L782&gt;55, "Senior", L782&gt;=31, "Adult")</f>
        <v>Adult</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 "Young adult",  L783&gt;55, "Senior", L783&gt;=31, "Adult")</f>
        <v>Adult</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 "Young adult",  L784&gt;55, "Senior", L784&gt;=31, "Adult")</f>
        <v>Adult</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 "Young adult",  L785&gt;55, "Senior", L785&gt;=31, "Adult")</f>
        <v>Adult</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 "Young adult",  L786&gt;55, "Senior", L786&gt;=31, "Adult")</f>
        <v>Adult</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 "Young adult",  L787&gt;55, "Senior", L787&gt;=31, "Adult")</f>
        <v>Young adult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 "Young adult",  L788&gt;55, "Senior", L788&gt;=31, "Adult")</f>
        <v>Adult</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 "Young adult",  L789&gt;55, "Senior", L789&gt;=31, "Adult")</f>
        <v>Senior</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 "Young adult",  L790&gt;55, "Senior", L790&gt;=31, "Adult")</f>
        <v>Adult</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 "Young adult",  L791&gt;55, "Senior", L791&gt;=31, "Adult")</f>
        <v>Adult</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 "Young adult",  L792&gt;55, "Senior", L792&gt;=31, "Adult")</f>
        <v>Adult</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 "Young adult",  L793&gt;55, "Senior", L793&gt;=31, "Adult")</f>
        <v>Young adult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 "Young adult",  L794&gt;55, "Senior", L794&gt;=31, "Adult")</f>
        <v>Adult</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 "Young adult",  L795&gt;55, "Senior", L795&gt;=31, "Adult")</f>
        <v>Adult</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 "Young adult",  L796&gt;55, "Senior", L796&gt;=31, "Adult")</f>
        <v>Senior</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 "Young adult",  L797&gt;55, "Senior", L797&gt;=31, "Adult")</f>
        <v>Adult</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 "Young adult",  L798&gt;55, "Senior", L798&gt;=31, "Adult")</f>
        <v>Senior</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 "Young adult",  L799&gt;55, "Senior", L799&gt;=31, "Adult")</f>
        <v>Young adult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 "Young adult",  L800&gt;55, "Senior", L800&gt;=31, "Adult")</f>
        <v>Young adult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 "Young adult",  L801&gt;55, "Senior", L801&gt;=31, "Adult")</f>
        <v>Adult</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 "Young adult",  L802&gt;55, "Senior", L802&gt;=31, "Adult")</f>
        <v>Adult</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 "Young adult",  L803&gt;55, "Senior", L803&gt;=31, "Adult")</f>
        <v>Senior</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 "Young adult",  L804&gt;55, "Senior", L804&gt;=31, "Adult")</f>
        <v>Young adult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 "Young adult",  L805&gt;55, "Senior", L805&gt;=31, "Adult")</f>
        <v>Young adult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 "Young adult",  L806&gt;55, "Senior", L806&gt;=31, "Adult")</f>
        <v>Young adult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 "Young adult",  L807&gt;55, "Senior", L807&gt;=31, "Adult")</f>
        <v>Adult</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 "Young adult",  L808&gt;55, "Senior", L808&gt;=31, "Adult")</f>
        <v>Adult</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 "Young adult",  L809&gt;55, "Senior", L809&gt;=31, "Adult")</f>
        <v>Adult</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 "Young adult",  L810&gt;55, "Senior", L810&gt;=31, "Adult")</f>
        <v>Adult</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 "Young adult",  L811&gt;55, "Senior", L811&gt;=31, "Adult")</f>
        <v>Senior</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 "Young adult",  L812&gt;55, "Senior", L812&gt;=31, "Adult")</f>
        <v>Adult</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 "Young adult",  L813&gt;55, "Senior", L813&gt;=31, "Adult")</f>
        <v>Adult</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cm="1">
        <f t="array" ref="M814">_xlfn.IFS(L814&lt;31, "Young adult",  L814&gt;55, "Senior", L814&gt;=31, "Adult")</f>
        <v>Senior</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cm="1">
        <f t="array" ref="M815">_xlfn.IFS(L815&lt;31, "Young adult",  L815&gt;55, "Senior", L815&gt;=31, "Adult")</f>
        <v>Adult</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 "Young adult",  L816&gt;55, "Senior", L816&gt;=31, "Adult")</f>
        <v>Senior</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 "Young adult",  L817&gt;55, "Senior", L817&gt;=31, "Adult")</f>
        <v>Young adult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 "Young adult",  L818&gt;55, "Senior", L818&gt;=31, "Adult")</f>
        <v>Adult</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 "Young adult",  L819&gt;55, "Senior", L819&gt;=31, "Adult")</f>
        <v>Adult</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 "Young adult",  L820&gt;55, "Senior", L820&gt;=31, "Adult")</f>
        <v>Young adult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 "Young adult",  L821&gt;55, "Senior", L821&gt;=31, "Adult")</f>
        <v>Young adult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 "Young adult",  L822&gt;55, "Senior", L822&gt;=31, "Adult")</f>
        <v>Adult</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 "Young adult",  L823&gt;55, "Senior", L823&gt;=31, "Adult")</f>
        <v>Adult</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 "Young adult",  L824&gt;55, "Senior", L824&gt;=31, "Adult")</f>
        <v>Adult</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 "Young adult",  L825&gt;55, "Senior", L825&gt;=31, "Adult")</f>
        <v>Adult</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 "Young adult",  L826&gt;55, "Senior", L826&gt;=31, "Adult")</f>
        <v>Adult</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 "Young adult",  L827&gt;55, "Senior", L827&gt;=31, "Adult")</f>
        <v>Adult</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 "Young adult",  L828&gt;55, "Senior", L828&gt;=31, "Adult")</f>
        <v>Adult</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 "Young adult",  L829&gt;55, "Senior", L829&gt;=31, "Adult")</f>
        <v>Adult</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 "Young adult",  L830&gt;55, "Senior", L830&gt;=31, "Adult")</f>
        <v>Young adult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 "Young adult",  L831&gt;55, "Senior", L831&gt;=31, "Adult")</f>
        <v>Senior</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 "Young adult",  L832&gt;55, "Senior", L832&gt;=31, "Adult")</f>
        <v>Adult</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 "Young adult",  L833&gt;55, "Senior", L833&gt;=31, "Adult")</f>
        <v>Adult</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 "Young adult",  L834&gt;55, "Senior", L834&gt;=31, "Adult")</f>
        <v>Adult</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 "Young adult",  L835&gt;55, "Senior", L835&gt;=31, "Adult")</f>
        <v>Adult</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 "Young adult",  L836&gt;55, "Senior", L836&gt;=31, "Adult")</f>
        <v>Adult</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 "Young adult",  L837&gt;55, "Senior", L837&gt;=31, "Adult")</f>
        <v>Adult</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 "Young adult",  L838&gt;55, "Senior", L838&gt;=31, "Adult")</f>
        <v>Young adult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 "Young adult",  L839&gt;55, "Senior", L839&gt;=31, "Adult")</f>
        <v>Adult</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 "Young adult",  L840&gt;55, "Senior", L840&gt;=31, "Adult")</f>
        <v>Adult</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 "Young adult",  L841&gt;55, "Senior", L841&gt;=31, "Adult")</f>
        <v>Adult</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cm="1">
        <f t="array" ref="M842">_xlfn.IFS(L842&lt;31, "Young adult",  L842&gt;55, "Senior", L842&gt;=31, "Adult")</f>
        <v>Adult</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 "Young adult",  L843&gt;55, "Senior", L843&gt;=31, "Adult")</f>
        <v>Senior</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 "Young adult",  L844&gt;55, "Senior", L844&gt;=31, "Adult")</f>
        <v>Adult</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 "Young adult",  L845&gt;55, "Senior", L845&gt;=31, "Adult")</f>
        <v>Adult</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cm="1">
        <f t="array" ref="M846">_xlfn.IFS(L846&lt;31, "Young adult",  L846&gt;55, "Senior", L846&gt;=31, "Adult")</f>
        <v>Senior</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 "Young adult",  L847&gt;55, "Senior", L847&gt;=31, "Adult")</f>
        <v>Adult</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 "Young adult",  L848&gt;55, "Senior", L848&gt;=31, "Adult")</f>
        <v>Senior</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 "Young adult",  L849&gt;55, "Senior", L849&gt;=31, "Adult")</f>
        <v>Young adult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 "Young adult",  L850&gt;55, "Senior", L850&gt;=31, "Adult")</f>
        <v>Adult</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 "Young adult",  L851&gt;55, "Senior", L851&gt;=31, "Adult")</f>
        <v>Senior</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 "Young adult",  L852&gt;55, "Senior", L852&gt;=31, "Adult")</f>
        <v>Senior</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 "Young adult",  L853&gt;55, "Senior", L853&gt;=31, "Adult")</f>
        <v>Adult</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 "Young adult",  L854&gt;55, "Senior", L854&gt;=31, "Adult")</f>
        <v>Adult</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 "Young adult",  L855&gt;55, "Senior", L855&gt;=31, "Adult")</f>
        <v>Adult</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 "Young adult",  L856&gt;55, "Senior", L856&gt;=31, "Adult")</f>
        <v>Adult</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 "Young adult",  L857&gt;55, "Senior", L857&gt;=31, "Adult")</f>
        <v>Adult</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 "Young adult",  L858&gt;55, "Senior", L858&gt;=31, "Adult")</f>
        <v>Young adult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 "Young adult",  L859&gt;55, "Senior", L859&gt;=31, "Adult")</f>
        <v>Adult</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 "Young adult",  L860&gt;55, "Senior", L860&gt;=31, "Adult")</f>
        <v>Adult</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 "Young adult",  L861&gt;55, "Senior", L861&gt;=31, "Adult")</f>
        <v>Adult</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 "Young adult",  L862&gt;55, "Senior", L862&gt;=31, "Adult")</f>
        <v>Adult</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 "Young adult",  L863&gt;55, "Senior", L863&gt;=31, "Adult")</f>
        <v>Adult</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 "Young adult",  L864&gt;55, "Senior", L864&gt;=31, "Adult")</f>
        <v>Adult</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 "Young adult",  L865&gt;55, "Senior", L865&gt;=31, "Adult")</f>
        <v>Adult</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 "Young adult",  L866&gt;55, "Senior", L866&gt;=31, "Adult")</f>
        <v>Adult</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 "Young adult",  L867&gt;55, "Senior", L867&gt;=31, "Adult")</f>
        <v>Adult</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cm="1">
        <f t="array" ref="M868">_xlfn.IFS(L868&lt;31, "Young adult",  L868&gt;55, "Senior", L868&gt;=31, "Adult")</f>
        <v>Adult</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 "Young adult",  L869&gt;55, "Senior", L869&gt;=31, "Adult")</f>
        <v>Adult</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cm="1">
        <f t="array" ref="M870">_xlfn.IFS(L870&lt;31, "Young adult",  L870&gt;55, "Senior", L870&gt;=31, "Adult")</f>
        <v>Senior</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 "Young adult",  L871&gt;55, "Senior", L871&gt;=31, "Adult")</f>
        <v>Adult</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 "Young adult",  L872&gt;55, "Senior", L872&gt;=31, "Adult")</f>
        <v>Adult</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cm="1">
        <f t="array" ref="M873">_xlfn.IFS(L873&lt;31, "Young adult",  L873&gt;55, "Senior", L873&gt;=31, "Adult")</f>
        <v>Adult</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 "Young adult",  L874&gt;55, "Senior", L874&gt;=31, "Adult")</f>
        <v>Adult</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 "Young adult",  L875&gt;55, "Senior", L875&gt;=31, "Adult")</f>
        <v>Adult</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 "Young adult",  L876&gt;55, "Senior", L876&gt;=31, "Adult")</f>
        <v>Adult</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 "Young adult",  L877&gt;55, "Senior", L877&gt;=31, "Adult")</f>
        <v>Adult</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 "Young adult",  L878&gt;55, "Senior", L878&gt;=31, "Adult")</f>
        <v>Young adult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 "Young adult",  L879&gt;55, "Senior", L879&gt;=31, "Adult")</f>
        <v>Senior</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 "Young adult",  L880&gt;55, "Senior", L880&gt;=31, "Adult")</f>
        <v>Senior</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 "Young adult",  L881&gt;55, "Senior", L881&gt;=31, "Adult")</f>
        <v>Adult</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 "Young adult",  L882&gt;55, "Senior", L882&gt;=31, "Adult")</f>
        <v>Adult</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 "Young adult",  L883&gt;55, "Senior", L883&gt;=31, "Adult")</f>
        <v>Senior</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 "Young adult",  L884&gt;55, "Senior", L884&gt;=31, "Adult")</f>
        <v>Adult</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 "Young adult",  L885&gt;55, "Senior", L885&gt;=31, "Adult")</f>
        <v>Adult</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 "Young adult",  L886&gt;55, "Senior", L886&gt;=31, "Adult")</f>
        <v>Senior</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 "Young adult",  L887&gt;55, "Senior", L887&gt;=31, "Adult")</f>
        <v>Adult</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 "Young adult",  L888&gt;55, "Senior", L888&gt;=31, "Adult")</f>
        <v>Adult</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 "Young adult",  L889&gt;55, "Senior", L889&gt;=31, "Adult")</f>
        <v>Adult</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 "Young adult",  L890&gt;55, "Senior", L890&gt;=31, "Adult")</f>
        <v>Adult</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 "Young adult",  L891&gt;55, "Senior", L891&gt;=31, "Adult")</f>
        <v>Adult</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 "Young adult",  L892&gt;55, "Senior", L892&gt;=31, "Adult")</f>
        <v>Adult</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 "Young adult",  L893&gt;55, "Senior", L893&gt;=31, "Adult")</f>
        <v>Senior</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 "Young adult",  L894&gt;55, "Senior", L894&gt;=31, "Adult")</f>
        <v>Adult</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 "Young adult",  L895&gt;55, "Senior", L895&gt;=31, "Adult")</f>
        <v>Adult</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 "Young adult",  L896&gt;55, "Senior", L896&gt;=31, "Adult")</f>
        <v>Adult</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 "Young adult",  L897&gt;55, "Senior", L897&gt;=31, "Adult")</f>
        <v>Senior</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 "Young adult",  L898&gt;55, "Senior", L898&gt;=31, "Adult")</f>
        <v>Adult</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 "Young adult",  L899&gt;55, "Senior", L899&gt;=31, "Adult")</f>
        <v>Young adult</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cm="1">
        <f t="array" ref="M900">_xlfn.IFS(L900&lt;31, "Young adult",  L900&gt;55, "Senior", L900&gt;=31, "Adult")</f>
        <v>Senior</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cm="1">
        <f t="array" ref="M901">_xlfn.IFS(L901&lt;31, "Young adult",  L901&gt;55, "Senior", L901&gt;=31, "Adult")</f>
        <v>Adult</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 "Young adult",  L902&gt;55, "Senior", L902&gt;=31, "Adult")</f>
        <v>Adult</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 "Young adult",  L903&gt;55, "Senior", L903&gt;=31, "Adult")</f>
        <v>Adult</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 "Young adult",  L904&gt;55, "Senior", L904&gt;=31, "Adult")</f>
        <v>Adult</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 "Young adult",  L905&gt;55, "Senior", L905&gt;=31, "Adult")</f>
        <v>Senior</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 "Young adult",  L906&gt;55, "Senior", L906&gt;=31, "Adult")</f>
        <v>Adult</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 "Young adult",  L907&gt;55, "Senior", L907&gt;=31, "Adult")</f>
        <v>Adult</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 "Young adult",  L908&gt;55, "Senior", L908&gt;=31, "Adult")</f>
        <v>Adult</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cm="1">
        <f t="array" ref="M909">_xlfn.IFS(L909&lt;31, "Young adult",  L909&gt;55, "Senior", L909&gt;=31, "Adult")</f>
        <v>Senior</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 "Young adult",  L910&gt;55, "Senior", L910&gt;=31, "Adult")</f>
        <v>Adult</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 "Young adult",  L911&gt;55, "Senior", L911&gt;=31, "Adult")</f>
        <v>Adult</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 "Young adult",  L912&gt;55, "Senior", L912&gt;=31, "Adult")</f>
        <v>Adult</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 "Young adult",  L913&gt;55, "Senior", L913&gt;=31, "Adult")</f>
        <v>Senior</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 "Young adult",  L914&gt;55, "Senior", L914&gt;=31, "Adult")</f>
        <v>Adult</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 "Young adult",  L915&gt;55, "Senior", L915&gt;=31, "Adult")</f>
        <v>Adult</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 "Young adult",  L916&gt;55, "Senior", L916&gt;=31, "Adult")</f>
        <v>Adult</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cm="1">
        <f t="array" ref="M917">_xlfn.IFS(L917&lt;31, "Young adult",  L917&gt;55, "Senior", L917&gt;=31, "Adult")</f>
        <v>Senior</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 "Young adult",  L918&gt;55, "Senior", L918&gt;=31, "Adult")</f>
        <v>Adult</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 "Young adult",  L919&gt;55, "Senior", L919&gt;=31, "Adult")</f>
        <v>Adult</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 "Young adult",  L920&gt;55, "Senior", L920&gt;=31, "Adult")</f>
        <v>Adult</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cm="1">
        <f t="array" ref="M921">_xlfn.IFS(L921&lt;31, "Young adult",  L921&gt;55, "Senior", L921&gt;=31, "Adult")</f>
        <v>Senior</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 "Young adult",  L922&gt;55, "Senior", L922&gt;=31, "Adult")</f>
        <v>Adult</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 "Young adult",  L923&gt;55, "Senior", L923&gt;=31, "Adult")</f>
        <v>Adult</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 "Young adult",  L924&gt;55, "Senior", L924&gt;=31, "Adult")</f>
        <v>Adult</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 "Young adult",  L925&gt;55, "Senior", L925&gt;=31, "Adult")</f>
        <v>Adult</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 "Young adult",  L926&gt;55, "Senior", L926&gt;=31, "Adult")</f>
        <v>Adult</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 "Young adult",  L927&gt;55, "Senior", L927&gt;=31, "Adult")</f>
        <v>Adult</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cm="1">
        <f t="array" ref="M928">_xlfn.IFS(L928&lt;31, "Young adult",  L928&gt;55, "Senior", L928&gt;=31, "Adult")</f>
        <v>Senior</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 "Young adult",  L929&gt;55, "Senior", L929&gt;=31, "Adult")</f>
        <v>Adult</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 "Young adult",  L930&gt;55, "Senior", L930&gt;=31, "Adult")</f>
        <v>Adult</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 "Young adult",  L931&gt;55, "Senior", L931&gt;=31, "Adult")</f>
        <v>Adult</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cm="1">
        <f t="array" ref="M932">_xlfn.IFS(L932&lt;31, "Young adult",  L932&gt;55, "Senior", L932&gt;=31, "Adult")</f>
        <v>Adult</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 "Young adult",  L933&gt;55, "Senior", L933&gt;=31, "Adult")</f>
        <v>Adult</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 "Young adult",  L934&gt;55, "Senior", L934&gt;=31, "Adult")</f>
        <v>Young adult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 "Young adult",  L935&gt;55, "Senior", L935&gt;=31, "Adult")</f>
        <v>Young adult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 "Young adult",  L936&gt;55, "Senior", L936&gt;=31, "Adult")</f>
        <v>Senior</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 "Young adult",  L937&gt;55, "Senior", L937&gt;=31, "Adult")</f>
        <v>Adult</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 "Young adult",  L938&gt;55, "Senior", L938&gt;=31, "Adult")</f>
        <v>Senior</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 "Young adult",  L939&gt;55, "Senior", L939&gt;=31, "Adult")</f>
        <v>Adult</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 "Young adult",  L940&gt;55, "Senior", L940&gt;=31, "Adult")</f>
        <v>Young adult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 "Young adult",  L941&gt;55, "Senior", L941&gt;=31, "Adult")</f>
        <v>Adult</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 "Young adult",  L942&gt;55, "Senior", L942&gt;=31, "Adult")</f>
        <v>Adult</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 "Young adult",  L943&gt;55, "Senior", L943&gt;=31, "Adult")</f>
        <v>Adult</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 "Young adult",  L944&gt;55, "Senior", L944&gt;=31, "Adult")</f>
        <v>Adult</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 "Young adult",  L945&gt;55, "Senior", L945&gt;=31, "Adult")</f>
        <v>Adult</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 "Young adult",  L946&gt;55, "Senior", L946&gt;=31, "Adult")</f>
        <v>Adult</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 "Young adult",  L947&gt;55, "Senior", L947&gt;=31, "Adult")</f>
        <v>Adult</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 "Young adult",  L948&gt;55, "Senior", L948&gt;=31, "Adult")</f>
        <v>Senior</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 "Young adult",  L949&gt;55, "Senior", L949&gt;=31, "Adult")</f>
        <v>Adult</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 "Young adult",  L950&gt;55, "Senior", L950&gt;=31, "Adult")</f>
        <v>Adult</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cm="1">
        <f t="array" ref="M951">_xlfn.IFS(L951&lt;31, "Young adult",  L951&gt;55, "Senior", L951&gt;=31, "Adult")</f>
        <v>Adult</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 "Young adult",  L952&gt;55, "Senior", L952&gt;=31, "Adult")</f>
        <v>Adult</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 "Young adult",  L953&gt;55, "Senior", L953&gt;=31, "Adult")</f>
        <v>Adult</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 "Young adult",  L954&gt;55, "Senior", L954&gt;=31, "Adult")</f>
        <v>Senior</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 "Young adult",  L955&gt;55, "Senior", L955&gt;=31, "Adult")</f>
        <v>Young adult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 "Young adult",  L956&gt;55, "Senior", L956&gt;=31, "Adult")</f>
        <v>Adult</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 "Young adult",  L957&gt;55, "Senior", L957&gt;=31, "Adult")</f>
        <v>Adult</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 "Young adult",  L958&gt;55, "Senior", L958&gt;=31, "Adult")</f>
        <v>Adult</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 "Young adult",  L959&gt;55, "Senior", L959&gt;=31, "Adult")</f>
        <v>Young adult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 "Young adult",  L960&gt;55, "Senior", L960&gt;=31, "Adult")</f>
        <v>Adult</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 "Young adult",  L961&gt;55, "Senior", L961&gt;=31, "Adult")</f>
        <v>Adult</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 "Young adult",  L962&gt;55, "Senior", L962&gt;=31, "Adult")</f>
        <v>Adult</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 "Young adult",  L963&gt;55, "Senior", L963&gt;=31, "Adult")</f>
        <v>Senior</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cm="1">
        <f t="array" ref="M964">_xlfn.IFS(L964&lt;31, "Young adult",  L964&gt;55, "Senior", L964&gt;=31, "Adult")</f>
        <v>Adult</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 "Young adult",  L965&gt;55, "Senior", L965&gt;=31, "Adult")</f>
        <v>Senior</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cm="1">
        <f t="array" ref="M966">_xlfn.IFS(L966&lt;31, "Young adult",  L966&gt;55, "Senior", L966&gt;=31, "Adult")</f>
        <v>Senior</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 "Young adult",  L967&gt;55, "Senior", L967&gt;=31, "Adult")</f>
        <v>Adult</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 "Young adult",  L968&gt;55, "Senior", L968&gt;=31, "Adult")</f>
        <v>Adult</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 "Young adult",  L969&gt;55, "Senior", L969&gt;=31, "Adult")</f>
        <v>Senior</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 "Young adult",  L970&gt;55, "Senior", L970&gt;=31, "Adult")</f>
        <v>Young adult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 "Young adult",  L971&gt;55, "Senior", L971&gt;=31, "Adult")</f>
        <v>Adult</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 "Young adult",  L972&gt;55, "Senior", L972&gt;=31, "Adult")</f>
        <v>Adult</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 "Young adult",  L973&gt;55, "Senior", L973&gt;=31, "Adult")</f>
        <v>Adult</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 "Young adult",  L974&gt;55, "Senior", L974&gt;=31, "Adult")</f>
        <v>Adult</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 "Young adult",  L975&gt;55, "Senior", L975&gt;=31, "Adult")</f>
        <v>Adult</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 "Young adult",  L976&gt;55, "Senior", L976&gt;=31, "Adult")</f>
        <v>Adult</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 "Young adult",  L977&gt;55, "Senior", L977&gt;=31, "Adult")</f>
        <v>Adult</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cm="1">
        <f t="array" ref="M978">_xlfn.IFS(L978&lt;31, "Young adult",  L978&gt;55, "Senior", L978&gt;=31, "Adult")</f>
        <v>Senior</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 "Young adult",  L979&gt;55, "Senior", L979&gt;=31, "Adult")</f>
        <v>Senior</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 "Young adult",  L980&gt;55, "Senior", L980&gt;=31, "Adult")</f>
        <v>Adult</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 "Young adult",  L981&gt;55, "Senior", L981&gt;=31, "Adult")</f>
        <v>Adult</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cm="1">
        <f t="array" ref="M982">_xlfn.IFS(L982&lt;31, "Young adult",  L982&gt;55, "Senior", L982&gt;=31, "Adult")</f>
        <v>Adult</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 "Young adult",  L983&gt;55, "Senior", L983&gt;=31, "Adult")</f>
        <v>Adult</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 "Young adult",  L984&gt;55, "Senior", L984&gt;=31, "Adult")</f>
        <v>Adult</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 "Young adult",  L985&gt;55, "Senior", L985&gt;=31, "Adult")</f>
        <v>Adult</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 "Young adult",  L986&gt;55, "Senior", L986&gt;=31, "Adult")</f>
        <v>Adult</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 "Young adult",  L987&gt;55, "Senior", L987&gt;=31, "Adult")</f>
        <v>Adult</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cm="1">
        <f t="array" ref="M988">_xlfn.IFS(L988&lt;31, "Young adult",  L988&gt;55, "Senior", L988&gt;=31, "Adult")</f>
        <v>Senior</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cm="1">
        <f t="array" ref="M989">_xlfn.IFS(L989&lt;31, "Young adult",  L989&gt;55, "Senior", L989&gt;=31, "Adult")</f>
        <v>Senior</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cm="1">
        <f t="array" ref="M990">_xlfn.IFS(L990&lt;31, "Young adult",  L990&gt;55, "Senior", L990&gt;=31, "Adult")</f>
        <v>Senior</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cm="1">
        <f t="array" ref="M991">_xlfn.IFS(L991&lt;31, "Young adult",  L991&gt;55, "Senior", L991&gt;=31, "Adult")</f>
        <v>Adult</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 "Young adult",  L992&gt;55, "Senior", L992&gt;=31, "Adult")</f>
        <v>Young adult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 "Young adult",  L993&gt;55, "Senior", L993&gt;=31, "Adult")</f>
        <v>Adult</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 "Young adult",  L994&gt;55, "Senior", L994&gt;=31, "Adult")</f>
        <v>Adult</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 "Young adult",  L995&gt;55, "Senior", L995&gt;=31, "Adult")</f>
        <v>Adult</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 "Young adult",  L996&gt;55, "Senior", L996&gt;=31, "Adult")</f>
        <v>Adult</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_xlfn.IFS(L997&lt;31, "Young adult",  L997&gt;55, "Senior", L997&gt;=31, "Adult")</f>
        <v>Adult</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 "Young adult",  L998&gt;55, "Senior", L998&gt;=31, "Adult")</f>
        <v>Adult</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 "Young adult",  L999&gt;55, "Senior", L999&gt;=31, "Adult")</f>
        <v>Adult</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 "Young adult",  L1000&gt;55, "Senior", L1000&gt;=31, "Adult")</f>
        <v>Adult</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cm="1">
        <f t="array" ref="M1001">_xlfn.IFS(L1001&lt;31, "Young adult",  L1001&gt;55, "Senior", L1001&gt;=31, "Adult")</f>
        <v>Adult</v>
      </c>
      <c r="N1001" t="s">
        <v>15</v>
      </c>
    </row>
  </sheetData>
  <autoFilter ref="A1:N1001" xr:uid="{28DADFC8-EAEF-4E16-A73B-B328A7203E6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3581F-63D8-4989-9578-BB1A8A5A5D24}">
  <dimension ref="A1:D39"/>
  <sheetViews>
    <sheetView topLeftCell="A7" workbookViewId="0">
      <selection activeCell="P36" sqref="P36"/>
    </sheetView>
  </sheetViews>
  <sheetFormatPr defaultRowHeight="15" x14ac:dyDescent="0.25"/>
  <cols>
    <col min="1" max="1" width="17.85546875" bestFit="1" customWidth="1"/>
    <col min="2" max="2" width="16.28515625" bestFit="1" customWidth="1"/>
    <col min="3" max="3" width="6" bestFit="1" customWidth="1"/>
    <col min="4" max="4" width="11.28515625" bestFit="1" customWidth="1"/>
    <col min="5" max="5" width="9.140625" bestFit="1" customWidth="1"/>
    <col min="6" max="6" width="10.140625" bestFit="1" customWidth="1"/>
    <col min="7" max="7" width="11.28515625" bestFit="1" customWidth="1"/>
  </cols>
  <sheetData>
    <row r="1" spans="1:4" x14ac:dyDescent="0.25">
      <c r="A1" s="4" t="s">
        <v>44</v>
      </c>
      <c r="B1" s="4" t="s">
        <v>41</v>
      </c>
    </row>
    <row r="2" spans="1:4" x14ac:dyDescent="0.25">
      <c r="A2" s="4" t="s">
        <v>43</v>
      </c>
      <c r="B2" t="s">
        <v>18</v>
      </c>
      <c r="C2" t="s">
        <v>15</v>
      </c>
      <c r="D2" t="s">
        <v>42</v>
      </c>
    </row>
    <row r="3" spans="1:4" x14ac:dyDescent="0.25">
      <c r="A3" s="5" t="s">
        <v>38</v>
      </c>
      <c r="B3" s="7">
        <v>53440</v>
      </c>
      <c r="C3" s="7">
        <v>55774.058577405856</v>
      </c>
      <c r="D3" s="7">
        <v>54580.777096114522</v>
      </c>
    </row>
    <row r="4" spans="1:4" x14ac:dyDescent="0.25">
      <c r="A4" s="5" t="s">
        <v>39</v>
      </c>
      <c r="B4" s="7">
        <v>56208.178438661707</v>
      </c>
      <c r="C4" s="7">
        <v>60123.966942148763</v>
      </c>
      <c r="D4" s="7">
        <v>58062.62230919765</v>
      </c>
    </row>
    <row r="5" spans="1:4" x14ac:dyDescent="0.25">
      <c r="A5" s="5" t="s">
        <v>42</v>
      </c>
      <c r="B5" s="7">
        <v>54874.759152215796</v>
      </c>
      <c r="C5" s="7">
        <v>57962.577962577961</v>
      </c>
      <c r="D5" s="7">
        <v>56360</v>
      </c>
    </row>
    <row r="18" spans="1:4" x14ac:dyDescent="0.25">
      <c r="A18" s="4" t="s">
        <v>45</v>
      </c>
      <c r="B18" s="4" t="s">
        <v>41</v>
      </c>
    </row>
    <row r="19" spans="1:4" x14ac:dyDescent="0.25">
      <c r="A19" s="4" t="s">
        <v>43</v>
      </c>
      <c r="B19" t="s">
        <v>18</v>
      </c>
      <c r="C19" t="s">
        <v>15</v>
      </c>
      <c r="D19" t="s">
        <v>42</v>
      </c>
    </row>
    <row r="20" spans="1:4" x14ac:dyDescent="0.25">
      <c r="A20" s="5" t="s">
        <v>16</v>
      </c>
      <c r="B20" s="6">
        <v>166</v>
      </c>
      <c r="C20" s="6">
        <v>200</v>
      </c>
      <c r="D20" s="6">
        <v>366</v>
      </c>
    </row>
    <row r="21" spans="1:4" x14ac:dyDescent="0.25">
      <c r="A21" s="5" t="s">
        <v>30</v>
      </c>
      <c r="B21" s="6">
        <v>78</v>
      </c>
      <c r="C21" s="6">
        <v>33</v>
      </c>
      <c r="D21" s="6">
        <v>111</v>
      </c>
    </row>
    <row r="22" spans="1:4" x14ac:dyDescent="0.25">
      <c r="A22" s="5" t="s">
        <v>26</v>
      </c>
      <c r="B22" s="6">
        <v>92</v>
      </c>
      <c r="C22" s="6">
        <v>77</v>
      </c>
      <c r="D22" s="6">
        <v>169</v>
      </c>
    </row>
    <row r="23" spans="1:4" x14ac:dyDescent="0.25">
      <c r="A23" s="5" t="s">
        <v>22</v>
      </c>
      <c r="B23" s="6">
        <v>67</v>
      </c>
      <c r="C23" s="6">
        <v>95</v>
      </c>
      <c r="D23" s="6">
        <v>162</v>
      </c>
    </row>
    <row r="24" spans="1:4" x14ac:dyDescent="0.25">
      <c r="A24" s="5" t="s">
        <v>23</v>
      </c>
      <c r="B24" s="6">
        <v>116</v>
      </c>
      <c r="C24" s="6">
        <v>76</v>
      </c>
      <c r="D24" s="6">
        <v>192</v>
      </c>
    </row>
    <row r="25" spans="1:4" x14ac:dyDescent="0.25">
      <c r="A25" s="5" t="s">
        <v>42</v>
      </c>
      <c r="B25" s="6">
        <v>519</v>
      </c>
      <c r="C25" s="6">
        <v>481</v>
      </c>
      <c r="D25" s="6">
        <v>1000</v>
      </c>
    </row>
    <row r="34" spans="1:4" x14ac:dyDescent="0.25">
      <c r="A34" s="4" t="s">
        <v>45</v>
      </c>
      <c r="B34" s="4" t="s">
        <v>41</v>
      </c>
    </row>
    <row r="35" spans="1:4" x14ac:dyDescent="0.25">
      <c r="A35" s="4" t="s">
        <v>43</v>
      </c>
      <c r="B35" t="s">
        <v>18</v>
      </c>
      <c r="C35" t="s">
        <v>15</v>
      </c>
      <c r="D35" t="s">
        <v>42</v>
      </c>
    </row>
    <row r="36" spans="1:4" x14ac:dyDescent="0.25">
      <c r="A36" s="5" t="s">
        <v>48</v>
      </c>
      <c r="B36" s="6">
        <v>71</v>
      </c>
      <c r="C36" s="6">
        <v>39</v>
      </c>
      <c r="D36" s="6">
        <v>110</v>
      </c>
    </row>
    <row r="37" spans="1:4" x14ac:dyDescent="0.25">
      <c r="A37" s="5" t="s">
        <v>46</v>
      </c>
      <c r="B37" s="6">
        <v>331</v>
      </c>
      <c r="C37" s="6">
        <v>388</v>
      </c>
      <c r="D37" s="6">
        <v>719</v>
      </c>
    </row>
    <row r="38" spans="1:4" x14ac:dyDescent="0.25">
      <c r="A38" s="5" t="s">
        <v>47</v>
      </c>
      <c r="B38" s="6">
        <v>117</v>
      </c>
      <c r="C38" s="6">
        <v>54</v>
      </c>
      <c r="D38" s="6">
        <v>171</v>
      </c>
    </row>
    <row r="39" spans="1:4" x14ac:dyDescent="0.25">
      <c r="A39" s="5" t="s">
        <v>42</v>
      </c>
      <c r="B39" s="6">
        <v>519</v>
      </c>
      <c r="C39" s="6">
        <v>481</v>
      </c>
      <c r="D39"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A5C7E-2892-4E2C-9FDE-1374B2492DB8}">
  <dimension ref="A1:O6"/>
  <sheetViews>
    <sheetView showGridLines="0" tabSelected="1" workbookViewId="0">
      <selection sqref="A1:O6"/>
    </sheetView>
  </sheetViews>
  <sheetFormatPr defaultRowHeight="15" x14ac:dyDescent="0.25"/>
  <sheetData>
    <row r="1" spans="1:15" x14ac:dyDescent="0.25">
      <c r="A1" s="8" t="s">
        <v>49</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Thyfus</cp:lastModifiedBy>
  <dcterms:created xsi:type="dcterms:W3CDTF">2022-03-18T02:50:57Z</dcterms:created>
  <dcterms:modified xsi:type="dcterms:W3CDTF">2022-04-26T17:44:33Z</dcterms:modified>
</cp:coreProperties>
</file>