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JAVIER\Desktop\Facultad_de_Ingenierías\"/>
    </mc:Choice>
  </mc:AlternateContent>
  <xr:revisionPtr revIDLastSave="0" documentId="13_ncr:1_{F2AF5123-A226-4C03-A060-54FCB1EE8DA5}" xr6:coauthVersionLast="47" xr6:coauthVersionMax="47" xr10:uidLastSave="{00000000-0000-0000-0000-000000000000}"/>
  <bookViews>
    <workbookView xWindow="-120" yWindow="-120" windowWidth="20730" windowHeight="11040" firstSheet="2" xr2:uid="{00000000-000D-0000-FFFF-FFFF00000000}"/>
  </bookViews>
  <sheets>
    <sheet name="Concertación_Propositos" sheetId="1" r:id="rId1"/>
    <sheet name="Investigacion" sheetId="2" r:id="rId2"/>
    <sheet name="Líneas-Investigación" sheetId="3" r:id="rId3"/>
    <sheet name="Bienestar " sheetId="4" r:id="rId4"/>
    <sheet name="Proyección_Social" sheetId="5" r:id="rId5"/>
    <sheet name="PDB" sheetId="6" r:id="rId6"/>
    <sheet name="Proyectos_Transversales " sheetId="8" r:id="rId7"/>
    <sheet name="Hoja1" sheetId="7" state="hidden" r:id="rId8"/>
  </sheets>
  <externalReferences>
    <externalReference r:id="rId9"/>
  </externalReferences>
  <definedNames>
    <definedName name="_xlnm._FilterDatabase" localSheetId="0" hidden="1">Concertación_Propositos!$A$1:$L$111</definedName>
    <definedName name="Alianzas_Estratégicas">Hoja1!$A$2:$A$6</definedName>
    <definedName name="HUB_Innovación_y_Transformación_Armenia">Hoja1!$B$2:$B$6</definedName>
    <definedName name="Innovación_Pedagógica_y_Curricular">Hoja1!$C$2:$C$12</definedName>
    <definedName name="Plan_Maestro_de_Infraestructura_Física_y_Medio_Ambiente">Hoja1!$G$2:$G$9</definedName>
    <definedName name="Plan_Maestro_de_Infraestructura_Tecnológica">Hoja1!$H$2:$H$4</definedName>
    <definedName name="Portafolio">Hoja1!$D$2:$D$15</definedName>
    <definedName name="PROYECTOS">[1]Hoja3!$A$1:$J$1</definedName>
    <definedName name="Sistema_de_Analítica_Universitaria">Hoja1!$I$2:$I$3</definedName>
    <definedName name="Transferencia_de_Conocimiento">Hoja1!$E$2:$E$8</definedName>
    <definedName name="Transformación_Digital">Hoja1!$F$2:$F$5</definedName>
    <definedName name="Universidad_como_Centro_de_Vida">Hoja1!$J$2:$J$3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<sst xmlns="http://schemas.openxmlformats.org/spreadsheetml/2006/main" count="737" uniqueCount="360">
  <si>
    <t>NOMBRE COLABORADOR</t>
  </si>
  <si>
    <t>Proyectos estratégicos de seccional Medellín</t>
  </si>
  <si>
    <t>Microproyectos estratégicos seccional Medellín</t>
  </si>
  <si>
    <t>Línea estratégica corporativa</t>
  </si>
  <si>
    <t>Aporte de valor: ¿cómo contribuyo a los proyectos estratégicos?</t>
  </si>
  <si>
    <t>Actividades específicas</t>
  </si>
  <si>
    <t>Indicador de resultado o producto</t>
  </si>
  <si>
    <t>Estado de seguimiento</t>
  </si>
  <si>
    <t>Porcentaje de seguimiento</t>
  </si>
  <si>
    <t>Observación de seguimiento</t>
  </si>
  <si>
    <t>Observación del seguimiento</t>
  </si>
  <si>
    <t>Link Evidencia</t>
  </si>
  <si>
    <t xml:space="preserve">Modelo Evaluación de Competencias y Resultados de Aprendizaje </t>
  </si>
  <si>
    <t>Portafolio</t>
  </si>
  <si>
    <t>Portafolio Proyectos y Consultoría</t>
  </si>
  <si>
    <t>Nodo 4: Creación</t>
  </si>
  <si>
    <t>Portafolio Pregrado</t>
  </si>
  <si>
    <t>Modelo de Negocio Marco Nacional de Cualificación</t>
  </si>
  <si>
    <t>Portafolio MNC</t>
  </si>
  <si>
    <t>Fundamentación de la Propuesta Didáctica</t>
  </si>
  <si>
    <t>Nodo 1: Innovación Empresarial</t>
  </si>
  <si>
    <t>Capacidades para la Transformación Digital​</t>
  </si>
  <si>
    <t>Otro proyecto</t>
  </si>
  <si>
    <t>Formación para la Innovadión</t>
  </si>
  <si>
    <t>Posicionamiento de Marca</t>
  </si>
  <si>
    <t> </t>
  </si>
  <si>
    <t xml:space="preserve">Transformación del Plan de Acompañamiento a los estudiantes </t>
  </si>
  <si>
    <t>Rutas de Formación Interdisciplinarias</t>
  </si>
  <si>
    <t>Modelo de Negocio Sistema de Formación Avanzada</t>
  </si>
  <si>
    <t>Nuevo modelo de transformación curricular</t>
  </si>
  <si>
    <t>Concepto, coherencia y consistencia de la transformación curricular</t>
  </si>
  <si>
    <t>Gestión Relacional</t>
  </si>
  <si>
    <t>Mejoramiento de Procesos</t>
  </si>
  <si>
    <t>Automatización de Procesos​</t>
  </si>
  <si>
    <t>Tipo de producto</t>
  </si>
  <si>
    <t xml:space="preserve">Fecha de inicio </t>
  </si>
  <si>
    <t>Fecha de finalizacion</t>
  </si>
  <si>
    <t>Producto</t>
  </si>
  <si>
    <t>Cofinanciado (Si/No)</t>
  </si>
  <si>
    <t>Entidad Cofinanciadora</t>
  </si>
  <si>
    <t>Nodo</t>
  </si>
  <si>
    <t>Observaciones</t>
  </si>
  <si>
    <t xml:space="preserve">Nombre de la Línea </t>
  </si>
  <si>
    <t>Lider de la Línea</t>
  </si>
  <si>
    <t xml:space="preserve">Tpo de Acompañamiento </t>
  </si>
  <si>
    <t>Cursos o temas acompañados</t>
  </si>
  <si>
    <t xml:space="preserve">Numero de estudiantes acompañados </t>
  </si>
  <si>
    <t xml:space="preserve">Impacto </t>
  </si>
  <si>
    <t>Identidad Bonaventuriana</t>
  </si>
  <si>
    <t>Académica</t>
  </si>
  <si>
    <t>Formativa</t>
  </si>
  <si>
    <t>Ludica - Académica</t>
  </si>
  <si>
    <t>Entidad -  Sector</t>
  </si>
  <si>
    <t xml:space="preserve">Tipo de Proyecto </t>
  </si>
  <si>
    <t xml:space="preserve">Nombre del Proyecto </t>
  </si>
  <si>
    <t xml:space="preserve">Valor </t>
  </si>
  <si>
    <t xml:space="preserve">Estado </t>
  </si>
  <si>
    <t xml:space="preserve">Nombre de Proyecto </t>
  </si>
  <si>
    <t>Educación Continua</t>
  </si>
  <si>
    <t>Formulación</t>
  </si>
  <si>
    <t xml:space="preserve">Apropiación Social </t>
  </si>
  <si>
    <t>Propuesta</t>
  </si>
  <si>
    <t xml:space="preserve">Asociación Técnico - Científica </t>
  </si>
  <si>
    <t>Aceptado</t>
  </si>
  <si>
    <t>Ejecución</t>
  </si>
  <si>
    <t>Consultoria</t>
  </si>
  <si>
    <t>Negociación</t>
  </si>
  <si>
    <t xml:space="preserve">Transferencia </t>
  </si>
  <si>
    <t>Finalización</t>
  </si>
  <si>
    <t>Innovación_Pedagógica_y_Curricular</t>
  </si>
  <si>
    <t>Sistema_de_Analítica_Universitaria</t>
  </si>
  <si>
    <t xml:space="preserve">Nombre del Proyectos </t>
  </si>
  <si>
    <t xml:space="preserve">Unidad de apoyo </t>
  </si>
  <si>
    <t>Alianzas_Estratégicas</t>
  </si>
  <si>
    <t>HUB_Innovación_y_Transformación_Armenia</t>
  </si>
  <si>
    <t>Transferencia_de_Conocimiento</t>
  </si>
  <si>
    <t>Transformación_Digital</t>
  </si>
  <si>
    <t>Plan _Maestro_de_Infraestructura_Física_y_Medio_Ambiente</t>
  </si>
  <si>
    <t>Plan_Maestro_de_Infraestructura_Tecnológica</t>
  </si>
  <si>
    <t>Universidad_como_Centro_de_Vida</t>
  </si>
  <si>
    <t>Capacidades en Cooperación</t>
  </si>
  <si>
    <t>Estructura</t>
  </si>
  <si>
    <t xml:space="preserve">Modelo de Negocio Pregrado  </t>
  </si>
  <si>
    <t>Gobernanza</t>
  </si>
  <si>
    <t>Formulación de la Estructura de Virtualidad para la Seccional Medellín</t>
  </si>
  <si>
    <t>Componente Ambiental PMIF</t>
  </si>
  <si>
    <t>Actualización Tecnológica</t>
  </si>
  <si>
    <t>Gestión del Cambio</t>
  </si>
  <si>
    <t>Implementar la Cooperación</t>
  </si>
  <si>
    <t>Modelo de Servicios</t>
  </si>
  <si>
    <t xml:space="preserve">Modelo de Negocio Posgrado  </t>
  </si>
  <si>
    <t>Formulación de Nueva Infraestructura</t>
  </si>
  <si>
    <t>Renovación Networking Campus</t>
  </si>
  <si>
    <t>Sistema de Gestión del Desempeño</t>
  </si>
  <si>
    <t>Portafolio HUB</t>
  </si>
  <si>
    <t>Nodo 2: Inclusión</t>
  </si>
  <si>
    <t>Movilidad Universal</t>
  </si>
  <si>
    <t>Modelo Líneas Desarrollo Académico</t>
  </si>
  <si>
    <t>Modelo de Negocio Vigilancia Tecnológica</t>
  </si>
  <si>
    <t>Nodo 3: Paz y Territorio</t>
  </si>
  <si>
    <t>Gestión y Optimización de Recursos</t>
  </si>
  <si>
    <t>Plan Mercadeo Infraestructura</t>
  </si>
  <si>
    <t>Modelo de Negocio Extensión</t>
  </si>
  <si>
    <t>Concentración Bello</t>
  </si>
  <si>
    <t>Modelo de Negocio Proyectos y Consultoría</t>
  </si>
  <si>
    <t>HUB Innovación Armenia</t>
  </si>
  <si>
    <t>Identificación de buenas Prácticas en procesos de Formación</t>
  </si>
  <si>
    <t xml:space="preserve">Experiencia de innovación-Piloto </t>
  </si>
  <si>
    <t>Portafolio Posgrado</t>
  </si>
  <si>
    <t>Portafolio Extensión</t>
  </si>
  <si>
    <t>USB SKILLS</t>
  </si>
  <si>
    <t>Andrés Felipe Hernández Marulanda</t>
  </si>
  <si>
    <t>Transferencia de Conocimiento</t>
  </si>
  <si>
    <t>Conceptualización</t>
  </si>
  <si>
    <t>Creación de esquema de nodos</t>
  </si>
  <si>
    <t>Desarrollo de programas computacionales</t>
  </si>
  <si>
    <t>Registros de software</t>
  </si>
  <si>
    <t>INICIADO</t>
  </si>
  <si>
    <t>Revista ingenierias USBMed</t>
  </si>
  <si>
    <t>Editor de revista</t>
  </si>
  <si>
    <t>Edición revista</t>
  </si>
  <si>
    <t>Revistas publicadas</t>
  </si>
  <si>
    <t>Innovación Pedagógica y Curricular</t>
  </si>
  <si>
    <t>Claudia Elena Durango Vanegas</t>
  </si>
  <si>
    <t xml:space="preserve"> Innovación Pedagógica y curricular</t>
  </si>
  <si>
    <t xml:space="preserve">Integración de competencias prácticas en el campo de la Ciencias de Datos y la Ingeniería de Software </t>
  </si>
  <si>
    <t>Impartir clases bajo la metodología de enseñanza experiencial y CDIO para las siguientes materias:
1. Gestión de datos
2. Estructura de datos
3. Elaboración de textos cientificos
4. Requisitos de software</t>
  </si>
  <si>
    <t>- Porcentaje de clases con metodología experiencial aplicada
- Uso de herramientas tecnológicas en la enseñanz
- Satisfacción de los estudiantes con la metodología</t>
  </si>
  <si>
    <t>https://usbmedellin.sharepoint.com/:f:/s/FacultaddeIngenieria/EndsS_jgWJVIrh_ZgEdXOM4BD8BY3RjQeptf7yJ-gaA5Ig?e=dYA6g6</t>
  </si>
  <si>
    <t>https://usbmedellin.sharepoint.com/:f:/s/FacultaddeIngenieria/EppzRMVtxVFAmKRzlKz-RjoBAQeCOabo488XoojzLAp8ag?e=WDvLlG</t>
  </si>
  <si>
    <t>Orientación de proyectos de grado radica en la aplicación de metodologías ágiles y científicas para estructurar investigaciones sólidas y aplicables, permitiendo que los estudiantes desarrollen soluciones innovadoras para problemas reales, a través de un enfoque basado en evidencia, gestión de datos y escritura científica</t>
  </si>
  <si>
    <t>Realizar el acompañamiento a los estudiantes de pregrado y posgrado con las siguientes actividades generales de asesoría de Trabajo de Grado y Tesis de Maestría :
- Definición del marco metodológico
- Diseño y desarrollo del sistema
- Recolección y análisis de datos
- Validación y pruebas
- Escritura del documento final
- Sustentación ante el Comité curricular y jurados</t>
  </si>
  <si>
    <t>- Número de proyectos de grado dirigidos
- Cumplimiento de cronogramas
- Uso de metodologías ágiles y científicas</t>
  </si>
  <si>
    <t>Tranferencia de conocimiento</t>
  </si>
  <si>
    <t>Publicación de  artículo científico radielacionado con la transformación de los hallazgos de mi tesis doctoral en conocimiento accesible y aplicable, permitiendo que la comunidad científica y la industria de la ingeniería de software y de geoinformática aplicada integren nuevas y buenas prácticas basadas en meétodos de desarrollo de software</t>
  </si>
  <si>
    <t>La escritura del  artículo científico implica una serie de actividades organizadas en cinco fases principales: 
(1) Planificación
(2) Estructuración
(3) Escritura
(4) Revisión y Mejora
(5) Sometimiento y Difusión.</t>
  </si>
  <si>
    <t>- Redacción científica
- Publicación de resultados</t>
  </si>
  <si>
    <t>Planificación estratégica, gestión eficiente de proyectos y consolidación de la producción científica, permitiendo que el grupo impacte en la academia y la industria a través de proyectos innovadores, publicaciones indexadas y colaboración con entidades nacionales e internacionales.</t>
  </si>
  <si>
    <t>Las actividades asociadas al grupo de investigación son:
- Gestionar el grupo para fortalecer la producción científica, la formación de investigadores y el impacto de la investigación aplicada.
- Desarrollar metodologías y modelos basados en SEMAT (Software Engineering Method and Theory) para mejorar la calidad y gestión de proyectos TIC.
- Fomentar la formación investigativa en ciencias computacionales, ciencia de datos y geoinformática aplicada para estudiantes de pregrado y posgrado
- Apoyar la toma de decisiones estratégicas en investigación y desarrollo académico en la facultad.</t>
  </si>
  <si>
    <t>- Número de reuniones del semillero realizadas
- Asistencia a reuniones del comité
- Proyectos evaluados en el comité
- Seguimiento a proyectos de investigación</t>
  </si>
  <si>
    <t>Leidy Catalina Vélez  Monsalve</t>
  </si>
  <si>
    <t>Proyección social</t>
  </si>
  <si>
    <t>Generación de propuestas y establecimiento de alianzas para el desarrollo de proyectos</t>
  </si>
  <si>
    <t>- Revisión de convocatorias con entidades para la ejecución de proyectos
- Generar acercamientos con distintas entidades e instituciones con el fin de materializar programas y proyectos en la función fundamental de proyección social
- Reuniones
- Estructuración de propuestas y seguimiento</t>
  </si>
  <si>
    <t>- Propuestas elaboradas para el establecimiento de alianzas para la ejecución de PROYECTOS
- Reuniones y alianzas establecidas
- Convenios y/o alianzas establecidas</t>
  </si>
  <si>
    <t>PROGRAMADO / NO CUMPLIDO</t>
  </si>
  <si>
    <t>Alianzas Estratégicas</t>
  </si>
  <si>
    <t>Investigaciones</t>
  </si>
  <si>
    <t>Generación de propuestas de investigación</t>
  </si>
  <si>
    <t>- Revisión de convocatorias con entidades para la ejecución de proyectos
- Estructuración de propuestas y seguimiento</t>
  </si>
  <si>
    <t>- Actividades generadas en el marco de la implementación de la cooperación Camino a la Educación Superio con Comfama
- Actividades realizadas en el proyecto de unidad</t>
  </si>
  <si>
    <t>Investigaciónes</t>
  </si>
  <si>
    <t>- Registro de productos de investigación</t>
  </si>
  <si>
    <t>´- Formatos diligenciados
- Registros</t>
  </si>
  <si>
    <t>´- Reuniones de definición de productos a registrar
- Diligenciamiento de formatos y levantamiento de información
- productos registrados</t>
  </si>
  <si>
    <t>Dirección de programa</t>
  </si>
  <si>
    <t>- Autoevaluación</t>
  </si>
  <si>
    <t>'- Documento de autoevaluación</t>
  </si>
  <si>
    <t>Margarita María Jaramillo Ciro</t>
  </si>
  <si>
    <t>Sistema de Analítica Universitaria</t>
  </si>
  <si>
    <t>Innovación</t>
  </si>
  <si>
    <t>La contribución al proyecto de Innovación pedagógica y curricular en escala microcurricular</t>
  </si>
  <si>
    <t>Implementación y desarrollo propuesta curricular de los cursos de Estudios ambientales, Ecología, Geomorfología y Economia circular</t>
  </si>
  <si>
    <t># de rúbricas generadas a competencias de la línea
# de prácticas de laboratorios nuevos generados</t>
  </si>
  <si>
    <t>EN AVANCE SIGNIFICATIVO</t>
  </si>
  <si>
    <t>En avance po porcentaje de desarrollo de los cursos</t>
  </si>
  <si>
    <t>Diversificación de la Oferta Académica</t>
  </si>
  <si>
    <t>Ampliación de la oferta académica del programa</t>
  </si>
  <si>
    <t>Generación de cursos de educación continua
Escritura de cursos y gestión administrativa</t>
  </si>
  <si>
    <t># de cursos escritos
# de cursos gestionados
# de cursos ejecutados</t>
  </si>
  <si>
    <t>EN AVANCE</t>
  </si>
  <si>
    <t xml:space="preserve">
Gestión admisitrativa al menos 7 cursos de educación continua.
Oferta y desarrollo de los cursos
</t>
  </si>
  <si>
    <t>Relación con el Entorno</t>
  </si>
  <si>
    <t>Divulgación del conocimiento, mercadeo y generación de alianzas</t>
  </si>
  <si>
    <t>Colaborador Simposio economía circular - IU Digital, Secretaría de medio ambiente Gobernación</t>
  </si>
  <si>
    <t># Simposios</t>
  </si>
  <si>
    <t>Recursos para proyectos de grado de estudiantes y apoyo de empresarios para experiencias en empresas</t>
  </si>
  <si>
    <t>Convenio macro con Empresa Proútiles
Convenio específico con Consecusión de recursos</t>
  </si>
  <si>
    <t>Convenio
Recurso gestionado
#Estudiantes comprometidos a futuro proyecto de grado</t>
  </si>
  <si>
    <t>Generando alianzas estratégicas para la consecusión de recursos, proyectos y transferencia de conocimiento</t>
  </si>
  <si>
    <t>Convenio macro con empresa Geotech
Definición de portafolio
Planificación de proyectos a presentar para búsqueda de recursos internacionales</t>
  </si>
  <si>
    <t>Convenio
# propuestas</t>
  </si>
  <si>
    <t>Apoyo al programa en los componentes administrativos requeridos</t>
  </si>
  <si>
    <t>Liderazgo adminsitrativo requerido</t>
  </si>
  <si>
    <t># actividades asociados a cualquier componente</t>
  </si>
  <si>
    <t xml:space="preserve">CUMPLIDO </t>
  </si>
  <si>
    <t>Tareas administrativas desarrolladas a lo largo del semestre y del interperiodo. No se presenta adjunto</t>
  </si>
  <si>
    <t>Los resultados de la autoevaluación aportan al mejoramiento del programa y evaluación de los nuevos modelos implementados y los futuros</t>
  </si>
  <si>
    <t xml:space="preserve">Avance en el proceso de autoevaluación </t>
  </si>
  <si>
    <t>#Actividades de la autoevaluación avazadas o terminadas</t>
  </si>
  <si>
    <t>Se han solicitado las reuniones</t>
  </si>
  <si>
    <t>Maria Consuelo Jaramillo Flórez</t>
  </si>
  <si>
    <t>MNC</t>
  </si>
  <si>
    <t>DOCUMENTOS OFERTAS ACADÉMICAS TECNOLÓGICAS</t>
  </si>
  <si>
    <t>APOYO EN LA ELABORACIÓN DE DOCUMENTO DE OFERTA DE TECNOLOGÍAS</t>
  </si>
  <si>
    <t>DOCUMENTO</t>
  </si>
  <si>
    <t>FORMULACIÓN DE PROGRAMA DE ESPECIALIZACIÓN</t>
  </si>
  <si>
    <t>APOYO DOCUMENTO ESPECIALIZACIÓN INTELIGENCIA ANALÍTICA APLICADA</t>
  </si>
  <si>
    <t>PERFECCIONAMIENTO DE LA METODOLOGÍA CDIO APLICADA</t>
  </si>
  <si>
    <t>RETROALIMENTACIÓN DE LAS ACTIVIDADES EN PRO DE MEJORA</t>
  </si>
  <si>
    <t>REPLANTEAR METODOLOGÍAS</t>
  </si>
  <si>
    <t>METODOLOGÍA DE ENSEÑANZA</t>
  </si>
  <si>
    <t>Transformación Digital</t>
  </si>
  <si>
    <t>Modelo de Negocio</t>
  </si>
  <si>
    <t>Clases basadas en la experiencia digital en la industria con visión hacia la sostenibilidad y cambio climátoco</t>
  </si>
  <si>
    <t>* Diseño de un modelo de negocio en clase para la evaluación, monitoreo y trazabilidad de la deforestación en cadenas de valor de Cacao, Carne Bovina y Café (R.1115 EUDR - Forest Act USA - Conpes 4021).                                                                                                                               * Implementación  de herramientas tecnológicas basadas en GIS para el seguimiento a motores de transformación activa en el territorio</t>
  </si>
  <si>
    <t>Arquitectura de solución - análisis de deforestación de las tres categorías (Café, Cacao, Carne Bovina)</t>
  </si>
  <si>
    <t>Propuesta de modelo de validación de las detecciones de cambio de uso de suelo en territorios cafeteros, cacaoteros y ganaderos medienate estadística espacial y datos satelitales</t>
  </si>
  <si>
    <t>* Proyecto de investigación abierto en el semillero de territorio</t>
  </si>
  <si>
    <t>Propuesta de investigación</t>
  </si>
  <si>
    <t>Modelación espacio temporal de Black Carbon debido a la quema de biomasa en la región Norte de Sur América</t>
  </si>
  <si>
    <t>Propuesta analítica para la determinación de lluvia ácida en Colombia, mediante datos satelitales</t>
  </si>
  <si>
    <t>Evalucaicón del impacto del cambio de uso del suelo en la producción cacaotera a partir del entendimiento de los modelos de uso y ocupación del territorio</t>
  </si>
  <si>
    <t>Sebastián Patiño Orozco</t>
  </si>
  <si>
    <t>Ever Alberto Velásquez Sierra</t>
  </si>
  <si>
    <t>Implementado estrategias pedagogicas centradas en el estudiante.
Implementando el uso de herramientas computacionales para la solución de problemas</t>
  </si>
  <si>
    <t>William Fernando Espinosa Garcia</t>
  </si>
  <si>
    <t xml:space="preserve">Seccional </t>
  </si>
  <si>
    <t>Diseño y radicación de programa nuevo</t>
  </si>
  <si>
    <t>Ajuste y revisión y radicacion del documento maestro</t>
  </si>
  <si>
    <t>Radicación de documento en SASES</t>
  </si>
  <si>
    <t>Documento maestro fue entregado al lider de la Unidad, ya se ha realizado una segunda revision.</t>
  </si>
  <si>
    <t>Gabriel Jaime Silva Bolivar</t>
  </si>
  <si>
    <t xml:space="preserve">Diseño curricular nuevo programa de Tecnología o técnica </t>
  </si>
  <si>
    <t>-Reuniones interinstitucionales con el equipo de diseño del programa
-Revisión de la maya curricular propuesta por PolygonUs
-Creación del diseño curricular del programa Level Design para el programa de sapiencia Vision4rios</t>
  </si>
  <si>
    <t>Diseño curricular de los nuevos programas</t>
  </si>
  <si>
    <t>Registro calificado Ingeniería Multimedia</t>
  </si>
  <si>
    <t>Construcción del documento maestro de Ingeniería Multimedia, condiciones de justificación, aspectos curriculares y organización de las actividades académicas</t>
  </si>
  <si>
    <t>Documento con las condicones para radiacación en el MEN</t>
  </si>
  <si>
    <t>Construcción del documento maestro que se presentará en el registro calificado ante el MEN para la renivacion del programa Ingeniería Multimedia</t>
  </si>
  <si>
    <t xml:space="preserve">Generación de estrategias para el ingreso de estudiantes a los Programas de Creación de contenidos digitales e Ingeniería Multimedia </t>
  </si>
  <si>
    <t>Planeación de la estrategia de divulgacion para el programa de creación de contenidos digitales.</t>
  </si>
  <si>
    <t>Realización de actividades de divulgación
Planeación de las actividades</t>
  </si>
  <si>
    <t>Gestión de la participación de charlas especializadas para los estudiantes</t>
  </si>
  <si>
    <t>Participación de la Clase maestra con Anca Damian sobre animación</t>
  </si>
  <si>
    <t>Asistencia a charlas especializadas</t>
  </si>
  <si>
    <t xml:space="preserve">Convenios interinstitucionales </t>
  </si>
  <si>
    <t>-Realizar gestiones para articulación por medio de convenios
-Participación de reuniones interinstitucionales con Frecuencia Gamer y con PolygonUs
-Participación de la sesión de trabajo de diseño de los programas para el proyecto Vision4rios de sapiencia</t>
  </si>
  <si>
    <t>Participación en acciones interinstitucionales</t>
  </si>
  <si>
    <t>Semillero de investigación</t>
  </si>
  <si>
    <t>-Organización de los procesos investigativos del Programa
-Evaluación de trabajo de grado en Ingeniería de sonido
-Salida de campo al festival de animación Comfama</t>
  </si>
  <si>
    <t xml:space="preserve">-Actualización de los documentos de investigación del programa Proyección del POA del semillero SIMEI para 2025
-Documento del TG comentado y participación de la sesión de sustentación
-Participación de estudiantes en el festival de animación
</t>
  </si>
  <si>
    <t xml:space="preserve">Línea de investigación </t>
  </si>
  <si>
    <t xml:space="preserve">-Organización de los procesos investigativos del Programa
-Revisión de la convocatoria de clasificación de Minciencias
-Asistencia al Comité de Investigaciones Facultad de Ingeniería
-Administración del proceso de trabajo de grado
-Participación de la sesión para construcción de marca personal
-Participación del proceso de levantamiento de capacidades
-Actualización del banco de proyectos del programa
-Asesoría de los estudiantes en la formulación del anteproyecto </t>
  </si>
  <si>
    <t>-Documentos actualizados, repositorio y documentación de la línea de investigación del Programa
-Confirmación de los resultados de la convocatoria en el sitio web
-Firma del acta de la reunión
-Construcción del tablero colaborativo en Miro App
-Formulario de levantamiento de capacidades diligenciado
-Presentación y socialización del banco de proyectos del programa a los estudiantes
-Asesoría para la construcción del anteproyecto de los estudiantes: CERVERA DAVID,SANTIAGO
GOMEZ ZABALETA,BELMER DE JESUS
JARAMILLO PULGARIN,GIANCARLO
LÓPEZ JARAMILLO,VALERIA
OSORIO JARAMILLO,SAMUEL
PATERNINA AGUAS,DYLAN ENRIQUE
SIERRA LONDOÑO,ALEXANDRA
ZABALA MENDOZA,YESICA</t>
  </si>
  <si>
    <t>Internacionalización</t>
  </si>
  <si>
    <t>Escritura de Storytelling para justicicación de la condición de internacionalización</t>
  </si>
  <si>
    <t>Entrega del documento con el Storytelling</t>
  </si>
  <si>
    <t>Autoevaluación</t>
  </si>
  <si>
    <t>Generación de formulario para el proceso de autoevaluación de los docentes transversales</t>
  </si>
  <si>
    <t>Consolidado de las respuestas y alimentación del documento de autoevaluación</t>
  </si>
  <si>
    <t>Se desarrollo y aplico el formulario de la encuesta de autoevaluación para los docentes transversales que apoyan el proceso en Ingenieria multimedia, se generó el consolidado de las respuestas y sus espectivas concluciones</t>
  </si>
  <si>
    <t xml:space="preserve">Investigaciónes previas y antecedentes </t>
  </si>
  <si>
    <t>Proceso de busqueda para la actualización de los ítem del documento maestro</t>
  </si>
  <si>
    <t>Recoleccion de referentes actualizados para alimentar el documento maestro que se presentará en el registro calificado ante el MEN para la renivacion del programa Ingeniería Multimedia</t>
  </si>
  <si>
    <t>Posicionamiento Rector</t>
  </si>
  <si>
    <t>Creación de AVATAR interactivo en tiempo real</t>
  </si>
  <si>
    <t>Creación d e personaje vectorial y enlace con software de captura de movimiento en tiempo real y seguimiento de lipsync</t>
  </si>
  <si>
    <t>Ana Maria Cataño Ospina</t>
  </si>
  <si>
    <t>Relación asertiva con el entorno y medición de los procesos</t>
  </si>
  <si>
    <t>Direccionar para crea  piezas para autoevalución, 5 ítems Identidad, proyección social, investigación, Visibilidad nacional e internacional, Egresados, cada uno con la modalidad de narrativa tipo storytelling.</t>
  </si>
  <si>
    <t>Narrativas tipo storytelling.</t>
  </si>
  <si>
    <t>EN PROCESO</t>
  </si>
  <si>
    <t>Se genera un sondeo para identificar los diferentes personajes, entre docentes, profesores y egresados, con el fin de generar las narrativas correspondientes a cada ítem. Ya se identificaron y dos docentes, dos estudiantes y un egresado generaran las piezas con directrices específicas desde la dirección.</t>
  </si>
  <si>
    <t>Estructura reformada</t>
  </si>
  <si>
    <t>Escribir el docemento de renocvación de registro calificado en la respectiva guia institucional</t>
  </si>
  <si>
    <t xml:space="preserve">Escritura del documento </t>
  </si>
  <si>
    <t>Se entrega el documento completo para revisión con la experta Sandra Posada, la cual genera las correcciones pertinentes para generar los cambios</t>
  </si>
  <si>
    <t>Promoción y divulgación de programa</t>
  </si>
  <si>
    <t>Estrategía para divulgación de creación de contenidos digitales</t>
  </si>
  <si>
    <t>Creación de estrategía para divulgación de creación de contenidos digitales</t>
  </si>
  <si>
    <t xml:space="preserve">Creación de infografía </t>
  </si>
  <si>
    <t xml:space="preserve">Creación de infografía con aclaración de estrategias, actividades, lugares, publico objetivo y tentativa de fechas </t>
  </si>
  <si>
    <t>PEP</t>
  </si>
  <si>
    <t>Creación del PEP de ingeniería multimedia para la renovación de registro calificado</t>
  </si>
  <si>
    <t>Inicio de creación del PEP del programa  ingeniería multimedia para la renovación de registro calificado</t>
  </si>
  <si>
    <t>Actualización de cursos</t>
  </si>
  <si>
    <t>Apoyo en la actualización del curso de investigación creación para la plataforma virtual</t>
  </si>
  <si>
    <t>Se entrega la actualización de los cursos de forma satisfactoria</t>
  </si>
  <si>
    <t>Convocatoria Sapiencia -  Visionarios</t>
  </si>
  <si>
    <t>Propuesta de curso para la convocatoria visionarios de sapiencia</t>
  </si>
  <si>
    <t>Generar el curso de tres modulos para la convocatoria visionarios de sapiencia</t>
  </si>
  <si>
    <t>Se genera curso y pasa satisfactoriamente la convocatoria</t>
  </si>
  <si>
    <t>CURSO Unreal engine</t>
  </si>
  <si>
    <t xml:space="preserve">Convenio con la empresa frecuencia GAMER para divulgar cursos de extensión </t>
  </si>
  <si>
    <t>Curso Presencial DE UNREAL ENGINE</t>
  </si>
  <si>
    <t>Crear cursos de divulgación de cursos que se consideran de extención o educación continua con el convenio Frecuencia Gamer</t>
  </si>
  <si>
    <t>CURSO ROBLOX</t>
  </si>
  <si>
    <t>Curso Presencial DE ROBLOX</t>
  </si>
  <si>
    <t>Portafolio Postgrado</t>
  </si>
  <si>
    <t>https://usbmedellin.sharepoint.com/:f:/s/FacultaddeIngenieria/EmwpHwQ6kKVGovCRRzQz5RIBlG7aciQ4RN9390JKuMTsxA?e=dacDd7</t>
  </si>
  <si>
    <t>Mario Andres Sepulveda Maso</t>
  </si>
  <si>
    <t>Javier Rodriguez Mosquera</t>
  </si>
  <si>
    <t>Búsqueda, definición, consolidación y Análisis de la información institucional necesaria para el desarrollo del proyecto, incluyendo la consulta en bases de datos especializadas y el diseño de la infraestructura adecuada para la gestión y almacenamiento de datos.</t>
  </si>
  <si>
    <t>Actividades:
- Participación activa en reuniones de trabajo para la definición de los alcances, objetivos y la hoja de ruta del proyecto de analítica universitaria.
- Consulta y análisis de bases de datos internas para identificar información relevante que apoye la toma de decisiones en el marco del proyecto.
- Aporte técnico en la identificación de fuentes de datos, criterios de calidad y pertinencia de la información.
- Apoyo en el diseño preliminar de la infraestructura de datos, asegurando su alineación con los objetivos estratégicos del sistema de analítica universitaria.</t>
  </si>
  <si>
    <t>En construcción</t>
  </si>
  <si>
    <t>Desarrollar e implementar estrategias pedagógicas innovadoras que optimicen la orientación de los estudiantes en la adquisición de competencias clave en áreas como bodegas de datos e inteligencia de negocios, gestión y calidad de metadatos, y programación. Estas estrategias deben contribuir directamente a los objetivos estratégicos de formación integral y pertinencia académica promovidos por los programás de la Facultad de Ingeniería de la Universidad de San Buenaventura, Medellín</t>
  </si>
  <si>
    <t>- Desarrollo de guías y recursos didácticos que fomenten la práctica y el pensamiento computacional.
- Actualización constante de los contenidos curriculares, adaptándolos a las tendencias tecnológicas y las necesidades del sector.
- Aplicación de evaluación formativa y retroalimentación continua para optimizar el desempeño práctico de los estudiante
- Implementación de proyectos integradores por asignatura, centrados en la resolución de problemas reales o simulados</t>
  </si>
  <si>
    <t>- Desarrollo de proyectos integradores que evidencien la adquisición y aplicación práctica de conocimientos.
- Alto grado de satisfacción estudiantil con la experiencia de aprendizaje basada en proyectos</t>
  </si>
  <si>
    <t>- Documento de autoevaluación</t>
  </si>
  <si>
    <t>Asesor de Prácticas profesionalizantes</t>
  </si>
  <si>
    <t>-Asegura que las prácticas profesionalizantes estén alineadas con el plan de estudios y los objetivos de formación integral de la universidad.
-Establecer y mantiener relaciones sólidas con empresas y organizaciones, ampliando las oportunidades de prácticas para los estudiantes.</t>
  </si>
  <si>
    <t xml:space="preserve">-Mantener una comunicación fluida con los socios estratégicos.
-Brindar apoyo y retroalimentación a los estudiantes
- Gestionar y desarrollar documentos necesarios para el desarrollo de las practicas.
</t>
  </si>
  <si>
    <t xml:space="preserve">-Evaluación del informe final de prácticas del estudiante, considerando la aplicación de conocimientos y habilidades
</t>
  </si>
  <si>
    <t>Gustavo Meneses Benavides</t>
  </si>
  <si>
    <t>Integración de competencias prácticas en el campo de los sistemas ciberfìsicos</t>
  </si>
  <si>
    <t>Orientar bajo la metodología CDIO los cursos:
Sistemas Lógicos y Procesadores
Electrònica Anàloga
Circuitos Electrònicos y Comunicaciones Digitales</t>
  </si>
  <si>
    <t xml:space="preserve">- Sesiones de clase con actividades de verificaciòn de conceptos basadas en experiencias pràcticas
- Guias y material de apoyo a la enseñanza
</t>
  </si>
  <si>
    <t>Realizaciòn de proyecto de curso para la asignatura Diseño y Prototipado Electrònico como proyecto integrador</t>
  </si>
  <si>
    <t>El curso se dirige y orienta hacia la creaciòn de un prototipo de dispositivo tipo "wearable" que constituye una actividad que se desarrolla a traves de las diferentes fases y momentos del curso. Esto incluye trabajo interdisciplinario con docentes y estudiantes del programa de Diseño Industrial</t>
  </si>
  <si>
    <t>- Número de prototipos realizados
- Muestra de trabajos finales
- Evaluaciòn por pares de diferentes programas</t>
  </si>
  <si>
    <t>Participaciòn en el proyecto PANCC con docentes de la sede Medellìn y la sede Armenia de la Universidad</t>
  </si>
  <si>
    <t>La participaciòn en el proyecto involucra actividades como revisiòn y busqueda bibliografica. Sesiones de trabajo conjunto e ideación. Redacción de documentos. Diseño y prototipado.</t>
  </si>
  <si>
    <t>Documentos, memorias de diseño y resultados producto de las actividades derivadas de la participaciòn en el ejercicio de investigaciòn</t>
  </si>
  <si>
    <t>Trabajo en el tema de wearables con miras a construir capacidades y relacionamiento con el sector productivo</t>
  </si>
  <si>
    <t>Trabajo al interior del semillero de investigaciòn en sistemas ciberfisicos y asesorìa a practicante.</t>
  </si>
  <si>
    <t>Actividades de asesorìa. Resultados de Planeaciòn y Desarrollo</t>
  </si>
  <si>
    <t>Oscar Leonel Sánchez Conde</t>
  </si>
  <si>
    <t>Sistema de analírtica universitaria</t>
  </si>
  <si>
    <t>Contribuir con ideas y soporte técnico en la búsqueda, definición y consolidación de la información necesaria para el desarrollo del proyecto, incluyendo la consulta en bases de datos especializadas y el diseño de la infraestructura adecuada para la gestión y almacenamiento de datos.</t>
  </si>
  <si>
    <t>Dentro del desrrollo del proyecto de analítica universitaria se ha realizado lo siguiente:
- Participación activa en reuniones de trabajo para la definición de los alcances, objetivos y la hoja de ruta del proyecto de analítica universitaria.
- Consulta y análisis de bases de datos internas para identificar información relevante que apoye la toma de decisiones en el marco del proyecto.
- Aporte técnico en la identificación de fuentes de datos, criterios de calidad y pertinencia de la información.
- Apoyo en el diseño preliminar de la infraestructura de datos, asegurando su alineación con los objetivos estratégicos del sistema de analítica universitaria.</t>
  </si>
  <si>
    <t xml:space="preserve">En cosntrucción </t>
  </si>
  <si>
    <t>Diseño e implementación de estrategias pedagógicas centradas en metodologías activas (como aprendizaje basado en proyectos y resolución de problemas) para orientar a los estudiantes en el desarrollo de habilidades prácticas en programación, analítica y machine learning, contribuyendo así al logro de los objetivos estratégicos de formación integral y pertinencia académica.</t>
  </si>
  <si>
    <t>- Planificación y ejecución de proyectos integradores por asignatura que resuelvan problemas reales o simulados.
- Elaboración de guías y recursos didácticos orientados a la práctica y el pensamiento computacional.
- Evaluación formativa y retroalimentación continua del desempeño de los estudiantes en actividades prácticas.
- Actualización de contenidos de clase con base en tendencias tecnológicas y necesidades del entorno.</t>
  </si>
  <si>
    <t>- Al menos un proyecto integrador desarrollado por asignatura.
- Nivel de satisfacción de los estudiantes sobre la metodología utilizada.</t>
  </si>
  <si>
    <t>Brindar orientación y acompañamiento a los estudiantes en la formulación, desarrollo y presentación de propuestas y proyectos de grado en pregrado, asegurando el cumplimiento de estándares académicos y metodológicos</t>
  </si>
  <si>
    <t>Realizar acompañamiento a los estudiantes de pregrado en los trabajos de grado mediante las siguientes actividades: 
- Asesoramiento en la formulación y desarrollo de proyectos de grado.
- Revisión y retroalimentación de propuestas de investigación.
- Orientación metodológica para la estructuración de trabajos académicos.
-Revisión y corrección de avances de investigación.
- Seguimiento y acompañamiento en la recolección y análisis de datos.
- Fomento del pensamiento crítico y argumentativo en los estudiantes.
- Apoyo en la identificación y uso de fuentes bibliográficas pertinentes</t>
  </si>
  <si>
    <t>- Número de proyectos de grado dirigidos
- Cumplimiento de entregas parciales según los cronogramas</t>
  </si>
  <si>
    <t>Juan Guillermo Patiño Vengoechea</t>
  </si>
  <si>
    <t xml:space="preserve">Integración de competencias prácticas en el campo de los Sistemas Ciberneticos </t>
  </si>
  <si>
    <t>Impartir clases bajo la metodología de enseñanza experiencial y CDIO para las siguientes materias:
1. Introduccion a la Ingeniería 
2. Lenguajes de Programación
3. Sistemas Digitales
4. Taller de Electrónica</t>
  </si>
  <si>
    <t>- Porcentaje de clases con metodología experiencial aplicada.
- Uso de herramientas tecnológicas en la enseñanz
- Satisfacción de los estudiantes con la metodología</t>
  </si>
  <si>
    <t>Autoevaluación del Programa Académico</t>
  </si>
  <si>
    <t>Mejora de la calidad académica del programa y de la Facultad.</t>
  </si>
  <si>
    <t>Valoración de las condiciones de calidad segun los lineamientos institucionales en toda la comunidad académica del programa.</t>
  </si>
  <si>
    <t>Informe del segundo proceso de Autoevaluación del programa 2025.</t>
  </si>
  <si>
    <t xml:space="preserve">Se establecieron reuniones con los lideres de planeación, para validar la información y ajustes. </t>
  </si>
  <si>
    <t>Actualización de todos los Microcurriculos.</t>
  </si>
  <si>
    <t xml:space="preserve">Actualizar los microcurriculos del programa desde la estructura de sistemas problemicos. </t>
  </si>
  <si>
    <t># de Microcurriculos actualizados</t>
  </si>
  <si>
    <t>Se estan desarrollando capacitaciones (Bootcamp) desde la facultad para este proceso.</t>
  </si>
  <si>
    <t>Reforma Curricular</t>
  </si>
  <si>
    <t>Registro Calificado</t>
  </si>
  <si>
    <t>Documento de renovación</t>
  </si>
  <si>
    <t>Entrega del documento a planeación</t>
  </si>
  <si>
    <t xml:space="preserve">Se establecieron reuniones con los lideres de planeación y vicerrectoría académica dentro del proceso de acompañamiento y asesoría.   </t>
  </si>
  <si>
    <t>Proyecto Educativo del Programa (PEP)</t>
  </si>
  <si>
    <t>Construcción del PEP en respuesta de la renovación del registro calificado del programa.</t>
  </si>
  <si>
    <t>Estudio, analisis y validación de información que sustente el documento.</t>
  </si>
  <si>
    <t>Apoyo en la actualización del curso de Industria 4.0 y Transformación Digital para la plataforma virtual.</t>
  </si>
  <si>
    <t>Actualizar del curso de Industria 4.0 y Transformación Digital para la plataforma virtual.</t>
  </si>
  <si>
    <t>Actualizar los cotenidos tematicos e infografias del curso .</t>
  </si>
  <si>
    <t>Se entrega la actualización de los cursos de forma satisfactoria.</t>
  </si>
  <si>
    <t>https://usbmedellin.sharepoint.com/:f:/s/FacultaddeIngenieria/EiV_Tu19x31HjuByuHy4ZWABSeOnTa2hc5-D-dL3Y5H1VQ?e=OzPTNX</t>
  </si>
  <si>
    <t>https://usbmedellin.sharepoint.com/:f:/s/FacultaddeIngenieria/Eu4-I25qyPNLqB4QzFB1FxEB4DyG7lFGk-O11OdkU-FnYA?e=Gh7OF1</t>
  </si>
  <si>
    <t>https://usbmedellin.sharepoint.com/:f:/s/FacultaddeIngenieria/EjM4FptdgDNGnf-5mBcZWzkBTzsQh16-sjE2XnDfB0hhZA?e=yCuIrd</t>
  </si>
  <si>
    <t>https://usbmedellin.sharepoint.com/:f:/s/FacultaddeIngenieria/Ej8K1wwPd0tMl0ltsgpGf7kBUz_QlM2wu7b-4A2Hh4DOrA?e=OaDPS0</t>
  </si>
  <si>
    <t>https://usbmedellin.sharepoint.com/:f:/s/FacultaddeIngenieria/EosK8xA_cTpCnpgbG6wNJwgBE0WyPKEIy8H179vhjpp0Dw?e=qL0JPB</t>
  </si>
  <si>
    <t>https://usbmedellin.sharepoint.com/:f:/s/FacultaddeIngenieria/EqUONQbHSOxCtva6YUrMRVwBZuKh1eIr-KG7FaKDuNa5SA?e=TzkBdH</t>
  </si>
  <si>
    <t>https://usbmedellin.sharepoint.com/:f:/s/FacultaddeIngenieria/EoRK3EuPnhNNpW6jUr_QwVgBXPiumLj-BJNhqX81DIZdOQ?e=MmiKen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</si>
</sst>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(&quot;$&quot;\ * #,##0_);_(&quot;$&quot;\ * \(#,##0\);_(&quot;$&quot;\ * &quot;-&quot;??_);_(@_)"/>
  </numFmts>
  <fonts count="43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Arial Narrow"/>
      <family val="2"/>
    </font>
    <font>
      <sz val="11"/>
      <name val="Calibri"/>
      <family val="2"/>
    </font>
    <font>
      <u/>
      <sz val="11"/>
      <color theme="10"/>
      <name val="Aptos Narrow"/>
      <family val="2"/>
      <scheme val="minor"/>
    </font>
    <font>
      <sz val="11"/>
      <color rgb="FF000000"/>
      <name val="Arial Narrow"/>
    </font>
    <font>
      <sz val="11"/>
      <color rgb="FF000000"/>
      <name val="Calibri"/>
    </font>
    <font>
      <b/>
      <sz val="10"/>
      <name val="Arial"/>
    </font>
    <font>
      <sz val="11"/>
      <name val="Aptos Narrow"/>
    </font>
    <font>
      <sz val="10"/>
      <color rgb="FF000000"/>
      <name val="Arial"/>
    </font>
    <font>
      <sz val="11"/>
      <color theme="1"/>
      <name val="Arial Narrow"/>
    </font>
    <font>
      <b/>
      <sz val="11"/>
      <color rgb="FF000000"/>
      <name val="Arial Narrow"/>
    </font>
    <font>
      <sz val="10"/>
      <color rgb="FF000000"/>
      <name val="Calibri"/>
      <charset val="1"/>
    </font>
    <font>
      <sz val="11"/>
      <color rgb="FF000000"/>
      <name val="Aptos Narrow"/>
    </font>
    <font>
      <sz val="11"/>
      <name val="Arial Narrow"/>
    </font>
    <font>
      <sz val="11"/>
      <name val="Calibri"/>
    </font>
    <font>
      <sz val="10"/>
      <name val="Arial"/>
    </font>
    <font>
      <sz val="11"/>
      <color rgb="FF000000"/>
      <name val="Aptos Narrow"/>
      <charset val="1"/>
    </font>
    <font>
      <b/>
      <sz val="11"/>
      <name val="Aptos Narrow"/>
      <family val="2"/>
      <scheme val="minor"/>
    </font>
    <font>
      <b/>
      <sz val="11"/>
      <color rgb="FF000000"/>
      <name val="Calibri"/>
    </font>
    <font>
      <sz val="12"/>
      <color rgb="FF000000"/>
      <name val="Calibri"/>
    </font>
    <font>
      <sz val="11"/>
      <color rgb="FF000000"/>
      <name val="Aptos Estrechos"/>
    </font>
    <font>
      <sz val="11"/>
      <name val="Aptos Estrechos"/>
    </font>
    <font>
      <sz val="11"/>
      <color rgb="FF242424"/>
      <name val="Aptos Estrechos"/>
    </font>
    <font>
      <sz val="11"/>
      <color theme="1"/>
      <name val="Aptos Estrechos"/>
    </font>
    <font>
      <sz val="11"/>
      <color theme="1"/>
      <name val="Arial Narrow"/>
      <family val="2"/>
    </font>
    <font>
      <sz val="10"/>
      <color theme="1"/>
      <name val="Helvetica Neue"/>
      <charset val="1"/>
    </font>
    <font>
      <sz val="10"/>
      <color rgb="FF000000"/>
      <name val="Arial"/>
      <charset val="1"/>
    </font>
    <font>
      <sz val="10"/>
      <color theme="1"/>
      <name val="Aptos Narrow"/>
      <family val="2"/>
      <scheme val="minor"/>
    </font>
    <font>
      <u/>
      <sz val="10"/>
      <color theme="10"/>
      <name val="Aptos Narrow"/>
      <family val="2"/>
      <scheme val="minor"/>
    </font>
    <font>
      <sz val="10"/>
      <color rgb="FF000000"/>
      <name val="HelveticaNeue"/>
      <charset val="1"/>
    </font>
    <font>
      <sz val="10"/>
      <color rgb="FF000000"/>
      <name val="Helvetica"/>
      <charset val="1"/>
    </font>
    <font>
      <sz val="11"/>
      <color rgb="FF000000"/>
      <name val="Arial Narrow"/>
      <charset val="1"/>
    </font>
    <font>
      <sz val="11"/>
      <color rgb="FF000000"/>
      <name val="Calibri"/>
      <charset val="1"/>
    </font>
    <font>
      <sz val="11"/>
      <color rgb="FF000000"/>
      <name val="Calibri"/>
      <family val="2"/>
    </font>
    <font>
      <sz val="11"/>
      <color rgb="FF000000"/>
      <name val="Aptos Narrow"/>
      <family val="2"/>
      <scheme val="minor"/>
    </font>
    <font>
      <sz val="11"/>
      <color rgb="FF000000"/>
      <name val="Arial Narrow"/>
      <family val="2"/>
      <charset val="1"/>
    </font>
    <font>
      <sz val="11"/>
      <color rgb="FF000000"/>
      <name val="Calibri"/>
      <family val="2"/>
      <charset val="1"/>
    </font>
    <font>
      <sz val="11"/>
      <color rgb="FF242424"/>
      <name val="Aptos Narrow"/>
      <charset val="1"/>
    </font>
    <font>
      <sz val="11"/>
      <color theme="1"/>
      <name val="Aptos Narrow"/>
      <family val="2"/>
      <scheme val="minor"/>
    </font>
    <font>
      <sz val="11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4B084"/>
        <bgColor rgb="FF000000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</cellStyleXfs>
  <cellXfs count="224">
    <xf numFmtId="0" fontId="0" fillId="0" borderId="0" xfId="0"/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3" xfId="0" applyFont="1" applyBorder="1" applyAlignment="1">
      <alignment wrapText="1"/>
    </xf>
    <xf numFmtId="0" fontId="7" fillId="0" borderId="3" xfId="0" applyFont="1" applyBorder="1"/>
    <xf numFmtId="0" fontId="8" fillId="0" borderId="3" xfId="0" applyFont="1" applyBorder="1"/>
    <xf numFmtId="9" fontId="7" fillId="0" borderId="3" xfId="0" applyNumberFormat="1" applyFont="1" applyBorder="1"/>
    <xf numFmtId="0" fontId="7" fillId="0" borderId="4" xfId="0" applyFont="1" applyBorder="1" applyAlignment="1">
      <alignment wrapText="1"/>
    </xf>
    <xf numFmtId="0" fontId="7" fillId="0" borderId="4" xfId="0" applyFont="1" applyBorder="1"/>
    <xf numFmtId="0" fontId="1" fillId="2" borderId="4" xfId="0" applyFont="1" applyFill="1" applyBorder="1" applyAlignment="1">
      <alignment wrapText="1"/>
    </xf>
    <xf numFmtId="0" fontId="6" fillId="2" borderId="4" xfId="1" applyFill="1" applyBorder="1" applyAlignment="1">
      <alignment wrapText="1"/>
    </xf>
    <xf numFmtId="0" fontId="7" fillId="0" borderId="6" xfId="0" applyFont="1" applyBorder="1" applyAlignment="1">
      <alignment wrapText="1"/>
    </xf>
    <xf numFmtId="0" fontId="7" fillId="0" borderId="6" xfId="0" applyFont="1" applyBorder="1"/>
    <xf numFmtId="0" fontId="8" fillId="0" borderId="6" xfId="0" applyFont="1" applyBorder="1"/>
    <xf numFmtId="9" fontId="7" fillId="0" borderId="6" xfId="0" applyNumberFormat="1" applyFont="1" applyBorder="1"/>
    <xf numFmtId="0" fontId="8" fillId="0" borderId="7" xfId="0" applyFont="1" applyBorder="1"/>
    <xf numFmtId="0" fontId="7" fillId="0" borderId="8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6" fillId="2" borderId="2" xfId="1" applyFill="1" applyBorder="1" applyAlignment="1">
      <alignment wrapText="1"/>
    </xf>
    <xf numFmtId="0" fontId="8" fillId="0" borderId="4" xfId="0" applyFont="1" applyBorder="1"/>
    <xf numFmtId="9" fontId="7" fillId="0" borderId="4" xfId="0" applyNumberFormat="1" applyFont="1" applyBorder="1"/>
    <xf numFmtId="9" fontId="7" fillId="0" borderId="4" xfId="0" applyNumberFormat="1" applyFont="1" applyBorder="1" applyAlignment="1">
      <alignment wrapText="1"/>
    </xf>
    <xf numFmtId="0" fontId="9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wrapText="1"/>
    </xf>
    <xf numFmtId="0" fontId="11" fillId="0" borderId="7" xfId="0" applyFont="1" applyBorder="1" applyAlignment="1">
      <alignment wrapText="1"/>
    </xf>
    <xf numFmtId="0" fontId="6" fillId="0" borderId="0" xfId="1"/>
    <xf numFmtId="0" fontId="6" fillId="4" borderId="12" xfId="1" applyFill="1" applyBorder="1" applyAlignment="1">
      <alignment wrapText="1"/>
    </xf>
    <xf numFmtId="0" fontId="10" fillId="4" borderId="13" xfId="0" applyFont="1" applyFill="1" applyBorder="1" applyAlignment="1">
      <alignment wrapText="1"/>
    </xf>
    <xf numFmtId="0" fontId="7" fillId="0" borderId="11" xfId="0" applyFont="1" applyBorder="1" applyAlignment="1">
      <alignment wrapText="1"/>
    </xf>
    <xf numFmtId="0" fontId="6" fillId="4" borderId="14" xfId="1" applyFill="1" applyBorder="1" applyAlignment="1">
      <alignment wrapText="1"/>
    </xf>
    <xf numFmtId="0" fontId="7" fillId="0" borderId="15" xfId="0" applyFont="1" applyBorder="1" applyAlignment="1">
      <alignment wrapText="1"/>
    </xf>
    <xf numFmtId="0" fontId="11" fillId="0" borderId="7" xfId="0" applyFont="1" applyBorder="1" applyAlignment="1">
      <alignment horizontal="left" vertical="top" wrapText="1"/>
    </xf>
    <xf numFmtId="0" fontId="10" fillId="4" borderId="13" xfId="0" applyFont="1" applyFill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/>
    </xf>
    <xf numFmtId="9" fontId="7" fillId="0" borderId="6" xfId="0" applyNumberFormat="1" applyFont="1" applyBorder="1" applyAlignment="1">
      <alignment horizontal="left" vertical="top"/>
    </xf>
    <xf numFmtId="0" fontId="6" fillId="4" borderId="14" xfId="1" applyFill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16" fontId="10" fillId="4" borderId="13" xfId="0" applyNumberFormat="1" applyFont="1" applyFill="1" applyBorder="1" applyAlignment="1">
      <alignment horizontal="left" vertical="top" wrapText="1"/>
    </xf>
    <xf numFmtId="0" fontId="11" fillId="0" borderId="4" xfId="0" applyFont="1" applyBorder="1" applyAlignment="1">
      <alignment wrapText="1"/>
    </xf>
    <xf numFmtId="0" fontId="10" fillId="4" borderId="16" xfId="0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/>
    </xf>
    <xf numFmtId="0" fontId="8" fillId="0" borderId="15" xfId="0" applyFont="1" applyBorder="1" applyAlignment="1">
      <alignment horizontal="left" vertical="top"/>
    </xf>
    <xf numFmtId="9" fontId="7" fillId="0" borderId="15" xfId="0" applyNumberFormat="1" applyFont="1" applyBorder="1" applyAlignment="1">
      <alignment horizontal="left" vertical="top"/>
    </xf>
    <xf numFmtId="16" fontId="10" fillId="4" borderId="16" xfId="0" applyNumberFormat="1" applyFont="1" applyFill="1" applyBorder="1" applyAlignment="1">
      <alignment horizontal="left" vertical="top" wrapText="1"/>
    </xf>
    <xf numFmtId="0" fontId="6" fillId="4" borderId="17" xfId="1" applyFill="1" applyBorder="1" applyAlignment="1">
      <alignment horizontal="left" vertical="top" wrapText="1"/>
    </xf>
    <xf numFmtId="0" fontId="12" fillId="0" borderId="4" xfId="0" applyFont="1" applyBorder="1" applyAlignment="1" applyProtection="1">
      <alignment wrapText="1"/>
      <protection locked="0"/>
    </xf>
    <xf numFmtId="0" fontId="11" fillId="0" borderId="2" xfId="0" applyFont="1" applyBorder="1" applyAlignment="1">
      <alignment wrapText="1"/>
    </xf>
    <xf numFmtId="0" fontId="7" fillId="0" borderId="15" xfId="0" applyFont="1" applyBorder="1"/>
    <xf numFmtId="0" fontId="8" fillId="0" borderId="15" xfId="0" applyFont="1" applyBorder="1"/>
    <xf numFmtId="0" fontId="7" fillId="0" borderId="0" xfId="0" applyFont="1" applyAlignment="1">
      <alignment wrapText="1"/>
    </xf>
    <xf numFmtId="0" fontId="11" fillId="0" borderId="15" xfId="0" applyFont="1" applyBorder="1" applyAlignment="1">
      <alignment horizontal="left" vertical="top" wrapText="1"/>
    </xf>
    <xf numFmtId="0" fontId="14" fillId="0" borderId="0" xfId="0" applyFont="1"/>
    <xf numFmtId="0" fontId="11" fillId="0" borderId="12" xfId="0" applyFont="1" applyBorder="1" applyAlignment="1">
      <alignment wrapText="1"/>
    </xf>
    <xf numFmtId="0" fontId="10" fillId="4" borderId="12" xfId="0" applyFont="1" applyFill="1" applyBorder="1" applyAlignment="1">
      <alignment wrapText="1"/>
    </xf>
    <xf numFmtId="0" fontId="11" fillId="0" borderId="14" xfId="0" applyFont="1" applyBorder="1" applyAlignment="1">
      <alignment wrapText="1"/>
    </xf>
    <xf numFmtId="0" fontId="10" fillId="4" borderId="4" xfId="0" applyFont="1" applyFill="1" applyBorder="1" applyAlignment="1">
      <alignment wrapText="1"/>
    </xf>
    <xf numFmtId="0" fontId="11" fillId="0" borderId="17" xfId="0" applyFont="1" applyBorder="1" applyAlignment="1">
      <alignment wrapText="1"/>
    </xf>
    <xf numFmtId="0" fontId="10" fillId="4" borderId="16" xfId="0" applyFont="1" applyFill="1" applyBorder="1" applyAlignment="1">
      <alignment wrapText="1"/>
    </xf>
    <xf numFmtId="0" fontId="7" fillId="0" borderId="18" xfId="0" applyFont="1" applyBorder="1" applyAlignment="1">
      <alignment wrapText="1"/>
    </xf>
    <xf numFmtId="0" fontId="7" fillId="0" borderId="19" xfId="0" applyFont="1" applyBorder="1" applyAlignment="1">
      <alignment wrapText="1"/>
    </xf>
    <xf numFmtId="0" fontId="7" fillId="0" borderId="19" xfId="0" applyFont="1" applyBorder="1"/>
    <xf numFmtId="0" fontId="15" fillId="0" borderId="3" xfId="0" applyFont="1" applyBorder="1"/>
    <xf numFmtId="0" fontId="15" fillId="0" borderId="6" xfId="0" applyFont="1" applyBorder="1"/>
    <xf numFmtId="0" fontId="7" fillId="0" borderId="11" xfId="0" applyFont="1" applyBorder="1"/>
    <xf numFmtId="0" fontId="7" fillId="0" borderId="1" xfId="0" applyFont="1" applyBorder="1" applyAlignment="1">
      <alignment wrapText="1"/>
    </xf>
    <xf numFmtId="17" fontId="10" fillId="4" borderId="14" xfId="0" applyNumberFormat="1" applyFont="1" applyFill="1" applyBorder="1" applyAlignment="1">
      <alignment horizontal="left" wrapText="1"/>
    </xf>
    <xf numFmtId="0" fontId="10" fillId="4" borderId="14" xfId="0" applyFont="1" applyFill="1" applyBorder="1" applyAlignment="1">
      <alignment horizontal="left" wrapText="1"/>
    </xf>
    <xf numFmtId="17" fontId="10" fillId="4" borderId="13" xfId="0" applyNumberFormat="1" applyFont="1" applyFill="1" applyBorder="1" applyAlignment="1">
      <alignment horizontal="left" wrapText="1"/>
    </xf>
    <xf numFmtId="0" fontId="6" fillId="0" borderId="4" xfId="1" applyBorder="1" applyAlignment="1">
      <alignment wrapText="1"/>
    </xf>
    <xf numFmtId="0" fontId="0" fillId="0" borderId="4" xfId="0" applyBorder="1" applyAlignment="1">
      <alignment horizontal="left"/>
    </xf>
    <xf numFmtId="0" fontId="9" fillId="3" borderId="21" xfId="0" applyFont="1" applyFill="1" applyBorder="1" applyAlignment="1">
      <alignment vertical="center" wrapText="1"/>
    </xf>
    <xf numFmtId="0" fontId="7" fillId="0" borderId="0" xfId="0" applyFont="1"/>
    <xf numFmtId="0" fontId="12" fillId="0" borderId="4" xfId="0" applyFont="1" applyBorder="1"/>
    <xf numFmtId="0" fontId="0" fillId="0" borderId="4" xfId="0" applyBorder="1" applyProtection="1">
      <protection locked="0"/>
    </xf>
    <xf numFmtId="0" fontId="12" fillId="0" borderId="0" xfId="0" applyFont="1"/>
    <xf numFmtId="9" fontId="16" fillId="2" borderId="4" xfId="0" applyNumberFormat="1" applyFont="1" applyFill="1" applyBorder="1" applyAlignment="1">
      <alignment vertical="center" wrapText="1"/>
    </xf>
    <xf numFmtId="0" fontId="17" fillId="2" borderId="4" xfId="0" applyFont="1" applyFill="1" applyBorder="1" applyAlignment="1">
      <alignment wrapText="1"/>
    </xf>
    <xf numFmtId="0" fontId="16" fillId="2" borderId="4" xfId="0" applyFont="1" applyFill="1" applyBorder="1" applyAlignment="1">
      <alignment wrapText="1"/>
    </xf>
    <xf numFmtId="0" fontId="18" fillId="3" borderId="4" xfId="0" applyFont="1" applyFill="1" applyBorder="1" applyAlignment="1">
      <alignment vertical="center" wrapText="1"/>
    </xf>
    <xf numFmtId="9" fontId="7" fillId="0" borderId="11" xfId="0" applyNumberFormat="1" applyFont="1" applyBorder="1"/>
    <xf numFmtId="0" fontId="0" fillId="0" borderId="0" xfId="0" applyAlignment="1">
      <alignment wrapText="1"/>
    </xf>
    <xf numFmtId="0" fontId="11" fillId="0" borderId="15" xfId="0" applyFont="1" applyBorder="1" applyAlignment="1">
      <alignment wrapText="1"/>
    </xf>
    <xf numFmtId="0" fontId="8" fillId="0" borderId="11" xfId="0" applyFont="1" applyBorder="1"/>
    <xf numFmtId="9" fontId="7" fillId="0" borderId="15" xfId="0" applyNumberFormat="1" applyFont="1" applyBorder="1"/>
    <xf numFmtId="0" fontId="7" fillId="0" borderId="9" xfId="0" applyFont="1" applyBorder="1" applyAlignment="1">
      <alignment wrapText="1"/>
    </xf>
    <xf numFmtId="0" fontId="0" fillId="0" borderId="4" xfId="0" applyBorder="1" applyAlignment="1">
      <alignment horizontal="left" wrapText="1"/>
    </xf>
    <xf numFmtId="17" fontId="7" fillId="0" borderId="2" xfId="0" applyNumberFormat="1" applyFont="1" applyBorder="1" applyAlignment="1">
      <alignment horizontal="left" wrapText="1"/>
    </xf>
    <xf numFmtId="16" fontId="7" fillId="0" borderId="4" xfId="0" applyNumberFormat="1" applyFont="1" applyBorder="1" applyAlignment="1">
      <alignment horizontal="left" wrapText="1"/>
    </xf>
    <xf numFmtId="0" fontId="6" fillId="0" borderId="4" xfId="1" applyBorder="1" applyAlignment="1">
      <alignment horizontal="left" vertical="top" wrapText="1"/>
    </xf>
    <xf numFmtId="0" fontId="0" fillId="0" borderId="20" xfId="0" applyBorder="1" applyAlignment="1">
      <alignment horizontal="left"/>
    </xf>
    <xf numFmtId="0" fontId="9" fillId="3" borderId="21" xfId="0" applyFont="1" applyFill="1" applyBorder="1" applyAlignment="1">
      <alignment horizontal="center" vertical="center" wrapText="1"/>
    </xf>
    <xf numFmtId="0" fontId="20" fillId="2" borderId="21" xfId="0" applyFont="1" applyFill="1" applyBorder="1" applyAlignment="1">
      <alignment wrapText="1"/>
    </xf>
    <xf numFmtId="0" fontId="12" fillId="0" borderId="0" xfId="0" applyFont="1" applyAlignment="1" applyProtection="1">
      <alignment wrapText="1"/>
      <protection locked="0"/>
    </xf>
    <xf numFmtId="0" fontId="0" fillId="0" borderId="4" xfId="0" applyBorder="1"/>
    <xf numFmtId="0" fontId="0" fillId="0" borderId="4" xfId="0" applyBorder="1" applyAlignment="1">
      <alignment wrapText="1"/>
    </xf>
    <xf numFmtId="0" fontId="19" fillId="5" borderId="4" xfId="0" applyFont="1" applyFill="1" applyBorder="1" applyAlignment="1">
      <alignment wrapText="1"/>
    </xf>
    <xf numFmtId="0" fontId="19" fillId="5" borderId="4" xfId="0" applyFont="1" applyFill="1" applyBorder="1"/>
    <xf numFmtId="0" fontId="6" fillId="2" borderId="6" xfId="1" applyFill="1" applyBorder="1" applyAlignment="1">
      <alignment wrapText="1"/>
    </xf>
    <xf numFmtId="0" fontId="6" fillId="2" borderId="3" xfId="1" applyFill="1" applyBorder="1" applyAlignment="1">
      <alignment wrapText="1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20" fillId="2" borderId="1" xfId="0" applyFont="1" applyFill="1" applyBorder="1" applyAlignment="1">
      <alignment vertical="center" wrapText="1"/>
    </xf>
    <xf numFmtId="0" fontId="16" fillId="2" borderId="1" xfId="0" applyFont="1" applyFill="1" applyBorder="1" applyAlignment="1">
      <alignment wrapText="1"/>
    </xf>
    <xf numFmtId="9" fontId="1" fillId="2" borderId="4" xfId="0" applyNumberFormat="1" applyFont="1" applyFill="1" applyBorder="1" applyAlignment="1">
      <alignment wrapText="1"/>
    </xf>
    <xf numFmtId="0" fontId="21" fillId="6" borderId="22" xfId="0" applyFont="1" applyFill="1" applyBorder="1" applyAlignment="1">
      <alignment wrapText="1"/>
    </xf>
    <xf numFmtId="0" fontId="23" fillId="0" borderId="0" xfId="0" applyFont="1" applyAlignment="1">
      <alignment readingOrder="1"/>
    </xf>
    <xf numFmtId="0" fontId="24" fillId="2" borderId="1" xfId="0" applyFont="1" applyFill="1" applyBorder="1" applyAlignment="1">
      <alignment wrapText="1"/>
    </xf>
    <xf numFmtId="0" fontId="25" fillId="0" borderId="0" xfId="0" applyFont="1" applyAlignment="1">
      <alignment wrapText="1"/>
    </xf>
    <xf numFmtId="0" fontId="26" fillId="0" borderId="0" xfId="0" applyFont="1"/>
    <xf numFmtId="0" fontId="22" fillId="4" borderId="23" xfId="0" applyFont="1" applyFill="1" applyBorder="1" applyAlignment="1">
      <alignment wrapText="1"/>
    </xf>
    <xf numFmtId="0" fontId="8" fillId="4" borderId="23" xfId="0" applyFont="1" applyFill="1" applyBorder="1" applyAlignment="1">
      <alignment wrapText="1"/>
    </xf>
    <xf numFmtId="0" fontId="8" fillId="4" borderId="24" xfId="0" applyFont="1" applyFill="1" applyBorder="1" applyAlignment="1">
      <alignment wrapText="1"/>
    </xf>
    <xf numFmtId="0" fontId="8" fillId="0" borderId="0" xfId="0" applyFont="1"/>
    <xf numFmtId="0" fontId="17" fillId="4" borderId="23" xfId="0" applyFont="1" applyFill="1" applyBorder="1" applyAlignment="1">
      <alignment wrapText="1"/>
    </xf>
    <xf numFmtId="0" fontId="27" fillId="0" borderId="4" xfId="0" applyFont="1" applyBorder="1" applyAlignment="1" applyProtection="1">
      <alignment wrapText="1"/>
      <protection locked="0"/>
    </xf>
    <xf numFmtId="0" fontId="13" fillId="0" borderId="3" xfId="0" applyFont="1" applyBorder="1" applyAlignment="1">
      <alignment wrapText="1"/>
    </xf>
    <xf numFmtId="0" fontId="13" fillId="0" borderId="6" xfId="0" applyFont="1" applyBorder="1" applyAlignment="1">
      <alignment wrapText="1"/>
    </xf>
    <xf numFmtId="0" fontId="27" fillId="0" borderId="20" xfId="0" applyFont="1" applyBorder="1" applyAlignment="1" applyProtection="1">
      <alignment wrapText="1"/>
      <protection locked="0"/>
    </xf>
    <xf numFmtId="0" fontId="27" fillId="0" borderId="3" xfId="0" applyFont="1" applyBorder="1" applyAlignment="1" applyProtection="1">
      <alignment wrapText="1"/>
      <protection locked="0"/>
    </xf>
    <xf numFmtId="0" fontId="12" fillId="0" borderId="20" xfId="0" applyFont="1" applyBorder="1" applyAlignment="1" applyProtection="1">
      <alignment wrapText="1"/>
      <protection locked="0"/>
    </xf>
    <xf numFmtId="0" fontId="6" fillId="2" borderId="7" xfId="1" applyFill="1" applyBorder="1" applyAlignment="1">
      <alignment wrapText="1"/>
    </xf>
    <xf numFmtId="3" fontId="0" fillId="0" borderId="0" xfId="0" applyNumberFormat="1"/>
    <xf numFmtId="0" fontId="28" fillId="0" borderId="0" xfId="0" applyFont="1" applyAlignment="1">
      <alignment wrapText="1"/>
    </xf>
    <xf numFmtId="0" fontId="29" fillId="0" borderId="0" xfId="0" applyFont="1"/>
    <xf numFmtId="0" fontId="30" fillId="0" borderId="0" xfId="0" applyFont="1"/>
    <xf numFmtId="17" fontId="30" fillId="0" borderId="0" xfId="0" applyNumberFormat="1" applyFont="1"/>
    <xf numFmtId="0" fontId="31" fillId="0" borderId="0" xfId="1" applyFont="1"/>
    <xf numFmtId="0" fontId="30" fillId="0" borderId="0" xfId="0" applyFont="1" applyAlignment="1">
      <alignment wrapText="1"/>
    </xf>
    <xf numFmtId="0" fontId="30" fillId="0" borderId="0" xfId="0" applyFont="1" applyAlignment="1">
      <alignment horizontal="left" vertical="top" wrapText="1"/>
    </xf>
    <xf numFmtId="0" fontId="32" fillId="0" borderId="0" xfId="0" applyFont="1" applyAlignment="1">
      <alignment wrapText="1"/>
    </xf>
    <xf numFmtId="16" fontId="30" fillId="0" borderId="0" xfId="0" applyNumberFormat="1" applyFont="1"/>
    <xf numFmtId="0" fontId="33" fillId="0" borderId="0" xfId="0" applyFont="1" applyAlignment="1">
      <alignment wrapText="1"/>
    </xf>
    <xf numFmtId="0" fontId="31" fillId="0" borderId="0" xfId="1" applyFont="1" applyAlignment="1">
      <alignment wrapText="1"/>
    </xf>
    <xf numFmtId="0" fontId="13" fillId="0" borderId="5" xfId="0" applyFont="1" applyBorder="1" applyAlignment="1">
      <alignment wrapText="1"/>
    </xf>
    <xf numFmtId="0" fontId="13" fillId="0" borderId="11" xfId="0" applyFont="1" applyBorder="1" applyAlignment="1">
      <alignment wrapText="1"/>
    </xf>
    <xf numFmtId="0" fontId="7" fillId="0" borderId="20" xfId="0" applyFont="1" applyBorder="1"/>
    <xf numFmtId="0" fontId="6" fillId="0" borderId="19" xfId="1" applyBorder="1" applyAlignment="1">
      <alignment wrapText="1"/>
    </xf>
    <xf numFmtId="0" fontId="6" fillId="0" borderId="9" xfId="1" applyBorder="1" applyAlignment="1">
      <alignment wrapText="1"/>
    </xf>
    <xf numFmtId="0" fontId="34" fillId="0" borderId="3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34" fillId="0" borderId="4" xfId="0" applyFont="1" applyBorder="1" applyAlignment="1">
      <alignment wrapText="1"/>
    </xf>
    <xf numFmtId="0" fontId="34" fillId="0" borderId="6" xfId="0" applyFont="1" applyBorder="1" applyAlignment="1">
      <alignment wrapText="1"/>
    </xf>
    <xf numFmtId="0" fontId="34" fillId="0" borderId="6" xfId="0" applyFont="1" applyBorder="1"/>
    <xf numFmtId="9" fontId="4" fillId="2" borderId="4" xfId="0" applyNumberFormat="1" applyFont="1" applyFill="1" applyBorder="1" applyAlignment="1">
      <alignment horizontal="left" vertical="center" wrapText="1"/>
    </xf>
    <xf numFmtId="0" fontId="18" fillId="3" borderId="4" xfId="0" applyFont="1" applyFill="1" applyBorder="1" applyAlignment="1">
      <alignment horizontal="left" vertical="center" wrapText="1"/>
    </xf>
    <xf numFmtId="0" fontId="16" fillId="2" borderId="4" xfId="0" applyFont="1" applyFill="1" applyBorder="1" applyAlignment="1">
      <alignment horizontal="left" wrapText="1"/>
    </xf>
    <xf numFmtId="9" fontId="16" fillId="2" borderId="4" xfId="0" applyNumberFormat="1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wrapText="1"/>
    </xf>
    <xf numFmtId="9" fontId="7" fillId="0" borderId="15" xfId="0" applyNumberFormat="1" applyFont="1" applyBorder="1" applyAlignment="1">
      <alignment wrapText="1"/>
    </xf>
    <xf numFmtId="0" fontId="1" fillId="2" borderId="9" xfId="0" applyFont="1" applyFill="1" applyBorder="1" applyAlignment="1">
      <alignment wrapText="1"/>
    </xf>
    <xf numFmtId="0" fontId="34" fillId="0" borderId="15" xfId="0" applyFont="1" applyBorder="1" applyAlignment="1">
      <alignment wrapText="1"/>
    </xf>
    <xf numFmtId="0" fontId="16" fillId="2" borderId="19" xfId="0" applyFont="1" applyFill="1" applyBorder="1" applyAlignment="1">
      <alignment wrapText="1"/>
    </xf>
    <xf numFmtId="0" fontId="34" fillId="0" borderId="11" xfId="0" applyFont="1" applyBorder="1" applyAlignment="1">
      <alignment wrapText="1"/>
    </xf>
    <xf numFmtId="0" fontId="34" fillId="0" borderId="4" xfId="0" applyFont="1" applyBorder="1"/>
    <xf numFmtId="0" fontId="34" fillId="0" borderId="11" xfId="0" applyFont="1" applyBorder="1"/>
    <xf numFmtId="0" fontId="12" fillId="0" borderId="20" xfId="0" applyFont="1" applyBorder="1" applyAlignment="1" applyProtection="1">
      <alignment horizontal="left" vertical="center" wrapText="1"/>
      <protection locked="0"/>
    </xf>
    <xf numFmtId="0" fontId="27" fillId="0" borderId="20" xfId="0" applyFont="1" applyBorder="1" applyAlignment="1" applyProtection="1">
      <alignment horizontal="left" vertical="center" wrapText="1"/>
      <protection locked="0"/>
    </xf>
    <xf numFmtId="17" fontId="0" fillId="0" borderId="0" xfId="0" applyNumberFormat="1"/>
    <xf numFmtId="0" fontId="27" fillId="0" borderId="4" xfId="0" applyFont="1" applyBorder="1"/>
    <xf numFmtId="0" fontId="36" fillId="0" borderId="26" xfId="0" applyFont="1" applyBorder="1" applyAlignment="1">
      <alignment wrapText="1"/>
    </xf>
    <xf numFmtId="0" fontId="13" fillId="0" borderId="15" xfId="0" applyFont="1" applyBorder="1" applyAlignment="1">
      <alignment wrapText="1"/>
    </xf>
    <xf numFmtId="0" fontId="13" fillId="0" borderId="0" xfId="0" applyFont="1" applyAlignment="1">
      <alignment wrapText="1"/>
    </xf>
    <xf numFmtId="9" fontId="7" fillId="2" borderId="4" xfId="0" applyNumberFormat="1" applyFont="1" applyFill="1" applyBorder="1" applyAlignment="1">
      <alignment horizontal="left" vertical="center" wrapText="1"/>
    </xf>
    <xf numFmtId="0" fontId="35" fillId="0" borderId="4" xfId="0" applyFont="1" applyBorder="1" applyAlignment="1">
      <alignment horizontal="left"/>
    </xf>
    <xf numFmtId="0" fontId="1" fillId="2" borderId="0" xfId="0" applyFont="1" applyFill="1" applyAlignment="1">
      <alignment horizontal="left" wrapText="1"/>
    </xf>
    <xf numFmtId="0" fontId="1" fillId="2" borderId="4" xfId="0" applyFont="1" applyFill="1" applyBorder="1" applyAlignment="1">
      <alignment horizontal="left" wrapText="1"/>
    </xf>
    <xf numFmtId="0" fontId="3" fillId="3" borderId="4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wrapText="1"/>
    </xf>
    <xf numFmtId="0" fontId="35" fillId="0" borderId="4" xfId="0" applyFont="1" applyBorder="1" applyAlignment="1">
      <alignment horizontal="left" wrapText="1"/>
    </xf>
    <xf numFmtId="0" fontId="34" fillId="0" borderId="4" xfId="0" applyFont="1" applyBorder="1" applyAlignment="1">
      <alignment horizontal="left" wrapText="1"/>
    </xf>
    <xf numFmtId="0" fontId="37" fillId="2" borderId="4" xfId="0" applyFont="1" applyFill="1" applyBorder="1" applyAlignment="1">
      <alignment horizontal="left" wrapText="1"/>
    </xf>
    <xf numFmtId="0" fontId="37" fillId="2" borderId="4" xfId="0" applyFont="1" applyFill="1" applyBorder="1" applyAlignment="1">
      <alignment horizontal="left" vertical="center" wrapText="1"/>
    </xf>
    <xf numFmtId="0" fontId="37" fillId="2" borderId="0" xfId="0" applyFont="1" applyFill="1" applyAlignment="1">
      <alignment horizontal="left" wrapText="1"/>
    </xf>
    <xf numFmtId="0" fontId="7" fillId="0" borderId="4" xfId="0" applyFont="1" applyBorder="1" applyAlignment="1">
      <alignment horizontal="center" wrapText="1"/>
    </xf>
    <xf numFmtId="0" fontId="12" fillId="0" borderId="4" xfId="0" applyFont="1" applyBorder="1" applyAlignment="1">
      <alignment wrapText="1"/>
    </xf>
    <xf numFmtId="0" fontId="38" fillId="0" borderId="6" xfId="0" applyFont="1" applyBorder="1" applyAlignment="1">
      <alignment wrapText="1"/>
    </xf>
    <xf numFmtId="0" fontId="38" fillId="0" borderId="6" xfId="0" applyFont="1" applyBorder="1"/>
    <xf numFmtId="0" fontId="39" fillId="0" borderId="6" xfId="0" applyFont="1" applyBorder="1"/>
    <xf numFmtId="9" fontId="38" fillId="0" borderId="6" xfId="0" applyNumberFormat="1" applyFont="1" applyBorder="1"/>
    <xf numFmtId="0" fontId="38" fillId="0" borderId="11" xfId="0" applyFont="1" applyBorder="1" applyAlignment="1">
      <alignment wrapText="1"/>
    </xf>
    <xf numFmtId="0" fontId="6" fillId="0" borderId="4" xfId="1" applyBorder="1"/>
    <xf numFmtId="0" fontId="5" fillId="2" borderId="4" xfId="0" applyFont="1" applyFill="1" applyBorder="1" applyAlignment="1">
      <alignment horizontal="left" wrapText="1"/>
    </xf>
    <xf numFmtId="9" fontId="34" fillId="0" borderId="4" xfId="0" applyNumberFormat="1" applyFont="1" applyBorder="1" applyAlignment="1">
      <alignment horizontal="left"/>
    </xf>
    <xf numFmtId="0" fontId="38" fillId="0" borderId="4" xfId="0" applyFont="1" applyBorder="1" applyAlignment="1">
      <alignment wrapText="1"/>
    </xf>
    <xf numFmtId="0" fontId="1" fillId="2" borderId="4" xfId="0" applyFont="1" applyFill="1" applyBorder="1" applyAlignment="1">
      <alignment horizontal="left" vertical="center" wrapText="1"/>
    </xf>
    <xf numFmtId="0" fontId="38" fillId="0" borderId="4" xfId="0" applyFont="1" applyBorder="1"/>
    <xf numFmtId="0" fontId="39" fillId="0" borderId="4" xfId="0" applyFont="1" applyBorder="1"/>
    <xf numFmtId="9" fontId="38" fillId="0" borderId="4" xfId="0" applyNumberFormat="1" applyFont="1" applyBorder="1"/>
    <xf numFmtId="0" fontId="2" fillId="3" borderId="21" xfId="0" applyFont="1" applyFill="1" applyBorder="1" applyAlignment="1">
      <alignment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38" fillId="0" borderId="3" xfId="0" applyFont="1" applyBorder="1" applyAlignment="1">
      <alignment wrapText="1"/>
    </xf>
    <xf numFmtId="0" fontId="38" fillId="0" borderId="3" xfId="0" applyFont="1" applyBorder="1"/>
    <xf numFmtId="0" fontId="38" fillId="0" borderId="3" xfId="0" quotePrefix="1" applyFont="1" applyBorder="1" applyAlignment="1">
      <alignment wrapText="1"/>
    </xf>
    <xf numFmtId="0" fontId="39" fillId="0" borderId="3" xfId="0" applyFont="1" applyBorder="1"/>
    <xf numFmtId="0" fontId="38" fillId="0" borderId="6" xfId="0" quotePrefix="1" applyFont="1" applyBorder="1" applyAlignment="1">
      <alignment wrapText="1"/>
    </xf>
    <xf numFmtId="0" fontId="37" fillId="2" borderId="2" xfId="0" applyFont="1" applyFill="1" applyBorder="1" applyAlignment="1">
      <alignment horizontal="left" wrapText="1"/>
    </xf>
    <xf numFmtId="0" fontId="38" fillId="0" borderId="2" xfId="0" applyFont="1" applyBorder="1" applyAlignment="1">
      <alignment wrapText="1"/>
    </xf>
    <xf numFmtId="0" fontId="1" fillId="2" borderId="20" xfId="0" applyFont="1" applyFill="1" applyBorder="1" applyAlignment="1">
      <alignment horizontal="left" wrapText="1"/>
    </xf>
    <xf numFmtId="0" fontId="37" fillId="2" borderId="20" xfId="0" applyFont="1" applyFill="1" applyBorder="1" applyAlignment="1">
      <alignment horizontal="left" wrapText="1"/>
    </xf>
    <xf numFmtId="0" fontId="8" fillId="0" borderId="26" xfId="0" applyFont="1" applyBorder="1" applyAlignment="1">
      <alignment wrapText="1"/>
    </xf>
    <xf numFmtId="0" fontId="40" fillId="0" borderId="0" xfId="0" applyFont="1"/>
    <xf numFmtId="0" fontId="6" fillId="0" borderId="0" xfId="2"/>
    <xf numFmtId="44" fontId="0" fillId="0" borderId="0" xfId="3" applyFont="1"/>
    <xf numFmtId="164" fontId="0" fillId="0" borderId="1" xfId="0" applyNumberFormat="1" applyBorder="1" applyAlignment="1">
      <alignment vertical="center" wrapText="1"/>
    </xf>
    <xf numFmtId="0" fontId="16" fillId="2" borderId="4" xfId="0" quotePrefix="1" applyFont="1" applyFill="1" applyBorder="1" applyAlignment="1">
      <alignment horizontal="left" wrapText="1"/>
    </xf>
    <xf numFmtId="0" fontId="6" fillId="0" borderId="4" xfId="2" applyBorder="1"/>
    <xf numFmtId="0" fontId="4" fillId="2" borderId="4" xfId="0" quotePrefix="1" applyFont="1" applyFill="1" applyBorder="1" applyAlignment="1">
      <alignment horizontal="left" wrapText="1"/>
    </xf>
    <xf numFmtId="0" fontId="42" fillId="0" borderId="4" xfId="0" applyFont="1" applyBorder="1" applyAlignment="1">
      <alignment wrapText="1"/>
    </xf>
    <xf numFmtId="0" fontId="42" fillId="0" borderId="4" xfId="0" applyFont="1" applyBorder="1"/>
    <xf numFmtId="0" fontId="42" fillId="0" borderId="0" xfId="0" applyFont="1" applyAlignment="1">
      <alignment wrapText="1"/>
    </xf>
    <xf numFmtId="0" fontId="36" fillId="0" borderId="4" xfId="0" applyFont="1" applyBorder="1" applyAlignment="1">
      <alignment wrapText="1"/>
    </xf>
    <xf numFmtId="9" fontId="42" fillId="0" borderId="4" xfId="0" applyNumberFormat="1" applyFont="1" applyBorder="1" applyAlignment="1">
      <alignment horizontal="left" vertical="center"/>
    </xf>
    <xf numFmtId="0" fontId="6" fillId="2" borderId="19" xfId="2" applyFill="1" applyBorder="1" applyAlignment="1">
      <alignment horizontal="left" wrapText="1"/>
    </xf>
    <xf numFmtId="0" fontId="6" fillId="2" borderId="9" xfId="2" applyFill="1" applyBorder="1" applyAlignment="1">
      <alignment wrapText="1"/>
    </xf>
    <xf numFmtId="0" fontId="6" fillId="2" borderId="4" xfId="2" applyFill="1" applyBorder="1" applyAlignment="1">
      <alignment wrapText="1"/>
    </xf>
    <xf numFmtId="0" fontId="6" fillId="0" borderId="4" xfId="2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3" xfId="0" applyFont="1" applyBorder="1" applyAlignment="1">
      <alignment wrapText="1"/>
    </xf>
  </cellXfs>
  <cellStyles count="5">
    <cellStyle name="Hipervínculo" xfId="2" builtinId="8"/>
    <cellStyle name="Hyperlink" xfId="1" xr:uid="{00000000-000B-0000-0000-000008000000}"/>
    <cellStyle name="Moneda" xfId="3" builtinId="4"/>
    <cellStyle name="Moneda 7" xfId="4" xr:uid="{50687303-57F8-42AD-85B9-3D8FFC4F4D8C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AVIER\Downloads\2025-%20Concertaci&#243;n%20de%20prop&#243;sitos\Ing_Datos_Software\Andr&#233;s%20Hern&#225;ndez\Copia%20de%20GTH.FR.41%20Concertaci&#243;n%20de%20prop&#243;sito%20y%20plan%20de%20Trabajo-_Andres%20Hernandez_2025.xlsx" TargetMode="External"/><Relationship Id="rId1" Type="http://schemas.openxmlformats.org/officeDocument/2006/relationships/externalLinkPath" Target="/Users/JAVIER/Downloads/2025-%20Concertaci&#243;n%20de%20prop&#243;sitos/Ing_Datos_Software/Andr&#233;s%20Hern&#225;ndez/Copia%20de%20GTH.FR.41%20Concertaci&#243;n%20de%20prop&#243;sito%20y%20plan%20de%20Trabajo-_Andres%20Hernandez_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 DE TRABAJO"/>
      <sheetName val="Hoja1"/>
      <sheetName val="Hoja2"/>
      <sheetName val="Hoja3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Alianzas Estratégicas</v>
          </cell>
          <cell r="B1" t="str">
            <v>HUB Innovación y Transformación Armenia</v>
          </cell>
          <cell r="C1" t="str">
            <v>Innovación Pedagógica y Curricular</v>
          </cell>
          <cell r="D1" t="str">
            <v>Portafolio</v>
          </cell>
          <cell r="E1" t="str">
            <v>Transferencia de Conocimiento</v>
          </cell>
          <cell r="F1" t="str">
            <v>Transformación Digital</v>
          </cell>
          <cell r="G1" t="str">
            <v>Plan  Maestro de Infraestructura Física y Medio Ambiente</v>
          </cell>
          <cell r="H1" t="str">
            <v>Plan Maestro de Infraestructura Tecnológica</v>
          </cell>
          <cell r="I1" t="str">
            <v>Sistema de Analítica Universitaria</v>
          </cell>
          <cell r="J1" t="str">
            <v>Universidad como Centro de Vida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usbmedellin.sharepoint.com/:f:/s/FacultaddeIngenieria/EmwpHwQ6kKVGovCRRzQz5RIBlG7aciQ4RN9390JKuMTsxA?e=dacDd7" TargetMode="External"/><Relationship Id="rId18" Type="http://schemas.openxmlformats.org/officeDocument/2006/relationships/hyperlink" Target="https://usbmedellin.sharepoint.com/:f:/s/FacultaddeIngenieria/EiV_Tu19x31HjuByuHy4ZWABSeOnTa2hc5-D-dL3Y5H1VQ?e=OzPTNX" TargetMode="External"/><Relationship Id="rId26" Type="http://schemas.openxmlformats.org/officeDocument/2006/relationships/hyperlink" Target="https://usbmedellin.sharepoint.com/:f:/s/FacultaddeIngenieria/Eu4-I25qyPNLqB4QzFB1FxEB4DyG7lFGk-O11OdkU-FnYA?e=Gh7OF1" TargetMode="External"/><Relationship Id="rId39" Type="http://schemas.openxmlformats.org/officeDocument/2006/relationships/hyperlink" Target="https://usbmedellin.sharepoint.com/:f:/s/FacultaddeIngenieria/EosK8xA_cTpCnpgbG6wNJwgBE0WyPKEIy8H179vhjpp0Dw?e=qL0JPB" TargetMode="External"/><Relationship Id="rId21" Type="http://schemas.openxmlformats.org/officeDocument/2006/relationships/hyperlink" Target="https://usbmedellin.sharepoint.com/:f:/s/FacultaddeIngenieria/Eu4-I25qyPNLqB4QzFB1FxEB4DyG7lFGk-O11OdkU-FnYA?e=Gh7OF1" TargetMode="External"/><Relationship Id="rId34" Type="http://schemas.openxmlformats.org/officeDocument/2006/relationships/hyperlink" Target="https://usbmedellin.sharepoint.com/:f:/s/FacultaddeIngenieria/EjM4FptdgDNGnf-5mBcZWzkBTzsQh16-sjE2XnDfB0hhZA?e=yCuIrd" TargetMode="External"/><Relationship Id="rId42" Type="http://schemas.openxmlformats.org/officeDocument/2006/relationships/hyperlink" Target="https://usbmedellin.sharepoint.com/:f:/s/FacultaddeIngenieria/EosK8xA_cTpCnpgbG6wNJwgBE0WyPKEIy8H179vhjpp0Dw?e=qL0JPB" TargetMode="External"/><Relationship Id="rId47" Type="http://schemas.openxmlformats.org/officeDocument/2006/relationships/hyperlink" Target="https://usbmedellin.sharepoint.com/:f:/s/FacultaddeIngenieria/EqUONQbHSOxCtva6YUrMRVwBZuKh1eIr-KG7FaKDuNa5SA?e=TzkBdH" TargetMode="External"/><Relationship Id="rId50" Type="http://schemas.openxmlformats.org/officeDocument/2006/relationships/hyperlink" Target="https://usbmedellin.sharepoint.com/:f:/s/FacultaddeIngenieria/EoRK3EuPnhNNpW6jUr_QwVgBXPiumLj-BJNhqX81DIZdOQ?e=MmiKen" TargetMode="External"/><Relationship Id="rId7" Type="http://schemas.openxmlformats.org/officeDocument/2006/relationships/hyperlink" Target="https://usbmedellin.sharepoint.com/:f:/s/FacultaddeIngenieria/EmwpHwQ6kKVGovCRRzQz5RIBlG7aciQ4RN9390JKuMTsxA?e=dacDd7" TargetMode="External"/><Relationship Id="rId2" Type="http://schemas.openxmlformats.org/officeDocument/2006/relationships/hyperlink" Target="https://usbmedellin.sharepoint.com/:f:/s/FacultaddeIngenieria/EndsS_jgWJVIrh_ZgEdXOM4BD8BY3RjQeptf7yJ-gaA5Ig?e=dYA6g6" TargetMode="External"/><Relationship Id="rId16" Type="http://schemas.openxmlformats.org/officeDocument/2006/relationships/hyperlink" Target="https://usbmedellin.sharepoint.com/:f:/s/FacultaddeIngenieria/EosK8xA_cTpCnpgbG6wNJwgBE0WyPKEIy8H179vhjpp0Dw?e=qL0JPB" TargetMode="External"/><Relationship Id="rId29" Type="http://schemas.openxmlformats.org/officeDocument/2006/relationships/hyperlink" Target="https://usbmedellin.sharepoint.com/:f:/s/FacultaddeIngenieria/Eu4-I25qyPNLqB4QzFB1FxEB4DyG7lFGk-O11OdkU-FnYA?e=Gh7OF1" TargetMode="External"/><Relationship Id="rId11" Type="http://schemas.openxmlformats.org/officeDocument/2006/relationships/hyperlink" Target="https://usbmedellin.sharepoint.com/:f:/s/FacultaddeIngenieria/EmwpHwQ6kKVGovCRRzQz5RIBlG7aciQ4RN9390JKuMTsxA?e=dacDd7" TargetMode="External"/><Relationship Id="rId24" Type="http://schemas.openxmlformats.org/officeDocument/2006/relationships/hyperlink" Target="https://usbmedellin.sharepoint.com/:f:/s/FacultaddeIngenieria/Eu4-I25qyPNLqB4QzFB1FxEB4DyG7lFGk-O11OdkU-FnYA?e=Gh7OF1" TargetMode="External"/><Relationship Id="rId32" Type="http://schemas.openxmlformats.org/officeDocument/2006/relationships/hyperlink" Target="https://usbmedellin.sharepoint.com/:f:/s/FacultaddeIngenieria/EjM4FptdgDNGnf-5mBcZWzkBTzsQh16-sjE2XnDfB0hhZA?e=yCuIrd" TargetMode="External"/><Relationship Id="rId37" Type="http://schemas.openxmlformats.org/officeDocument/2006/relationships/hyperlink" Target="https://usbmedellin.sharepoint.com/:f:/s/FacultaddeIngenieria/EosK8xA_cTpCnpgbG6wNJwgBE0WyPKEIy8H179vhjpp0Dw?e=qL0JPB" TargetMode="External"/><Relationship Id="rId40" Type="http://schemas.openxmlformats.org/officeDocument/2006/relationships/hyperlink" Target="https://usbmedellin.sharepoint.com/:f:/s/FacultaddeIngenieria/EosK8xA_cTpCnpgbG6wNJwgBE0WyPKEIy8H179vhjpp0Dw?e=qL0JPB" TargetMode="External"/><Relationship Id="rId45" Type="http://schemas.openxmlformats.org/officeDocument/2006/relationships/hyperlink" Target="https://usbmedellin.sharepoint.com/:f:/s/FacultaddeIngenieria/EqUONQbHSOxCtva6YUrMRVwBZuKh1eIr-KG7FaKDuNa5SA?e=TzkBdH" TargetMode="External"/><Relationship Id="rId5" Type="http://schemas.openxmlformats.org/officeDocument/2006/relationships/hyperlink" Target="https://usbmedellin.sharepoint.com/:f:/s/FacultaddeIngenieria/EiV_Tu19x31HjuByuHy4ZWABSeOnTa2hc5-D-dL3Y5H1VQ?e=OzPTNX" TargetMode="External"/><Relationship Id="rId15" Type="http://schemas.openxmlformats.org/officeDocument/2006/relationships/hyperlink" Target="https://usbmedellin.sharepoint.com/:f:/s/FacultaddeIngenieria/Ej8K1wwPd0tMl0ltsgpGf7kBUz_QlM2wu7b-4A2Hh4DOrA?e=OaDPS0" TargetMode="External"/><Relationship Id="rId23" Type="http://schemas.openxmlformats.org/officeDocument/2006/relationships/hyperlink" Target="https://usbmedellin.sharepoint.com/:f:/s/FacultaddeIngenieria/Eu4-I25qyPNLqB4QzFB1FxEB4DyG7lFGk-O11OdkU-FnYA?e=Gh7OF1" TargetMode="External"/><Relationship Id="rId28" Type="http://schemas.openxmlformats.org/officeDocument/2006/relationships/hyperlink" Target="https://usbmedellin.sharepoint.com/:f:/s/FacultaddeIngenieria/Eu4-I25qyPNLqB4QzFB1FxEB4DyG7lFGk-O11OdkU-FnYA?e=Gh7OF1" TargetMode="External"/><Relationship Id="rId36" Type="http://schemas.openxmlformats.org/officeDocument/2006/relationships/hyperlink" Target="https://usbmedellin.sharepoint.com/:f:/s/FacultaddeIngenieria/Ej8K1wwPd0tMl0ltsgpGf7kBUz_QlM2wu7b-4A2Hh4DOrA?e=OaDPS0" TargetMode="External"/><Relationship Id="rId49" Type="http://schemas.openxmlformats.org/officeDocument/2006/relationships/hyperlink" Target="https://usbmedellin.sharepoint.com/:f:/s/FacultaddeIngenieria/EoRK3EuPnhNNpW6jUr_QwVgBXPiumLj-BJNhqX81DIZdOQ?e=MmiKen" TargetMode="External"/><Relationship Id="rId10" Type="http://schemas.openxmlformats.org/officeDocument/2006/relationships/hyperlink" Target="https://usbmedellin.sharepoint.com/:f:/s/FacultaddeIngenieria/EmwpHwQ6kKVGovCRRzQz5RIBlG7aciQ4RN9390JKuMTsxA?e=dacDd7" TargetMode="External"/><Relationship Id="rId19" Type="http://schemas.openxmlformats.org/officeDocument/2006/relationships/hyperlink" Target="https://usbmedellin.sharepoint.com/:f:/s/FacultaddeIngenieria/EiV_Tu19x31HjuByuHy4ZWABSeOnTa2hc5-D-dL3Y5H1VQ?e=OzPTNX" TargetMode="External"/><Relationship Id="rId31" Type="http://schemas.openxmlformats.org/officeDocument/2006/relationships/hyperlink" Target="https://usbmedellin.sharepoint.com/:f:/s/FacultaddeIngenieria/EjM4FptdgDNGnf-5mBcZWzkBTzsQh16-sjE2XnDfB0hhZA?e=yCuIrd" TargetMode="External"/><Relationship Id="rId44" Type="http://schemas.openxmlformats.org/officeDocument/2006/relationships/hyperlink" Target="https://usbmedellin.sharepoint.com/:f:/s/FacultaddeIngenieria/EqUONQbHSOxCtva6YUrMRVwBZuKh1eIr-KG7FaKDuNa5SA?e=TzkBdH" TargetMode="External"/><Relationship Id="rId4" Type="http://schemas.openxmlformats.org/officeDocument/2006/relationships/hyperlink" Target="https://usbmedellin.sharepoint.com/:f:/s/FacultaddeIngenieria/EppzRMVtxVFAmKRzlKz-RjoBAQeCOabo488XoojzLAp8ag?e=WDvLlG" TargetMode="External"/><Relationship Id="rId9" Type="http://schemas.openxmlformats.org/officeDocument/2006/relationships/hyperlink" Target="https://usbmedellin.sharepoint.com/:f:/s/FacultaddeIngenieria/EmwpHwQ6kKVGovCRRzQz5RIBlG7aciQ4RN9390JKuMTsxA?e=dacDd7" TargetMode="External"/><Relationship Id="rId14" Type="http://schemas.openxmlformats.org/officeDocument/2006/relationships/hyperlink" Target="https://usbmedellin.sharepoint.com/:f:/s/FacultaddeIngenieria/EmwpHwQ6kKVGovCRRzQz5RIBlG7aciQ4RN9390JKuMTsxA?e=dacDd7" TargetMode="External"/><Relationship Id="rId22" Type="http://schemas.openxmlformats.org/officeDocument/2006/relationships/hyperlink" Target="https://usbmedellin.sharepoint.com/:f:/s/FacultaddeIngenieria/Eu4-I25qyPNLqB4QzFB1FxEB4DyG7lFGk-O11OdkU-FnYA?e=Gh7OF1" TargetMode="External"/><Relationship Id="rId27" Type="http://schemas.openxmlformats.org/officeDocument/2006/relationships/hyperlink" Target="https://usbmedellin.sharepoint.com/:f:/s/FacultaddeIngenieria/Eu4-I25qyPNLqB4QzFB1FxEB4DyG7lFGk-O11OdkU-FnYA?e=Gh7OF1" TargetMode="External"/><Relationship Id="rId30" Type="http://schemas.openxmlformats.org/officeDocument/2006/relationships/hyperlink" Target="https://usbmedellin.sharepoint.com/:f:/s/FacultaddeIngenieria/EjM4FptdgDNGnf-5mBcZWzkBTzsQh16-sjE2XnDfB0hhZA?e=yCuIrd" TargetMode="External"/><Relationship Id="rId35" Type="http://schemas.openxmlformats.org/officeDocument/2006/relationships/hyperlink" Target="https://usbmedellin.sharepoint.com/:f:/s/FacultaddeIngenieria/Ej8K1wwPd0tMl0ltsgpGf7kBUz_QlM2wu7b-4A2Hh4DOrA?e=OaDPS0" TargetMode="External"/><Relationship Id="rId43" Type="http://schemas.openxmlformats.org/officeDocument/2006/relationships/hyperlink" Target="https://usbmedellin.sharepoint.com/:f:/s/FacultaddeIngenieria/EosK8xA_cTpCnpgbG6wNJwgBE0WyPKEIy8H179vhjpp0Dw?e=qL0JPB" TargetMode="External"/><Relationship Id="rId48" Type="http://schemas.openxmlformats.org/officeDocument/2006/relationships/hyperlink" Target="https://usbmedellin.sharepoint.com/:f:/s/FacultaddeIngenieria/EqUONQbHSOxCtva6YUrMRVwBZuKh1eIr-KG7FaKDuNa5SA?e=TzkBdH" TargetMode="External"/><Relationship Id="rId8" Type="http://schemas.openxmlformats.org/officeDocument/2006/relationships/hyperlink" Target="https://usbmedellin.sharepoint.com/:f:/s/FacultaddeIngenieria/EmwpHwQ6kKVGovCRRzQz5RIBlG7aciQ4RN9390JKuMTsxA?e=dacDd7" TargetMode="External"/><Relationship Id="rId3" Type="http://schemas.openxmlformats.org/officeDocument/2006/relationships/hyperlink" Target="https://usbmedellin.sharepoint.com/:f:/s/FacultaddeIngenieria/EppzRMVtxVFAmKRzlKz-RjoBAQeCOabo488XoojzLAp8ag?e=WDvLlG" TargetMode="External"/><Relationship Id="rId12" Type="http://schemas.openxmlformats.org/officeDocument/2006/relationships/hyperlink" Target="https://usbmedellin.sharepoint.com/:f:/s/FacultaddeIngenieria/EmwpHwQ6kKVGovCRRzQz5RIBlG7aciQ4RN9390JKuMTsxA?e=dacDd7" TargetMode="External"/><Relationship Id="rId17" Type="http://schemas.openxmlformats.org/officeDocument/2006/relationships/hyperlink" Target="https://usbmedellin.sharepoint.com/:f:/s/FacultaddeIngenieria/EqUONQbHSOxCtva6YUrMRVwBZuKh1eIr-KG7FaKDuNa5SA?e=TzkBdH" TargetMode="External"/><Relationship Id="rId25" Type="http://schemas.openxmlformats.org/officeDocument/2006/relationships/hyperlink" Target="https://usbmedellin.sharepoint.com/:f:/s/FacultaddeIngenieria/Eu4-I25qyPNLqB4QzFB1FxEB4DyG7lFGk-O11OdkU-FnYA?e=Gh7OF1" TargetMode="External"/><Relationship Id="rId33" Type="http://schemas.openxmlformats.org/officeDocument/2006/relationships/hyperlink" Target="https://usbmedellin.sharepoint.com/:f:/s/FacultaddeIngenieria/EjM4FptdgDNGnf-5mBcZWzkBTzsQh16-sjE2XnDfB0hhZA?e=yCuIrd" TargetMode="External"/><Relationship Id="rId38" Type="http://schemas.openxmlformats.org/officeDocument/2006/relationships/hyperlink" Target="https://usbmedellin.sharepoint.com/:f:/s/FacultaddeIngenieria/EosK8xA_cTpCnpgbG6wNJwgBE0WyPKEIy8H179vhjpp0Dw?e=qL0JPB" TargetMode="External"/><Relationship Id="rId46" Type="http://schemas.openxmlformats.org/officeDocument/2006/relationships/hyperlink" Target="https://usbmedellin.sharepoint.com/:f:/s/FacultaddeIngenieria/EqUONQbHSOxCtva6YUrMRVwBZuKh1eIr-KG7FaKDuNa5SA?e=TzkBdH" TargetMode="External"/><Relationship Id="rId20" Type="http://schemas.openxmlformats.org/officeDocument/2006/relationships/hyperlink" Target="https://usbmedellin.sharepoint.com/:f:/s/FacultaddeIngenieria/EiV_Tu19x31HjuByuHy4ZWABSeOnTa2hc5-D-dL3Y5H1VQ?e=OzPTNX" TargetMode="External"/><Relationship Id="rId41" Type="http://schemas.openxmlformats.org/officeDocument/2006/relationships/hyperlink" Target="https://usbmedellin.sharepoint.com/:f:/s/FacultaddeIngenieria/EosK8xA_cTpCnpgbG6wNJwgBE0WyPKEIy8H179vhjpp0Dw?e=qL0JPB" TargetMode="External"/><Relationship Id="rId1" Type="http://schemas.openxmlformats.org/officeDocument/2006/relationships/hyperlink" Target="https://usbmedellin.sharepoint.com/:f:/s/FacultaddeIngenieria/EndsS_jgWJVIrh_ZgEdXOM4BD8BY3RjQeptf7yJ-gaA5Ig?e=dYA6g6" TargetMode="External"/><Relationship Id="rId6" Type="http://schemas.openxmlformats.org/officeDocument/2006/relationships/hyperlink" Target="https://usbmedellin.sharepoint.com/:f:/s/FacultaddeIngenieria/Eu4-I25qyPNLqB4QzFB1FxEB4DyG7lFGk-O11OdkU-FnYA?e=Gh7OF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1"/>
  <sheetViews>
    <sheetView tabSelected="1" topLeftCell="A58" zoomScale="77" workbookViewId="0">
      <selection activeCell="D59" sqref="D59"/>
    </sheetView>
  </sheetViews>
  <sheetFormatPr baseColWidth="10" defaultColWidth="41.7109375" defaultRowHeight="15"/>
  <cols>
    <col min="1" max="1" width="37.28515625" style="1" customWidth="1"/>
    <col min="2" max="9" width="41.7109375" style="1"/>
    <col min="10" max="10" width="105.28515625" style="1" bestFit="1" customWidth="1"/>
    <col min="11" max="11" width="41.7109375" style="1"/>
    <col min="12" max="12" width="118.28515625" style="1" bestFit="1" customWidth="1"/>
    <col min="13" max="16384" width="41.7109375" style="1"/>
  </cols>
  <sheetData>
    <row r="1" spans="1:12" ht="25.5">
      <c r="A1" s="153" t="s">
        <v>0</v>
      </c>
      <c r="B1" s="194" t="s">
        <v>1</v>
      </c>
      <c r="C1" s="194" t="s">
        <v>2</v>
      </c>
      <c r="D1" s="194" t="s">
        <v>3</v>
      </c>
      <c r="E1" s="194" t="s">
        <v>4</v>
      </c>
      <c r="F1" s="194" t="s">
        <v>5</v>
      </c>
      <c r="G1" s="194" t="s">
        <v>6</v>
      </c>
      <c r="H1" s="194" t="s">
        <v>7</v>
      </c>
      <c r="I1" s="194" t="s">
        <v>8</v>
      </c>
      <c r="J1" s="195" t="s">
        <v>9</v>
      </c>
      <c r="K1" s="195" t="s">
        <v>10</v>
      </c>
      <c r="L1" s="195" t="s">
        <v>11</v>
      </c>
    </row>
    <row r="2" spans="1:12" s="170" customFormat="1" ht="16.5">
      <c r="A2" s="171" t="s">
        <v>111</v>
      </c>
      <c r="B2" s="172" t="s">
        <v>112</v>
      </c>
      <c r="C2" s="173" t="s">
        <v>15</v>
      </c>
      <c r="D2" s="173" t="s">
        <v>113</v>
      </c>
      <c r="E2" s="173" t="s">
        <v>114</v>
      </c>
      <c r="F2" s="173" t="s">
        <v>115</v>
      </c>
      <c r="G2" s="173" t="s">
        <v>116</v>
      </c>
      <c r="H2" s="169" t="s">
        <v>117</v>
      </c>
      <c r="I2" s="149">
        <v>0.25</v>
      </c>
      <c r="J2" s="173"/>
      <c r="K2" s="173"/>
      <c r="L2" s="211" t="s">
        <v>128</v>
      </c>
    </row>
    <row r="3" spans="1:12" s="170" customFormat="1" ht="16.5">
      <c r="A3" s="171" t="s">
        <v>111</v>
      </c>
      <c r="B3" s="172" t="s">
        <v>112</v>
      </c>
      <c r="C3" s="173" t="s">
        <v>22</v>
      </c>
      <c r="D3" s="173" t="s">
        <v>118</v>
      </c>
      <c r="E3" s="173" t="s">
        <v>119</v>
      </c>
      <c r="F3" s="151" t="s">
        <v>120</v>
      </c>
      <c r="G3" s="151" t="s">
        <v>121</v>
      </c>
      <c r="H3" s="169" t="s">
        <v>117</v>
      </c>
      <c r="I3" s="149">
        <v>0.25</v>
      </c>
      <c r="J3" s="173"/>
      <c r="K3" s="173"/>
      <c r="L3" s="211" t="s">
        <v>128</v>
      </c>
    </row>
    <row r="4" spans="1:12" s="170" customFormat="1" ht="16.5" customHeight="1">
      <c r="A4" s="171" t="s">
        <v>123</v>
      </c>
      <c r="B4" s="172" t="s">
        <v>122</v>
      </c>
      <c r="C4" s="173" t="s">
        <v>12</v>
      </c>
      <c r="D4" s="187" t="s">
        <v>124</v>
      </c>
      <c r="E4" s="173" t="s">
        <v>125</v>
      </c>
      <c r="F4" s="210" t="s">
        <v>126</v>
      </c>
      <c r="G4" s="210" t="s">
        <v>127</v>
      </c>
      <c r="H4" s="187" t="s">
        <v>117</v>
      </c>
      <c r="I4" s="149">
        <v>0.25</v>
      </c>
      <c r="J4" s="173"/>
      <c r="K4" s="173"/>
      <c r="L4" s="211" t="s">
        <v>129</v>
      </c>
    </row>
    <row r="5" spans="1:12" s="170" customFormat="1" ht="16.5" customHeight="1">
      <c r="A5" s="171" t="s">
        <v>123</v>
      </c>
      <c r="B5" s="172" t="s">
        <v>122</v>
      </c>
      <c r="C5" s="173" t="s">
        <v>23</v>
      </c>
      <c r="D5" s="187" t="s">
        <v>124</v>
      </c>
      <c r="E5" s="173" t="s">
        <v>130</v>
      </c>
      <c r="F5" s="212" t="s">
        <v>131</v>
      </c>
      <c r="G5" s="212" t="s">
        <v>132</v>
      </c>
      <c r="H5" s="187" t="s">
        <v>117</v>
      </c>
      <c r="I5" s="149">
        <v>0.25</v>
      </c>
      <c r="J5" s="173"/>
      <c r="K5" s="173"/>
      <c r="L5" s="211" t="s">
        <v>129</v>
      </c>
    </row>
    <row r="6" spans="1:12" s="170" customFormat="1" ht="132">
      <c r="A6" s="171" t="s">
        <v>123</v>
      </c>
      <c r="B6" s="172" t="s">
        <v>112</v>
      </c>
      <c r="C6" s="173" t="s">
        <v>22</v>
      </c>
      <c r="D6" s="187" t="s">
        <v>133</v>
      </c>
      <c r="E6" s="173" t="s">
        <v>134</v>
      </c>
      <c r="F6" s="212" t="s">
        <v>135</v>
      </c>
      <c r="G6" s="212" t="s">
        <v>136</v>
      </c>
      <c r="H6" s="187" t="s">
        <v>117</v>
      </c>
      <c r="I6" s="149">
        <v>0.25</v>
      </c>
      <c r="J6" s="173"/>
      <c r="K6" s="173"/>
      <c r="L6" s="211" t="s">
        <v>129</v>
      </c>
    </row>
    <row r="7" spans="1:12" s="170" customFormat="1" ht="264">
      <c r="A7" s="171" t="s">
        <v>123</v>
      </c>
      <c r="B7" s="172" t="s">
        <v>112</v>
      </c>
      <c r="C7" s="173" t="s">
        <v>22</v>
      </c>
      <c r="D7" s="187" t="s">
        <v>133</v>
      </c>
      <c r="E7" s="173" t="s">
        <v>137</v>
      </c>
      <c r="F7" s="212" t="s">
        <v>138</v>
      </c>
      <c r="G7" s="212" t="s">
        <v>139</v>
      </c>
      <c r="H7" s="169" t="s">
        <v>117</v>
      </c>
      <c r="I7" s="149">
        <v>0.25</v>
      </c>
      <c r="J7" s="173"/>
      <c r="K7" s="173"/>
      <c r="L7" s="211" t="s">
        <v>129</v>
      </c>
    </row>
    <row r="8" spans="1:12" s="170" customFormat="1" ht="132">
      <c r="A8" s="171" t="s">
        <v>140</v>
      </c>
      <c r="B8" s="172" t="s">
        <v>13</v>
      </c>
      <c r="C8" s="173" t="s">
        <v>14</v>
      </c>
      <c r="D8" s="173" t="s">
        <v>141</v>
      </c>
      <c r="E8" s="173" t="s">
        <v>142</v>
      </c>
      <c r="F8" s="212" t="s">
        <v>143</v>
      </c>
      <c r="G8" s="212" t="s">
        <v>144</v>
      </c>
      <c r="H8" s="169" t="s">
        <v>145</v>
      </c>
      <c r="I8" s="149">
        <v>0</v>
      </c>
      <c r="J8" s="173"/>
      <c r="K8" s="173"/>
      <c r="L8" s="207" t="s">
        <v>353</v>
      </c>
    </row>
    <row r="9" spans="1:12" s="170" customFormat="1" ht="66">
      <c r="A9" s="171" t="s">
        <v>140</v>
      </c>
      <c r="B9" s="171" t="s">
        <v>146</v>
      </c>
      <c r="C9" s="172" t="s">
        <v>14</v>
      </c>
      <c r="D9" s="173" t="s">
        <v>147</v>
      </c>
      <c r="E9" s="173" t="s">
        <v>148</v>
      </c>
      <c r="F9" s="212" t="s">
        <v>149</v>
      </c>
      <c r="G9" s="212" t="s">
        <v>150</v>
      </c>
      <c r="H9" s="169" t="s">
        <v>145</v>
      </c>
      <c r="I9" s="149">
        <v>0</v>
      </c>
      <c r="J9" s="173"/>
      <c r="K9" s="173"/>
      <c r="L9" s="207" t="s">
        <v>353</v>
      </c>
    </row>
    <row r="10" spans="1:12" s="170" customFormat="1" ht="66">
      <c r="A10" s="171" t="s">
        <v>140</v>
      </c>
      <c r="B10" s="172" t="s">
        <v>13</v>
      </c>
      <c r="C10" s="173" t="s">
        <v>14</v>
      </c>
      <c r="D10" s="173" t="s">
        <v>151</v>
      </c>
      <c r="E10" s="212" t="s">
        <v>152</v>
      </c>
      <c r="F10" s="173" t="s">
        <v>154</v>
      </c>
      <c r="G10" s="173" t="s">
        <v>153</v>
      </c>
      <c r="H10" s="169" t="s">
        <v>145</v>
      </c>
      <c r="I10" s="149">
        <v>0</v>
      </c>
      <c r="J10" s="173"/>
      <c r="K10" s="173"/>
      <c r="L10" s="207" t="s">
        <v>353</v>
      </c>
    </row>
    <row r="11" spans="1:12" s="170" customFormat="1" ht="16.5">
      <c r="A11" s="171" t="s">
        <v>140</v>
      </c>
      <c r="B11" s="150" t="s">
        <v>122</v>
      </c>
      <c r="C11" s="151" t="s">
        <v>22</v>
      </c>
      <c r="D11" s="151" t="s">
        <v>155</v>
      </c>
      <c r="E11" s="151" t="s">
        <v>155</v>
      </c>
      <c r="F11" s="210" t="s">
        <v>156</v>
      </c>
      <c r="G11" s="151" t="s">
        <v>157</v>
      </c>
      <c r="H11" s="174" t="s">
        <v>145</v>
      </c>
      <c r="I11" s="188">
        <v>0</v>
      </c>
      <c r="J11" s="173"/>
      <c r="K11" s="173"/>
      <c r="L11" s="207" t="s">
        <v>353</v>
      </c>
    </row>
    <row r="12" spans="1:12" s="170" customFormat="1" ht="49.5">
      <c r="A12" s="171" t="s">
        <v>158</v>
      </c>
      <c r="B12" s="150" t="s">
        <v>122</v>
      </c>
      <c r="C12" s="151" t="s">
        <v>12</v>
      </c>
      <c r="D12" s="151" t="s">
        <v>160</v>
      </c>
      <c r="E12" s="151" t="s">
        <v>161</v>
      </c>
      <c r="F12" s="151" t="s">
        <v>162</v>
      </c>
      <c r="G12" s="151" t="s">
        <v>163</v>
      </c>
      <c r="H12" s="174" t="s">
        <v>164</v>
      </c>
      <c r="I12" s="188">
        <v>0.2</v>
      </c>
      <c r="J12" s="173"/>
      <c r="K12" s="173" t="s">
        <v>165</v>
      </c>
      <c r="L12" s="207" t="s">
        <v>354</v>
      </c>
    </row>
    <row r="13" spans="1:12" s="170" customFormat="1" ht="82.5">
      <c r="A13" s="171" t="s">
        <v>158</v>
      </c>
      <c r="B13" s="150" t="s">
        <v>13</v>
      </c>
      <c r="C13" s="151" t="s">
        <v>14</v>
      </c>
      <c r="D13" s="151" t="s">
        <v>166</v>
      </c>
      <c r="E13" s="151" t="s">
        <v>167</v>
      </c>
      <c r="F13" s="151" t="s">
        <v>168</v>
      </c>
      <c r="G13" s="151" t="s">
        <v>169</v>
      </c>
      <c r="H13" s="174" t="s">
        <v>170</v>
      </c>
      <c r="I13" s="188">
        <v>0.3</v>
      </c>
      <c r="J13" s="173"/>
      <c r="K13" s="173" t="s">
        <v>171</v>
      </c>
      <c r="L13" s="207" t="s">
        <v>354</v>
      </c>
    </row>
    <row r="14" spans="1:12" s="170" customFormat="1" ht="49.5">
      <c r="A14" s="171" t="s">
        <v>158</v>
      </c>
      <c r="B14" s="150" t="s">
        <v>112</v>
      </c>
      <c r="C14" s="151" t="s">
        <v>15</v>
      </c>
      <c r="D14" s="151" t="s">
        <v>172</v>
      </c>
      <c r="E14" s="151" t="s">
        <v>173</v>
      </c>
      <c r="F14" s="151" t="s">
        <v>174</v>
      </c>
      <c r="G14" s="151" t="s">
        <v>175</v>
      </c>
      <c r="H14" s="174" t="s">
        <v>170</v>
      </c>
      <c r="I14" s="188">
        <v>0.2</v>
      </c>
      <c r="J14" s="173"/>
      <c r="K14" s="173"/>
      <c r="L14" s="207" t="s">
        <v>354</v>
      </c>
    </row>
    <row r="15" spans="1:12" s="170" customFormat="1" ht="66">
      <c r="A15" s="171" t="s">
        <v>158</v>
      </c>
      <c r="B15" s="150" t="s">
        <v>112</v>
      </c>
      <c r="C15" s="151" t="s">
        <v>22</v>
      </c>
      <c r="D15" s="151"/>
      <c r="E15" s="151" t="s">
        <v>176</v>
      </c>
      <c r="F15" s="151" t="s">
        <v>177</v>
      </c>
      <c r="G15" s="151" t="s">
        <v>178</v>
      </c>
      <c r="H15" s="174" t="s">
        <v>170</v>
      </c>
      <c r="I15" s="188">
        <v>0.2</v>
      </c>
      <c r="J15" s="173"/>
      <c r="K15" s="173"/>
      <c r="L15" s="207" t="s">
        <v>354</v>
      </c>
    </row>
    <row r="16" spans="1:12" s="170" customFormat="1" ht="66">
      <c r="A16" s="171" t="s">
        <v>158</v>
      </c>
      <c r="B16" s="150" t="s">
        <v>112</v>
      </c>
      <c r="C16" s="151" t="s">
        <v>20</v>
      </c>
      <c r="D16" s="151" t="s">
        <v>104</v>
      </c>
      <c r="E16" s="151" t="s">
        <v>179</v>
      </c>
      <c r="F16" s="151" t="s">
        <v>180</v>
      </c>
      <c r="G16" s="151" t="s">
        <v>181</v>
      </c>
      <c r="H16" s="174" t="s">
        <v>170</v>
      </c>
      <c r="I16" s="188">
        <v>0.2</v>
      </c>
      <c r="J16" s="173"/>
      <c r="K16" s="173"/>
      <c r="L16" s="207" t="s">
        <v>354</v>
      </c>
    </row>
    <row r="17" spans="1:12" s="170" customFormat="1" ht="49.5">
      <c r="A17" s="171" t="s">
        <v>158</v>
      </c>
      <c r="B17" s="150" t="s">
        <v>13</v>
      </c>
      <c r="C17" s="151" t="s">
        <v>16</v>
      </c>
      <c r="D17" s="151" t="s">
        <v>166</v>
      </c>
      <c r="E17" s="151" t="s">
        <v>182</v>
      </c>
      <c r="F17" s="151" t="s">
        <v>183</v>
      </c>
      <c r="G17" s="151" t="s">
        <v>184</v>
      </c>
      <c r="H17" s="174" t="s">
        <v>185</v>
      </c>
      <c r="I17" s="188">
        <v>1</v>
      </c>
      <c r="J17" s="173"/>
      <c r="K17" s="173" t="s">
        <v>186</v>
      </c>
      <c r="L17" s="207" t="s">
        <v>354</v>
      </c>
    </row>
    <row r="18" spans="1:12" s="170" customFormat="1" ht="49.5">
      <c r="A18" s="171" t="s">
        <v>158</v>
      </c>
      <c r="B18" s="150" t="s">
        <v>159</v>
      </c>
      <c r="C18" s="151" t="s">
        <v>32</v>
      </c>
      <c r="D18" s="151"/>
      <c r="E18" s="151" t="s">
        <v>187</v>
      </c>
      <c r="F18" s="151" t="s">
        <v>188</v>
      </c>
      <c r="G18" s="151" t="s">
        <v>189</v>
      </c>
      <c r="H18" s="174" t="s">
        <v>117</v>
      </c>
      <c r="I18" s="188">
        <v>0.01</v>
      </c>
      <c r="J18" s="173"/>
      <c r="K18" s="173" t="s">
        <v>190</v>
      </c>
      <c r="L18" s="207" t="s">
        <v>354</v>
      </c>
    </row>
    <row r="19" spans="1:12" s="170" customFormat="1" ht="33">
      <c r="A19" s="171" t="s">
        <v>191</v>
      </c>
      <c r="B19" s="150" t="s">
        <v>13</v>
      </c>
      <c r="C19" s="213" t="s">
        <v>104</v>
      </c>
      <c r="D19" s="214" t="s">
        <v>192</v>
      </c>
      <c r="E19" s="213" t="s">
        <v>193</v>
      </c>
      <c r="F19" s="215" t="s">
        <v>194</v>
      </c>
      <c r="G19" s="213" t="s">
        <v>195</v>
      </c>
      <c r="H19" s="216" t="s">
        <v>145</v>
      </c>
      <c r="I19" s="217">
        <v>0</v>
      </c>
      <c r="J19" s="213"/>
      <c r="K19" s="213"/>
      <c r="L19" s="207" t="s">
        <v>354</v>
      </c>
    </row>
    <row r="20" spans="1:12" s="170" customFormat="1" ht="33">
      <c r="A20" s="171" t="s">
        <v>191</v>
      </c>
      <c r="B20" s="150" t="s">
        <v>13</v>
      </c>
      <c r="C20" s="213" t="s">
        <v>108</v>
      </c>
      <c r="D20" s="213" t="s">
        <v>166</v>
      </c>
      <c r="E20" s="213" t="s">
        <v>196</v>
      </c>
      <c r="F20" s="213" t="s">
        <v>197</v>
      </c>
      <c r="G20" s="213" t="s">
        <v>195</v>
      </c>
      <c r="H20" s="216" t="s">
        <v>145</v>
      </c>
      <c r="I20" s="217">
        <v>0</v>
      </c>
      <c r="J20" s="213"/>
      <c r="K20" s="213"/>
      <c r="L20" s="207" t="s">
        <v>354</v>
      </c>
    </row>
    <row r="21" spans="1:12" s="170" customFormat="1" ht="33">
      <c r="A21" s="171" t="s">
        <v>191</v>
      </c>
      <c r="B21" s="150" t="s">
        <v>122</v>
      </c>
      <c r="C21" s="213" t="s">
        <v>30</v>
      </c>
      <c r="D21" s="213" t="s">
        <v>198</v>
      </c>
      <c r="E21" s="213" t="s">
        <v>199</v>
      </c>
      <c r="F21" s="215" t="s">
        <v>200</v>
      </c>
      <c r="G21" s="213" t="s">
        <v>201</v>
      </c>
      <c r="H21" s="216" t="s">
        <v>145</v>
      </c>
      <c r="I21" s="217">
        <v>0</v>
      </c>
      <c r="J21" s="213"/>
      <c r="K21" s="213"/>
      <c r="L21" s="207" t="s">
        <v>354</v>
      </c>
    </row>
    <row r="22" spans="1:12" s="170" customFormat="1" ht="132">
      <c r="A22" s="171" t="s">
        <v>213</v>
      </c>
      <c r="B22" s="150" t="s">
        <v>202</v>
      </c>
      <c r="C22" s="151" t="s">
        <v>21</v>
      </c>
      <c r="D22" s="151" t="s">
        <v>203</v>
      </c>
      <c r="E22" s="175" t="s">
        <v>204</v>
      </c>
      <c r="F22" s="175" t="s">
        <v>205</v>
      </c>
      <c r="G22" s="175" t="s">
        <v>206</v>
      </c>
      <c r="H22" s="169" t="s">
        <v>117</v>
      </c>
      <c r="I22" s="149">
        <v>0.25</v>
      </c>
      <c r="J22" s="173"/>
      <c r="K22" s="173"/>
      <c r="L22" s="207" t="s">
        <v>355</v>
      </c>
    </row>
    <row r="23" spans="1:12" s="170" customFormat="1" ht="66">
      <c r="A23" s="171" t="s">
        <v>213</v>
      </c>
      <c r="B23" s="171" t="s">
        <v>112</v>
      </c>
      <c r="C23" s="171" t="s">
        <v>20</v>
      </c>
      <c r="D23" s="171" t="s">
        <v>172</v>
      </c>
      <c r="E23" s="175" t="s">
        <v>207</v>
      </c>
      <c r="F23" s="175" t="s">
        <v>208</v>
      </c>
      <c r="G23" s="175" t="s">
        <v>209</v>
      </c>
      <c r="H23" s="169" t="s">
        <v>117</v>
      </c>
      <c r="I23" s="152">
        <v>0.25</v>
      </c>
      <c r="J23" s="171"/>
      <c r="K23" s="171"/>
      <c r="L23" s="207" t="s">
        <v>355</v>
      </c>
    </row>
    <row r="24" spans="1:12" s="170" customFormat="1" ht="49.5">
      <c r="A24" s="171" t="s">
        <v>213</v>
      </c>
      <c r="B24" s="171" t="s">
        <v>112</v>
      </c>
      <c r="C24" s="171" t="s">
        <v>20</v>
      </c>
      <c r="D24" s="171" t="s">
        <v>172</v>
      </c>
      <c r="E24" s="175" t="s">
        <v>210</v>
      </c>
      <c r="F24" s="175" t="s">
        <v>208</v>
      </c>
      <c r="G24" s="175" t="s">
        <v>209</v>
      </c>
      <c r="H24" s="169" t="s">
        <v>117</v>
      </c>
      <c r="I24" s="152">
        <v>0.25</v>
      </c>
      <c r="J24" s="171"/>
      <c r="K24" s="171"/>
      <c r="L24" s="207" t="s">
        <v>355</v>
      </c>
    </row>
    <row r="25" spans="1:12" s="170" customFormat="1" ht="33">
      <c r="A25" s="171" t="s">
        <v>213</v>
      </c>
      <c r="B25" s="171" t="s">
        <v>112</v>
      </c>
      <c r="C25" s="171" t="s">
        <v>20</v>
      </c>
      <c r="D25" s="171" t="s">
        <v>172</v>
      </c>
      <c r="E25" s="175" t="s">
        <v>211</v>
      </c>
      <c r="F25" s="175" t="s">
        <v>208</v>
      </c>
      <c r="G25" s="175" t="s">
        <v>209</v>
      </c>
      <c r="H25" s="169" t="s">
        <v>117</v>
      </c>
      <c r="I25" s="152">
        <v>0.25</v>
      </c>
      <c r="J25" s="171"/>
      <c r="K25" s="171"/>
      <c r="L25" s="207" t="s">
        <v>355</v>
      </c>
    </row>
    <row r="26" spans="1:12" s="170" customFormat="1" ht="66">
      <c r="A26" s="171" t="s">
        <v>213</v>
      </c>
      <c r="B26" s="171" t="s">
        <v>112</v>
      </c>
      <c r="C26" s="171" t="s">
        <v>20</v>
      </c>
      <c r="D26" s="171" t="s">
        <v>172</v>
      </c>
      <c r="E26" s="175" t="s">
        <v>212</v>
      </c>
      <c r="F26" s="175" t="s">
        <v>208</v>
      </c>
      <c r="G26" s="175" t="s">
        <v>209</v>
      </c>
      <c r="H26" s="169" t="s">
        <v>117</v>
      </c>
      <c r="I26" s="152">
        <v>0.25</v>
      </c>
      <c r="J26" s="171"/>
      <c r="K26" s="171"/>
      <c r="L26" s="207" t="s">
        <v>355</v>
      </c>
    </row>
    <row r="27" spans="1:12" s="170" customFormat="1" ht="58.5" customHeight="1">
      <c r="A27" s="171" t="s">
        <v>214</v>
      </c>
      <c r="B27" s="171" t="s">
        <v>122</v>
      </c>
      <c r="C27" s="171" t="s">
        <v>23</v>
      </c>
      <c r="D27" s="190" t="s">
        <v>133</v>
      </c>
      <c r="E27" s="175" t="s">
        <v>215</v>
      </c>
      <c r="F27" s="175"/>
      <c r="G27" s="175"/>
      <c r="H27" s="169" t="s">
        <v>145</v>
      </c>
      <c r="I27" s="152">
        <v>0</v>
      </c>
      <c r="J27" s="171"/>
      <c r="K27" s="203"/>
      <c r="L27" s="171"/>
    </row>
    <row r="28" spans="1:12" s="178" customFormat="1" ht="105.75" customHeight="1">
      <c r="A28" s="176" t="s">
        <v>216</v>
      </c>
      <c r="B28" s="176" t="s">
        <v>13</v>
      </c>
      <c r="C28" s="176" t="s">
        <v>289</v>
      </c>
      <c r="D28" s="177" t="s">
        <v>217</v>
      </c>
      <c r="E28" s="175" t="s">
        <v>218</v>
      </c>
      <c r="F28" s="175" t="s">
        <v>219</v>
      </c>
      <c r="G28" s="175" t="s">
        <v>220</v>
      </c>
      <c r="H28" s="169" t="s">
        <v>164</v>
      </c>
      <c r="I28" s="168">
        <v>0.75</v>
      </c>
      <c r="J28" s="176"/>
      <c r="K28" s="204" t="s">
        <v>221</v>
      </c>
      <c r="L28" s="186"/>
    </row>
    <row r="29" spans="1:12" s="178" customFormat="1" ht="104.25" customHeight="1">
      <c r="A29" s="176" t="s">
        <v>222</v>
      </c>
      <c r="B29" s="176" t="s">
        <v>122</v>
      </c>
      <c r="C29" s="176" t="s">
        <v>30</v>
      </c>
      <c r="D29" s="177"/>
      <c r="E29" s="175" t="s">
        <v>223</v>
      </c>
      <c r="F29" s="175" t="s">
        <v>224</v>
      </c>
      <c r="G29" s="175" t="s">
        <v>225</v>
      </c>
      <c r="H29" s="169" t="s">
        <v>170</v>
      </c>
      <c r="I29" s="168">
        <v>0.8</v>
      </c>
      <c r="J29" s="176"/>
      <c r="K29" s="204"/>
      <c r="L29" s="211" t="s">
        <v>290</v>
      </c>
    </row>
    <row r="30" spans="1:12" s="178" customFormat="1" ht="138" customHeight="1">
      <c r="A30" s="176" t="s">
        <v>222</v>
      </c>
      <c r="B30" s="176" t="s">
        <v>13</v>
      </c>
      <c r="C30" s="196" t="s">
        <v>22</v>
      </c>
      <c r="D30" s="197"/>
      <c r="E30" s="196" t="s">
        <v>226</v>
      </c>
      <c r="F30" s="198" t="s">
        <v>227</v>
      </c>
      <c r="G30" s="198" t="s">
        <v>228</v>
      </c>
      <c r="H30" s="199" t="s">
        <v>164</v>
      </c>
      <c r="I30" s="168">
        <v>0.9</v>
      </c>
      <c r="J30" s="176" t="s">
        <v>229</v>
      </c>
      <c r="K30" s="204"/>
      <c r="L30" s="211" t="s">
        <v>290</v>
      </c>
    </row>
    <row r="31" spans="1:12" s="178" customFormat="1" ht="108.75" customHeight="1">
      <c r="A31" s="176" t="s">
        <v>222</v>
      </c>
      <c r="B31" s="176" t="s">
        <v>112</v>
      </c>
      <c r="C31" s="181" t="s">
        <v>15</v>
      </c>
      <c r="D31" s="182"/>
      <c r="E31" s="181" t="s">
        <v>230</v>
      </c>
      <c r="F31" s="200" t="s">
        <v>231</v>
      </c>
      <c r="G31" s="200" t="s">
        <v>232</v>
      </c>
      <c r="H31" s="183" t="s">
        <v>170</v>
      </c>
      <c r="I31" s="168">
        <v>0.6</v>
      </c>
      <c r="J31" s="176"/>
      <c r="K31" s="204"/>
      <c r="L31" s="211" t="s">
        <v>290</v>
      </c>
    </row>
    <row r="32" spans="1:12" s="178" customFormat="1" ht="195" customHeight="1">
      <c r="A32" s="176" t="s">
        <v>222</v>
      </c>
      <c r="B32" s="176" t="s">
        <v>112</v>
      </c>
      <c r="C32" s="181" t="s">
        <v>15</v>
      </c>
      <c r="D32" s="182"/>
      <c r="E32" s="181" t="s">
        <v>233</v>
      </c>
      <c r="F32" s="200" t="s">
        <v>234</v>
      </c>
      <c r="G32" s="200" t="s">
        <v>235</v>
      </c>
      <c r="H32" s="183" t="s">
        <v>185</v>
      </c>
      <c r="I32" s="168">
        <v>1</v>
      </c>
      <c r="J32" s="176"/>
      <c r="K32" s="204"/>
      <c r="L32" s="211" t="s">
        <v>290</v>
      </c>
    </row>
    <row r="33" spans="1:12" s="178" customFormat="1" ht="104.25" customHeight="1">
      <c r="A33" s="176" t="s">
        <v>222</v>
      </c>
      <c r="B33" s="201" t="s">
        <v>146</v>
      </c>
      <c r="C33" s="202" t="s">
        <v>22</v>
      </c>
      <c r="D33" s="191"/>
      <c r="E33" s="189" t="s">
        <v>236</v>
      </c>
      <c r="F33" s="189" t="s">
        <v>237</v>
      </c>
      <c r="G33" s="189" t="s">
        <v>238</v>
      </c>
      <c r="H33" s="192" t="s">
        <v>185</v>
      </c>
      <c r="I33" s="193">
        <v>1</v>
      </c>
      <c r="J33" s="189"/>
      <c r="K33" s="189"/>
      <c r="L33" s="218" t="s">
        <v>290</v>
      </c>
    </row>
    <row r="34" spans="1:12" s="178" customFormat="1" ht="132.75" customHeight="1">
      <c r="A34" s="176" t="s">
        <v>222</v>
      </c>
      <c r="B34" s="176" t="s">
        <v>122</v>
      </c>
      <c r="C34" s="189" t="s">
        <v>23</v>
      </c>
      <c r="D34" s="182"/>
      <c r="E34" s="181" t="s">
        <v>239</v>
      </c>
      <c r="F34" s="181" t="s">
        <v>240</v>
      </c>
      <c r="G34" s="181" t="s">
        <v>241</v>
      </c>
      <c r="H34" s="183" t="s">
        <v>164</v>
      </c>
      <c r="I34" s="184">
        <v>0.9</v>
      </c>
      <c r="J34" s="181"/>
      <c r="K34" s="185"/>
      <c r="L34" s="218" t="s">
        <v>290</v>
      </c>
    </row>
    <row r="35" spans="1:12" ht="247.5">
      <c r="A35" s="176" t="s">
        <v>222</v>
      </c>
      <c r="B35" s="31" t="s">
        <v>122</v>
      </c>
      <c r="C35" s="53" t="s">
        <v>23</v>
      </c>
      <c r="D35" s="31"/>
      <c r="E35" s="31" t="s">
        <v>242</v>
      </c>
      <c r="F35" s="31" t="s">
        <v>243</v>
      </c>
      <c r="G35" s="54" t="s">
        <v>244</v>
      </c>
      <c r="H35" s="89" t="s">
        <v>185</v>
      </c>
      <c r="I35" s="154">
        <v>1</v>
      </c>
      <c r="J35" s="55"/>
      <c r="K35" s="155"/>
      <c r="L35" s="219" t="s">
        <v>290</v>
      </c>
    </row>
    <row r="36" spans="1:12" ht="33">
      <c r="A36" s="176" t="s">
        <v>222</v>
      </c>
      <c r="B36" s="7" t="s">
        <v>13</v>
      </c>
      <c r="C36" s="8" t="s">
        <v>16</v>
      </c>
      <c r="D36" s="7"/>
      <c r="E36" s="7" t="s">
        <v>245</v>
      </c>
      <c r="F36" s="7" t="s">
        <v>246</v>
      </c>
      <c r="G36" s="15" t="s">
        <v>247</v>
      </c>
      <c r="H36" s="20" t="s">
        <v>117</v>
      </c>
      <c r="I36" s="21">
        <v>0.1</v>
      </c>
      <c r="J36" s="16"/>
      <c r="K36" s="9"/>
      <c r="L36" s="220" t="s">
        <v>290</v>
      </c>
    </row>
    <row r="37" spans="1:12" ht="33">
      <c r="A37" s="9" t="s">
        <v>291</v>
      </c>
      <c r="B37" s="7" t="s">
        <v>13</v>
      </c>
      <c r="C37" s="8" t="s">
        <v>22</v>
      </c>
      <c r="D37" s="7"/>
      <c r="E37" s="7" t="s">
        <v>248</v>
      </c>
      <c r="F37" s="7" t="s">
        <v>249</v>
      </c>
      <c r="G37" s="15" t="s">
        <v>250</v>
      </c>
      <c r="H37" s="20" t="s">
        <v>185</v>
      </c>
      <c r="I37" s="21">
        <v>1</v>
      </c>
      <c r="J37" s="16" t="s">
        <v>251</v>
      </c>
      <c r="K37" s="9"/>
      <c r="L37" s="207" t="s">
        <v>356</v>
      </c>
    </row>
    <row r="38" spans="1:12" ht="33">
      <c r="A38" s="9" t="s">
        <v>291</v>
      </c>
      <c r="B38" s="7" t="s">
        <v>13</v>
      </c>
      <c r="C38" s="8" t="s">
        <v>22</v>
      </c>
      <c r="D38" s="7"/>
      <c r="E38" s="7" t="s">
        <v>226</v>
      </c>
      <c r="F38" s="7" t="s">
        <v>252</v>
      </c>
      <c r="G38" s="15" t="s">
        <v>253</v>
      </c>
      <c r="H38" s="20" t="s">
        <v>117</v>
      </c>
      <c r="I38" s="21">
        <v>0.25</v>
      </c>
      <c r="J38" s="16" t="s">
        <v>254</v>
      </c>
      <c r="K38" s="9"/>
      <c r="L38" s="207" t="s">
        <v>356</v>
      </c>
    </row>
    <row r="39" spans="1:12" ht="16.5">
      <c r="A39" s="9" t="s">
        <v>291</v>
      </c>
      <c r="B39" s="7" t="s">
        <v>112</v>
      </c>
      <c r="C39" s="8" t="s">
        <v>15</v>
      </c>
      <c r="D39" s="7"/>
      <c r="E39" s="7" t="s">
        <v>255</v>
      </c>
      <c r="F39" s="7" t="s">
        <v>256</v>
      </c>
      <c r="G39" s="15" t="s">
        <v>257</v>
      </c>
      <c r="H39" s="20" t="s">
        <v>185</v>
      </c>
      <c r="I39" s="21">
        <v>1</v>
      </c>
      <c r="J39" s="16"/>
      <c r="K39" s="9"/>
      <c r="L39" s="207" t="s">
        <v>356</v>
      </c>
    </row>
    <row r="40" spans="1:12" ht="82.5">
      <c r="A40" s="9" t="s">
        <v>258</v>
      </c>
      <c r="B40" s="7" t="s">
        <v>13</v>
      </c>
      <c r="C40" s="8" t="s">
        <v>22</v>
      </c>
      <c r="D40" s="7" t="s">
        <v>259</v>
      </c>
      <c r="E40" s="7" t="s">
        <v>248</v>
      </c>
      <c r="F40" s="7" t="s">
        <v>260</v>
      </c>
      <c r="G40" s="19" t="s">
        <v>261</v>
      </c>
      <c r="H40" s="20" t="s">
        <v>262</v>
      </c>
      <c r="I40" s="21">
        <v>0.3</v>
      </c>
      <c r="J40" s="16" t="s">
        <v>263</v>
      </c>
      <c r="K40" s="9"/>
      <c r="L40" s="207" t="s">
        <v>357</v>
      </c>
    </row>
    <row r="41" spans="1:12" ht="33">
      <c r="A41" s="9" t="s">
        <v>258</v>
      </c>
      <c r="B41" s="7" t="s">
        <v>13</v>
      </c>
      <c r="C41" s="8" t="s">
        <v>22</v>
      </c>
      <c r="D41" s="7" t="s">
        <v>264</v>
      </c>
      <c r="E41" s="7" t="s">
        <v>226</v>
      </c>
      <c r="F41" s="7" t="s">
        <v>265</v>
      </c>
      <c r="G41" s="19" t="s">
        <v>266</v>
      </c>
      <c r="H41" s="20" t="s">
        <v>262</v>
      </c>
      <c r="I41" s="21">
        <v>0.8</v>
      </c>
      <c r="J41" s="16" t="s">
        <v>267</v>
      </c>
      <c r="K41" s="9"/>
      <c r="L41" s="207" t="s">
        <v>357</v>
      </c>
    </row>
    <row r="42" spans="1:12" ht="16.5">
      <c r="A42" s="9" t="s">
        <v>258</v>
      </c>
      <c r="B42" s="8" t="s">
        <v>112</v>
      </c>
      <c r="C42" s="8" t="s">
        <v>15</v>
      </c>
      <c r="D42" s="8" t="s">
        <v>268</v>
      </c>
      <c r="E42" s="8" t="s">
        <v>269</v>
      </c>
      <c r="F42" s="8" t="s">
        <v>270</v>
      </c>
      <c r="G42" s="8" t="s">
        <v>271</v>
      </c>
      <c r="H42" s="8" t="s">
        <v>185</v>
      </c>
      <c r="I42" s="21" t="e">
        <v>#REF!</v>
      </c>
      <c r="J42" s="8" t="s">
        <v>272</v>
      </c>
      <c r="K42" s="8"/>
      <c r="L42" s="207" t="s">
        <v>357</v>
      </c>
    </row>
    <row r="43" spans="1:12" ht="16.5">
      <c r="A43" s="9" t="s">
        <v>258</v>
      </c>
      <c r="B43" s="8" t="s">
        <v>13</v>
      </c>
      <c r="C43" s="8" t="s">
        <v>22</v>
      </c>
      <c r="D43" s="8" t="s">
        <v>273</v>
      </c>
      <c r="E43" s="8" t="s">
        <v>274</v>
      </c>
      <c r="F43" s="8" t="s">
        <v>274</v>
      </c>
      <c r="G43" s="8" t="s">
        <v>273</v>
      </c>
      <c r="H43" s="8" t="s">
        <v>262</v>
      </c>
      <c r="I43" s="21">
        <v>0.1</v>
      </c>
      <c r="J43" s="8" t="s">
        <v>275</v>
      </c>
      <c r="K43" s="8"/>
      <c r="L43" s="207" t="s">
        <v>357</v>
      </c>
    </row>
    <row r="44" spans="1:12" ht="16.5">
      <c r="A44" s="9" t="s">
        <v>258</v>
      </c>
      <c r="B44" s="8" t="s">
        <v>112</v>
      </c>
      <c r="C44" s="8" t="s">
        <v>22</v>
      </c>
      <c r="D44" s="8" t="s">
        <v>276</v>
      </c>
      <c r="E44" s="8" t="s">
        <v>277</v>
      </c>
      <c r="F44" s="8" t="s">
        <v>277</v>
      </c>
      <c r="G44" s="8" t="s">
        <v>277</v>
      </c>
      <c r="H44" s="8" t="s">
        <v>185</v>
      </c>
      <c r="I44" s="21">
        <v>1</v>
      </c>
      <c r="J44" s="8" t="s">
        <v>278</v>
      </c>
      <c r="K44" s="8"/>
      <c r="L44" s="207" t="s">
        <v>357</v>
      </c>
    </row>
    <row r="45" spans="1:12" ht="51.75" customHeight="1">
      <c r="A45" s="9" t="s">
        <v>258</v>
      </c>
      <c r="B45" s="8" t="s">
        <v>112</v>
      </c>
      <c r="C45" s="8" t="s">
        <v>22</v>
      </c>
      <c r="D45" s="8" t="s">
        <v>279</v>
      </c>
      <c r="E45" s="8" t="s">
        <v>280</v>
      </c>
      <c r="F45" s="8" t="s">
        <v>281</v>
      </c>
      <c r="G45" s="8" t="s">
        <v>281</v>
      </c>
      <c r="H45" s="8" t="s">
        <v>185</v>
      </c>
      <c r="I45" s="21">
        <v>1</v>
      </c>
      <c r="J45" s="8" t="s">
        <v>282</v>
      </c>
      <c r="K45" s="8"/>
      <c r="L45" s="207" t="s">
        <v>357</v>
      </c>
    </row>
    <row r="46" spans="1:12" ht="16.5">
      <c r="A46" s="9" t="s">
        <v>258</v>
      </c>
      <c r="B46" s="8" t="s">
        <v>112</v>
      </c>
      <c r="C46" s="8" t="s">
        <v>22</v>
      </c>
      <c r="D46" s="8" t="s">
        <v>283</v>
      </c>
      <c r="E46" s="8" t="s">
        <v>284</v>
      </c>
      <c r="F46" s="8" t="s">
        <v>285</v>
      </c>
      <c r="G46" s="8" t="s">
        <v>285</v>
      </c>
      <c r="H46" s="8" t="s">
        <v>185</v>
      </c>
      <c r="I46" s="21">
        <v>1</v>
      </c>
      <c r="J46" s="8" t="s">
        <v>286</v>
      </c>
      <c r="K46" s="8"/>
      <c r="L46" s="207" t="s">
        <v>357</v>
      </c>
    </row>
    <row r="47" spans="1:12" ht="16.5">
      <c r="A47" s="9" t="s">
        <v>258</v>
      </c>
      <c r="B47" s="8" t="s">
        <v>112</v>
      </c>
      <c r="C47" s="8" t="s">
        <v>22</v>
      </c>
      <c r="D47" s="8" t="s">
        <v>287</v>
      </c>
      <c r="E47" s="8" t="s">
        <v>284</v>
      </c>
      <c r="F47" s="8" t="s">
        <v>288</v>
      </c>
      <c r="G47" s="8" t="s">
        <v>288</v>
      </c>
      <c r="H47" s="8" t="s">
        <v>185</v>
      </c>
      <c r="I47" s="21">
        <v>1</v>
      </c>
      <c r="J47" s="8" t="s">
        <v>286</v>
      </c>
      <c r="K47" s="141"/>
      <c r="L47" s="207" t="s">
        <v>357</v>
      </c>
    </row>
    <row r="48" spans="1:12" ht="16.5">
      <c r="A48" s="8" t="s">
        <v>292</v>
      </c>
      <c r="B48" s="8" t="s">
        <v>159</v>
      </c>
      <c r="C48" s="8" t="s">
        <v>22</v>
      </c>
      <c r="D48" s="8" t="s">
        <v>159</v>
      </c>
      <c r="E48" s="8" t="s">
        <v>293</v>
      </c>
      <c r="F48" s="8" t="s">
        <v>294</v>
      </c>
      <c r="G48" s="8" t="s">
        <v>295</v>
      </c>
      <c r="H48" s="8" t="s">
        <v>117</v>
      </c>
      <c r="I48" s="21">
        <v>0.1</v>
      </c>
      <c r="J48" s="8"/>
      <c r="K48" s="7"/>
      <c r="L48" s="207" t="s">
        <v>358</v>
      </c>
    </row>
    <row r="49" spans="1:12" ht="198">
      <c r="A49" s="8" t="s">
        <v>292</v>
      </c>
      <c r="B49" s="8" t="s">
        <v>122</v>
      </c>
      <c r="C49" s="51" t="s">
        <v>23</v>
      </c>
      <c r="D49" s="78" t="s">
        <v>122</v>
      </c>
      <c r="E49" s="51" t="s">
        <v>296</v>
      </c>
      <c r="F49" s="51" t="s">
        <v>297</v>
      </c>
      <c r="G49" s="51" t="s">
        <v>298</v>
      </c>
      <c r="H49" s="79" t="s">
        <v>117</v>
      </c>
      <c r="I49" s="21">
        <v>0.33</v>
      </c>
      <c r="J49" s="51"/>
      <c r="K49" s="125"/>
      <c r="L49" s="207" t="s">
        <v>358</v>
      </c>
    </row>
    <row r="50" spans="1:12" ht="16.5">
      <c r="A50" s="8" t="s">
        <v>292</v>
      </c>
      <c r="B50" s="8" t="s">
        <v>122</v>
      </c>
      <c r="C50" s="51" t="s">
        <v>22</v>
      </c>
      <c r="D50" s="78" t="s">
        <v>155</v>
      </c>
      <c r="E50" s="51" t="s">
        <v>155</v>
      </c>
      <c r="F50" s="51" t="s">
        <v>156</v>
      </c>
      <c r="G50" s="51" t="s">
        <v>299</v>
      </c>
      <c r="H50" s="79" t="s">
        <v>117</v>
      </c>
      <c r="I50" s="21">
        <v>0.25</v>
      </c>
      <c r="J50" s="51"/>
      <c r="K50" s="51"/>
      <c r="L50" s="207" t="s">
        <v>358</v>
      </c>
    </row>
    <row r="51" spans="1:12" ht="115.5">
      <c r="A51" s="8" t="s">
        <v>292</v>
      </c>
      <c r="B51" s="8" t="s">
        <v>122</v>
      </c>
      <c r="C51" s="51" t="s">
        <v>22</v>
      </c>
      <c r="D51" s="78" t="s">
        <v>300</v>
      </c>
      <c r="E51" s="51" t="s">
        <v>301</v>
      </c>
      <c r="F51" s="51" t="s">
        <v>302</v>
      </c>
      <c r="G51" s="80" t="s">
        <v>303</v>
      </c>
      <c r="H51" s="79" t="s">
        <v>117</v>
      </c>
      <c r="I51" s="21">
        <v>0.25</v>
      </c>
      <c r="J51" s="51"/>
      <c r="K51" s="51"/>
      <c r="L51" s="207" t="s">
        <v>358</v>
      </c>
    </row>
    <row r="52" spans="1:12" ht="16.5">
      <c r="A52" s="8" t="s">
        <v>292</v>
      </c>
      <c r="B52" s="51" t="s">
        <v>13</v>
      </c>
      <c r="C52" s="51" t="s">
        <v>22</v>
      </c>
      <c r="D52" s="180" t="s">
        <v>342</v>
      </c>
      <c r="E52" s="98" t="s">
        <v>342</v>
      </c>
      <c r="F52" s="51" t="s">
        <v>343</v>
      </c>
      <c r="G52" s="51" t="s">
        <v>344</v>
      </c>
      <c r="H52" s="79" t="s">
        <v>117</v>
      </c>
      <c r="I52" s="21">
        <v>0.25</v>
      </c>
      <c r="J52" s="51"/>
      <c r="K52" s="125"/>
      <c r="L52" s="207" t="s">
        <v>358</v>
      </c>
    </row>
    <row r="53" spans="1:12" ht="33">
      <c r="A53" s="8" t="s">
        <v>292</v>
      </c>
      <c r="B53" s="51" t="s">
        <v>13</v>
      </c>
      <c r="C53" s="120" t="s">
        <v>22</v>
      </c>
      <c r="D53" s="162" t="s">
        <v>346</v>
      </c>
      <c r="E53" s="124" t="s">
        <v>347</v>
      </c>
      <c r="F53" s="120" t="s">
        <v>348</v>
      </c>
      <c r="G53" s="120" t="s">
        <v>344</v>
      </c>
      <c r="H53" s="79" t="s">
        <v>117</v>
      </c>
      <c r="I53" s="21">
        <v>0.25</v>
      </c>
      <c r="J53" s="51"/>
      <c r="K53" s="125"/>
      <c r="L53" s="207" t="s">
        <v>358</v>
      </c>
    </row>
    <row r="54" spans="1:12" ht="66">
      <c r="A54" s="8" t="s">
        <v>304</v>
      </c>
      <c r="B54" s="8" t="s">
        <v>122</v>
      </c>
      <c r="C54" s="51" t="s">
        <v>12</v>
      </c>
      <c r="D54" s="78" t="s">
        <v>124</v>
      </c>
      <c r="E54" s="51" t="s">
        <v>305</v>
      </c>
      <c r="F54" s="51" t="s">
        <v>306</v>
      </c>
      <c r="G54" s="51" t="s">
        <v>307</v>
      </c>
      <c r="H54" s="79" t="s">
        <v>117</v>
      </c>
      <c r="I54" s="21">
        <v>0.25</v>
      </c>
      <c r="J54" s="51"/>
      <c r="K54" s="125"/>
      <c r="L54" s="221" t="s">
        <v>359</v>
      </c>
    </row>
    <row r="55" spans="1:12" ht="99">
      <c r="A55" s="8" t="s">
        <v>304</v>
      </c>
      <c r="B55" s="8" t="s">
        <v>122</v>
      </c>
      <c r="C55" s="51" t="s">
        <v>23</v>
      </c>
      <c r="D55" s="78" t="s">
        <v>124</v>
      </c>
      <c r="E55" s="51" t="s">
        <v>308</v>
      </c>
      <c r="F55" s="51" t="s">
        <v>309</v>
      </c>
      <c r="G55" s="51" t="s">
        <v>310</v>
      </c>
      <c r="H55" s="79" t="s">
        <v>117</v>
      </c>
      <c r="I55" s="21">
        <v>0.25</v>
      </c>
      <c r="J55" s="51"/>
      <c r="K55" s="161"/>
      <c r="L55" s="221" t="s">
        <v>359</v>
      </c>
    </row>
    <row r="56" spans="1:12" ht="82.5">
      <c r="A56" s="8" t="s">
        <v>304</v>
      </c>
      <c r="B56" s="51" t="s">
        <v>112</v>
      </c>
      <c r="C56" s="51" t="s">
        <v>22</v>
      </c>
      <c r="D56" s="78" t="s">
        <v>133</v>
      </c>
      <c r="E56" s="51" t="s">
        <v>311</v>
      </c>
      <c r="F56" s="51" t="s">
        <v>312</v>
      </c>
      <c r="G56" s="51" t="s">
        <v>313</v>
      </c>
      <c r="H56" s="79" t="s">
        <v>117</v>
      </c>
      <c r="I56" s="21">
        <v>0.25</v>
      </c>
      <c r="J56" s="51"/>
      <c r="K56" s="51"/>
      <c r="L56" s="221" t="s">
        <v>359</v>
      </c>
    </row>
    <row r="57" spans="1:12" ht="49.5">
      <c r="A57" s="8" t="s">
        <v>304</v>
      </c>
      <c r="B57" s="51" t="s">
        <v>112</v>
      </c>
      <c r="C57" s="51" t="s">
        <v>22</v>
      </c>
      <c r="D57" s="78" t="s">
        <v>133</v>
      </c>
      <c r="E57" s="51" t="s">
        <v>314</v>
      </c>
      <c r="F57" s="51" t="s">
        <v>315</v>
      </c>
      <c r="G57" s="51" t="s">
        <v>316</v>
      </c>
      <c r="H57" s="79" t="s">
        <v>117</v>
      </c>
      <c r="I57" s="21">
        <v>0.25</v>
      </c>
      <c r="J57" s="51"/>
      <c r="K57" s="51"/>
      <c r="L57" s="221" t="s">
        <v>359</v>
      </c>
    </row>
    <row r="58" spans="1:12" ht="247.5">
      <c r="A58" s="77" t="s">
        <v>317</v>
      </c>
      <c r="B58" s="51" t="s">
        <v>159</v>
      </c>
      <c r="C58" s="51" t="s">
        <v>22</v>
      </c>
      <c r="D58" s="78" t="s">
        <v>318</v>
      </c>
      <c r="E58" s="51" t="s">
        <v>319</v>
      </c>
      <c r="F58" s="51" t="s">
        <v>320</v>
      </c>
      <c r="G58" s="51" t="s">
        <v>321</v>
      </c>
      <c r="H58" s="79" t="s">
        <v>117</v>
      </c>
      <c r="I58" s="21">
        <v>0.1</v>
      </c>
      <c r="J58" s="51"/>
      <c r="K58" s="51"/>
      <c r="L58" s="221" t="s">
        <v>359</v>
      </c>
    </row>
    <row r="59" spans="1:12" ht="198">
      <c r="A59" s="77" t="s">
        <v>317</v>
      </c>
      <c r="B59" s="51" t="s">
        <v>122</v>
      </c>
      <c r="C59" s="51" t="s">
        <v>23</v>
      </c>
      <c r="D59" s="78" t="s">
        <v>124</v>
      </c>
      <c r="E59" s="51" t="s">
        <v>322</v>
      </c>
      <c r="F59" s="51" t="s">
        <v>323</v>
      </c>
      <c r="G59" s="51" t="s">
        <v>324</v>
      </c>
      <c r="H59" s="79" t="s">
        <v>117</v>
      </c>
      <c r="I59" s="21">
        <v>0.3</v>
      </c>
      <c r="J59" s="51"/>
      <c r="K59" s="51"/>
      <c r="L59" s="221" t="s">
        <v>359</v>
      </c>
    </row>
    <row r="60" spans="1:12" ht="280.5">
      <c r="A60" s="77" t="s">
        <v>317</v>
      </c>
      <c r="B60" s="51" t="s">
        <v>112</v>
      </c>
      <c r="C60" s="51" t="s">
        <v>22</v>
      </c>
      <c r="D60" s="78" t="s">
        <v>133</v>
      </c>
      <c r="E60" s="98" t="s">
        <v>325</v>
      </c>
      <c r="F60" s="51" t="s">
        <v>326</v>
      </c>
      <c r="G60" s="51" t="s">
        <v>327</v>
      </c>
      <c r="H60" s="79" t="s">
        <v>117</v>
      </c>
      <c r="I60" s="21">
        <v>0.25</v>
      </c>
      <c r="J60" s="51"/>
      <c r="K60" s="51"/>
      <c r="L60" s="221" t="s">
        <v>359</v>
      </c>
    </row>
    <row r="61" spans="1:12" ht="99">
      <c r="A61" s="77" t="s">
        <v>328</v>
      </c>
      <c r="B61" s="51" t="s">
        <v>122</v>
      </c>
      <c r="C61" s="51" t="s">
        <v>12</v>
      </c>
      <c r="D61" s="78" t="s">
        <v>124</v>
      </c>
      <c r="E61" s="98" t="s">
        <v>329</v>
      </c>
      <c r="F61" s="51" t="s">
        <v>330</v>
      </c>
      <c r="G61" s="51" t="s">
        <v>331</v>
      </c>
      <c r="H61" s="79" t="s">
        <v>117</v>
      </c>
      <c r="I61" s="21">
        <v>0.25</v>
      </c>
      <c r="J61" s="51"/>
      <c r="K61" s="51"/>
      <c r="L61" s="221" t="s">
        <v>359</v>
      </c>
    </row>
    <row r="62" spans="1:12" ht="49.5">
      <c r="A62" s="77" t="s">
        <v>328</v>
      </c>
      <c r="B62" s="51" t="s">
        <v>13</v>
      </c>
      <c r="C62" s="51" t="s">
        <v>97</v>
      </c>
      <c r="D62" s="78" t="s">
        <v>332</v>
      </c>
      <c r="E62" s="98" t="s">
        <v>333</v>
      </c>
      <c r="F62" s="51" t="s">
        <v>334</v>
      </c>
      <c r="G62" s="51" t="s">
        <v>335</v>
      </c>
      <c r="H62" s="79" t="s">
        <v>170</v>
      </c>
      <c r="I62" s="21">
        <v>0.5</v>
      </c>
      <c r="J62" s="51" t="s">
        <v>336</v>
      </c>
      <c r="K62" s="51"/>
      <c r="L62" s="221" t="s">
        <v>359</v>
      </c>
    </row>
    <row r="63" spans="1:12" ht="33">
      <c r="A63" s="77" t="s">
        <v>328</v>
      </c>
      <c r="B63" s="51" t="s">
        <v>122</v>
      </c>
      <c r="C63" s="51" t="s">
        <v>29</v>
      </c>
      <c r="D63" s="180" t="s">
        <v>124</v>
      </c>
      <c r="E63" s="98" t="s">
        <v>337</v>
      </c>
      <c r="F63" s="51" t="s">
        <v>338</v>
      </c>
      <c r="G63" s="51" t="s">
        <v>339</v>
      </c>
      <c r="H63" s="79" t="s">
        <v>117</v>
      </c>
      <c r="I63" s="21">
        <v>0.25</v>
      </c>
      <c r="J63" s="51" t="s">
        <v>340</v>
      </c>
      <c r="K63" s="51"/>
      <c r="L63" s="221" t="s">
        <v>359</v>
      </c>
    </row>
    <row r="64" spans="1:12" ht="33">
      <c r="A64" s="77" t="s">
        <v>328</v>
      </c>
      <c r="B64" s="51" t="s">
        <v>13</v>
      </c>
      <c r="C64" s="51" t="s">
        <v>22</v>
      </c>
      <c r="D64" s="180" t="s">
        <v>341</v>
      </c>
      <c r="E64" s="98" t="s">
        <v>342</v>
      </c>
      <c r="F64" s="51" t="s">
        <v>343</v>
      </c>
      <c r="G64" s="51" t="s">
        <v>344</v>
      </c>
      <c r="H64" s="79" t="s">
        <v>117</v>
      </c>
      <c r="I64" s="21">
        <v>0.25</v>
      </c>
      <c r="J64" s="51" t="s">
        <v>345</v>
      </c>
      <c r="K64" s="51"/>
      <c r="L64" s="221" t="s">
        <v>359</v>
      </c>
    </row>
    <row r="65" spans="1:12" ht="33">
      <c r="A65" s="77" t="s">
        <v>328</v>
      </c>
      <c r="B65" s="51" t="s">
        <v>13</v>
      </c>
      <c r="C65" s="120" t="s">
        <v>22</v>
      </c>
      <c r="D65" s="162" t="s">
        <v>346</v>
      </c>
      <c r="E65" s="124" t="s">
        <v>347</v>
      </c>
      <c r="F65" s="120" t="s">
        <v>348</v>
      </c>
      <c r="G65" s="120" t="s">
        <v>344</v>
      </c>
      <c r="H65" s="79" t="s">
        <v>117</v>
      </c>
      <c r="I65" s="21">
        <v>0.25</v>
      </c>
      <c r="J65" s="120" t="s">
        <v>345</v>
      </c>
      <c r="K65" s="125"/>
      <c r="L65" s="221" t="s">
        <v>359</v>
      </c>
    </row>
    <row r="66" spans="1:12" ht="33">
      <c r="A66" s="77" t="s">
        <v>328</v>
      </c>
      <c r="B66" s="51" t="s">
        <v>112</v>
      </c>
      <c r="C66" s="120" t="s">
        <v>22</v>
      </c>
      <c r="D66" s="123" t="s">
        <v>276</v>
      </c>
      <c r="E66" s="124" t="s">
        <v>349</v>
      </c>
      <c r="F66" s="120" t="s">
        <v>350</v>
      </c>
      <c r="G66" s="120" t="s">
        <v>351</v>
      </c>
      <c r="H66" s="79" t="s">
        <v>185</v>
      </c>
      <c r="I66" s="21">
        <v>1</v>
      </c>
      <c r="J66" s="120" t="s">
        <v>352</v>
      </c>
      <c r="K66" s="123"/>
      <c r="L66" s="221" t="s">
        <v>359</v>
      </c>
    </row>
    <row r="67" spans="1:12" ht="148.5" customHeight="1">
      <c r="A67" s="77"/>
      <c r="B67" s="144"/>
      <c r="C67" s="144"/>
      <c r="D67" s="145"/>
      <c r="E67" s="129"/>
      <c r="F67" s="146"/>
      <c r="G67" s="144"/>
      <c r="H67" s="79"/>
      <c r="I67" s="21"/>
      <c r="J67" s="144"/>
      <c r="K67" s="144"/>
      <c r="L67" s="142"/>
    </row>
    <row r="68" spans="1:12" ht="16.5">
      <c r="A68" s="77"/>
      <c r="B68" s="144"/>
      <c r="C68" s="147"/>
      <c r="D68" s="148"/>
      <c r="E68" s="144"/>
      <c r="F68" s="147"/>
      <c r="G68" s="147"/>
      <c r="H68" s="79"/>
      <c r="I68" s="21"/>
      <c r="J68" s="147"/>
      <c r="K68" s="147"/>
      <c r="L68" s="142"/>
    </row>
    <row r="69" spans="1:12" ht="16.5">
      <c r="A69" s="77"/>
      <c r="B69" s="144"/>
      <c r="C69" s="147"/>
      <c r="D69" s="148"/>
      <c r="E69" s="147"/>
      <c r="F69" s="147"/>
      <c r="G69" s="147"/>
      <c r="H69" s="79"/>
      <c r="I69" s="21"/>
      <c r="J69" s="147"/>
      <c r="K69" s="147"/>
      <c r="L69" s="143"/>
    </row>
    <row r="70" spans="1:12" ht="16.5">
      <c r="A70" s="77"/>
      <c r="B70" s="144"/>
      <c r="C70" s="147"/>
      <c r="D70" s="148"/>
      <c r="E70" s="147"/>
      <c r="F70" s="147"/>
      <c r="G70" s="147"/>
      <c r="H70" s="79"/>
      <c r="I70" s="21"/>
      <c r="J70" s="147"/>
      <c r="K70" s="158"/>
      <c r="L70" s="74"/>
    </row>
    <row r="71" spans="1:12" ht="16.5">
      <c r="A71" s="77"/>
      <c r="B71" s="144"/>
      <c r="C71" s="147"/>
      <c r="D71" s="148"/>
      <c r="E71" s="156"/>
      <c r="F71" s="156"/>
      <c r="G71" s="147"/>
      <c r="H71" s="79"/>
      <c r="I71" s="21"/>
      <c r="J71" s="147"/>
      <c r="K71" s="158"/>
      <c r="L71" s="142"/>
    </row>
    <row r="72" spans="1:12" ht="16.5">
      <c r="A72" s="77"/>
      <c r="B72" s="144"/>
      <c r="C72" s="147"/>
      <c r="D72" s="160"/>
      <c r="E72" s="159"/>
      <c r="F72" s="159"/>
      <c r="G72" s="147"/>
      <c r="H72" s="79"/>
      <c r="I72" s="21"/>
      <c r="J72" s="147"/>
      <c r="K72" s="147"/>
      <c r="L72" s="142"/>
    </row>
    <row r="73" spans="1:12" ht="16.5">
      <c r="A73" s="77"/>
      <c r="B73" s="144"/>
      <c r="C73" s="147"/>
      <c r="D73" s="160"/>
      <c r="E73" s="159"/>
      <c r="F73" s="159"/>
      <c r="G73" s="147"/>
      <c r="H73" s="79"/>
      <c r="I73" s="21"/>
      <c r="J73" s="147"/>
      <c r="K73" s="147"/>
      <c r="L73" s="142"/>
    </row>
    <row r="74" spans="1:12" ht="16.5">
      <c r="A74" s="206"/>
      <c r="B74" s="144"/>
      <c r="C74" s="7"/>
      <c r="D74" s="205"/>
      <c r="E74" s="7"/>
      <c r="F74" s="7"/>
      <c r="G74" s="7"/>
      <c r="H74" s="19"/>
      <c r="I74" s="20"/>
      <c r="J74" s="7"/>
      <c r="K74" s="7"/>
      <c r="L74" s="142"/>
    </row>
    <row r="75" spans="1:12" ht="16.5">
      <c r="A75" s="77"/>
      <c r="B75" s="144"/>
      <c r="C75" s="120"/>
      <c r="D75" s="164"/>
      <c r="E75" s="120"/>
      <c r="F75" s="120"/>
      <c r="G75" s="120"/>
      <c r="H75" s="79"/>
      <c r="I75" s="21"/>
      <c r="J75" s="120"/>
      <c r="K75" s="120"/>
      <c r="L75" s="142"/>
    </row>
    <row r="76" spans="1:12" ht="16.5">
      <c r="A76" s="77"/>
      <c r="B76" s="144"/>
      <c r="C76" s="120"/>
      <c r="D76" s="165"/>
      <c r="E76" s="120"/>
      <c r="F76" s="120"/>
      <c r="G76" s="120"/>
      <c r="H76" s="79"/>
      <c r="I76" s="21"/>
      <c r="J76" s="120"/>
      <c r="K76" s="120"/>
      <c r="L76" s="142"/>
    </row>
    <row r="77" spans="1:12" ht="16.5">
      <c r="A77" s="9"/>
      <c r="B77" s="84"/>
      <c r="C77" s="83"/>
      <c r="D77" s="82"/>
      <c r="E77" s="157"/>
      <c r="F77" s="157"/>
      <c r="G77" s="83"/>
      <c r="H77" s="82"/>
      <c r="I77" s="81"/>
      <c r="J77" s="83"/>
      <c r="K77" s="9"/>
      <c r="L77" s="26"/>
    </row>
    <row r="78" spans="1:12" ht="36" customHeight="1">
      <c r="A78" s="9"/>
      <c r="B78" s="9"/>
      <c r="C78" s="9"/>
      <c r="D78" s="9"/>
      <c r="E78" s="83"/>
      <c r="F78" s="9"/>
      <c r="G78" s="9"/>
      <c r="H78" s="9"/>
      <c r="I78" s="109"/>
      <c r="J78" s="9"/>
      <c r="K78" s="33"/>
      <c r="L78" s="38"/>
    </row>
    <row r="79" spans="1:12" ht="20.2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33"/>
      <c r="L79" s="38"/>
    </row>
    <row r="80" spans="1:12" ht="28.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33"/>
      <c r="L80" s="38"/>
    </row>
    <row r="81" spans="1:12" ht="24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33"/>
      <c r="L81" s="38"/>
    </row>
    <row r="82" spans="1:12" ht="49.5" customHeight="1">
      <c r="A82" s="33"/>
      <c r="B82" s="56"/>
      <c r="C82" s="34"/>
      <c r="D82" s="33"/>
      <c r="E82" s="35"/>
      <c r="F82" s="35"/>
      <c r="G82" s="35"/>
      <c r="H82" s="36"/>
      <c r="I82" s="37"/>
      <c r="J82" s="34"/>
      <c r="K82" s="33"/>
      <c r="L82" s="38"/>
    </row>
    <row r="83" spans="1:12" ht="50.25" customHeight="1">
      <c r="A83" s="33"/>
      <c r="B83" s="32"/>
      <c r="C83" s="34"/>
      <c r="D83" s="33"/>
      <c r="E83" s="35"/>
      <c r="F83" s="35"/>
      <c r="G83" s="35"/>
      <c r="H83" s="36"/>
      <c r="I83" s="37"/>
      <c r="J83" s="34"/>
      <c r="K83" s="33"/>
      <c r="L83" s="38"/>
    </row>
    <row r="84" spans="1:12" ht="22.5" customHeight="1">
      <c r="A84" s="33"/>
      <c r="B84" s="32"/>
      <c r="C84" s="34"/>
      <c r="D84" s="33"/>
      <c r="E84" s="35"/>
      <c r="F84" s="35"/>
      <c r="G84" s="35"/>
      <c r="H84" s="36"/>
      <c r="I84" s="37"/>
      <c r="J84" s="34"/>
      <c r="K84" s="33"/>
      <c r="L84" s="38"/>
    </row>
    <row r="85" spans="1:12" ht="34.5" customHeight="1">
      <c r="A85" s="33"/>
      <c r="B85" s="32"/>
      <c r="C85" s="34"/>
      <c r="D85" s="33"/>
      <c r="E85" s="39"/>
      <c r="F85" s="35"/>
      <c r="G85" s="35"/>
      <c r="H85" s="36"/>
      <c r="I85" s="37"/>
      <c r="J85" s="34"/>
      <c r="K85" s="33"/>
      <c r="L85" s="38"/>
    </row>
    <row r="86" spans="1:12" ht="27" customHeight="1">
      <c r="A86" s="33"/>
      <c r="B86" s="32"/>
      <c r="C86" s="34"/>
      <c r="D86" s="33"/>
      <c r="E86" s="40"/>
      <c r="F86" s="35"/>
      <c r="G86" s="35"/>
      <c r="H86" s="36"/>
      <c r="I86" s="37"/>
      <c r="J86" s="34"/>
      <c r="K86" s="42"/>
      <c r="L86" s="38"/>
    </row>
    <row r="87" spans="1:12" ht="24.75" customHeight="1">
      <c r="A87" s="33"/>
      <c r="B87" s="32"/>
      <c r="C87" s="34"/>
      <c r="D87" s="33"/>
      <c r="E87" s="41"/>
      <c r="F87" s="35"/>
      <c r="G87" s="35"/>
      <c r="H87" s="36"/>
      <c r="I87" s="37"/>
      <c r="J87" s="34"/>
      <c r="K87" s="49"/>
      <c r="L87" s="50"/>
    </row>
    <row r="88" spans="1:12" ht="24.75" customHeight="1">
      <c r="A88" s="33"/>
      <c r="B88" s="32"/>
      <c r="C88" s="34"/>
      <c r="D88" s="33"/>
      <c r="E88" s="41"/>
      <c r="F88" s="35"/>
      <c r="G88" s="35"/>
      <c r="H88" s="36"/>
      <c r="I88" s="37"/>
      <c r="J88" s="34"/>
      <c r="K88" s="59"/>
      <c r="L88" s="27"/>
    </row>
    <row r="89" spans="1:12" ht="24.75" customHeight="1">
      <c r="A89" s="33"/>
      <c r="B89" s="32"/>
      <c r="C89" s="34"/>
      <c r="D89" s="33"/>
      <c r="E89" s="41"/>
      <c r="F89" s="35"/>
      <c r="G89" s="35"/>
      <c r="H89" s="36"/>
      <c r="I89" s="37"/>
      <c r="J89" s="34"/>
      <c r="K89" s="71"/>
      <c r="L89" s="30"/>
    </row>
    <row r="90" spans="1:12" ht="24.75" customHeight="1">
      <c r="A90" s="33"/>
      <c r="B90" s="32"/>
      <c r="C90" s="34"/>
      <c r="D90" s="33"/>
      <c r="E90" s="41"/>
      <c r="F90" s="35"/>
      <c r="G90" s="35"/>
      <c r="H90" s="36"/>
      <c r="I90" s="37"/>
      <c r="J90" s="34"/>
      <c r="K90" s="72"/>
      <c r="L90" s="30"/>
    </row>
    <row r="91" spans="1:12" ht="24.75" customHeight="1">
      <c r="A91" s="44"/>
      <c r="B91" s="32"/>
      <c r="C91" s="45"/>
      <c r="D91" s="44"/>
      <c r="E91" s="46"/>
      <c r="F91" s="39"/>
      <c r="G91" s="39"/>
      <c r="H91" s="47"/>
      <c r="I91" s="48"/>
      <c r="J91" s="45"/>
      <c r="K91" s="73"/>
      <c r="L91" s="30"/>
    </row>
    <row r="92" spans="1:12" ht="24.75" customHeight="1">
      <c r="A92" s="24"/>
      <c r="B92" s="58"/>
      <c r="C92" s="3"/>
      <c r="D92" s="3"/>
      <c r="E92" s="3"/>
      <c r="F92" s="3"/>
      <c r="G92" s="3"/>
      <c r="H92" s="5"/>
      <c r="I92" s="6"/>
      <c r="J92" s="3"/>
      <c r="K92" s="72"/>
      <c r="L92" s="30"/>
    </row>
    <row r="93" spans="1:12" ht="24.75" customHeight="1">
      <c r="A93" s="28"/>
      <c r="B93" s="60"/>
      <c r="C93" s="11"/>
      <c r="D93" s="12"/>
      <c r="E93" s="11"/>
      <c r="F93" s="11"/>
      <c r="G93" s="11"/>
      <c r="H93" s="13"/>
      <c r="I93" s="14"/>
      <c r="J93" s="11"/>
      <c r="K93" s="73"/>
      <c r="L93" s="30"/>
    </row>
    <row r="94" spans="1:12" ht="24.75" customHeight="1">
      <c r="A94" s="63"/>
      <c r="B94" s="62"/>
      <c r="C94" s="11"/>
      <c r="D94" s="12"/>
      <c r="E94" s="31"/>
      <c r="F94" s="11"/>
      <c r="G94" s="11"/>
      <c r="H94" s="13"/>
      <c r="I94" s="14"/>
      <c r="J94" s="11"/>
      <c r="K94" s="72"/>
      <c r="L94" s="30"/>
    </row>
    <row r="95" spans="1:12" ht="16.5">
      <c r="A95" s="61"/>
      <c r="B95" s="43"/>
      <c r="C95" s="55"/>
      <c r="D95" s="63"/>
      <c r="E95" s="64"/>
      <c r="F95" s="31"/>
      <c r="G95" s="31"/>
      <c r="H95" s="13"/>
      <c r="I95" s="89"/>
      <c r="J95" s="55"/>
      <c r="K95" s="92"/>
      <c r="L95" s="10"/>
    </row>
    <row r="96" spans="1:12" ht="16.5">
      <c r="A96" s="61"/>
      <c r="B96" s="43"/>
      <c r="C96" s="3"/>
      <c r="D96" s="61"/>
      <c r="E96" s="7"/>
      <c r="F96" s="7"/>
      <c r="G96" s="7"/>
      <c r="H96" s="88"/>
      <c r="I96" s="20"/>
      <c r="J96" s="7"/>
      <c r="K96" s="93"/>
      <c r="L96" s="126"/>
    </row>
    <row r="97" spans="1:12" ht="16.5">
      <c r="A97" s="28"/>
      <c r="B97" s="87"/>
      <c r="C97" s="11"/>
      <c r="D97" s="12"/>
      <c r="E97" s="11"/>
      <c r="F97" s="11"/>
      <c r="G97" s="11"/>
      <c r="H97" s="67"/>
      <c r="I97" s="85"/>
      <c r="J97" s="65"/>
      <c r="K97" s="90"/>
      <c r="L97" s="17"/>
    </row>
    <row r="98" spans="1:12" ht="16.5">
      <c r="A98" s="28"/>
      <c r="B98" s="25"/>
      <c r="C98" s="11"/>
      <c r="D98" s="12"/>
      <c r="E98" s="31"/>
      <c r="F98" s="11"/>
      <c r="G98" s="11"/>
      <c r="H98" s="68"/>
      <c r="I98" s="14"/>
      <c r="J98" s="29"/>
      <c r="K98" s="7"/>
      <c r="L98" s="9"/>
    </row>
    <row r="99" spans="1:12" ht="16.5">
      <c r="A99" s="28"/>
      <c r="B99" s="58"/>
      <c r="C99" s="11"/>
      <c r="D99" s="69"/>
      <c r="E99" s="70"/>
      <c r="F99" s="11"/>
      <c r="G99" s="11"/>
      <c r="H99" s="68"/>
      <c r="I99" s="14"/>
      <c r="J99" s="29"/>
      <c r="K99" s="7"/>
      <c r="L99" s="9"/>
    </row>
    <row r="100" spans="1:12" ht="16.5">
      <c r="A100" s="9"/>
      <c r="B100" s="58"/>
      <c r="C100" s="3"/>
      <c r="D100" s="66"/>
      <c r="E100" s="65"/>
      <c r="F100" s="7"/>
      <c r="G100" s="7"/>
      <c r="H100" s="19"/>
      <c r="I100" s="20"/>
      <c r="J100" s="7"/>
      <c r="K100" s="7"/>
      <c r="L100" s="17"/>
    </row>
    <row r="101" spans="1:12" ht="16.5">
      <c r="A101" s="17"/>
      <c r="B101" s="58"/>
      <c r="C101" s="11"/>
      <c r="D101" s="7"/>
      <c r="E101" s="7"/>
      <c r="F101" s="7"/>
      <c r="G101" s="7"/>
      <c r="H101" s="19"/>
      <c r="I101" s="20"/>
      <c r="J101" s="65"/>
      <c r="K101" s="65"/>
      <c r="L101" s="9"/>
    </row>
    <row r="102" spans="1:12" ht="16.5">
      <c r="A102" s="9"/>
      <c r="B102" s="58"/>
      <c r="C102" s="3"/>
      <c r="D102" s="4"/>
      <c r="E102" s="3"/>
      <c r="F102" s="3"/>
      <c r="G102" s="3"/>
      <c r="H102" s="5"/>
      <c r="I102" s="6"/>
      <c r="J102" s="3"/>
      <c r="K102" s="3"/>
      <c r="L102" s="10"/>
    </row>
    <row r="103" spans="1:12" ht="16.5">
      <c r="A103" s="9"/>
      <c r="B103" s="58"/>
      <c r="C103" s="11"/>
      <c r="D103" s="12"/>
      <c r="E103" s="11"/>
      <c r="F103" s="11"/>
      <c r="G103" s="11"/>
      <c r="H103" s="13"/>
      <c r="I103" s="14"/>
      <c r="J103" s="11"/>
      <c r="K103" s="11"/>
      <c r="L103" s="10"/>
    </row>
    <row r="104" spans="1:12" ht="16.5">
      <c r="A104" s="17"/>
      <c r="B104" s="58"/>
      <c r="C104" s="11"/>
      <c r="D104" s="12"/>
      <c r="E104" s="11"/>
      <c r="F104" s="11"/>
      <c r="G104" s="11"/>
      <c r="H104" s="13"/>
      <c r="I104" s="14"/>
      <c r="J104" s="11"/>
      <c r="K104" s="11"/>
      <c r="L104" s="18"/>
    </row>
    <row r="105" spans="1:12" ht="16.5">
      <c r="A105" s="17"/>
      <c r="B105" s="58"/>
      <c r="C105" s="3"/>
      <c r="D105" s="222"/>
      <c r="E105" s="223"/>
      <c r="F105" s="3"/>
      <c r="G105" s="3"/>
      <c r="H105" s="5"/>
      <c r="I105" s="6"/>
      <c r="J105" s="3"/>
      <c r="K105" s="3"/>
      <c r="L105" s="18"/>
    </row>
    <row r="106" spans="1:12" ht="186.75" customHeight="1">
      <c r="A106" s="9"/>
      <c r="B106" s="52"/>
      <c r="C106" s="3"/>
      <c r="D106" s="4"/>
      <c r="E106" s="3"/>
      <c r="F106" s="121"/>
      <c r="G106" s="121"/>
      <c r="H106" s="5"/>
      <c r="I106" s="6"/>
      <c r="J106" s="3"/>
      <c r="K106" s="139"/>
      <c r="L106" s="10"/>
    </row>
    <row r="107" spans="1:12" ht="16.5">
      <c r="A107" s="9"/>
      <c r="B107" s="52"/>
      <c r="C107" s="11"/>
      <c r="D107" s="12"/>
      <c r="E107" s="11"/>
      <c r="F107" s="122"/>
      <c r="G107" s="122"/>
      <c r="H107" s="13"/>
      <c r="I107" s="14"/>
      <c r="J107" s="11"/>
      <c r="K107" s="140"/>
      <c r="L107" s="10"/>
    </row>
    <row r="108" spans="1:12" ht="16.5">
      <c r="A108" s="9"/>
      <c r="B108" s="52"/>
      <c r="C108" s="11"/>
      <c r="D108" s="12"/>
      <c r="E108" s="11"/>
      <c r="F108" s="122"/>
      <c r="G108" s="122"/>
      <c r="H108" s="13"/>
      <c r="I108" s="14"/>
      <c r="J108" s="11"/>
      <c r="K108" s="140"/>
      <c r="L108" s="10"/>
    </row>
    <row r="109" spans="1:12" ht="16.5">
      <c r="A109" s="17"/>
      <c r="B109" s="52"/>
      <c r="C109" s="31"/>
      <c r="D109" s="53"/>
      <c r="E109" s="31"/>
      <c r="F109" s="166"/>
      <c r="G109" s="166"/>
      <c r="H109" s="54"/>
      <c r="I109" s="89"/>
      <c r="J109" s="31"/>
      <c r="K109" s="167"/>
      <c r="L109" s="18"/>
    </row>
    <row r="110" spans="1:12" ht="16.5">
      <c r="A110" s="9"/>
      <c r="B110" s="43"/>
      <c r="C110" s="7"/>
      <c r="D110" s="8"/>
      <c r="E110" s="7"/>
      <c r="F110" s="7"/>
      <c r="G110" s="7"/>
      <c r="H110" s="19"/>
      <c r="I110" s="20"/>
      <c r="J110" s="7"/>
      <c r="K110" s="7"/>
      <c r="L110" s="10"/>
    </row>
    <row r="111" spans="1:12" ht="16.5">
      <c r="A111" s="9"/>
      <c r="B111" s="43"/>
      <c r="C111" s="7"/>
      <c r="D111" s="8"/>
      <c r="E111" s="7"/>
      <c r="F111" s="7"/>
      <c r="G111" s="7"/>
      <c r="H111" s="19"/>
      <c r="I111" s="20"/>
      <c r="J111" s="7"/>
      <c r="K111" s="7"/>
      <c r="L111" s="10"/>
    </row>
  </sheetData>
  <autoFilter ref="A1:L111" xr:uid="{00000000-0001-0000-0000-000000000000}"/>
  <mergeCells count="1">
    <mergeCell ref="D105:E105"/>
  </mergeCells>
  <dataValidations count="2">
    <dataValidation type="list" allowBlank="1" showInputMessage="1" showErrorMessage="1" sqref="C75:C76 C66:C73 C49:C52 C54:C64" xr:uid="{C8000E96-0B2D-4DC4-935F-7EF02524DCCB}">
      <formula1>INDIRECT(SUBSTITUTE($B49," ","_"))</formula1>
    </dataValidation>
    <dataValidation type="list" allowBlank="1" showInputMessage="1" showErrorMessage="1" sqref="D65 D53" xr:uid="{97360D95-385F-4ACF-BA9C-026AEF1B493B}">
      <formula1>INDIRECT(SUBSTITUTE($C53," ","_"))</formula1>
    </dataValidation>
  </dataValidations>
  <hyperlinks>
    <hyperlink ref="L2" r:id="rId1" xr:uid="{CEA84952-D9E5-4759-AB8E-BB2D219FFD7B}"/>
    <hyperlink ref="L3" r:id="rId2" xr:uid="{29D47185-7193-4939-917F-155A359ADBBD}"/>
    <hyperlink ref="L4" r:id="rId3" xr:uid="{153903BD-6D28-4C29-8D2E-C4A7F1BD1339}"/>
    <hyperlink ref="L5:L7" r:id="rId4" display="https://usbmedellin.sharepoint.com/:f:/s/FacultaddeIngenieria/EppzRMVtxVFAmKRzlKz-RjoBAQeCOabo488XoojzLAp8ag?e=WDvLlG" xr:uid="{BD099711-CCFE-49F8-A274-A9675777C8EF}"/>
    <hyperlink ref="L8" r:id="rId5" xr:uid="{21137FFA-3D5C-41BB-A0FB-5CC05F371572}"/>
    <hyperlink ref="L12" r:id="rId6" xr:uid="{5AD26D27-808E-4145-B574-6D3E11B7FCCF}"/>
    <hyperlink ref="L29" r:id="rId7" xr:uid="{DA022FAC-3E7F-4099-B679-FBF4197BC082}"/>
    <hyperlink ref="L30" r:id="rId8" xr:uid="{F1D3D411-D7CE-476C-9C43-D232AD3A30FD}"/>
    <hyperlink ref="L31" r:id="rId9" xr:uid="{86D5BC70-34DF-48FE-939E-8C17147C63CC}"/>
    <hyperlink ref="L32" r:id="rId10" xr:uid="{2696902D-DC88-4948-B9A9-B024D9E61ECD}"/>
    <hyperlink ref="L33" r:id="rId11" xr:uid="{204AF743-28C4-4CAD-8DFF-E01C2E0E4E79}"/>
    <hyperlink ref="L34" r:id="rId12" xr:uid="{C50065E6-1392-43A1-B9FE-98246B7ACE43}"/>
    <hyperlink ref="L35" r:id="rId13" xr:uid="{DD46391D-6F84-4CFA-A92B-85B233534756}"/>
    <hyperlink ref="L36" r:id="rId14" xr:uid="{7F223C04-459E-47B8-AA4E-2B880BB30B51}"/>
    <hyperlink ref="L37" r:id="rId15" xr:uid="{868EEE8D-97A8-4EFA-AD1B-5EA5ECA777B3}"/>
    <hyperlink ref="L40" r:id="rId16" xr:uid="{07D53315-24D4-4481-AAC3-1140A396E4C8}"/>
    <hyperlink ref="L48" r:id="rId17" xr:uid="{FA60A5C5-5A94-45C3-8ACC-A31806950AC2}"/>
    <hyperlink ref="L9" r:id="rId18" xr:uid="{14F03D95-63CE-4DBB-8CBE-72B2D61E399D}"/>
    <hyperlink ref="L10" r:id="rId19" xr:uid="{4D6091D5-8085-495D-AECC-BF8CBA493DE6}"/>
    <hyperlink ref="L11" r:id="rId20" xr:uid="{62380BF4-67C3-4320-830D-D5A972E5DB79}"/>
    <hyperlink ref="L13" r:id="rId21" xr:uid="{23F32BD5-7A28-4E20-86F3-4A36F81EAC51}"/>
    <hyperlink ref="L14" r:id="rId22" xr:uid="{B89AEC5B-5C9B-47E1-BADA-5873894A4325}"/>
    <hyperlink ref="L15" r:id="rId23" xr:uid="{D758D01E-155B-43C7-A39A-1289D0E7CFEE}"/>
    <hyperlink ref="L16" r:id="rId24" xr:uid="{CD1E261A-4E0B-4C1C-A718-52441025B8A7}"/>
    <hyperlink ref="L17" r:id="rId25" xr:uid="{A3FE8F26-18C0-4FF5-841B-F9316A58C60C}"/>
    <hyperlink ref="L18" r:id="rId26" xr:uid="{8DEF89C1-08C4-4E6B-9997-AC834C8EF599}"/>
    <hyperlink ref="L19" r:id="rId27" xr:uid="{0E1D7BBD-1D5D-4233-82C2-514E03843566}"/>
    <hyperlink ref="L20" r:id="rId28" xr:uid="{EEF4C6C2-5D2C-4650-8B4B-34CB2616504B}"/>
    <hyperlink ref="L21" r:id="rId29" xr:uid="{E924CBDE-5977-430C-B530-FC6F967DAA21}"/>
    <hyperlink ref="L22" r:id="rId30" xr:uid="{F8D79DBE-AE8F-423A-91BC-4F7A978DCBF7}"/>
    <hyperlink ref="L23" r:id="rId31" xr:uid="{5AB2967B-0C2B-42DA-AEDB-3FF47B2A79C1}"/>
    <hyperlink ref="L24" r:id="rId32" xr:uid="{4989A711-5ECD-4172-8F2B-2F4C7FFDC8EB}"/>
    <hyperlink ref="L25" r:id="rId33" xr:uid="{DB0467FD-FBB8-46B2-A8F6-B40B8959C79C}"/>
    <hyperlink ref="L26" r:id="rId34" xr:uid="{F8FF09CA-3391-4636-80DB-FDA1AA8E11B0}"/>
    <hyperlink ref="L38" r:id="rId35" xr:uid="{7D4AEFF9-206D-4EFE-94ED-7393DFF20F16}"/>
    <hyperlink ref="L39" r:id="rId36" xr:uid="{838A7469-8983-4387-A37E-258954176BBD}"/>
    <hyperlink ref="L41" r:id="rId37" xr:uid="{74FDFEFE-1F74-4346-9F67-3640FA33D5EB}"/>
    <hyperlink ref="L42" r:id="rId38" xr:uid="{47739923-42DB-4BF0-BF4F-E03ADD19C32F}"/>
    <hyperlink ref="L43" r:id="rId39" xr:uid="{AB159424-0AAE-4B65-BE43-8916C777D17E}"/>
    <hyperlink ref="L44" r:id="rId40" xr:uid="{2AABB8D6-0079-4A95-89DF-6E2CDBC3ACA6}"/>
    <hyperlink ref="L45" r:id="rId41" xr:uid="{6411B5CC-4452-4F4B-BD2B-D28199E56957}"/>
    <hyperlink ref="L46" r:id="rId42" xr:uid="{5F84B8EB-CB3A-4FA2-866F-03C602DAE379}"/>
    <hyperlink ref="L47" r:id="rId43" xr:uid="{A447E459-3F34-41C0-9541-EAA3ED8E60C0}"/>
    <hyperlink ref="L49" r:id="rId44" xr:uid="{17467687-A590-42AE-978B-4BC29D7CBEDB}"/>
    <hyperlink ref="L50" r:id="rId45" xr:uid="{6EE4D802-4D52-4DAD-A4FE-246DA80804CF}"/>
    <hyperlink ref="L51" r:id="rId46" xr:uid="{4BEB5D9C-DDDB-4D58-87F4-270089540E57}"/>
    <hyperlink ref="L52" r:id="rId47" xr:uid="{67A46347-312B-4C39-A4E5-DAAAF150B986}"/>
    <hyperlink ref="L53" r:id="rId48" xr:uid="{9E97F118-9A42-4070-BF0A-2A03FF33A7B6}"/>
    <hyperlink ref="L54" r:id="rId49" xr:uid="{19B6D79F-87CA-4ECA-8686-5ABB73F72727}"/>
    <hyperlink ref="L55:L66" r:id="rId50" display="https://usbmedellin.sharepoint.com/:f:/s/FacultaddeIngenieria/EoRK3EuPnhNNpW6jUr_QwVgBXPiumLj-BJNhqX81DIZdOQ?e=MmiKen" xr:uid="{74F490C0-A8F8-4392-9861-8F404AF593C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6050-784B-43F1-89DB-9213DE4B04B5}">
  <dimension ref="A1:L134"/>
  <sheetViews>
    <sheetView zoomScale="63" workbookViewId="0">
      <selection activeCell="H11" sqref="H11"/>
    </sheetView>
  </sheetViews>
  <sheetFormatPr baseColWidth="10" defaultColWidth="9.140625" defaultRowHeight="15"/>
  <cols>
    <col min="1" max="1" width="31.28515625" customWidth="1"/>
    <col min="2" max="2" width="35.85546875" customWidth="1"/>
    <col min="3" max="3" width="24.28515625" customWidth="1"/>
    <col min="4" max="4" width="19.7109375" customWidth="1"/>
    <col min="5" max="5" width="23" customWidth="1"/>
    <col min="6" max="6" width="17.28515625" customWidth="1"/>
    <col min="7" max="7" width="27.7109375" customWidth="1"/>
    <col min="8" max="8" width="22" customWidth="1"/>
    <col min="9" max="9" width="32.7109375" customWidth="1"/>
    <col min="10" max="10" width="49.85546875" customWidth="1"/>
  </cols>
  <sheetData>
    <row r="1" spans="1:12" ht="25.5">
      <c r="A1" s="2" t="s">
        <v>0</v>
      </c>
      <c r="B1" s="22" t="s">
        <v>34</v>
      </c>
      <c r="C1" s="22" t="s">
        <v>35</v>
      </c>
      <c r="D1" s="22" t="s">
        <v>36</v>
      </c>
      <c r="E1" s="22" t="s">
        <v>37</v>
      </c>
      <c r="F1" s="22" t="s">
        <v>38</v>
      </c>
      <c r="G1" s="22" t="s">
        <v>39</v>
      </c>
      <c r="H1" s="22" t="s">
        <v>40</v>
      </c>
      <c r="I1" s="22" t="s">
        <v>41</v>
      </c>
      <c r="J1" s="23" t="s">
        <v>11</v>
      </c>
      <c r="K1" s="23"/>
      <c r="L1" s="23"/>
    </row>
    <row r="2" spans="1:12">
      <c r="A2" s="130"/>
      <c r="B2" s="130"/>
      <c r="C2" s="131"/>
      <c r="D2" s="131"/>
      <c r="E2" s="130"/>
      <c r="F2" s="130"/>
      <c r="G2" s="130"/>
      <c r="H2" s="128"/>
      <c r="I2" s="130"/>
      <c r="J2" s="132"/>
    </row>
    <row r="3" spans="1:12">
      <c r="A3" s="130"/>
      <c r="B3" s="130"/>
      <c r="C3" s="131"/>
      <c r="D3" s="131"/>
      <c r="E3" s="130"/>
      <c r="F3" s="130"/>
      <c r="G3" s="130"/>
      <c r="H3" s="128"/>
      <c r="I3" s="130"/>
      <c r="J3" s="132"/>
    </row>
    <row r="4" spans="1:12">
      <c r="A4" s="130"/>
      <c r="B4" s="130"/>
      <c r="C4" s="131"/>
      <c r="D4" s="131"/>
      <c r="E4" s="130"/>
      <c r="F4" s="130"/>
      <c r="G4" s="130"/>
      <c r="H4" s="128"/>
      <c r="I4" s="130"/>
      <c r="J4" s="132"/>
    </row>
    <row r="5" spans="1:12">
      <c r="A5" s="130"/>
      <c r="B5" s="130"/>
      <c r="C5" s="131"/>
      <c r="D5" s="131"/>
      <c r="E5" s="130"/>
      <c r="F5" s="130"/>
      <c r="G5" s="130"/>
      <c r="H5" s="137"/>
      <c r="I5" s="130"/>
      <c r="J5" s="132"/>
    </row>
    <row r="6" spans="1:12">
      <c r="A6" s="130"/>
      <c r="B6" s="130"/>
      <c r="C6" s="131"/>
      <c r="D6" s="131"/>
      <c r="E6" s="130"/>
      <c r="F6" s="130"/>
      <c r="G6" s="130"/>
      <c r="H6" s="137"/>
      <c r="I6" s="133"/>
      <c r="J6" s="132"/>
    </row>
    <row r="7" spans="1:12">
      <c r="A7" s="130"/>
      <c r="B7" s="130"/>
      <c r="C7" s="131"/>
      <c r="D7" s="131"/>
      <c r="E7" s="130"/>
      <c r="F7" s="130"/>
      <c r="G7" s="130"/>
      <c r="H7" s="137"/>
      <c r="I7" s="130"/>
      <c r="J7" s="132"/>
    </row>
    <row r="8" spans="1:12">
      <c r="A8" s="130"/>
      <c r="B8" s="130"/>
      <c r="C8" s="131"/>
      <c r="D8" s="131"/>
      <c r="E8" s="130"/>
      <c r="F8" s="130"/>
      <c r="G8" s="130"/>
      <c r="H8" s="137"/>
      <c r="I8" s="130"/>
      <c r="J8" s="132"/>
    </row>
    <row r="9" spans="1:12">
      <c r="A9" s="130"/>
      <c r="B9" s="130"/>
      <c r="C9" s="131"/>
      <c r="D9" s="131"/>
      <c r="E9" s="130"/>
      <c r="F9" s="130"/>
      <c r="G9" s="130"/>
      <c r="H9" s="137"/>
      <c r="I9" s="130"/>
      <c r="J9" s="26"/>
    </row>
    <row r="10" spans="1:12">
      <c r="A10" s="130"/>
      <c r="B10" s="130"/>
      <c r="C10" s="131"/>
      <c r="D10" s="131"/>
      <c r="E10" s="130"/>
      <c r="F10" s="130"/>
      <c r="G10" s="130"/>
      <c r="H10" s="137"/>
      <c r="I10" s="133"/>
      <c r="J10" s="26"/>
    </row>
    <row r="11" spans="1:12">
      <c r="A11" s="130"/>
      <c r="B11" s="130"/>
      <c r="C11" s="131"/>
      <c r="D11" s="131"/>
      <c r="E11" s="130"/>
      <c r="F11" s="130"/>
      <c r="G11" s="130"/>
      <c r="H11" s="137"/>
      <c r="I11" s="130"/>
      <c r="J11" s="26"/>
    </row>
    <row r="12" spans="1:12">
      <c r="A12" s="130"/>
      <c r="B12" s="130"/>
      <c r="C12" s="131"/>
      <c r="D12" s="131"/>
      <c r="E12" s="130"/>
      <c r="F12" s="130"/>
      <c r="G12" s="130"/>
      <c r="H12" s="137"/>
      <c r="I12" s="130"/>
      <c r="J12" s="26"/>
    </row>
    <row r="13" spans="1:12">
      <c r="A13" s="130"/>
      <c r="B13" s="130"/>
      <c r="C13" s="131"/>
      <c r="D13" s="131"/>
      <c r="E13" s="130"/>
      <c r="F13" s="130"/>
      <c r="G13" s="130"/>
      <c r="H13" s="137"/>
      <c r="I13" s="130"/>
      <c r="J13" s="26"/>
    </row>
    <row r="14" spans="1:12">
      <c r="A14" s="130"/>
      <c r="B14" s="130"/>
      <c r="C14" s="131"/>
      <c r="D14" s="131"/>
      <c r="E14" s="130"/>
      <c r="F14" s="130"/>
      <c r="G14" s="130"/>
      <c r="H14" s="137"/>
      <c r="I14" s="133"/>
      <c r="J14" s="26"/>
    </row>
    <row r="15" spans="1:12">
      <c r="A15" s="130"/>
      <c r="B15" s="130"/>
      <c r="C15" s="131"/>
      <c r="D15" s="131"/>
      <c r="E15" s="130"/>
      <c r="F15" s="130"/>
      <c r="G15" s="130"/>
      <c r="H15" s="137"/>
      <c r="I15" s="130"/>
      <c r="J15" s="26"/>
    </row>
    <row r="16" spans="1:12">
      <c r="A16" s="130"/>
      <c r="B16" s="130"/>
      <c r="C16" s="131"/>
      <c r="D16" s="131"/>
      <c r="E16" s="130"/>
      <c r="F16" s="130"/>
      <c r="G16" s="130"/>
      <c r="H16" s="137"/>
      <c r="I16" s="130"/>
      <c r="J16" s="26"/>
    </row>
    <row r="17" spans="1:10">
      <c r="A17" s="130"/>
      <c r="B17" s="130"/>
      <c r="C17" s="131"/>
      <c r="D17" s="131"/>
      <c r="E17" s="130"/>
      <c r="F17" s="130"/>
      <c r="G17" s="130"/>
      <c r="H17" s="128"/>
      <c r="I17" s="130"/>
      <c r="J17" s="132"/>
    </row>
    <row r="18" spans="1:10">
      <c r="A18" s="130"/>
      <c r="B18" s="130"/>
      <c r="C18" s="131"/>
      <c r="D18" s="131"/>
      <c r="E18" s="130"/>
      <c r="F18" s="130"/>
      <c r="G18" s="130"/>
      <c r="H18" s="128"/>
      <c r="I18" s="130"/>
      <c r="J18" s="132"/>
    </row>
    <row r="19" spans="1:10">
      <c r="A19" s="130"/>
      <c r="B19" s="130"/>
      <c r="C19" s="131"/>
      <c r="D19" s="131"/>
      <c r="E19" s="130"/>
      <c r="F19" s="130"/>
      <c r="G19" s="130"/>
      <c r="H19" s="128"/>
      <c r="I19" s="130"/>
      <c r="J19" s="132"/>
    </row>
    <row r="20" spans="1:10">
      <c r="A20" s="130"/>
      <c r="B20" s="130"/>
      <c r="C20" s="131"/>
      <c r="D20" s="131"/>
      <c r="E20" s="130"/>
      <c r="F20" s="130"/>
      <c r="G20" s="130"/>
      <c r="H20" s="128"/>
      <c r="I20" s="133"/>
      <c r="J20" s="132"/>
    </row>
    <row r="21" spans="1:10" ht="51.75" customHeight="1">
      <c r="A21" s="130"/>
      <c r="B21" s="134"/>
      <c r="C21" s="131"/>
      <c r="D21" s="131"/>
      <c r="E21" s="130"/>
      <c r="F21" s="130"/>
      <c r="G21" s="130"/>
      <c r="H21" s="128"/>
      <c r="I21" s="133"/>
      <c r="J21" s="132"/>
    </row>
    <row r="22" spans="1:10">
      <c r="A22" s="130"/>
      <c r="B22" s="130"/>
      <c r="C22" s="131"/>
      <c r="D22" s="131"/>
      <c r="E22" s="135"/>
      <c r="F22" s="130"/>
      <c r="G22" s="130"/>
      <c r="H22" s="128"/>
      <c r="I22" s="130"/>
      <c r="J22" s="132"/>
    </row>
    <row r="23" spans="1:10">
      <c r="A23" s="130"/>
      <c r="B23" s="130"/>
      <c r="C23" s="131"/>
      <c r="D23" s="131"/>
      <c r="E23" s="130"/>
      <c r="F23" s="130"/>
      <c r="G23" s="130"/>
      <c r="H23" s="128"/>
      <c r="I23" s="130"/>
      <c r="J23" s="132"/>
    </row>
    <row r="24" spans="1:10">
      <c r="A24" s="130"/>
      <c r="B24" s="130"/>
      <c r="C24" s="131"/>
      <c r="D24" s="131"/>
      <c r="E24" s="130"/>
      <c r="F24" s="130"/>
      <c r="G24" s="130"/>
      <c r="H24" s="128"/>
      <c r="I24" s="130"/>
      <c r="J24" s="132"/>
    </row>
    <row r="25" spans="1:10">
      <c r="A25" s="130"/>
      <c r="B25" s="130"/>
      <c r="C25" s="131"/>
      <c r="D25" s="131"/>
      <c r="E25" s="130"/>
      <c r="F25" s="130"/>
      <c r="G25" s="130"/>
      <c r="H25" s="128"/>
      <c r="I25" s="130"/>
      <c r="J25" s="132"/>
    </row>
    <row r="26" spans="1:10">
      <c r="A26" s="130"/>
      <c r="B26" s="130"/>
      <c r="C26" s="130"/>
      <c r="D26" s="130"/>
      <c r="E26" s="130"/>
      <c r="F26" s="130"/>
      <c r="G26" s="130"/>
      <c r="H26" s="128"/>
      <c r="I26" s="130"/>
      <c r="J26" s="130"/>
    </row>
    <row r="27" spans="1:10">
      <c r="A27" s="130"/>
      <c r="B27" s="130"/>
      <c r="C27" s="130"/>
      <c r="D27" s="130"/>
      <c r="E27" s="130"/>
      <c r="F27" s="130"/>
      <c r="G27" s="130"/>
      <c r="H27" s="128"/>
      <c r="I27" s="130"/>
      <c r="J27" s="130"/>
    </row>
    <row r="28" spans="1:10">
      <c r="A28" s="130"/>
      <c r="B28" s="130"/>
      <c r="C28" s="131"/>
      <c r="D28" s="131"/>
      <c r="E28" s="130"/>
      <c r="F28" s="130"/>
      <c r="G28" s="130"/>
      <c r="H28" s="128"/>
      <c r="I28" s="130"/>
      <c r="J28" s="138"/>
    </row>
    <row r="29" spans="1:10">
      <c r="A29" s="130"/>
      <c r="B29" s="130"/>
      <c r="C29" s="131"/>
      <c r="D29" s="131"/>
      <c r="E29" s="130"/>
      <c r="F29" s="130"/>
      <c r="G29" s="130"/>
      <c r="H29" s="128"/>
      <c r="I29" s="130"/>
      <c r="J29" s="132"/>
    </row>
    <row r="30" spans="1:10">
      <c r="A30" s="130"/>
      <c r="B30" s="130"/>
      <c r="C30" s="131"/>
      <c r="D30" s="131"/>
      <c r="E30" s="130"/>
      <c r="F30" s="130"/>
      <c r="G30" s="130"/>
      <c r="H30" s="128"/>
      <c r="I30" s="130"/>
      <c r="J30" s="132"/>
    </row>
    <row r="31" spans="1:10">
      <c r="A31" s="130"/>
      <c r="B31" s="133"/>
      <c r="C31" s="131"/>
      <c r="D31" s="131"/>
      <c r="E31" s="130"/>
      <c r="F31" s="130"/>
      <c r="G31" s="130"/>
      <c r="H31" s="128"/>
      <c r="I31" s="130"/>
      <c r="J31" s="26"/>
    </row>
    <row r="32" spans="1:10">
      <c r="A32" s="130"/>
      <c r="B32" s="133"/>
      <c r="C32" s="131"/>
      <c r="D32" s="131"/>
      <c r="E32" s="130"/>
      <c r="F32" s="130"/>
      <c r="G32" s="130"/>
      <c r="H32" s="128"/>
      <c r="I32" s="130"/>
      <c r="J32" s="26"/>
    </row>
    <row r="33" spans="1:10">
      <c r="A33" s="130"/>
      <c r="B33" s="130"/>
      <c r="C33" s="136"/>
      <c r="D33" s="131"/>
      <c r="E33" s="130"/>
      <c r="F33" s="130"/>
      <c r="G33" s="130"/>
      <c r="H33" s="128"/>
      <c r="I33" s="130"/>
      <c r="J33" s="132"/>
    </row>
    <row r="34" spans="1:10">
      <c r="A34" s="130"/>
      <c r="B34" s="130"/>
      <c r="C34" s="136"/>
      <c r="D34" s="131"/>
      <c r="E34" s="130"/>
      <c r="F34" s="130"/>
      <c r="G34" s="130"/>
      <c r="H34" s="128"/>
      <c r="I34" s="130"/>
      <c r="J34" s="132"/>
    </row>
    <row r="35" spans="1:10">
      <c r="A35" s="130"/>
      <c r="B35" s="130"/>
      <c r="C35" s="136"/>
      <c r="D35" s="131"/>
      <c r="E35" s="130"/>
      <c r="F35" s="130"/>
      <c r="G35" s="130"/>
      <c r="H35" s="128"/>
      <c r="I35" s="130"/>
      <c r="J35" s="132"/>
    </row>
    <row r="36" spans="1:10">
      <c r="C36" s="163"/>
      <c r="D36" s="163"/>
      <c r="H36" s="128"/>
    </row>
    <row r="37" spans="1:10">
      <c r="C37" s="163"/>
      <c r="D37" s="163"/>
      <c r="H37" s="128"/>
    </row>
    <row r="38" spans="1:10">
      <c r="B38" s="130"/>
      <c r="C38" s="163"/>
      <c r="D38" s="163"/>
      <c r="E38" s="130"/>
      <c r="H38" s="128"/>
      <c r="I38" s="130"/>
      <c r="J38" s="26"/>
    </row>
    <row r="39" spans="1:10">
      <c r="C39" s="163"/>
      <c r="D39" s="163"/>
      <c r="F39" s="130"/>
      <c r="H39" s="128"/>
    </row>
    <row r="40" spans="1:10">
      <c r="C40" s="163"/>
      <c r="D40" s="163"/>
      <c r="F40" s="130"/>
      <c r="H40" s="128"/>
    </row>
    <row r="41" spans="1:10">
      <c r="C41" s="163"/>
      <c r="D41" s="163"/>
      <c r="F41" s="130"/>
      <c r="H41" s="128"/>
    </row>
    <row r="42" spans="1:10">
      <c r="C42" s="163"/>
      <c r="D42" s="163"/>
      <c r="F42" s="130"/>
      <c r="H42" s="128"/>
    </row>
    <row r="43" spans="1:10">
      <c r="C43" s="163"/>
      <c r="D43" s="163"/>
      <c r="F43" s="130"/>
      <c r="H43" s="128"/>
    </row>
    <row r="44" spans="1:10">
      <c r="C44" s="163"/>
      <c r="D44" s="163"/>
      <c r="F44" s="130"/>
      <c r="H44" s="128"/>
    </row>
    <row r="45" spans="1:10">
      <c r="C45" s="163"/>
      <c r="D45" s="163"/>
      <c r="F45" s="130"/>
      <c r="H45" s="128"/>
    </row>
    <row r="46" spans="1:10">
      <c r="C46" s="163"/>
      <c r="D46" s="163"/>
      <c r="F46" s="130"/>
      <c r="H46" s="128"/>
    </row>
    <row r="47" spans="1:10">
      <c r="C47" s="163"/>
      <c r="D47" s="163"/>
      <c r="F47" s="130"/>
      <c r="H47" s="128"/>
    </row>
    <row r="48" spans="1:10">
      <c r="C48" s="163"/>
      <c r="D48" s="163"/>
      <c r="F48" s="130"/>
      <c r="H48" s="128"/>
    </row>
    <row r="49" spans="3:8">
      <c r="C49" s="163"/>
      <c r="D49" s="163"/>
      <c r="F49" s="130"/>
      <c r="H49" s="128"/>
    </row>
    <row r="50" spans="3:8">
      <c r="C50" s="163"/>
      <c r="D50" s="163"/>
      <c r="F50" s="130"/>
      <c r="H50" s="128"/>
    </row>
    <row r="51" spans="3:8">
      <c r="C51" s="163"/>
      <c r="D51" s="163"/>
      <c r="F51" s="130"/>
      <c r="H51" s="128"/>
    </row>
    <row r="52" spans="3:8">
      <c r="C52" s="163"/>
      <c r="D52" s="163"/>
      <c r="F52" s="130"/>
      <c r="H52" s="128"/>
    </row>
    <row r="53" spans="3:8">
      <c r="C53" s="163"/>
      <c r="D53" s="163"/>
      <c r="F53" s="130"/>
      <c r="H53" s="128"/>
    </row>
    <row r="54" spans="3:8">
      <c r="C54" s="163"/>
      <c r="D54" s="163"/>
      <c r="F54" s="130"/>
      <c r="H54" s="128"/>
    </row>
    <row r="55" spans="3:8">
      <c r="C55" s="163"/>
      <c r="D55" s="163"/>
      <c r="F55" s="130"/>
      <c r="H55" s="128"/>
    </row>
    <row r="56" spans="3:8">
      <c r="C56" s="163"/>
      <c r="D56" s="163"/>
      <c r="F56" s="130"/>
      <c r="H56" s="128"/>
    </row>
    <row r="57" spans="3:8">
      <c r="C57" s="163"/>
      <c r="D57" s="163"/>
      <c r="F57" s="130"/>
      <c r="H57" s="128"/>
    </row>
    <row r="58" spans="3:8">
      <c r="C58" s="163"/>
      <c r="D58" s="163"/>
      <c r="F58" s="130"/>
      <c r="H58" s="128"/>
    </row>
    <row r="59" spans="3:8">
      <c r="C59" s="163"/>
      <c r="D59" s="163"/>
      <c r="F59" s="130"/>
      <c r="H59" s="128"/>
    </row>
    <row r="60" spans="3:8">
      <c r="C60" s="163"/>
      <c r="D60" s="163"/>
      <c r="F60" s="130"/>
      <c r="H60" s="128"/>
    </row>
    <row r="61" spans="3:8">
      <c r="C61" s="163"/>
      <c r="D61" s="163"/>
      <c r="F61" s="130"/>
      <c r="H61" s="128"/>
    </row>
    <row r="62" spans="3:8">
      <c r="C62" s="163"/>
      <c r="D62" s="163"/>
      <c r="F62" s="130"/>
      <c r="H62" s="128"/>
    </row>
    <row r="63" spans="3:8">
      <c r="C63" s="163"/>
      <c r="D63" s="163"/>
      <c r="F63" s="130"/>
      <c r="H63" s="128"/>
    </row>
    <row r="64" spans="3:8">
      <c r="C64" s="163"/>
      <c r="D64" s="163"/>
      <c r="F64" s="130"/>
      <c r="H64" s="128"/>
    </row>
    <row r="65" spans="3:8">
      <c r="C65" s="163"/>
      <c r="D65" s="163"/>
      <c r="F65" s="130"/>
      <c r="H65" s="128"/>
    </row>
    <row r="66" spans="3:8">
      <c r="C66" s="163"/>
      <c r="D66" s="163"/>
      <c r="F66" s="130"/>
      <c r="H66" s="128"/>
    </row>
    <row r="67" spans="3:8">
      <c r="C67" s="163"/>
      <c r="D67" s="163"/>
      <c r="F67" s="130"/>
      <c r="H67" s="128"/>
    </row>
    <row r="68" spans="3:8">
      <c r="C68" s="163"/>
      <c r="D68" s="163"/>
      <c r="F68" s="130"/>
      <c r="H68" s="128"/>
    </row>
    <row r="69" spans="3:8">
      <c r="C69" s="163"/>
      <c r="D69" s="163"/>
      <c r="F69" s="130"/>
      <c r="H69" s="128"/>
    </row>
    <row r="70" spans="3:8">
      <c r="C70" s="163"/>
      <c r="D70" s="163"/>
      <c r="F70" s="130"/>
      <c r="H70" s="128"/>
    </row>
    <row r="71" spans="3:8">
      <c r="C71" s="163"/>
      <c r="D71" s="163"/>
      <c r="F71" s="130"/>
      <c r="H71" s="128"/>
    </row>
    <row r="72" spans="3:8">
      <c r="C72" s="163"/>
      <c r="D72" s="163"/>
      <c r="F72" s="130"/>
      <c r="H72" s="128"/>
    </row>
    <row r="73" spans="3:8">
      <c r="C73" s="163"/>
      <c r="D73" s="163"/>
      <c r="F73" s="130"/>
      <c r="H73" s="128"/>
    </row>
    <row r="74" spans="3:8">
      <c r="C74" s="163"/>
      <c r="D74" s="163"/>
      <c r="F74" s="130"/>
      <c r="H74" s="128"/>
    </row>
    <row r="75" spans="3:8">
      <c r="C75" s="163"/>
      <c r="D75" s="163"/>
      <c r="F75" s="130"/>
      <c r="H75" s="128"/>
    </row>
    <row r="76" spans="3:8">
      <c r="C76" s="163"/>
      <c r="D76" s="163"/>
      <c r="F76" s="130"/>
      <c r="H76" s="128"/>
    </row>
    <row r="77" spans="3:8">
      <c r="C77" s="163"/>
      <c r="D77" s="163"/>
      <c r="F77" s="130"/>
      <c r="H77" s="128"/>
    </row>
    <row r="78" spans="3:8">
      <c r="C78" s="163"/>
      <c r="D78" s="163"/>
      <c r="F78" s="130"/>
      <c r="H78" s="128"/>
    </row>
    <row r="79" spans="3:8">
      <c r="C79" s="163"/>
      <c r="D79" s="163"/>
      <c r="F79" s="130"/>
      <c r="H79" s="128"/>
    </row>
    <row r="80" spans="3:8">
      <c r="C80" s="163"/>
      <c r="D80" s="163"/>
      <c r="F80" s="130"/>
      <c r="H80" s="128"/>
    </row>
    <row r="81" spans="3:8">
      <c r="C81" s="163"/>
      <c r="D81" s="163"/>
      <c r="F81" s="130"/>
      <c r="H81" s="128"/>
    </row>
    <row r="82" spans="3:8">
      <c r="C82" s="163"/>
      <c r="D82" s="163"/>
      <c r="F82" s="130"/>
      <c r="H82" s="128"/>
    </row>
    <row r="83" spans="3:8">
      <c r="C83" s="163"/>
      <c r="D83" s="163"/>
      <c r="F83" s="130"/>
      <c r="H83" s="128"/>
    </row>
    <row r="84" spans="3:8">
      <c r="C84" s="163"/>
      <c r="D84" s="163"/>
      <c r="F84" s="130"/>
      <c r="H84" s="128"/>
    </row>
    <row r="85" spans="3:8">
      <c r="C85" s="163"/>
      <c r="D85" s="163"/>
      <c r="F85" s="130"/>
      <c r="H85" s="128"/>
    </row>
    <row r="86" spans="3:8">
      <c r="C86" s="163"/>
      <c r="D86" s="163"/>
      <c r="F86" s="130"/>
      <c r="H86" s="128"/>
    </row>
    <row r="87" spans="3:8">
      <c r="C87" s="163"/>
      <c r="D87" s="163"/>
      <c r="F87" s="130"/>
      <c r="H87" s="128"/>
    </row>
    <row r="88" spans="3:8">
      <c r="C88" s="163"/>
      <c r="D88" s="163"/>
      <c r="F88" s="130"/>
      <c r="H88" s="128"/>
    </row>
    <row r="89" spans="3:8">
      <c r="C89" s="163"/>
      <c r="D89" s="163"/>
      <c r="F89" s="130"/>
      <c r="H89" s="128"/>
    </row>
    <row r="90" spans="3:8">
      <c r="C90" s="163"/>
      <c r="D90" s="163"/>
      <c r="F90" s="130"/>
      <c r="H90" s="128"/>
    </row>
    <row r="91" spans="3:8">
      <c r="C91" s="163"/>
      <c r="D91" s="163"/>
      <c r="F91" s="130"/>
      <c r="H91" s="128"/>
    </row>
    <row r="92" spans="3:8">
      <c r="C92" s="163"/>
      <c r="D92" s="163"/>
      <c r="F92" s="130"/>
      <c r="H92" s="128"/>
    </row>
    <row r="93" spans="3:8">
      <c r="C93" s="163"/>
      <c r="D93" s="163"/>
      <c r="F93" s="130"/>
      <c r="H93" s="128"/>
    </row>
    <row r="94" spans="3:8">
      <c r="C94" s="163"/>
      <c r="D94" s="163"/>
      <c r="F94" s="130"/>
      <c r="H94" s="128"/>
    </row>
    <row r="95" spans="3:8">
      <c r="C95" s="163"/>
      <c r="D95" s="163"/>
      <c r="F95" s="130"/>
      <c r="H95" s="128"/>
    </row>
    <row r="96" spans="3:8">
      <c r="C96" s="163"/>
      <c r="D96" s="163"/>
      <c r="F96" s="130"/>
      <c r="H96" s="128"/>
    </row>
    <row r="97" spans="3:8">
      <c r="C97" s="163"/>
      <c r="D97" s="163"/>
      <c r="F97" s="130"/>
      <c r="H97" s="128"/>
    </row>
    <row r="98" spans="3:8">
      <c r="C98" s="163"/>
      <c r="D98" s="163"/>
      <c r="F98" s="130"/>
      <c r="H98" s="128"/>
    </row>
    <row r="99" spans="3:8">
      <c r="C99" s="163"/>
      <c r="D99" s="163"/>
      <c r="F99" s="130"/>
      <c r="H99" s="128"/>
    </row>
    <row r="100" spans="3:8">
      <c r="C100" s="163"/>
      <c r="D100" s="163"/>
      <c r="F100" s="130"/>
      <c r="H100" s="128"/>
    </row>
    <row r="101" spans="3:8">
      <c r="C101" s="163"/>
      <c r="D101" s="163"/>
      <c r="F101" s="130"/>
      <c r="H101" s="128"/>
    </row>
    <row r="102" spans="3:8">
      <c r="C102" s="163"/>
      <c r="D102" s="163"/>
      <c r="F102" s="130"/>
      <c r="H102" s="128"/>
    </row>
    <row r="103" spans="3:8">
      <c r="C103" s="163"/>
      <c r="D103" s="163"/>
      <c r="F103" s="130"/>
      <c r="H103" s="128"/>
    </row>
    <row r="104" spans="3:8">
      <c r="C104" s="163"/>
      <c r="D104" s="163"/>
      <c r="F104" s="130"/>
      <c r="H104" s="128"/>
    </row>
    <row r="105" spans="3:8">
      <c r="C105" s="163"/>
      <c r="D105" s="163"/>
      <c r="F105" s="130"/>
      <c r="H105" s="128"/>
    </row>
    <row r="106" spans="3:8">
      <c r="C106" s="163"/>
      <c r="D106" s="163"/>
      <c r="F106" s="130"/>
      <c r="H106" s="128"/>
    </row>
    <row r="107" spans="3:8">
      <c r="C107" s="163"/>
      <c r="D107" s="163"/>
      <c r="F107" s="130"/>
      <c r="H107" s="128"/>
    </row>
    <row r="108" spans="3:8">
      <c r="C108" s="163"/>
      <c r="D108" s="163"/>
      <c r="F108" s="130"/>
      <c r="H108" s="128"/>
    </row>
    <row r="109" spans="3:8">
      <c r="C109" s="163"/>
      <c r="D109" s="163"/>
      <c r="F109" s="130"/>
      <c r="H109" s="128"/>
    </row>
    <row r="110" spans="3:8">
      <c r="C110" s="163"/>
      <c r="D110" s="163"/>
      <c r="F110" s="130"/>
      <c r="H110" s="128"/>
    </row>
    <row r="111" spans="3:8">
      <c r="C111" s="163"/>
      <c r="D111" s="163"/>
      <c r="F111" s="130"/>
      <c r="H111" s="128"/>
    </row>
    <row r="112" spans="3:8">
      <c r="C112" s="163"/>
      <c r="D112" s="163"/>
      <c r="F112" s="130"/>
      <c r="H112" s="128"/>
    </row>
    <row r="113" spans="3:8">
      <c r="C113" s="163"/>
      <c r="D113" s="163"/>
      <c r="F113" s="130"/>
      <c r="H113" s="128"/>
    </row>
    <row r="114" spans="3:8">
      <c r="C114" s="163"/>
      <c r="D114" s="163"/>
      <c r="F114" s="130"/>
      <c r="H114" s="128"/>
    </row>
    <row r="115" spans="3:8">
      <c r="C115" s="163"/>
      <c r="D115" s="163"/>
      <c r="F115" s="130"/>
      <c r="H115" s="128"/>
    </row>
    <row r="116" spans="3:8">
      <c r="C116" s="163"/>
      <c r="D116" s="163"/>
      <c r="F116" s="130"/>
      <c r="H116" s="128"/>
    </row>
    <row r="117" spans="3:8">
      <c r="C117" s="163"/>
      <c r="D117" s="163"/>
      <c r="F117" s="130"/>
      <c r="H117" s="128"/>
    </row>
    <row r="118" spans="3:8">
      <c r="C118" s="163"/>
      <c r="D118" s="163"/>
      <c r="F118" s="130"/>
      <c r="H118" s="128"/>
    </row>
    <row r="119" spans="3:8">
      <c r="C119" s="163"/>
      <c r="D119" s="163"/>
      <c r="F119" s="130"/>
      <c r="H119" s="128"/>
    </row>
    <row r="120" spans="3:8">
      <c r="C120" s="163"/>
      <c r="D120" s="163"/>
      <c r="F120" s="130"/>
      <c r="H120" s="128"/>
    </row>
    <row r="121" spans="3:8">
      <c r="C121" s="163"/>
      <c r="D121" s="163"/>
      <c r="F121" s="130"/>
      <c r="H121" s="128"/>
    </row>
    <row r="122" spans="3:8">
      <c r="C122" s="163"/>
      <c r="D122" s="163"/>
      <c r="F122" s="130"/>
      <c r="H122" s="128"/>
    </row>
    <row r="123" spans="3:8">
      <c r="C123" s="163"/>
      <c r="D123" s="163"/>
      <c r="F123" s="130"/>
      <c r="H123" s="128"/>
    </row>
    <row r="124" spans="3:8">
      <c r="C124" s="163"/>
      <c r="D124" s="163"/>
      <c r="F124" s="130"/>
      <c r="H124" s="128"/>
    </row>
    <row r="125" spans="3:8">
      <c r="C125" s="163"/>
      <c r="D125" s="163"/>
      <c r="F125" s="130"/>
      <c r="H125" s="128"/>
    </row>
    <row r="126" spans="3:8">
      <c r="C126" s="163"/>
      <c r="D126" s="163"/>
      <c r="F126" s="130"/>
      <c r="H126" s="128"/>
    </row>
    <row r="127" spans="3:8">
      <c r="C127" s="163"/>
      <c r="D127" s="163"/>
      <c r="F127" s="130"/>
      <c r="H127" s="128"/>
    </row>
    <row r="128" spans="3:8">
      <c r="C128" s="163"/>
      <c r="D128" s="163"/>
      <c r="F128" s="130"/>
      <c r="H128" s="128"/>
    </row>
    <row r="129" spans="3:8">
      <c r="C129" s="163"/>
      <c r="D129" s="163"/>
      <c r="F129" s="130"/>
      <c r="H129" s="128"/>
    </row>
    <row r="130" spans="3:8">
      <c r="C130" s="163"/>
      <c r="D130" s="163"/>
      <c r="F130" s="130"/>
      <c r="H130" s="128"/>
    </row>
    <row r="131" spans="3:8">
      <c r="C131" s="163"/>
      <c r="D131" s="163"/>
      <c r="F131" s="130"/>
      <c r="H131" s="128"/>
    </row>
    <row r="132" spans="3:8">
      <c r="C132" s="163"/>
      <c r="D132" s="163"/>
      <c r="F132" s="130"/>
      <c r="H132" s="128"/>
    </row>
    <row r="133" spans="3:8">
      <c r="C133" s="163"/>
      <c r="D133" s="163"/>
      <c r="F133" s="130"/>
      <c r="H133" s="128"/>
    </row>
    <row r="134" spans="3:8">
      <c r="C134" s="163"/>
      <c r="D134" s="163"/>
      <c r="F134" s="130"/>
      <c r="H134" s="1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4E86E-8D5D-4131-B193-331CC1108B47}">
  <dimension ref="A1:I131"/>
  <sheetViews>
    <sheetView zoomScale="80" workbookViewId="0">
      <selection activeCell="C18" sqref="C18"/>
    </sheetView>
  </sheetViews>
  <sheetFormatPr baseColWidth="10" defaultColWidth="9.140625" defaultRowHeight="15"/>
  <cols>
    <col min="1" max="2" width="47.28515625" customWidth="1"/>
    <col min="3" max="3" width="34.7109375" customWidth="1"/>
    <col min="4" max="4" width="15.5703125" customWidth="1"/>
    <col min="7" max="7" width="25" customWidth="1"/>
    <col min="8" max="8" width="20.7109375" customWidth="1"/>
    <col min="9" max="9" width="28.5703125" customWidth="1"/>
  </cols>
  <sheetData>
    <row r="1" spans="1:9" ht="51">
      <c r="A1" t="s">
        <v>42</v>
      </c>
      <c r="B1" t="s">
        <v>43</v>
      </c>
      <c r="C1" s="2" t="s">
        <v>0</v>
      </c>
      <c r="D1" s="22" t="s">
        <v>34</v>
      </c>
      <c r="E1" s="22" t="s">
        <v>35</v>
      </c>
      <c r="F1" s="22" t="s">
        <v>36</v>
      </c>
      <c r="G1" s="22" t="s">
        <v>37</v>
      </c>
      <c r="H1" s="22" t="s">
        <v>41</v>
      </c>
      <c r="I1" s="23" t="s">
        <v>11</v>
      </c>
    </row>
    <row r="2" spans="1:9">
      <c r="A2" s="129"/>
      <c r="B2" s="57"/>
      <c r="C2" s="57"/>
      <c r="D2" s="130"/>
      <c r="E2" s="131"/>
      <c r="F2" s="131"/>
      <c r="G2" s="130"/>
      <c r="H2" s="130"/>
      <c r="I2" s="132"/>
    </row>
    <row r="3" spans="1:9">
      <c r="A3" s="129"/>
      <c r="B3" s="57"/>
      <c r="C3" s="130"/>
      <c r="D3" s="130"/>
      <c r="E3" s="131"/>
      <c r="F3" s="131"/>
      <c r="G3" s="130"/>
      <c r="H3" s="130"/>
      <c r="I3" s="132"/>
    </row>
    <row r="4" spans="1:9">
      <c r="A4" s="129"/>
      <c r="B4" s="57"/>
      <c r="C4" s="130"/>
      <c r="D4" s="130"/>
      <c r="E4" s="131"/>
      <c r="F4" s="131"/>
      <c r="G4" s="130"/>
      <c r="H4" s="130"/>
      <c r="I4" s="132"/>
    </row>
    <row r="5" spans="1:9">
      <c r="A5" s="129"/>
      <c r="B5" s="57"/>
      <c r="C5" s="130"/>
      <c r="D5" s="130"/>
      <c r="E5" s="131"/>
      <c r="F5" s="131"/>
      <c r="G5" s="130"/>
      <c r="H5" s="130"/>
      <c r="I5" s="132"/>
    </row>
    <row r="6" spans="1:9">
      <c r="A6" s="129"/>
      <c r="B6" s="57"/>
      <c r="C6" s="130"/>
      <c r="D6" s="130"/>
      <c r="E6" s="131"/>
      <c r="F6" s="131"/>
      <c r="G6" s="130"/>
      <c r="H6" s="130"/>
      <c r="I6" s="132"/>
    </row>
    <row r="7" spans="1:9">
      <c r="A7" s="129"/>
      <c r="B7" s="57"/>
      <c r="C7" s="130"/>
      <c r="D7" s="130"/>
      <c r="E7" s="131"/>
      <c r="F7" s="131"/>
      <c r="G7" s="130"/>
      <c r="H7" s="133"/>
      <c r="I7" s="132"/>
    </row>
    <row r="8" spans="1:9">
      <c r="A8" s="129"/>
      <c r="B8" s="57"/>
      <c r="C8" s="130"/>
      <c r="D8" s="130"/>
      <c r="E8" s="131"/>
      <c r="F8" s="131"/>
      <c r="G8" s="130"/>
      <c r="H8" s="130"/>
      <c r="I8" s="132"/>
    </row>
    <row r="9" spans="1:9">
      <c r="A9" s="129"/>
      <c r="B9" s="57"/>
      <c r="C9" s="130"/>
      <c r="D9" s="130"/>
      <c r="E9" s="131"/>
      <c r="F9" s="131"/>
      <c r="G9" s="130"/>
      <c r="H9" s="130"/>
      <c r="I9" s="132"/>
    </row>
    <row r="10" spans="1:9">
      <c r="A10" s="57"/>
      <c r="B10" s="130"/>
      <c r="C10" s="130"/>
      <c r="D10" s="130"/>
      <c r="E10" s="131"/>
      <c r="F10" s="131"/>
      <c r="G10" s="130"/>
      <c r="H10" s="130"/>
      <c r="I10" s="132"/>
    </row>
    <row r="11" spans="1:9">
      <c r="A11" s="57"/>
      <c r="B11" s="130"/>
      <c r="C11" s="130"/>
      <c r="D11" s="130"/>
      <c r="E11" s="131"/>
      <c r="F11" s="131"/>
      <c r="G11" s="130"/>
      <c r="H11" s="133"/>
      <c r="I11" s="132"/>
    </row>
    <row r="12" spans="1:9">
      <c r="A12" s="57"/>
      <c r="B12" s="130"/>
      <c r="C12" s="130"/>
      <c r="D12" s="130"/>
      <c r="E12" s="131"/>
      <c r="F12" s="131"/>
      <c r="G12" s="130"/>
      <c r="H12" s="130"/>
      <c r="I12" s="132"/>
    </row>
    <row r="13" spans="1:9">
      <c r="A13" s="57"/>
      <c r="B13" s="130"/>
      <c r="C13" s="130"/>
      <c r="D13" s="130"/>
      <c r="E13" s="131"/>
      <c r="F13" s="131"/>
      <c r="G13" s="130"/>
      <c r="H13" s="130"/>
      <c r="I13" s="132"/>
    </row>
    <row r="14" spans="1:9">
      <c r="A14" s="57"/>
      <c r="B14" s="130"/>
      <c r="C14" s="130"/>
      <c r="D14" s="130"/>
      <c r="E14" s="131"/>
      <c r="F14" s="131"/>
      <c r="G14" s="130"/>
      <c r="H14" s="130"/>
      <c r="I14" s="132"/>
    </row>
    <row r="15" spans="1:9">
      <c r="A15" s="57"/>
      <c r="B15" s="130"/>
      <c r="C15" s="130"/>
      <c r="D15" s="130"/>
      <c r="E15" s="131"/>
      <c r="F15" s="131"/>
      <c r="G15" s="130"/>
      <c r="H15" s="133"/>
      <c r="I15" s="132"/>
    </row>
    <row r="16" spans="1:9">
      <c r="A16" s="57"/>
      <c r="B16" s="130"/>
      <c r="C16" s="130"/>
      <c r="D16" s="130"/>
      <c r="E16" s="131"/>
      <c r="F16" s="131"/>
      <c r="G16" s="130"/>
      <c r="H16" s="130"/>
      <c r="I16" s="132"/>
    </row>
    <row r="17" spans="1:9">
      <c r="A17" s="57"/>
      <c r="B17" s="130"/>
      <c r="C17" s="130"/>
      <c r="D17" s="130"/>
      <c r="E17" s="131"/>
      <c r="F17" s="131"/>
      <c r="G17" s="130"/>
      <c r="H17" s="130"/>
      <c r="I17" s="132"/>
    </row>
    <row r="18" spans="1:9" ht="30.75" customHeight="1">
      <c r="A18" s="57"/>
      <c r="B18" s="130"/>
      <c r="C18" s="130"/>
      <c r="D18" s="130"/>
      <c r="E18" s="131"/>
      <c r="F18" s="131"/>
      <c r="G18" s="130"/>
      <c r="H18" s="133"/>
      <c r="I18" s="132"/>
    </row>
    <row r="19" spans="1:9" ht="19.5" customHeight="1">
      <c r="A19" s="57"/>
      <c r="B19" s="130"/>
      <c r="C19" s="130"/>
      <c r="D19" s="134"/>
      <c r="E19" s="131"/>
      <c r="F19" s="131"/>
      <c r="G19" s="130"/>
      <c r="H19" s="133"/>
      <c r="I19" s="132"/>
    </row>
    <row r="20" spans="1:9">
      <c r="A20" s="57"/>
      <c r="B20" s="130"/>
      <c r="C20" s="130"/>
      <c r="D20" s="130"/>
      <c r="E20" s="131"/>
      <c r="F20" s="131"/>
      <c r="G20" s="135"/>
      <c r="H20" s="130"/>
      <c r="I20" s="132"/>
    </row>
    <row r="21" spans="1:9">
      <c r="A21" s="57"/>
      <c r="B21" s="130"/>
      <c r="C21" s="130"/>
      <c r="D21" s="130"/>
      <c r="E21" s="131"/>
      <c r="F21" s="131"/>
      <c r="G21" s="130"/>
      <c r="H21" s="130"/>
      <c r="I21" s="132"/>
    </row>
    <row r="22" spans="1:9">
      <c r="A22" s="57"/>
      <c r="B22" s="130"/>
      <c r="C22" s="130"/>
      <c r="D22" s="130"/>
      <c r="E22" s="131"/>
      <c r="F22" s="131"/>
      <c r="G22" s="130"/>
      <c r="H22" s="130"/>
      <c r="I22" s="132"/>
    </row>
    <row r="23" spans="1:9">
      <c r="A23" s="130"/>
      <c r="B23" s="130"/>
      <c r="C23" s="130"/>
      <c r="D23" s="130"/>
      <c r="E23" s="131"/>
      <c r="F23" s="131"/>
      <c r="G23" s="130"/>
      <c r="H23" s="130"/>
      <c r="I23" s="138"/>
    </row>
    <row r="24" spans="1:9">
      <c r="A24" s="130"/>
      <c r="B24" s="130"/>
      <c r="C24" s="130"/>
      <c r="D24" s="133"/>
      <c r="E24" s="131"/>
      <c r="F24" s="131"/>
      <c r="G24" s="130"/>
      <c r="H24" s="130"/>
      <c r="I24" s="26"/>
    </row>
    <row r="25" spans="1:9">
      <c r="A25" s="130"/>
      <c r="B25" s="130"/>
      <c r="C25" s="130"/>
      <c r="D25" s="133"/>
      <c r="E25" s="131"/>
      <c r="F25" s="131"/>
      <c r="G25" s="130"/>
      <c r="H25" s="130"/>
      <c r="I25" s="26"/>
    </row>
    <row r="26" spans="1:9">
      <c r="A26" s="130"/>
      <c r="B26" s="130"/>
      <c r="C26" s="130"/>
      <c r="D26" s="131"/>
      <c r="E26" s="131"/>
      <c r="F26" s="131"/>
      <c r="G26" s="130"/>
      <c r="H26" s="130"/>
      <c r="I26" s="132"/>
    </row>
    <row r="27" spans="1:9">
      <c r="A27" s="130"/>
      <c r="B27" s="130"/>
      <c r="C27" s="130"/>
      <c r="D27" s="131"/>
      <c r="E27" s="131"/>
      <c r="F27" s="131"/>
      <c r="G27" s="130"/>
      <c r="H27" s="130"/>
      <c r="I27" s="132"/>
    </row>
    <row r="28" spans="1:9">
      <c r="A28" s="130"/>
      <c r="B28" s="130"/>
      <c r="C28" s="130"/>
      <c r="D28" s="130"/>
      <c r="E28" s="136"/>
      <c r="F28" s="131"/>
      <c r="G28" s="130"/>
      <c r="H28" s="130"/>
      <c r="I28" s="132"/>
    </row>
    <row r="29" spans="1:9">
      <c r="A29" s="130"/>
      <c r="B29" s="130"/>
      <c r="C29" s="130"/>
      <c r="D29" s="130"/>
      <c r="E29" s="136"/>
      <c r="F29" s="131"/>
      <c r="G29" s="130"/>
      <c r="H29" s="130"/>
      <c r="I29" s="132"/>
    </row>
    <row r="30" spans="1:9">
      <c r="A30" s="130"/>
      <c r="B30" s="130"/>
      <c r="C30" s="130"/>
      <c r="D30" s="130"/>
      <c r="E30" s="136"/>
      <c r="F30" s="131"/>
      <c r="G30" s="130"/>
      <c r="H30" s="130"/>
      <c r="I30" s="132"/>
    </row>
    <row r="31" spans="1:9">
      <c r="A31" s="57"/>
      <c r="B31" s="130"/>
      <c r="E31" s="163"/>
      <c r="F31" s="163"/>
    </row>
    <row r="32" spans="1:9">
      <c r="A32" s="57"/>
      <c r="B32" s="130"/>
      <c r="E32" s="163"/>
      <c r="F32" s="163"/>
    </row>
    <row r="33" spans="1:9">
      <c r="A33" s="57"/>
      <c r="B33" s="130"/>
      <c r="E33" s="163"/>
      <c r="F33" s="163"/>
    </row>
    <row r="34" spans="1:9">
      <c r="E34" s="163"/>
      <c r="F34" s="163"/>
      <c r="G34" s="130"/>
      <c r="H34" s="130"/>
      <c r="I34" s="26"/>
    </row>
    <row r="35" spans="1:9">
      <c r="E35" s="163"/>
      <c r="F35" s="163"/>
      <c r="G35" s="130"/>
      <c r="I35" s="26"/>
    </row>
    <row r="36" spans="1:9">
      <c r="A36" s="57"/>
      <c r="B36" s="130"/>
      <c r="E36" s="163"/>
      <c r="F36" s="163"/>
    </row>
    <row r="37" spans="1:9">
      <c r="A37" s="57"/>
      <c r="B37" s="130"/>
      <c r="E37" s="163"/>
      <c r="F37" s="163"/>
    </row>
    <row r="38" spans="1:9">
      <c r="A38" s="57"/>
      <c r="B38" s="130"/>
      <c r="E38" s="163"/>
      <c r="F38" s="163"/>
    </row>
    <row r="39" spans="1:9">
      <c r="A39" s="57"/>
      <c r="B39" s="130"/>
      <c r="E39" s="163"/>
      <c r="F39" s="163"/>
    </row>
    <row r="40" spans="1:9">
      <c r="A40" s="57"/>
      <c r="B40" s="130"/>
      <c r="E40" s="163"/>
      <c r="F40" s="163"/>
    </row>
    <row r="41" spans="1:9">
      <c r="A41" s="57"/>
      <c r="B41" s="130"/>
      <c r="E41" s="163"/>
      <c r="F41" s="163"/>
    </row>
    <row r="42" spans="1:9">
      <c r="A42" s="57"/>
      <c r="B42" s="130"/>
      <c r="E42" s="163"/>
      <c r="F42" s="163"/>
    </row>
    <row r="43" spans="1:9">
      <c r="A43" s="57"/>
      <c r="B43" s="130"/>
      <c r="E43" s="163"/>
      <c r="F43" s="163"/>
    </row>
    <row r="44" spans="1:9">
      <c r="A44" s="57"/>
      <c r="B44" s="130"/>
      <c r="E44" s="163"/>
      <c r="F44" s="163"/>
    </row>
    <row r="45" spans="1:9">
      <c r="A45" s="57"/>
      <c r="B45" s="130"/>
      <c r="E45" s="163"/>
      <c r="F45" s="163"/>
    </row>
    <row r="46" spans="1:9">
      <c r="A46" s="57"/>
      <c r="B46" s="130"/>
      <c r="E46" s="163"/>
      <c r="F46" s="163"/>
    </row>
    <row r="47" spans="1:9">
      <c r="A47" s="57"/>
      <c r="B47" s="130"/>
      <c r="E47" s="163"/>
      <c r="F47" s="163"/>
    </row>
    <row r="48" spans="1:9">
      <c r="A48" s="57"/>
      <c r="B48" s="130"/>
      <c r="E48" s="163"/>
      <c r="F48" s="163"/>
    </row>
    <row r="49" spans="1:6">
      <c r="A49" s="57"/>
      <c r="B49" s="130"/>
      <c r="E49" s="163"/>
      <c r="F49" s="163"/>
    </row>
    <row r="50" spans="1:6">
      <c r="A50" s="57"/>
      <c r="B50" s="130"/>
      <c r="E50" s="163"/>
      <c r="F50" s="163"/>
    </row>
    <row r="51" spans="1:6">
      <c r="A51" s="57"/>
      <c r="B51" s="130"/>
      <c r="E51" s="163"/>
      <c r="F51" s="163"/>
    </row>
    <row r="52" spans="1:6">
      <c r="A52" s="57"/>
      <c r="B52" s="130"/>
      <c r="E52" s="163"/>
      <c r="F52" s="163"/>
    </row>
    <row r="53" spans="1:6">
      <c r="A53" s="57"/>
      <c r="B53" s="130"/>
      <c r="E53" s="163"/>
      <c r="F53" s="163"/>
    </row>
    <row r="54" spans="1:6">
      <c r="A54" s="57"/>
      <c r="B54" s="130"/>
      <c r="E54" s="163"/>
      <c r="F54" s="163"/>
    </row>
    <row r="55" spans="1:6">
      <c r="A55" s="57"/>
      <c r="B55" s="130"/>
      <c r="E55" s="163"/>
      <c r="F55" s="163"/>
    </row>
    <row r="56" spans="1:6">
      <c r="A56" s="57"/>
      <c r="B56" s="130"/>
      <c r="E56" s="163"/>
      <c r="F56" s="163"/>
    </row>
    <row r="57" spans="1:6">
      <c r="A57" s="57"/>
      <c r="B57" s="130"/>
      <c r="E57" s="163"/>
      <c r="F57" s="163"/>
    </row>
    <row r="58" spans="1:6">
      <c r="A58" s="57"/>
      <c r="B58" s="130"/>
      <c r="E58" s="163"/>
      <c r="F58" s="163"/>
    </row>
    <row r="59" spans="1:6">
      <c r="A59" s="57"/>
      <c r="B59" s="130"/>
      <c r="E59" s="163"/>
      <c r="F59" s="163"/>
    </row>
    <row r="60" spans="1:6">
      <c r="A60" s="57"/>
      <c r="B60" s="130"/>
      <c r="E60" s="163"/>
      <c r="F60" s="163"/>
    </row>
    <row r="61" spans="1:6">
      <c r="A61" s="57"/>
      <c r="B61" s="130"/>
      <c r="E61" s="163"/>
      <c r="F61" s="163"/>
    </row>
    <row r="62" spans="1:6">
      <c r="A62" s="57"/>
      <c r="B62" s="130"/>
      <c r="E62" s="163"/>
      <c r="F62" s="163"/>
    </row>
    <row r="63" spans="1:6">
      <c r="A63" s="57"/>
      <c r="B63" s="130"/>
      <c r="E63" s="163"/>
      <c r="F63" s="163"/>
    </row>
    <row r="64" spans="1:6">
      <c r="A64" s="57"/>
      <c r="B64" s="130"/>
      <c r="E64" s="163"/>
      <c r="F64" s="163"/>
    </row>
    <row r="65" spans="1:6">
      <c r="A65" s="57"/>
      <c r="B65" s="130"/>
      <c r="E65" s="163"/>
      <c r="F65" s="163"/>
    </row>
    <row r="66" spans="1:6">
      <c r="A66" s="57"/>
      <c r="B66" s="130"/>
      <c r="E66" s="163"/>
      <c r="F66" s="163"/>
    </row>
    <row r="67" spans="1:6">
      <c r="A67" s="57"/>
      <c r="B67" s="130"/>
      <c r="E67" s="163"/>
      <c r="F67" s="163"/>
    </row>
    <row r="68" spans="1:6">
      <c r="A68" s="57"/>
      <c r="B68" s="130"/>
      <c r="E68" s="163"/>
      <c r="F68" s="163"/>
    </row>
    <row r="69" spans="1:6">
      <c r="A69" s="57"/>
      <c r="B69" s="130"/>
      <c r="E69" s="163"/>
      <c r="F69" s="163"/>
    </row>
    <row r="70" spans="1:6">
      <c r="A70" s="57"/>
      <c r="B70" s="130"/>
      <c r="E70" s="163"/>
      <c r="F70" s="163"/>
    </row>
    <row r="71" spans="1:6">
      <c r="A71" s="57"/>
      <c r="B71" s="130"/>
      <c r="E71" s="163"/>
      <c r="F71" s="163"/>
    </row>
    <row r="72" spans="1:6">
      <c r="A72" s="57"/>
      <c r="B72" s="130"/>
      <c r="E72" s="163"/>
      <c r="F72" s="163"/>
    </row>
    <row r="73" spans="1:6">
      <c r="A73" s="57"/>
      <c r="B73" s="130"/>
      <c r="E73" s="163"/>
      <c r="F73" s="163"/>
    </row>
    <row r="74" spans="1:6">
      <c r="A74" s="57"/>
      <c r="B74" s="130"/>
      <c r="E74" s="163"/>
      <c r="F74" s="163"/>
    </row>
    <row r="75" spans="1:6">
      <c r="A75" s="57"/>
      <c r="B75" s="130"/>
      <c r="E75" s="163"/>
      <c r="F75" s="163"/>
    </row>
    <row r="76" spans="1:6">
      <c r="A76" s="57"/>
      <c r="B76" s="130"/>
      <c r="E76" s="163"/>
      <c r="F76" s="163"/>
    </row>
    <row r="77" spans="1:6">
      <c r="A77" s="57"/>
      <c r="B77" s="130"/>
      <c r="E77" s="163"/>
      <c r="F77" s="163"/>
    </row>
    <row r="78" spans="1:6">
      <c r="A78" s="57"/>
      <c r="B78" s="130"/>
      <c r="E78" s="163"/>
      <c r="F78" s="163"/>
    </row>
    <row r="79" spans="1:6">
      <c r="A79" s="57"/>
      <c r="B79" s="130"/>
      <c r="E79" s="163"/>
      <c r="F79" s="163"/>
    </row>
    <row r="80" spans="1:6">
      <c r="A80" s="57"/>
      <c r="B80" s="130"/>
      <c r="E80" s="163"/>
      <c r="F80" s="163"/>
    </row>
    <row r="81" spans="1:6">
      <c r="A81" s="57"/>
      <c r="B81" s="130"/>
      <c r="E81" s="163"/>
      <c r="F81" s="163"/>
    </row>
    <row r="82" spans="1:6">
      <c r="A82" s="57"/>
      <c r="B82" s="130"/>
      <c r="E82" s="163"/>
      <c r="F82" s="163"/>
    </row>
    <row r="83" spans="1:6">
      <c r="A83" s="57"/>
      <c r="B83" s="130"/>
      <c r="E83" s="163"/>
      <c r="F83" s="163"/>
    </row>
    <row r="84" spans="1:6">
      <c r="A84" s="57"/>
      <c r="B84" s="130"/>
      <c r="E84" s="163"/>
      <c r="F84" s="163"/>
    </row>
    <row r="85" spans="1:6">
      <c r="A85" s="57"/>
      <c r="B85" s="130"/>
      <c r="E85" s="163"/>
      <c r="F85" s="163"/>
    </row>
    <row r="86" spans="1:6">
      <c r="A86" s="57"/>
      <c r="B86" s="130"/>
      <c r="E86" s="163"/>
      <c r="F86" s="163"/>
    </row>
    <row r="87" spans="1:6">
      <c r="A87" s="57"/>
      <c r="B87" s="130"/>
      <c r="E87" s="163"/>
      <c r="F87" s="163"/>
    </row>
    <row r="88" spans="1:6">
      <c r="A88" s="57"/>
      <c r="B88" s="130"/>
      <c r="E88" s="163"/>
      <c r="F88" s="163"/>
    </row>
    <row r="89" spans="1:6">
      <c r="A89" s="57"/>
      <c r="B89" s="130"/>
      <c r="E89" s="163"/>
      <c r="F89" s="163"/>
    </row>
    <row r="90" spans="1:6">
      <c r="A90" s="57"/>
      <c r="B90" s="130"/>
      <c r="E90" s="163"/>
      <c r="F90" s="163"/>
    </row>
    <row r="91" spans="1:6">
      <c r="A91" s="57"/>
      <c r="B91" s="130"/>
      <c r="E91" s="163"/>
      <c r="F91" s="163"/>
    </row>
    <row r="92" spans="1:6">
      <c r="A92" s="57"/>
      <c r="B92" s="130"/>
      <c r="E92" s="163"/>
      <c r="F92" s="163"/>
    </row>
    <row r="93" spans="1:6">
      <c r="A93" s="57"/>
      <c r="B93" s="130"/>
      <c r="E93" s="163"/>
      <c r="F93" s="163"/>
    </row>
    <row r="94" spans="1:6">
      <c r="A94" s="57"/>
      <c r="B94" s="130"/>
      <c r="E94" s="163"/>
      <c r="F94" s="163"/>
    </row>
    <row r="95" spans="1:6">
      <c r="A95" s="57"/>
      <c r="B95" s="130"/>
      <c r="E95" s="163"/>
      <c r="F95" s="163"/>
    </row>
    <row r="96" spans="1:6">
      <c r="A96" s="57"/>
      <c r="B96" s="130"/>
      <c r="E96" s="163"/>
      <c r="F96" s="163"/>
    </row>
    <row r="97" spans="1:6">
      <c r="A97" s="57"/>
      <c r="B97" s="130"/>
      <c r="E97" s="163"/>
      <c r="F97" s="163"/>
    </row>
    <row r="98" spans="1:6">
      <c r="A98" s="57"/>
      <c r="B98" s="130"/>
      <c r="E98" s="163"/>
      <c r="F98" s="163"/>
    </row>
    <row r="99" spans="1:6">
      <c r="A99" s="57"/>
      <c r="B99" s="130"/>
      <c r="E99" s="163"/>
      <c r="F99" s="163"/>
    </row>
    <row r="100" spans="1:6">
      <c r="A100" s="57"/>
      <c r="B100" s="130"/>
      <c r="E100" s="163"/>
      <c r="F100" s="163"/>
    </row>
    <row r="101" spans="1:6">
      <c r="A101" s="57"/>
      <c r="B101" s="130"/>
      <c r="E101" s="163"/>
      <c r="F101" s="163"/>
    </row>
    <row r="102" spans="1:6">
      <c r="A102" s="57"/>
      <c r="B102" s="130"/>
      <c r="E102" s="163"/>
      <c r="F102" s="163"/>
    </row>
    <row r="103" spans="1:6">
      <c r="A103" s="57"/>
      <c r="B103" s="130"/>
      <c r="E103" s="163"/>
      <c r="F103" s="163"/>
    </row>
    <row r="104" spans="1:6">
      <c r="A104" s="57"/>
      <c r="B104" s="130"/>
      <c r="E104" s="163"/>
      <c r="F104" s="163"/>
    </row>
    <row r="105" spans="1:6">
      <c r="A105" s="57"/>
      <c r="B105" s="130"/>
      <c r="E105" s="163"/>
      <c r="F105" s="163"/>
    </row>
    <row r="106" spans="1:6">
      <c r="A106" s="57"/>
      <c r="B106" s="130"/>
      <c r="E106" s="163"/>
      <c r="F106" s="163"/>
    </row>
    <row r="107" spans="1:6">
      <c r="A107" s="57"/>
      <c r="B107" s="130"/>
      <c r="E107" s="163"/>
      <c r="F107" s="163"/>
    </row>
    <row r="108" spans="1:6">
      <c r="A108" s="57"/>
      <c r="B108" s="130"/>
      <c r="E108" s="163"/>
      <c r="F108" s="163"/>
    </row>
    <row r="109" spans="1:6">
      <c r="A109" s="57"/>
      <c r="B109" s="130"/>
      <c r="E109" s="163"/>
      <c r="F109" s="163"/>
    </row>
    <row r="110" spans="1:6">
      <c r="A110" s="57"/>
      <c r="B110" s="130"/>
      <c r="E110" s="163"/>
      <c r="F110" s="163"/>
    </row>
    <row r="111" spans="1:6">
      <c r="A111" s="57"/>
      <c r="B111" s="130"/>
      <c r="E111" s="163"/>
      <c r="F111" s="163"/>
    </row>
    <row r="112" spans="1:6">
      <c r="A112" s="57"/>
      <c r="B112" s="130"/>
      <c r="E112" s="163"/>
      <c r="F112" s="163"/>
    </row>
    <row r="113" spans="1:6">
      <c r="A113" s="57"/>
      <c r="B113" s="130"/>
      <c r="E113" s="163"/>
      <c r="F113" s="163"/>
    </row>
    <row r="114" spans="1:6">
      <c r="A114" s="57"/>
      <c r="B114" s="130"/>
      <c r="E114" s="163"/>
      <c r="F114" s="163"/>
    </row>
    <row r="115" spans="1:6">
      <c r="A115" s="57"/>
      <c r="B115" s="130"/>
      <c r="E115" s="163"/>
      <c r="F115" s="163"/>
    </row>
    <row r="116" spans="1:6">
      <c r="A116" s="57"/>
      <c r="B116" s="130"/>
      <c r="E116" s="163"/>
      <c r="F116" s="163"/>
    </row>
    <row r="117" spans="1:6">
      <c r="A117" s="57"/>
      <c r="B117" s="130"/>
      <c r="E117" s="163"/>
      <c r="F117" s="163"/>
    </row>
    <row r="118" spans="1:6">
      <c r="A118" s="57"/>
      <c r="B118" s="130"/>
      <c r="E118" s="163"/>
      <c r="F118" s="163"/>
    </row>
    <row r="119" spans="1:6">
      <c r="A119" s="57"/>
      <c r="B119" s="130"/>
      <c r="E119" s="163"/>
      <c r="F119" s="163"/>
    </row>
    <row r="120" spans="1:6">
      <c r="A120" s="57"/>
      <c r="B120" s="130"/>
      <c r="E120" s="163"/>
      <c r="F120" s="163"/>
    </row>
    <row r="121" spans="1:6">
      <c r="A121" s="57"/>
      <c r="B121" s="130"/>
      <c r="E121" s="163"/>
      <c r="F121" s="163"/>
    </row>
    <row r="122" spans="1:6">
      <c r="A122" s="57"/>
      <c r="B122" s="130"/>
      <c r="E122" s="163"/>
      <c r="F122" s="163"/>
    </row>
    <row r="123" spans="1:6">
      <c r="A123" s="57"/>
      <c r="B123" s="130"/>
      <c r="E123" s="163"/>
      <c r="F123" s="163"/>
    </row>
    <row r="124" spans="1:6">
      <c r="A124" s="57"/>
      <c r="B124" s="130"/>
      <c r="E124" s="163"/>
      <c r="F124" s="163"/>
    </row>
    <row r="125" spans="1:6">
      <c r="A125" s="57"/>
      <c r="B125" s="130"/>
      <c r="E125" s="163"/>
      <c r="F125" s="163"/>
    </row>
    <row r="126" spans="1:6">
      <c r="A126" s="57"/>
      <c r="B126" s="130"/>
      <c r="E126" s="163"/>
      <c r="F126" s="163"/>
    </row>
    <row r="127" spans="1:6">
      <c r="A127" s="57"/>
      <c r="B127" s="130"/>
      <c r="E127" s="163"/>
      <c r="F127" s="163"/>
    </row>
    <row r="128" spans="1:6">
      <c r="A128" s="57"/>
      <c r="B128" s="130"/>
      <c r="E128" s="163"/>
      <c r="F128" s="163"/>
    </row>
    <row r="129" spans="1:6">
      <c r="A129" s="57"/>
      <c r="B129" s="130"/>
      <c r="E129" s="163"/>
      <c r="F129" s="163"/>
    </row>
    <row r="130" spans="1:6">
      <c r="A130" s="57"/>
      <c r="B130" s="130"/>
      <c r="E130" s="163"/>
      <c r="F130" s="163"/>
    </row>
    <row r="131" spans="1:6">
      <c r="A131" s="57"/>
      <c r="B131" s="130"/>
      <c r="E131" s="163"/>
      <c r="F131" s="16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51990-D4E0-4F3B-8A67-50D40092444B}">
  <dimension ref="A1:O12"/>
  <sheetViews>
    <sheetView zoomScale="75" workbookViewId="0">
      <selection activeCell="B1" sqref="B1"/>
    </sheetView>
  </sheetViews>
  <sheetFormatPr baseColWidth="10" defaultColWidth="9.140625" defaultRowHeight="15"/>
  <cols>
    <col min="1" max="1" width="30.7109375" customWidth="1"/>
    <col min="2" max="2" width="32.7109375" customWidth="1"/>
    <col min="3" max="3" width="29.140625" customWidth="1"/>
    <col min="4" max="4" width="38.7109375" customWidth="1"/>
    <col min="5" max="5" width="33.28515625" customWidth="1"/>
    <col min="6" max="6" width="39.7109375" customWidth="1"/>
    <col min="7" max="7" width="15" customWidth="1"/>
    <col min="15" max="15" width="0" hidden="1" customWidth="1"/>
  </cols>
  <sheetData>
    <row r="1" spans="1:15" ht="51">
      <c r="A1" s="97" t="s">
        <v>0</v>
      </c>
      <c r="B1" s="76" t="s">
        <v>44</v>
      </c>
      <c r="C1" s="76" t="s">
        <v>45</v>
      </c>
      <c r="D1" s="76" t="s">
        <v>46</v>
      </c>
      <c r="E1" s="76" t="s">
        <v>47</v>
      </c>
      <c r="F1" s="76" t="s">
        <v>41</v>
      </c>
      <c r="G1" s="96" t="s">
        <v>11</v>
      </c>
      <c r="O1" s="76" t="s">
        <v>44</v>
      </c>
    </row>
    <row r="2" spans="1:15" ht="37.5" customHeight="1">
      <c r="A2" s="75"/>
      <c r="B2" s="75"/>
      <c r="C2" s="75"/>
      <c r="D2" s="75"/>
      <c r="E2" s="75"/>
      <c r="F2" s="95"/>
      <c r="G2" s="94"/>
      <c r="O2" t="s">
        <v>49</v>
      </c>
    </row>
    <row r="3" spans="1:15" ht="25.5" customHeight="1">
      <c r="A3" s="75"/>
      <c r="B3" s="75"/>
      <c r="C3" s="75"/>
      <c r="D3" s="75"/>
      <c r="E3" s="75"/>
      <c r="F3" s="95"/>
      <c r="G3" s="94"/>
      <c r="O3" t="s">
        <v>50</v>
      </c>
    </row>
    <row r="4" spans="1:15" ht="26.25" customHeight="1">
      <c r="A4" s="105"/>
      <c r="B4" s="105"/>
      <c r="C4" s="105"/>
      <c r="D4" s="105"/>
      <c r="E4" s="105"/>
      <c r="F4" s="106"/>
      <c r="G4" s="94"/>
    </row>
    <row r="5" spans="1:15">
      <c r="A5" s="75"/>
      <c r="B5" s="75"/>
      <c r="C5" s="91"/>
      <c r="D5" s="75"/>
      <c r="E5" s="75"/>
      <c r="F5" s="75"/>
      <c r="G5" s="103"/>
      <c r="O5" t="s">
        <v>48</v>
      </c>
    </row>
    <row r="6" spans="1:15">
      <c r="A6" s="99"/>
      <c r="B6" s="75"/>
      <c r="C6" s="100"/>
      <c r="D6" s="75"/>
      <c r="E6" s="75"/>
      <c r="F6" s="75"/>
      <c r="G6" s="104"/>
      <c r="O6" t="s">
        <v>51</v>
      </c>
    </row>
    <row r="7" spans="1:15" ht="39" customHeight="1">
      <c r="A7" s="99"/>
      <c r="B7" s="75"/>
      <c r="C7" s="101"/>
      <c r="D7" s="75"/>
      <c r="E7" s="75"/>
      <c r="F7" s="75"/>
      <c r="G7" s="104"/>
    </row>
    <row r="8" spans="1:15">
      <c r="A8" s="99"/>
      <c r="B8" s="75"/>
      <c r="C8" s="102"/>
      <c r="D8" s="75"/>
      <c r="E8" s="75"/>
      <c r="F8" s="75"/>
      <c r="G8" s="104"/>
    </row>
    <row r="9" spans="1:15">
      <c r="A9" s="99"/>
      <c r="B9" s="99"/>
      <c r="C9" s="99"/>
      <c r="D9" s="99"/>
      <c r="E9" s="99"/>
      <c r="F9" s="99"/>
    </row>
    <row r="10" spans="1:15">
      <c r="A10" s="99"/>
      <c r="B10" s="99"/>
      <c r="C10" s="99"/>
      <c r="D10" s="99"/>
      <c r="E10" s="99"/>
      <c r="F10" s="99"/>
    </row>
    <row r="11" spans="1:15">
      <c r="A11" s="99"/>
      <c r="B11" s="99"/>
      <c r="C11" s="99"/>
      <c r="D11" s="99"/>
      <c r="E11" s="99"/>
      <c r="F11" s="99"/>
    </row>
    <row r="12" spans="1:15">
      <c r="A12" s="99"/>
      <c r="B12" s="99"/>
      <c r="C12" s="99"/>
      <c r="D12" s="99"/>
      <c r="E12" s="99"/>
      <c r="F12" s="99"/>
    </row>
  </sheetData>
  <dataValidations count="1">
    <dataValidation type="list" allowBlank="1" showInputMessage="1" showErrorMessage="1" sqref="B2:B8" xr:uid="{9C6632CE-FF4C-47A8-9E15-0AA959E6698A}">
      <formula1>$O$2:$O$10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E0B48-0500-4B5A-880C-9D7E853EEE53}">
  <dimension ref="A1:Q12"/>
  <sheetViews>
    <sheetView workbookViewId="0">
      <selection activeCell="B10" sqref="B10"/>
    </sheetView>
  </sheetViews>
  <sheetFormatPr baseColWidth="10" defaultColWidth="9.140625" defaultRowHeight="15"/>
  <cols>
    <col min="1" max="1" width="30" customWidth="1"/>
    <col min="2" max="2" width="44.28515625" bestFit="1" customWidth="1"/>
    <col min="3" max="3" width="28.7109375" customWidth="1"/>
    <col min="4" max="4" width="50.42578125" customWidth="1"/>
    <col min="5" max="5" width="19.42578125" customWidth="1"/>
    <col min="6" max="7" width="23.28515625" customWidth="1"/>
    <col min="8" max="8" width="22.42578125" customWidth="1"/>
    <col min="15" max="15" width="9.140625" customWidth="1"/>
    <col min="16" max="17" width="9.140625" hidden="1" customWidth="1"/>
    <col min="18" max="18" width="9.140625" customWidth="1"/>
  </cols>
  <sheetData>
    <row r="1" spans="1:17" ht="29.25" customHeight="1">
      <c r="A1" s="107" t="s">
        <v>0</v>
      </c>
      <c r="B1" s="22" t="s">
        <v>52</v>
      </c>
      <c r="C1" s="22" t="s">
        <v>53</v>
      </c>
      <c r="D1" s="22" t="s">
        <v>54</v>
      </c>
      <c r="E1" s="22" t="s">
        <v>55</v>
      </c>
      <c r="F1" s="22" t="s">
        <v>56</v>
      </c>
      <c r="G1" s="22" t="s">
        <v>41</v>
      </c>
      <c r="H1" s="23" t="s">
        <v>11</v>
      </c>
      <c r="P1" s="22" t="s">
        <v>57</v>
      </c>
      <c r="Q1" s="22" t="s">
        <v>56</v>
      </c>
    </row>
    <row r="2" spans="1:17">
      <c r="H2" s="26"/>
      <c r="P2" t="s">
        <v>60</v>
      </c>
      <c r="Q2" t="s">
        <v>61</v>
      </c>
    </row>
    <row r="3" spans="1:17">
      <c r="H3" s="26"/>
      <c r="P3" t="s">
        <v>62</v>
      </c>
      <c r="Q3" t="s">
        <v>63</v>
      </c>
    </row>
    <row r="4" spans="1:17">
      <c r="E4" s="127"/>
      <c r="P4" t="s">
        <v>65</v>
      </c>
      <c r="Q4" t="s">
        <v>66</v>
      </c>
    </row>
    <row r="5" spans="1:17">
      <c r="H5" s="26"/>
      <c r="P5" t="s">
        <v>67</v>
      </c>
      <c r="Q5" t="s">
        <v>64</v>
      </c>
    </row>
    <row r="6" spans="1:17">
      <c r="E6" s="208"/>
      <c r="H6" s="207"/>
      <c r="P6" t="s">
        <v>58</v>
      </c>
      <c r="Q6" t="s">
        <v>68</v>
      </c>
    </row>
    <row r="7" spans="1:17">
      <c r="H7" s="207"/>
      <c r="Q7" t="s">
        <v>59</v>
      </c>
    </row>
    <row r="8" spans="1:17">
      <c r="E8" s="209"/>
    </row>
    <row r="10" spans="1:17">
      <c r="H10" s="207"/>
    </row>
    <row r="11" spans="1:17">
      <c r="H11" s="207"/>
    </row>
    <row r="12" spans="1:17">
      <c r="H12" s="207"/>
    </row>
  </sheetData>
  <dataValidations count="2">
    <dataValidation type="list" allowBlank="1" showInputMessage="1" showErrorMessage="1" sqref="C2" xr:uid="{52C13C26-8CD4-4EB1-9930-38E0A8297E62}">
      <formula1>$P$2:$P$10</formula1>
    </dataValidation>
    <dataValidation type="list" allowBlank="1" showInputMessage="1" showErrorMessage="1" sqref="F2 F10" xr:uid="{1D32862C-07B9-4252-8FC6-4E3C89FAE028}">
      <formula1>$Q$2:$Q$7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74CF-4A2D-403C-9087-B6CFC9B78D98}">
  <dimension ref="A1:G10"/>
  <sheetViews>
    <sheetView workbookViewId="0">
      <selection activeCell="B2" sqref="B2"/>
    </sheetView>
  </sheetViews>
  <sheetFormatPr baseColWidth="10" defaultColWidth="9.140625" defaultRowHeight="25.5" customHeight="1"/>
  <cols>
    <col min="1" max="1" width="31.5703125" customWidth="1"/>
    <col min="2" max="2" width="41" customWidth="1"/>
    <col min="3" max="3" width="41.5703125" customWidth="1"/>
    <col min="4" max="4" width="31.42578125" customWidth="1"/>
    <col min="5" max="5" width="33.28515625" customWidth="1"/>
    <col min="6" max="6" width="44.7109375" customWidth="1"/>
    <col min="7" max="7" width="74.85546875" bestFit="1" customWidth="1"/>
  </cols>
  <sheetData>
    <row r="1" spans="1:7" ht="25.5" customHeight="1">
      <c r="A1" s="2" t="s">
        <v>0</v>
      </c>
      <c r="B1" s="22" t="s">
        <v>1</v>
      </c>
      <c r="C1" s="22" t="s">
        <v>2</v>
      </c>
      <c r="D1" s="22" t="s">
        <v>3</v>
      </c>
      <c r="E1" s="22" t="s">
        <v>37</v>
      </c>
      <c r="F1" s="23" t="s">
        <v>9</v>
      </c>
      <c r="G1" s="23" t="s">
        <v>11</v>
      </c>
    </row>
    <row r="2" spans="1:7" ht="25.5" customHeight="1">
      <c r="A2" s="112"/>
      <c r="B2" s="113"/>
      <c r="C2" s="112"/>
      <c r="D2" s="113"/>
      <c r="E2" s="112"/>
      <c r="F2" s="108"/>
      <c r="G2" s="10"/>
    </row>
    <row r="3" spans="1:7" ht="25.5" customHeight="1">
      <c r="A3" s="114"/>
      <c r="B3" s="113"/>
      <c r="C3" s="112"/>
      <c r="D3" s="113"/>
      <c r="E3" s="111"/>
      <c r="G3" s="10"/>
    </row>
    <row r="4" spans="1:7" ht="25.5" customHeight="1">
      <c r="A4" s="114"/>
      <c r="B4" s="113"/>
      <c r="C4" s="112"/>
      <c r="D4" s="113"/>
      <c r="E4" s="111"/>
      <c r="G4" s="10"/>
    </row>
    <row r="5" spans="1:7" ht="25.5" customHeight="1">
      <c r="A5" s="114"/>
      <c r="B5" s="113"/>
      <c r="C5" s="112"/>
      <c r="D5" s="113"/>
      <c r="E5" s="111"/>
      <c r="G5" s="10"/>
    </row>
    <row r="6" spans="1:7" ht="25.5" customHeight="1">
      <c r="A6" s="114"/>
      <c r="B6" s="113"/>
      <c r="C6" s="112"/>
      <c r="D6" s="113"/>
      <c r="F6" s="86"/>
      <c r="G6" s="26"/>
    </row>
    <row r="7" spans="1:7" ht="25.5" customHeight="1">
      <c r="A7" s="114"/>
      <c r="B7" s="113"/>
      <c r="C7" s="112"/>
      <c r="D7" s="113"/>
      <c r="F7" s="86"/>
      <c r="G7" s="26"/>
    </row>
    <row r="8" spans="1:7" ht="33" customHeight="1">
      <c r="B8" s="113"/>
      <c r="C8" s="112"/>
      <c r="D8" s="113"/>
      <c r="F8" s="86"/>
      <c r="G8" s="26"/>
    </row>
    <row r="9" spans="1:7" ht="27.75" customHeight="1">
      <c r="B9" s="113"/>
      <c r="C9" s="112"/>
      <c r="D9" s="113"/>
      <c r="F9" s="86"/>
      <c r="G9" s="26"/>
    </row>
    <row r="10" spans="1:7" ht="27.75" customHeight="1">
      <c r="B10" s="113"/>
      <c r="C10" s="112"/>
      <c r="D10" s="113"/>
      <c r="F10" s="86"/>
      <c r="G10" s="2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56AE1E2-044F-4D1F-9A38-C0638D3C3FB8}">
          <x14:formula1>
            <xm:f>Hoja1!$A$1:$N$1</xm:f>
          </x14:formula1>
          <xm:sqref>B2:B20 D2:D10</xm:sqref>
        </x14:dataValidation>
        <x14:dataValidation type="list" allowBlank="1" showInputMessage="1" showErrorMessage="1" xr:uid="{CAEEFDE5-BB88-4A3F-93E3-862AD792DC62}">
          <x14:formula1>
            <xm:f>Hoja1!$C$2:$C$12</xm:f>
          </x14:formula1>
          <xm:sqref>C16:C22 C2:C13</xm:sqref>
        </x14:dataValidation>
        <x14:dataValidation type="list" allowBlank="1" showInputMessage="1" showErrorMessage="1" xr:uid="{2851A218-998B-4DD2-81B1-B0CE2EB12B2A}">
          <x14:formula1>
            <xm:f>Hoja1!$I$2:$I$3</xm:f>
          </x14:formula1>
          <xm:sqref>C14:C15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37B8F-D5B2-4172-BF45-75867506F29C}">
  <dimension ref="A1:F2"/>
  <sheetViews>
    <sheetView workbookViewId="0">
      <selection activeCell="C3" sqref="C3"/>
    </sheetView>
  </sheetViews>
  <sheetFormatPr baseColWidth="10" defaultColWidth="9.140625" defaultRowHeight="15"/>
  <cols>
    <col min="1" max="1" width="22.85546875" customWidth="1"/>
    <col min="2" max="2" width="41.7109375" customWidth="1"/>
    <col min="3" max="3" width="30.85546875" customWidth="1"/>
    <col min="4" max="4" width="59.42578125" customWidth="1"/>
    <col min="5" max="5" width="38.140625" customWidth="1"/>
    <col min="6" max="6" width="67.42578125" customWidth="1"/>
  </cols>
  <sheetData>
    <row r="1" spans="1:6" ht="28.5" customHeight="1">
      <c r="A1" s="153" t="s">
        <v>0</v>
      </c>
      <c r="B1" s="76" t="s">
        <v>71</v>
      </c>
      <c r="C1" s="76" t="s">
        <v>72</v>
      </c>
      <c r="D1" s="76" t="s">
        <v>37</v>
      </c>
      <c r="E1" s="96" t="s">
        <v>9</v>
      </c>
      <c r="F1" s="96" t="s">
        <v>11</v>
      </c>
    </row>
    <row r="2" spans="1:6" ht="89.25" customHeight="1">
      <c r="A2" s="9"/>
      <c r="B2" s="99"/>
      <c r="C2" s="99"/>
      <c r="D2" s="7"/>
      <c r="E2" s="179"/>
      <c r="F2" s="17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D40CC-26EE-4694-84F0-D62F1FA9AC6A}">
  <dimension ref="A1:J15"/>
  <sheetViews>
    <sheetView topLeftCell="A10" workbookViewId="0">
      <selection activeCell="D2" sqref="D2:D14"/>
    </sheetView>
  </sheetViews>
  <sheetFormatPr baseColWidth="10" defaultColWidth="9.140625" defaultRowHeight="52.5" customHeight="1"/>
  <sheetData>
    <row r="1" spans="1:10" ht="52.5" customHeight="1">
      <c r="A1" s="110" t="s">
        <v>73</v>
      </c>
      <c r="B1" s="110" t="s">
        <v>74</v>
      </c>
      <c r="C1" s="110" t="s">
        <v>69</v>
      </c>
      <c r="D1" s="110" t="s">
        <v>13</v>
      </c>
      <c r="E1" s="110" t="s">
        <v>75</v>
      </c>
      <c r="F1" s="110" t="s">
        <v>76</v>
      </c>
      <c r="G1" s="110" t="s">
        <v>77</v>
      </c>
      <c r="H1" s="110" t="s">
        <v>78</v>
      </c>
      <c r="I1" s="110" t="s">
        <v>70</v>
      </c>
      <c r="J1" s="110" t="s">
        <v>79</v>
      </c>
    </row>
    <row r="2" spans="1:10" ht="52.5" customHeight="1">
      <c r="A2" s="115" t="s">
        <v>80</v>
      </c>
      <c r="B2" s="115" t="s">
        <v>81</v>
      </c>
      <c r="C2" s="116" t="s">
        <v>23</v>
      </c>
      <c r="D2" s="116" t="s">
        <v>82</v>
      </c>
      <c r="E2" s="116" t="s">
        <v>83</v>
      </c>
      <c r="F2" s="116" t="s">
        <v>84</v>
      </c>
      <c r="G2" s="116" t="s">
        <v>85</v>
      </c>
      <c r="H2" s="116" t="s">
        <v>86</v>
      </c>
      <c r="I2" s="115" t="s">
        <v>32</v>
      </c>
      <c r="J2" s="116" t="s">
        <v>87</v>
      </c>
    </row>
    <row r="3" spans="1:10" ht="52.5" customHeight="1">
      <c r="A3" s="115" t="s">
        <v>88</v>
      </c>
      <c r="B3" s="115" t="s">
        <v>89</v>
      </c>
      <c r="C3" s="116" t="s">
        <v>19</v>
      </c>
      <c r="D3" s="116" t="s">
        <v>90</v>
      </c>
      <c r="E3" s="116" t="s">
        <v>20</v>
      </c>
      <c r="F3" s="116" t="s">
        <v>21</v>
      </c>
      <c r="G3" s="116" t="s">
        <v>91</v>
      </c>
      <c r="H3" s="116" t="s">
        <v>92</v>
      </c>
      <c r="I3" s="115" t="s">
        <v>22</v>
      </c>
      <c r="J3" s="117" t="s">
        <v>93</v>
      </c>
    </row>
    <row r="4" spans="1:10" ht="52.5" customHeight="1">
      <c r="A4" s="115" t="s">
        <v>31</v>
      </c>
      <c r="B4" s="115" t="s">
        <v>94</v>
      </c>
      <c r="C4" s="116" t="s">
        <v>12</v>
      </c>
      <c r="D4" s="116" t="s">
        <v>17</v>
      </c>
      <c r="E4" s="116" t="s">
        <v>95</v>
      </c>
      <c r="F4" s="116" t="s">
        <v>33</v>
      </c>
      <c r="G4" s="116" t="s">
        <v>96</v>
      </c>
      <c r="H4" s="118" t="s">
        <v>22</v>
      </c>
      <c r="I4" s="115" t="s">
        <v>25</v>
      </c>
      <c r="J4" s="118" t="s">
        <v>22</v>
      </c>
    </row>
    <row r="5" spans="1:10" ht="52.5" customHeight="1">
      <c r="A5" s="115" t="s">
        <v>24</v>
      </c>
      <c r="B5" s="115" t="s">
        <v>22</v>
      </c>
      <c r="C5" s="116" t="s">
        <v>97</v>
      </c>
      <c r="D5" s="116" t="s">
        <v>98</v>
      </c>
      <c r="E5" s="116" t="s">
        <v>99</v>
      </c>
      <c r="F5" s="118" t="s">
        <v>22</v>
      </c>
      <c r="G5" s="116" t="s">
        <v>100</v>
      </c>
      <c r="H5" s="118"/>
      <c r="I5" s="118"/>
      <c r="J5" s="118"/>
    </row>
    <row r="6" spans="1:10" ht="52.5" customHeight="1">
      <c r="A6" s="115" t="s">
        <v>22</v>
      </c>
      <c r="B6" s="118"/>
      <c r="C6" s="116" t="s">
        <v>27</v>
      </c>
      <c r="D6" s="116" t="s">
        <v>28</v>
      </c>
      <c r="E6" s="116" t="s">
        <v>15</v>
      </c>
      <c r="F6" s="118"/>
      <c r="G6" s="116" t="s">
        <v>101</v>
      </c>
      <c r="H6" s="118"/>
      <c r="I6" s="118"/>
      <c r="J6" s="118"/>
    </row>
    <row r="7" spans="1:10" ht="52.5" customHeight="1">
      <c r="A7" s="118"/>
      <c r="B7" s="118"/>
      <c r="C7" s="116" t="s">
        <v>26</v>
      </c>
      <c r="D7" s="116" t="s">
        <v>102</v>
      </c>
      <c r="E7" s="118" t="s">
        <v>22</v>
      </c>
      <c r="F7" s="118"/>
      <c r="G7" s="116" t="s">
        <v>103</v>
      </c>
      <c r="H7" s="118"/>
      <c r="I7" s="118"/>
      <c r="J7" s="118"/>
    </row>
    <row r="8" spans="1:10" ht="52.5" customHeight="1">
      <c r="A8" s="118"/>
      <c r="B8" s="118"/>
      <c r="C8" s="116" t="s">
        <v>29</v>
      </c>
      <c r="D8" s="116" t="s">
        <v>104</v>
      </c>
      <c r="E8" s="118"/>
      <c r="F8" s="118"/>
      <c r="G8" s="116" t="s">
        <v>105</v>
      </c>
      <c r="H8" s="118"/>
      <c r="I8" s="118"/>
      <c r="J8" s="118"/>
    </row>
    <row r="9" spans="1:10" ht="52.5" customHeight="1">
      <c r="A9" s="118"/>
      <c r="B9" s="118"/>
      <c r="C9" s="116" t="s">
        <v>106</v>
      </c>
      <c r="D9" s="116" t="s">
        <v>16</v>
      </c>
      <c r="E9" s="118"/>
      <c r="F9" s="118"/>
      <c r="G9" s="118" t="s">
        <v>22</v>
      </c>
      <c r="H9" s="118"/>
      <c r="I9" s="118"/>
      <c r="J9" s="118"/>
    </row>
    <row r="10" spans="1:10" ht="52.5" customHeight="1">
      <c r="A10" s="118"/>
      <c r="B10" s="118"/>
      <c r="C10" s="116" t="s">
        <v>107</v>
      </c>
      <c r="D10" s="116" t="s">
        <v>108</v>
      </c>
      <c r="E10" s="118"/>
      <c r="F10" s="118"/>
      <c r="G10" s="118"/>
      <c r="H10" s="118"/>
      <c r="I10" s="118"/>
      <c r="J10" s="118"/>
    </row>
    <row r="11" spans="1:10" ht="52.5" customHeight="1">
      <c r="A11" s="118"/>
      <c r="B11" s="118"/>
      <c r="C11" s="116" t="s">
        <v>30</v>
      </c>
      <c r="D11" s="116" t="s">
        <v>18</v>
      </c>
      <c r="E11" s="118"/>
      <c r="F11" s="118"/>
      <c r="G11" s="118"/>
      <c r="H11" s="118"/>
      <c r="I11" s="118"/>
      <c r="J11" s="118"/>
    </row>
    <row r="12" spans="1:10" ht="52.5" customHeight="1">
      <c r="A12" s="118"/>
      <c r="B12" s="118"/>
      <c r="C12" s="115" t="s">
        <v>22</v>
      </c>
      <c r="D12" s="116" t="s">
        <v>109</v>
      </c>
      <c r="E12" s="118"/>
      <c r="F12" s="118"/>
      <c r="G12" s="118"/>
      <c r="H12" s="118"/>
      <c r="I12" s="118"/>
      <c r="J12" s="118"/>
    </row>
    <row r="13" spans="1:10" ht="52.5" customHeight="1">
      <c r="A13" s="118"/>
      <c r="B13" s="118"/>
      <c r="C13" s="118"/>
      <c r="D13" s="119" t="s">
        <v>14</v>
      </c>
      <c r="E13" s="118"/>
      <c r="F13" s="118"/>
      <c r="G13" s="118"/>
      <c r="H13" s="118"/>
      <c r="I13" s="118"/>
      <c r="J13" s="118"/>
    </row>
    <row r="14" spans="1:10" ht="52.5" customHeight="1">
      <c r="A14" s="118"/>
      <c r="B14" s="118"/>
      <c r="C14" s="118"/>
      <c r="D14" s="119" t="s">
        <v>110</v>
      </c>
      <c r="E14" s="118"/>
      <c r="F14" s="118"/>
      <c r="G14" s="118"/>
      <c r="H14" s="118"/>
      <c r="I14" s="118"/>
      <c r="J14" s="118"/>
    </row>
    <row r="15" spans="1:10" ht="52.5" customHeight="1">
      <c r="A15" s="118"/>
      <c r="B15" s="118"/>
      <c r="C15" s="118"/>
      <c r="D15" s="118" t="s">
        <v>22</v>
      </c>
      <c r="E15" s="118"/>
      <c r="F15" s="118"/>
      <c r="G15" s="118"/>
      <c r="H15" s="118"/>
      <c r="I15" s="118"/>
      <c r="J15" s="11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B1CA087E22DDA4BA530C778590DB787" ma:contentTypeVersion="18" ma:contentTypeDescription="Crear nuevo documento." ma:contentTypeScope="" ma:versionID="b23654c96b6e36dc382aa0019381443a">
  <xsd:schema xmlns:xsd="http://www.w3.org/2001/XMLSchema" xmlns:xs="http://www.w3.org/2001/XMLSchema" xmlns:p="http://schemas.microsoft.com/office/2006/metadata/properties" xmlns:ns2="2cd6807b-b7a9-4dff-9cad-b5600728dd98" xmlns:ns3="07a68d65-1f89-466e-8433-ae4cc239a815" targetNamespace="http://schemas.microsoft.com/office/2006/metadata/properties" ma:root="true" ma:fieldsID="45f0a844569b52dfe4011507c5a44b4b" ns2:_="" ns3:_="">
    <xsd:import namespace="2cd6807b-b7a9-4dff-9cad-b5600728dd98"/>
    <xsd:import namespace="07a68d65-1f89-466e-8433-ae4cc239a8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d6807b-b7a9-4dff-9cad-b5600728dd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0a65324e-4cf1-4843-a632-52bc7744236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a68d65-1f89-466e-8433-ae4cc239a81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97f5f82-de36-4fdb-8eb4-f46fccba532f}" ma:internalName="TaxCatchAll" ma:showField="CatchAllData" ma:web="07a68d65-1f89-466e-8433-ae4cc239a8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cd6807b-b7a9-4dff-9cad-b5600728dd98">
      <Terms xmlns="http://schemas.microsoft.com/office/infopath/2007/PartnerControls"/>
    </lcf76f155ced4ddcb4097134ff3c332f>
    <TaxCatchAll xmlns="07a68d65-1f89-466e-8433-ae4cc239a815" xsi:nil="true"/>
  </documentManagement>
</p:properties>
</file>

<file path=customXml/itemProps1.xml><?xml version="1.0" encoding="utf-8"?>
<ds:datastoreItem xmlns:ds="http://schemas.openxmlformats.org/officeDocument/2006/customXml" ds:itemID="{9A7D1D45-7F20-4D98-96CD-CE08EEBE05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d6807b-b7a9-4dff-9cad-b5600728dd98"/>
    <ds:schemaRef ds:uri="07a68d65-1f89-466e-8433-ae4cc239a8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B6A42B-7847-4524-B50C-C07D0DDFD4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ABA334-7998-4BAC-84ED-A6E702E0FCDE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07a68d65-1f89-466e-8433-ae4cc239a815"/>
    <ds:schemaRef ds:uri="http://purl.org/dc/elements/1.1/"/>
    <ds:schemaRef ds:uri="http://schemas.openxmlformats.org/package/2006/metadata/core-properties"/>
    <ds:schemaRef ds:uri="2cd6807b-b7a9-4dff-9cad-b5600728dd9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10</vt:i4>
      </vt:variant>
    </vt:vector>
  </HeadingPairs>
  <TitlesOfParts>
    <vt:vector size="18" baseType="lpstr">
      <vt:lpstr>Concertación_Propositos</vt:lpstr>
      <vt:lpstr>Investigacion</vt:lpstr>
      <vt:lpstr>Líneas-Investigación</vt:lpstr>
      <vt:lpstr>Bienestar </vt:lpstr>
      <vt:lpstr>Proyección_Social</vt:lpstr>
      <vt:lpstr>PDB</vt:lpstr>
      <vt:lpstr>Proyectos_Transversales </vt:lpstr>
      <vt:lpstr>Hoja1</vt:lpstr>
      <vt:lpstr>Alianzas_Estratégicas</vt:lpstr>
      <vt:lpstr>HUB_Innovación_y_Transformación_Armenia</vt:lpstr>
      <vt:lpstr>Innovación_Pedagógica_y_Curricular</vt:lpstr>
      <vt:lpstr>Plan_Maestro_de_Infraestructura_Física_y_Medio_Ambiente</vt:lpstr>
      <vt:lpstr>Plan_Maestro_de_Infraestructura_Tecnológica</vt:lpstr>
      <vt:lpstr>Portafolio</vt:lpstr>
      <vt:lpstr>Sistema_de_Analítica_Universitaria</vt:lpstr>
      <vt:lpstr>Transferencia_de_Conocimiento</vt:lpstr>
      <vt:lpstr>Transformación_Digital</vt:lpstr>
      <vt:lpstr>Universidad_como_Centro_de_Vida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Ochoa Villegas.</dc:creator>
  <cp:keywords/>
  <dc:description/>
  <cp:lastModifiedBy>Javier Rodreiguez</cp:lastModifiedBy>
  <cp:revision/>
  <dcterms:created xsi:type="dcterms:W3CDTF">2024-11-26T19:47:46Z</dcterms:created>
  <dcterms:modified xsi:type="dcterms:W3CDTF">2025-03-23T23:45:59Z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0x0101005B1CA087E22DDA4BA530C778590DB787</vt:lpwstr>
  </property>
  <property fmtid="{D5CDD505-2E9C-101B-9397-08002B2CF9AE}" pid="3" name="MediaServiceImageTags">
    <vt:lpwstr/>
  </property>
</Properties>
</file>