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20" yWindow="540" windowWidth="17020" windowHeight="13960" tabRatio="685"/>
  </bookViews>
  <sheets>
    <sheet name="Cymbalariae_1" sheetId="25" r:id="rId1"/>
    <sheet name="Cymbalariae_2" sheetId="26" r:id="rId2"/>
    <sheet name="Cymbalariae_3" sheetId="23" r:id="rId3"/>
    <sheet name="Cymbalariae_4" sheetId="27" r:id="rId4"/>
    <sheet name="Cymbalariae_5" sheetId="28" r:id="rId5"/>
    <sheet name="Cymbalariae_6" sheetId="29" r:id="rId6"/>
    <sheet name="Cymbalariae_7" sheetId="30" r:id="rId7"/>
    <sheet name="Cymbalariae_8" sheetId="3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0" l="1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F2" i="30"/>
  <c r="F4" i="31"/>
  <c r="F4" i="30"/>
  <c r="C398" i="31"/>
  <c r="C397" i="31"/>
  <c r="C396" i="31"/>
  <c r="C395" i="31"/>
  <c r="C394" i="31"/>
  <c r="C393" i="31"/>
  <c r="C392" i="31"/>
  <c r="C391" i="31"/>
  <c r="C390" i="31"/>
  <c r="C389" i="31"/>
  <c r="C388" i="31"/>
  <c r="C387" i="31"/>
  <c r="C386" i="31"/>
  <c r="C385" i="31"/>
  <c r="C384" i="31"/>
  <c r="C383" i="31"/>
  <c r="C382" i="31"/>
  <c r="C381" i="31"/>
  <c r="C380" i="31"/>
  <c r="C379" i="31"/>
  <c r="C378" i="31"/>
  <c r="C377" i="31"/>
  <c r="C376" i="31"/>
  <c r="C375" i="31"/>
  <c r="C374" i="31"/>
  <c r="C373" i="31"/>
  <c r="C372" i="31"/>
  <c r="C371" i="31"/>
  <c r="C370" i="31"/>
  <c r="C369" i="31"/>
  <c r="C368" i="31"/>
  <c r="C367" i="31"/>
  <c r="C366" i="31"/>
  <c r="C365" i="31"/>
  <c r="C364" i="31"/>
  <c r="C363" i="31"/>
  <c r="C362" i="31"/>
  <c r="C361" i="31"/>
  <c r="C360" i="31"/>
  <c r="C359" i="31"/>
  <c r="C358" i="31"/>
  <c r="C357" i="31"/>
  <c r="C356" i="31"/>
  <c r="C355" i="31"/>
  <c r="C354" i="31"/>
  <c r="C353" i="31"/>
  <c r="C352" i="31"/>
  <c r="C351" i="31"/>
  <c r="C350" i="31"/>
  <c r="C349" i="31"/>
  <c r="C348" i="31"/>
  <c r="C347" i="31"/>
  <c r="C346" i="31"/>
  <c r="C345" i="31"/>
  <c r="C344" i="31"/>
  <c r="C343" i="31"/>
  <c r="C342" i="31"/>
  <c r="C341" i="31"/>
  <c r="C340" i="31"/>
  <c r="C339" i="31"/>
  <c r="C338" i="31"/>
  <c r="C337" i="31"/>
  <c r="C336" i="31"/>
  <c r="C335" i="31"/>
  <c r="C334" i="31"/>
  <c r="C333" i="31"/>
  <c r="C332" i="31"/>
  <c r="C331" i="31"/>
  <c r="C330" i="31"/>
  <c r="C329" i="31"/>
  <c r="C328" i="31"/>
  <c r="C327" i="31"/>
  <c r="C326" i="31"/>
  <c r="C325" i="31"/>
  <c r="C324" i="31"/>
  <c r="C323" i="31"/>
  <c r="C322" i="31"/>
  <c r="C321" i="31"/>
  <c r="C320" i="31"/>
  <c r="C319" i="31"/>
  <c r="C318" i="31"/>
  <c r="C317" i="31"/>
  <c r="C316" i="31"/>
  <c r="C315" i="31"/>
  <c r="C314" i="31"/>
  <c r="C313" i="31"/>
  <c r="C312" i="31"/>
  <c r="C311" i="31"/>
  <c r="C310" i="31"/>
  <c r="C309" i="31"/>
  <c r="C308" i="31"/>
  <c r="C307" i="31"/>
  <c r="C306" i="31"/>
  <c r="C305" i="31"/>
  <c r="C304" i="31"/>
  <c r="C303" i="31"/>
  <c r="C302" i="31"/>
  <c r="C301" i="31"/>
  <c r="C300" i="31"/>
  <c r="C299" i="31"/>
  <c r="C298" i="31"/>
  <c r="C297" i="31"/>
  <c r="C296" i="31"/>
  <c r="C295" i="31"/>
  <c r="C294" i="31"/>
  <c r="C293" i="31"/>
  <c r="C292" i="31"/>
  <c r="C291" i="31"/>
  <c r="C290" i="31"/>
  <c r="C289" i="31"/>
  <c r="C288" i="31"/>
  <c r="C287" i="31"/>
  <c r="C286" i="31"/>
  <c r="C285" i="31"/>
  <c r="C284" i="31"/>
  <c r="C283" i="31"/>
  <c r="C282" i="31"/>
  <c r="C281" i="31"/>
  <c r="C280" i="31"/>
  <c r="C279" i="31"/>
  <c r="C278" i="31"/>
  <c r="C277" i="31"/>
  <c r="C276" i="31"/>
  <c r="C275" i="31"/>
  <c r="C274" i="31"/>
  <c r="C273" i="31"/>
  <c r="C272" i="31"/>
  <c r="C271" i="31"/>
  <c r="C270" i="31"/>
  <c r="C269" i="31"/>
  <c r="C268" i="31"/>
  <c r="C267" i="31"/>
  <c r="C266" i="31"/>
  <c r="C265" i="31"/>
  <c r="C264" i="31"/>
  <c r="C263" i="31"/>
  <c r="C262" i="31"/>
  <c r="C261" i="31"/>
  <c r="C260" i="31"/>
  <c r="C259" i="31"/>
  <c r="C258" i="31"/>
  <c r="C257" i="31"/>
  <c r="C256" i="31"/>
  <c r="C255" i="31"/>
  <c r="C254" i="31"/>
  <c r="C253" i="31"/>
  <c r="C252" i="31"/>
  <c r="C251" i="31"/>
  <c r="C250" i="31"/>
  <c r="C249" i="31"/>
  <c r="C248" i="31"/>
  <c r="C247" i="31"/>
  <c r="C246" i="31"/>
  <c r="C245" i="31"/>
  <c r="C244" i="31"/>
  <c r="C243" i="31"/>
  <c r="C242" i="31"/>
  <c r="C241" i="31"/>
  <c r="C240" i="31"/>
  <c r="C239" i="31"/>
  <c r="C238" i="31"/>
  <c r="C237" i="31"/>
  <c r="C236" i="31"/>
  <c r="C235" i="31"/>
  <c r="C234" i="31"/>
  <c r="C233" i="31"/>
  <c r="C232" i="31"/>
  <c r="C231" i="31"/>
  <c r="C230" i="31"/>
  <c r="C229" i="31"/>
  <c r="C228" i="31"/>
  <c r="C227" i="31"/>
  <c r="C226" i="31"/>
  <c r="C225" i="31"/>
  <c r="C224" i="31"/>
  <c r="C223" i="31"/>
  <c r="C222" i="31"/>
  <c r="C221" i="31"/>
  <c r="C220" i="31"/>
  <c r="C219" i="31"/>
  <c r="C218" i="31"/>
  <c r="C217" i="31"/>
  <c r="C216" i="31"/>
  <c r="C215" i="31"/>
  <c r="C214" i="31"/>
  <c r="C213" i="31"/>
  <c r="C212" i="31"/>
  <c r="C211" i="31"/>
  <c r="C210" i="31"/>
  <c r="C209" i="31"/>
  <c r="C208" i="31"/>
  <c r="C207" i="31"/>
  <c r="C206" i="31"/>
  <c r="C205" i="31"/>
  <c r="C204" i="31"/>
  <c r="C203" i="31"/>
  <c r="C202" i="31"/>
  <c r="C201" i="31"/>
  <c r="C200" i="31"/>
  <c r="C199" i="31"/>
  <c r="C198" i="31"/>
  <c r="C197" i="31"/>
  <c r="C196" i="31"/>
  <c r="C195" i="31"/>
  <c r="C194" i="31"/>
  <c r="C193" i="31"/>
  <c r="C192" i="31"/>
  <c r="C191" i="31"/>
  <c r="C190" i="31"/>
  <c r="C189" i="31"/>
  <c r="C188" i="31"/>
  <c r="C187" i="31"/>
  <c r="C186" i="31"/>
  <c r="C185" i="31"/>
  <c r="C184" i="31"/>
  <c r="C183" i="31"/>
  <c r="C182" i="31"/>
  <c r="C181" i="31"/>
  <c r="C180" i="31"/>
  <c r="C179" i="31"/>
  <c r="C178" i="31"/>
  <c r="C177" i="31"/>
  <c r="C176" i="31"/>
  <c r="C175" i="31"/>
  <c r="C174" i="31"/>
  <c r="C173" i="31"/>
  <c r="C172" i="31"/>
  <c r="C171" i="31"/>
  <c r="C170" i="31"/>
  <c r="C169" i="31"/>
  <c r="C168" i="31"/>
  <c r="C167" i="31"/>
  <c r="C166" i="31"/>
  <c r="C165" i="31"/>
  <c r="C164" i="31"/>
  <c r="C163" i="31"/>
  <c r="C162" i="31"/>
  <c r="C161" i="31"/>
  <c r="C160" i="31"/>
  <c r="C159" i="31"/>
  <c r="C158" i="31"/>
  <c r="C157" i="31"/>
  <c r="C156" i="31"/>
  <c r="C155" i="31"/>
  <c r="C154" i="31"/>
  <c r="C153" i="31"/>
  <c r="C152" i="31"/>
  <c r="C151" i="31"/>
  <c r="C150" i="31"/>
  <c r="C149" i="31"/>
  <c r="C148" i="31"/>
  <c r="C147" i="31"/>
  <c r="C146" i="31"/>
  <c r="C145" i="31"/>
  <c r="C144" i="31"/>
  <c r="C143" i="31"/>
  <c r="C142" i="31"/>
  <c r="C141" i="31"/>
  <c r="C140" i="31"/>
  <c r="C139" i="31"/>
  <c r="C138" i="31"/>
  <c r="C137" i="31"/>
  <c r="C136" i="31"/>
  <c r="C135" i="31"/>
  <c r="C134" i="31"/>
  <c r="C133" i="31"/>
  <c r="C132" i="31"/>
  <c r="C131" i="31"/>
  <c r="C130" i="31"/>
  <c r="C129" i="31"/>
  <c r="C128" i="31"/>
  <c r="C127" i="31"/>
  <c r="C126" i="31"/>
  <c r="C125" i="31"/>
  <c r="C124" i="31"/>
  <c r="C123" i="31"/>
  <c r="C122" i="31"/>
  <c r="C121" i="31"/>
  <c r="C120" i="31"/>
  <c r="C119" i="31"/>
  <c r="C118" i="31"/>
  <c r="C117" i="31"/>
  <c r="C116" i="31"/>
  <c r="C115" i="31"/>
  <c r="C114" i="31"/>
  <c r="C113" i="31"/>
  <c r="C112" i="31"/>
  <c r="C111" i="31"/>
  <c r="C110" i="31"/>
  <c r="C109" i="31"/>
  <c r="C108" i="31"/>
  <c r="C107" i="31"/>
  <c r="C106" i="31"/>
  <c r="C105" i="31"/>
  <c r="C104" i="31"/>
  <c r="C103" i="31"/>
  <c r="C102" i="31"/>
  <c r="C101" i="31"/>
  <c r="C100" i="31"/>
  <c r="C99" i="31"/>
  <c r="C98" i="31"/>
  <c r="C97" i="31"/>
  <c r="C96" i="31"/>
  <c r="C95" i="31"/>
  <c r="C94" i="31"/>
  <c r="C93" i="31"/>
  <c r="C92" i="31"/>
  <c r="C91" i="31"/>
  <c r="C90" i="31"/>
  <c r="C89" i="31"/>
  <c r="C88" i="31"/>
  <c r="C87" i="31"/>
  <c r="C86" i="31"/>
  <c r="C85" i="31"/>
  <c r="C84" i="31"/>
  <c r="C83" i="31"/>
  <c r="C82" i="31"/>
  <c r="C81" i="31"/>
  <c r="C80" i="31"/>
  <c r="C79" i="31"/>
  <c r="C78" i="31"/>
  <c r="C77" i="31"/>
  <c r="C76" i="31"/>
  <c r="C75" i="31"/>
  <c r="C74" i="31"/>
  <c r="C73" i="31"/>
  <c r="C72" i="31"/>
  <c r="C71" i="31"/>
  <c r="C70" i="31"/>
  <c r="C69" i="31"/>
  <c r="C68" i="31"/>
  <c r="C67" i="31"/>
  <c r="C66" i="31"/>
  <c r="C65" i="31"/>
  <c r="C64" i="31"/>
  <c r="C63" i="31"/>
  <c r="C62" i="31"/>
  <c r="C61" i="31"/>
  <c r="C60" i="31"/>
  <c r="C59" i="31"/>
  <c r="C58" i="31"/>
  <c r="C57" i="31"/>
  <c r="C56" i="31"/>
  <c r="C55" i="31"/>
  <c r="C54" i="31"/>
  <c r="C53" i="31"/>
  <c r="C52" i="31"/>
  <c r="C51" i="31"/>
  <c r="C50" i="3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C29" i="31"/>
  <c r="C28" i="31"/>
  <c r="C27" i="31"/>
  <c r="C26" i="31"/>
  <c r="C25" i="3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C10" i="31"/>
  <c r="C9" i="31"/>
  <c r="C8" i="31"/>
  <c r="C7" i="31"/>
  <c r="C6" i="31"/>
  <c r="C5" i="31"/>
  <c r="C4" i="31"/>
  <c r="C3" i="31"/>
  <c r="C2" i="31"/>
  <c r="F19" i="31"/>
  <c r="F18" i="31"/>
  <c r="H19" i="31"/>
  <c r="G19" i="31"/>
  <c r="F17" i="31"/>
  <c r="H18" i="31"/>
  <c r="G18" i="31"/>
  <c r="F16" i="31"/>
  <c r="H17" i="31"/>
  <c r="G17" i="31"/>
  <c r="F15" i="31"/>
  <c r="H16" i="31"/>
  <c r="G16" i="31"/>
  <c r="F14" i="31"/>
  <c r="H15" i="31"/>
  <c r="G15" i="31"/>
  <c r="F13" i="31"/>
  <c r="H14" i="31"/>
  <c r="G14" i="31"/>
  <c r="F12" i="31"/>
  <c r="H13" i="31"/>
  <c r="G13" i="31"/>
  <c r="F11" i="31"/>
  <c r="H12" i="31"/>
  <c r="G12" i="31"/>
  <c r="F10" i="31"/>
  <c r="H11" i="31"/>
  <c r="G11" i="31"/>
  <c r="F9" i="31"/>
  <c r="H10" i="31"/>
  <c r="G10" i="31"/>
  <c r="F8" i="31"/>
  <c r="H9" i="31"/>
  <c r="G9" i="31"/>
  <c r="F7" i="31"/>
  <c r="H8" i="31"/>
  <c r="G8" i="31"/>
  <c r="H7" i="31"/>
  <c r="G7" i="31"/>
  <c r="F3" i="31"/>
  <c r="F2" i="31"/>
  <c r="F19" i="30"/>
  <c r="F18" i="30"/>
  <c r="H19" i="30"/>
  <c r="G19" i="30"/>
  <c r="F17" i="30"/>
  <c r="H18" i="30"/>
  <c r="G18" i="30"/>
  <c r="F16" i="30"/>
  <c r="H17" i="30"/>
  <c r="G17" i="30"/>
  <c r="F15" i="30"/>
  <c r="H16" i="30"/>
  <c r="G16" i="30"/>
  <c r="F14" i="30"/>
  <c r="H15" i="30"/>
  <c r="G15" i="30"/>
  <c r="F13" i="30"/>
  <c r="H14" i="30"/>
  <c r="G14" i="30"/>
  <c r="F12" i="30"/>
  <c r="H13" i="30"/>
  <c r="G13" i="30"/>
  <c r="F11" i="30"/>
  <c r="H12" i="30"/>
  <c r="G12" i="30"/>
  <c r="F10" i="30"/>
  <c r="H11" i="30"/>
  <c r="G11" i="30"/>
  <c r="F9" i="30"/>
  <c r="H10" i="30"/>
  <c r="G10" i="30"/>
  <c r="F8" i="30"/>
  <c r="H9" i="30"/>
  <c r="G9" i="30"/>
  <c r="F7" i="30"/>
  <c r="H8" i="30"/>
  <c r="G8" i="30"/>
  <c r="H7" i="30"/>
  <c r="G7" i="30"/>
  <c r="F3" i="30"/>
  <c r="F4" i="29"/>
  <c r="C452" i="29"/>
  <c r="C451" i="29"/>
  <c r="C450" i="29"/>
  <c r="C449" i="29"/>
  <c r="C448" i="29"/>
  <c r="C447" i="29"/>
  <c r="C446" i="29"/>
  <c r="C445" i="29"/>
  <c r="C444" i="29"/>
  <c r="C443" i="29"/>
  <c r="C442" i="29"/>
  <c r="C441" i="29"/>
  <c r="C440" i="29"/>
  <c r="C439" i="29"/>
  <c r="C438" i="29"/>
  <c r="C437" i="29"/>
  <c r="C436" i="29"/>
  <c r="C435" i="29"/>
  <c r="C434" i="29"/>
  <c r="C433" i="29"/>
  <c r="C432" i="29"/>
  <c r="C431" i="29"/>
  <c r="C430" i="29"/>
  <c r="C429" i="29"/>
  <c r="C428" i="29"/>
  <c r="C427" i="29"/>
  <c r="C426" i="29"/>
  <c r="C425" i="29"/>
  <c r="C424" i="29"/>
  <c r="C423" i="29"/>
  <c r="C422" i="29"/>
  <c r="C421" i="29"/>
  <c r="C420" i="29"/>
  <c r="C419" i="29"/>
  <c r="C418" i="29"/>
  <c r="C417" i="29"/>
  <c r="C416" i="29"/>
  <c r="C415" i="29"/>
  <c r="C414" i="29"/>
  <c r="C413" i="29"/>
  <c r="C412" i="29"/>
  <c r="C411" i="29"/>
  <c r="C410" i="29"/>
  <c r="C409" i="29"/>
  <c r="C408" i="29"/>
  <c r="C407" i="29"/>
  <c r="C406" i="29"/>
  <c r="C405" i="29"/>
  <c r="C404" i="29"/>
  <c r="C403" i="29"/>
  <c r="C402" i="29"/>
  <c r="C401" i="29"/>
  <c r="C400" i="29"/>
  <c r="C399" i="29"/>
  <c r="C398" i="29"/>
  <c r="C397" i="29"/>
  <c r="C396" i="29"/>
  <c r="C395" i="29"/>
  <c r="C394" i="29"/>
  <c r="C393" i="29"/>
  <c r="C392" i="29"/>
  <c r="C391" i="29"/>
  <c r="C390" i="29"/>
  <c r="C389" i="29"/>
  <c r="C388" i="29"/>
  <c r="C387" i="29"/>
  <c r="C386" i="29"/>
  <c r="C385" i="29"/>
  <c r="C384" i="29"/>
  <c r="C383" i="29"/>
  <c r="C382" i="29"/>
  <c r="C381" i="29"/>
  <c r="C380" i="29"/>
  <c r="C379" i="29"/>
  <c r="C378" i="29"/>
  <c r="C377" i="29"/>
  <c r="C376" i="29"/>
  <c r="C375" i="29"/>
  <c r="C374" i="29"/>
  <c r="C373" i="29"/>
  <c r="C372" i="29"/>
  <c r="C371" i="29"/>
  <c r="C370" i="29"/>
  <c r="C369" i="29"/>
  <c r="C368" i="29"/>
  <c r="C367" i="29"/>
  <c r="C366" i="29"/>
  <c r="C365" i="29"/>
  <c r="C364" i="29"/>
  <c r="C363" i="29"/>
  <c r="C362" i="29"/>
  <c r="C361" i="29"/>
  <c r="C360" i="29"/>
  <c r="C359" i="29"/>
  <c r="C358" i="29"/>
  <c r="C357" i="29"/>
  <c r="C356" i="29"/>
  <c r="C355" i="29"/>
  <c r="C354" i="29"/>
  <c r="C353" i="29"/>
  <c r="C352" i="29"/>
  <c r="C351" i="29"/>
  <c r="C350" i="29"/>
  <c r="C349" i="29"/>
  <c r="C348" i="29"/>
  <c r="C347" i="29"/>
  <c r="C346" i="29"/>
  <c r="C345" i="29"/>
  <c r="C344" i="29"/>
  <c r="C343" i="29"/>
  <c r="C342" i="29"/>
  <c r="C341" i="29"/>
  <c r="C340" i="29"/>
  <c r="C339" i="29"/>
  <c r="C338" i="29"/>
  <c r="C337" i="29"/>
  <c r="C336" i="29"/>
  <c r="C335" i="29"/>
  <c r="C334" i="29"/>
  <c r="C333" i="29"/>
  <c r="C332" i="29"/>
  <c r="C331" i="29"/>
  <c r="C330" i="29"/>
  <c r="C329" i="29"/>
  <c r="C328" i="29"/>
  <c r="C327" i="29"/>
  <c r="C326" i="29"/>
  <c r="C325" i="29"/>
  <c r="C324" i="29"/>
  <c r="C323" i="29"/>
  <c r="C322" i="29"/>
  <c r="C321" i="29"/>
  <c r="C320" i="29"/>
  <c r="C319" i="29"/>
  <c r="C318" i="29"/>
  <c r="C317" i="29"/>
  <c r="C316" i="29"/>
  <c r="C315" i="29"/>
  <c r="C314" i="29"/>
  <c r="C313" i="29"/>
  <c r="C312" i="29"/>
  <c r="C311" i="29"/>
  <c r="C310" i="29"/>
  <c r="C309" i="29"/>
  <c r="C308" i="29"/>
  <c r="C307" i="29"/>
  <c r="C306" i="29"/>
  <c r="C305" i="29"/>
  <c r="C304" i="29"/>
  <c r="C303" i="29"/>
  <c r="C302" i="29"/>
  <c r="C301" i="29"/>
  <c r="C300" i="29"/>
  <c r="C299" i="29"/>
  <c r="C298" i="29"/>
  <c r="C297" i="29"/>
  <c r="C296" i="29"/>
  <c r="C295" i="29"/>
  <c r="C294" i="29"/>
  <c r="C293" i="29"/>
  <c r="C292" i="29"/>
  <c r="C291" i="29"/>
  <c r="C290" i="29"/>
  <c r="C289" i="29"/>
  <c r="C288" i="29"/>
  <c r="C287" i="29"/>
  <c r="C286" i="29"/>
  <c r="C285" i="29"/>
  <c r="C284" i="29"/>
  <c r="C283" i="29"/>
  <c r="C282" i="29"/>
  <c r="C281" i="29"/>
  <c r="C280" i="29"/>
  <c r="C279" i="29"/>
  <c r="C278" i="29"/>
  <c r="C277" i="29"/>
  <c r="C276" i="29"/>
  <c r="C275" i="29"/>
  <c r="C274" i="29"/>
  <c r="C273" i="29"/>
  <c r="C272" i="29"/>
  <c r="C271" i="29"/>
  <c r="C270" i="29"/>
  <c r="C269" i="29"/>
  <c r="C268" i="29"/>
  <c r="C267" i="29"/>
  <c r="C266" i="29"/>
  <c r="C265" i="29"/>
  <c r="C264" i="29"/>
  <c r="C263" i="29"/>
  <c r="C262" i="29"/>
  <c r="C261" i="29"/>
  <c r="C260" i="29"/>
  <c r="C259" i="29"/>
  <c r="C258" i="29"/>
  <c r="C257" i="29"/>
  <c r="C256" i="29"/>
  <c r="C255" i="29"/>
  <c r="C254" i="29"/>
  <c r="C253" i="29"/>
  <c r="C252" i="29"/>
  <c r="C251" i="29"/>
  <c r="C250" i="29"/>
  <c r="C249" i="29"/>
  <c r="C248" i="29"/>
  <c r="C247" i="29"/>
  <c r="C246" i="29"/>
  <c r="C245" i="29"/>
  <c r="C244" i="29"/>
  <c r="C243" i="29"/>
  <c r="C242" i="29"/>
  <c r="C241" i="29"/>
  <c r="C240" i="29"/>
  <c r="C239" i="29"/>
  <c r="C238" i="29"/>
  <c r="C237" i="29"/>
  <c r="C236" i="29"/>
  <c r="C235" i="29"/>
  <c r="C234" i="29"/>
  <c r="C233" i="29"/>
  <c r="C232" i="29"/>
  <c r="C231" i="29"/>
  <c r="C230" i="29"/>
  <c r="C229" i="29"/>
  <c r="C228" i="29"/>
  <c r="C227" i="29"/>
  <c r="C226" i="29"/>
  <c r="C225" i="29"/>
  <c r="C224" i="29"/>
  <c r="C223" i="29"/>
  <c r="C222" i="29"/>
  <c r="C221" i="29"/>
  <c r="C220" i="29"/>
  <c r="C219" i="29"/>
  <c r="C218" i="29"/>
  <c r="C217" i="29"/>
  <c r="C216" i="29"/>
  <c r="C215" i="29"/>
  <c r="C214" i="29"/>
  <c r="C213" i="29"/>
  <c r="C212" i="29"/>
  <c r="C211" i="29"/>
  <c r="C210" i="29"/>
  <c r="C209" i="29"/>
  <c r="C208" i="29"/>
  <c r="C207" i="29"/>
  <c r="C206" i="29"/>
  <c r="C205" i="29"/>
  <c r="C204" i="29"/>
  <c r="C203" i="29"/>
  <c r="C202" i="29"/>
  <c r="C201" i="29"/>
  <c r="C200" i="29"/>
  <c r="C199" i="29"/>
  <c r="C198" i="29"/>
  <c r="C197" i="29"/>
  <c r="C196" i="29"/>
  <c r="C195" i="29"/>
  <c r="C194" i="29"/>
  <c r="C193" i="29"/>
  <c r="C192" i="29"/>
  <c r="C191" i="29"/>
  <c r="C190" i="29"/>
  <c r="C189" i="29"/>
  <c r="C188" i="29"/>
  <c r="C187" i="29"/>
  <c r="C186" i="29"/>
  <c r="C185" i="29"/>
  <c r="C184" i="29"/>
  <c r="C183" i="29"/>
  <c r="C182" i="29"/>
  <c r="C181" i="29"/>
  <c r="C180" i="29"/>
  <c r="C179" i="29"/>
  <c r="C178" i="29"/>
  <c r="C177" i="29"/>
  <c r="C176" i="29"/>
  <c r="C175" i="29"/>
  <c r="C174" i="29"/>
  <c r="C173" i="29"/>
  <c r="C172" i="29"/>
  <c r="C171" i="29"/>
  <c r="C170" i="29"/>
  <c r="C169" i="29"/>
  <c r="C168" i="29"/>
  <c r="C167" i="29"/>
  <c r="C166" i="29"/>
  <c r="C165" i="29"/>
  <c r="C164" i="29"/>
  <c r="C163" i="29"/>
  <c r="C162" i="29"/>
  <c r="C161" i="29"/>
  <c r="C160" i="29"/>
  <c r="C159" i="29"/>
  <c r="C158" i="29"/>
  <c r="C157" i="29"/>
  <c r="C156" i="29"/>
  <c r="C155" i="29"/>
  <c r="C154" i="29"/>
  <c r="C153" i="29"/>
  <c r="C152" i="29"/>
  <c r="C151" i="29"/>
  <c r="C150" i="29"/>
  <c r="C149" i="29"/>
  <c r="C148" i="29"/>
  <c r="C147" i="29"/>
  <c r="C146" i="29"/>
  <c r="C145" i="29"/>
  <c r="C144" i="29"/>
  <c r="C143" i="29"/>
  <c r="C142" i="29"/>
  <c r="C141" i="29"/>
  <c r="C140" i="29"/>
  <c r="C139" i="29"/>
  <c r="C138" i="29"/>
  <c r="C137" i="29"/>
  <c r="C136" i="29"/>
  <c r="C135" i="29"/>
  <c r="C134" i="29"/>
  <c r="C133" i="29"/>
  <c r="C132" i="29"/>
  <c r="C131" i="29"/>
  <c r="C130" i="29"/>
  <c r="C129" i="29"/>
  <c r="C128" i="29"/>
  <c r="C127" i="29"/>
  <c r="C126" i="29"/>
  <c r="C125" i="29"/>
  <c r="C124" i="29"/>
  <c r="C123" i="29"/>
  <c r="C122" i="29"/>
  <c r="C121" i="29"/>
  <c r="C120" i="29"/>
  <c r="C119" i="29"/>
  <c r="C118" i="29"/>
  <c r="C117" i="29"/>
  <c r="C116" i="29"/>
  <c r="C115" i="29"/>
  <c r="C114" i="29"/>
  <c r="C113" i="29"/>
  <c r="C112" i="29"/>
  <c r="C111" i="29"/>
  <c r="C110" i="29"/>
  <c r="C109" i="29"/>
  <c r="C108" i="29"/>
  <c r="C107" i="29"/>
  <c r="C106" i="29"/>
  <c r="C105" i="29"/>
  <c r="C104" i="29"/>
  <c r="C103" i="29"/>
  <c r="C102" i="29"/>
  <c r="C101" i="29"/>
  <c r="C100" i="29"/>
  <c r="C99" i="29"/>
  <c r="C98" i="29"/>
  <c r="C97" i="29"/>
  <c r="C96" i="29"/>
  <c r="C95" i="29"/>
  <c r="C94" i="29"/>
  <c r="C93" i="29"/>
  <c r="C92" i="29"/>
  <c r="C91" i="29"/>
  <c r="C90" i="29"/>
  <c r="C89" i="29"/>
  <c r="C88" i="29"/>
  <c r="C87" i="29"/>
  <c r="C86" i="29"/>
  <c r="C85" i="29"/>
  <c r="C84" i="29"/>
  <c r="C83" i="29"/>
  <c r="C82" i="29"/>
  <c r="C81" i="29"/>
  <c r="C80" i="29"/>
  <c r="C79" i="29"/>
  <c r="C78" i="29"/>
  <c r="C77" i="29"/>
  <c r="C76" i="29"/>
  <c r="C75" i="29"/>
  <c r="C74" i="29"/>
  <c r="C73" i="29"/>
  <c r="C72" i="29"/>
  <c r="C71" i="29"/>
  <c r="C70" i="29"/>
  <c r="C69" i="29"/>
  <c r="C68" i="29"/>
  <c r="C67" i="29"/>
  <c r="C66" i="29"/>
  <c r="C65" i="29"/>
  <c r="C64" i="29"/>
  <c r="C63" i="29"/>
  <c r="C62" i="29"/>
  <c r="C61" i="29"/>
  <c r="C60" i="29"/>
  <c r="C59" i="29"/>
  <c r="C58" i="29"/>
  <c r="C57" i="29"/>
  <c r="C56" i="29"/>
  <c r="C55" i="29"/>
  <c r="C54" i="29"/>
  <c r="C53" i="29"/>
  <c r="C52" i="29"/>
  <c r="C51" i="29"/>
  <c r="C50" i="29"/>
  <c r="C49" i="29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C2" i="29"/>
  <c r="F19" i="29"/>
  <c r="F18" i="29"/>
  <c r="H19" i="29"/>
  <c r="G19" i="29"/>
  <c r="F17" i="29"/>
  <c r="H18" i="29"/>
  <c r="G18" i="29"/>
  <c r="F16" i="29"/>
  <c r="H17" i="29"/>
  <c r="G17" i="29"/>
  <c r="F15" i="29"/>
  <c r="H16" i="29"/>
  <c r="G16" i="29"/>
  <c r="F14" i="29"/>
  <c r="H15" i="29"/>
  <c r="G15" i="29"/>
  <c r="F13" i="29"/>
  <c r="H14" i="29"/>
  <c r="G14" i="29"/>
  <c r="F12" i="29"/>
  <c r="H13" i="29"/>
  <c r="G13" i="29"/>
  <c r="F11" i="29"/>
  <c r="H12" i="29"/>
  <c r="G12" i="29"/>
  <c r="F10" i="29"/>
  <c r="H11" i="29"/>
  <c r="G11" i="29"/>
  <c r="F9" i="29"/>
  <c r="H10" i="29"/>
  <c r="G10" i="29"/>
  <c r="F8" i="29"/>
  <c r="H9" i="29"/>
  <c r="G9" i="29"/>
  <c r="F7" i="29"/>
  <c r="H8" i="29"/>
  <c r="G8" i="29"/>
  <c r="H7" i="29"/>
  <c r="G7" i="29"/>
  <c r="F3" i="29"/>
  <c r="F2" i="29"/>
  <c r="F4" i="28"/>
  <c r="C606" i="28"/>
  <c r="C605" i="28"/>
  <c r="C604" i="28"/>
  <c r="C603" i="28"/>
  <c r="C602" i="28"/>
  <c r="C601" i="28"/>
  <c r="C600" i="28"/>
  <c r="C599" i="28"/>
  <c r="C598" i="28"/>
  <c r="C597" i="28"/>
  <c r="C596" i="28"/>
  <c r="C595" i="28"/>
  <c r="C594" i="28"/>
  <c r="C593" i="28"/>
  <c r="C592" i="28"/>
  <c r="C591" i="28"/>
  <c r="C590" i="28"/>
  <c r="C589" i="28"/>
  <c r="C588" i="28"/>
  <c r="C587" i="28"/>
  <c r="C586" i="28"/>
  <c r="C585" i="28"/>
  <c r="C584" i="28"/>
  <c r="C583" i="28"/>
  <c r="C582" i="28"/>
  <c r="C581" i="28"/>
  <c r="C580" i="28"/>
  <c r="C579" i="28"/>
  <c r="C578" i="28"/>
  <c r="C577" i="28"/>
  <c r="C576" i="28"/>
  <c r="C575" i="28"/>
  <c r="C574" i="28"/>
  <c r="C573" i="28"/>
  <c r="C572" i="28"/>
  <c r="C571" i="28"/>
  <c r="C570" i="28"/>
  <c r="C569" i="28"/>
  <c r="C568" i="28"/>
  <c r="C567" i="28"/>
  <c r="C566" i="28"/>
  <c r="C565" i="28"/>
  <c r="C564" i="28"/>
  <c r="C563" i="28"/>
  <c r="C562" i="28"/>
  <c r="C561" i="28"/>
  <c r="C560" i="28"/>
  <c r="C559" i="28"/>
  <c r="C558" i="28"/>
  <c r="C557" i="28"/>
  <c r="C556" i="28"/>
  <c r="C555" i="28"/>
  <c r="C554" i="28"/>
  <c r="C553" i="28"/>
  <c r="C552" i="28"/>
  <c r="C551" i="28"/>
  <c r="C550" i="28"/>
  <c r="C549" i="28"/>
  <c r="C548" i="28"/>
  <c r="C547" i="28"/>
  <c r="C546" i="28"/>
  <c r="C545" i="28"/>
  <c r="C544" i="28"/>
  <c r="C543" i="28"/>
  <c r="C542" i="28"/>
  <c r="C541" i="28"/>
  <c r="C540" i="28"/>
  <c r="C539" i="28"/>
  <c r="C538" i="28"/>
  <c r="C537" i="28"/>
  <c r="C536" i="28"/>
  <c r="C535" i="28"/>
  <c r="C534" i="28"/>
  <c r="C533" i="28"/>
  <c r="C532" i="28"/>
  <c r="C531" i="28"/>
  <c r="C530" i="28"/>
  <c r="C529" i="28"/>
  <c r="C528" i="28"/>
  <c r="C527" i="28"/>
  <c r="C526" i="28"/>
  <c r="C525" i="28"/>
  <c r="C524" i="28"/>
  <c r="C523" i="28"/>
  <c r="C522" i="28"/>
  <c r="C521" i="28"/>
  <c r="C520" i="28"/>
  <c r="C519" i="28"/>
  <c r="C518" i="28"/>
  <c r="C517" i="28"/>
  <c r="C516" i="28"/>
  <c r="C515" i="28"/>
  <c r="C514" i="28"/>
  <c r="C513" i="28"/>
  <c r="C512" i="28"/>
  <c r="C511" i="28"/>
  <c r="C510" i="28"/>
  <c r="C509" i="28"/>
  <c r="C508" i="28"/>
  <c r="C507" i="28"/>
  <c r="C506" i="28"/>
  <c r="C505" i="28"/>
  <c r="C504" i="28"/>
  <c r="C503" i="28"/>
  <c r="C502" i="28"/>
  <c r="C501" i="28"/>
  <c r="C500" i="28"/>
  <c r="C499" i="28"/>
  <c r="C498" i="28"/>
  <c r="C497" i="28"/>
  <c r="C496" i="28"/>
  <c r="C495" i="28"/>
  <c r="C494" i="28"/>
  <c r="C493" i="28"/>
  <c r="C492" i="28"/>
  <c r="C491" i="28"/>
  <c r="C490" i="28"/>
  <c r="C489" i="28"/>
  <c r="C488" i="28"/>
  <c r="C487" i="28"/>
  <c r="C486" i="28"/>
  <c r="C485" i="28"/>
  <c r="C484" i="28"/>
  <c r="C483" i="28"/>
  <c r="C482" i="28"/>
  <c r="C481" i="28"/>
  <c r="C480" i="28"/>
  <c r="C479" i="28"/>
  <c r="C478" i="28"/>
  <c r="C477" i="28"/>
  <c r="C476" i="28"/>
  <c r="C475" i="28"/>
  <c r="C474" i="28"/>
  <c r="C473" i="28"/>
  <c r="C472" i="28"/>
  <c r="C471" i="28"/>
  <c r="C470" i="28"/>
  <c r="C469" i="28"/>
  <c r="C468" i="28"/>
  <c r="C467" i="28"/>
  <c r="C466" i="28"/>
  <c r="C465" i="28"/>
  <c r="C464" i="28"/>
  <c r="C463" i="28"/>
  <c r="C462" i="28"/>
  <c r="C461" i="28"/>
  <c r="C460" i="28"/>
  <c r="C459" i="28"/>
  <c r="C458" i="28"/>
  <c r="C457" i="28"/>
  <c r="C456" i="28"/>
  <c r="C455" i="28"/>
  <c r="C454" i="28"/>
  <c r="C453" i="28"/>
  <c r="C452" i="28"/>
  <c r="C451" i="28"/>
  <c r="C450" i="28"/>
  <c r="C449" i="28"/>
  <c r="C448" i="28"/>
  <c r="C447" i="28"/>
  <c r="C446" i="28"/>
  <c r="C445" i="28"/>
  <c r="C444" i="28"/>
  <c r="C443" i="28"/>
  <c r="C442" i="28"/>
  <c r="C441" i="28"/>
  <c r="C440" i="28"/>
  <c r="C439" i="28"/>
  <c r="C438" i="28"/>
  <c r="C437" i="28"/>
  <c r="C436" i="28"/>
  <c r="C435" i="28"/>
  <c r="C434" i="28"/>
  <c r="C433" i="28"/>
  <c r="C432" i="28"/>
  <c r="C431" i="28"/>
  <c r="C430" i="28"/>
  <c r="C429" i="28"/>
  <c r="C428" i="28"/>
  <c r="C427" i="28"/>
  <c r="C426" i="28"/>
  <c r="C425" i="28"/>
  <c r="C424" i="28"/>
  <c r="C423" i="28"/>
  <c r="C422" i="28"/>
  <c r="C421" i="28"/>
  <c r="C420" i="28"/>
  <c r="C419" i="28"/>
  <c r="C418" i="28"/>
  <c r="C417" i="28"/>
  <c r="C416" i="28"/>
  <c r="C415" i="28"/>
  <c r="C414" i="28"/>
  <c r="C413" i="28"/>
  <c r="C412" i="28"/>
  <c r="C411" i="28"/>
  <c r="C410" i="28"/>
  <c r="C409" i="28"/>
  <c r="C408" i="28"/>
  <c r="C407" i="28"/>
  <c r="C406" i="28"/>
  <c r="C405" i="28"/>
  <c r="C404" i="28"/>
  <c r="C403" i="28"/>
  <c r="C402" i="28"/>
  <c r="C401" i="28"/>
  <c r="C400" i="28"/>
  <c r="C399" i="28"/>
  <c r="C398" i="28"/>
  <c r="C397" i="28"/>
  <c r="C396" i="28"/>
  <c r="C395" i="28"/>
  <c r="C394" i="28"/>
  <c r="C393" i="28"/>
  <c r="C392" i="28"/>
  <c r="C391" i="28"/>
  <c r="C390" i="28"/>
  <c r="C389" i="28"/>
  <c r="C388" i="28"/>
  <c r="C387" i="28"/>
  <c r="C386" i="28"/>
  <c r="C385" i="28"/>
  <c r="C384" i="28"/>
  <c r="C383" i="28"/>
  <c r="C382" i="28"/>
  <c r="C381" i="28"/>
  <c r="C380" i="28"/>
  <c r="C379" i="28"/>
  <c r="C378" i="28"/>
  <c r="C377" i="28"/>
  <c r="C376" i="28"/>
  <c r="C375" i="28"/>
  <c r="C374" i="28"/>
  <c r="C373" i="28"/>
  <c r="C372" i="28"/>
  <c r="C371" i="28"/>
  <c r="C370" i="28"/>
  <c r="C369" i="28"/>
  <c r="C368" i="28"/>
  <c r="C367" i="28"/>
  <c r="C366" i="28"/>
  <c r="C365" i="28"/>
  <c r="C364" i="28"/>
  <c r="C363" i="28"/>
  <c r="C362" i="28"/>
  <c r="C361" i="28"/>
  <c r="C360" i="28"/>
  <c r="C359" i="28"/>
  <c r="C358" i="28"/>
  <c r="C357" i="28"/>
  <c r="C356" i="28"/>
  <c r="C355" i="28"/>
  <c r="C354" i="28"/>
  <c r="C353" i="28"/>
  <c r="C352" i="28"/>
  <c r="C351" i="28"/>
  <c r="C350" i="28"/>
  <c r="C349" i="28"/>
  <c r="C348" i="28"/>
  <c r="C347" i="28"/>
  <c r="C346" i="28"/>
  <c r="C345" i="28"/>
  <c r="C344" i="28"/>
  <c r="C343" i="28"/>
  <c r="C342" i="28"/>
  <c r="C341" i="28"/>
  <c r="C340" i="28"/>
  <c r="C339" i="28"/>
  <c r="C338" i="28"/>
  <c r="C337" i="28"/>
  <c r="C336" i="28"/>
  <c r="C335" i="28"/>
  <c r="C334" i="28"/>
  <c r="C333" i="28"/>
  <c r="C332" i="28"/>
  <c r="C331" i="28"/>
  <c r="C330" i="28"/>
  <c r="C329" i="28"/>
  <c r="C328" i="28"/>
  <c r="C327" i="28"/>
  <c r="C326" i="28"/>
  <c r="C325" i="28"/>
  <c r="C324" i="28"/>
  <c r="C323" i="28"/>
  <c r="C322" i="28"/>
  <c r="C321" i="28"/>
  <c r="C320" i="28"/>
  <c r="C319" i="28"/>
  <c r="C318" i="28"/>
  <c r="C317" i="28"/>
  <c r="C316" i="28"/>
  <c r="C315" i="28"/>
  <c r="C314" i="28"/>
  <c r="C313" i="28"/>
  <c r="C312" i="28"/>
  <c r="C311" i="28"/>
  <c r="C310" i="28"/>
  <c r="C309" i="28"/>
  <c r="C308" i="28"/>
  <c r="C307" i="28"/>
  <c r="C306" i="28"/>
  <c r="C305" i="28"/>
  <c r="C304" i="28"/>
  <c r="C303" i="28"/>
  <c r="C302" i="28"/>
  <c r="C301" i="28"/>
  <c r="C300" i="28"/>
  <c r="C299" i="28"/>
  <c r="C298" i="28"/>
  <c r="C297" i="28"/>
  <c r="C296" i="28"/>
  <c r="C295" i="28"/>
  <c r="C294" i="28"/>
  <c r="C293" i="28"/>
  <c r="C292" i="28"/>
  <c r="C291" i="28"/>
  <c r="C290" i="28"/>
  <c r="C289" i="28"/>
  <c r="C288" i="28"/>
  <c r="C287" i="28"/>
  <c r="C286" i="28"/>
  <c r="C285" i="28"/>
  <c r="C284" i="28"/>
  <c r="C283" i="28"/>
  <c r="C282" i="28"/>
  <c r="C281" i="28"/>
  <c r="C280" i="28"/>
  <c r="C279" i="28"/>
  <c r="C278" i="28"/>
  <c r="C277" i="28"/>
  <c r="C276" i="28"/>
  <c r="C275" i="28"/>
  <c r="C274" i="28"/>
  <c r="C273" i="28"/>
  <c r="C272" i="28"/>
  <c r="C271" i="28"/>
  <c r="C270" i="28"/>
  <c r="C269" i="28"/>
  <c r="C268" i="28"/>
  <c r="C267" i="28"/>
  <c r="C266" i="28"/>
  <c r="C265" i="28"/>
  <c r="C264" i="28"/>
  <c r="C263" i="28"/>
  <c r="C262" i="28"/>
  <c r="C261" i="28"/>
  <c r="C260" i="28"/>
  <c r="C259" i="28"/>
  <c r="C258" i="28"/>
  <c r="C257" i="28"/>
  <c r="C256" i="28"/>
  <c r="C255" i="28"/>
  <c r="C254" i="28"/>
  <c r="C253" i="28"/>
  <c r="C252" i="28"/>
  <c r="C251" i="28"/>
  <c r="C250" i="28"/>
  <c r="C249" i="28"/>
  <c r="C248" i="28"/>
  <c r="C247" i="28"/>
  <c r="C246" i="28"/>
  <c r="C245" i="28"/>
  <c r="C244" i="28"/>
  <c r="C243" i="28"/>
  <c r="C242" i="28"/>
  <c r="C241" i="28"/>
  <c r="C240" i="28"/>
  <c r="C239" i="28"/>
  <c r="C238" i="28"/>
  <c r="C237" i="28"/>
  <c r="C236" i="28"/>
  <c r="C235" i="28"/>
  <c r="C234" i="28"/>
  <c r="C233" i="28"/>
  <c r="C232" i="28"/>
  <c r="C231" i="28"/>
  <c r="C230" i="28"/>
  <c r="C229" i="28"/>
  <c r="C228" i="28"/>
  <c r="C227" i="28"/>
  <c r="C226" i="28"/>
  <c r="C225" i="28"/>
  <c r="C224" i="28"/>
  <c r="C223" i="28"/>
  <c r="C222" i="28"/>
  <c r="C221" i="28"/>
  <c r="C220" i="28"/>
  <c r="C219" i="28"/>
  <c r="C218" i="28"/>
  <c r="C217" i="28"/>
  <c r="C216" i="28"/>
  <c r="C215" i="28"/>
  <c r="C214" i="28"/>
  <c r="C213" i="28"/>
  <c r="C212" i="28"/>
  <c r="C211" i="28"/>
  <c r="C210" i="28"/>
  <c r="C209" i="28"/>
  <c r="C208" i="28"/>
  <c r="C207" i="28"/>
  <c r="C206" i="28"/>
  <c r="C205" i="28"/>
  <c r="C204" i="28"/>
  <c r="C203" i="28"/>
  <c r="C202" i="28"/>
  <c r="C201" i="28"/>
  <c r="C200" i="28"/>
  <c r="C199" i="28"/>
  <c r="C198" i="28"/>
  <c r="C197" i="28"/>
  <c r="C196" i="28"/>
  <c r="C195" i="28"/>
  <c r="C194" i="28"/>
  <c r="C193" i="28"/>
  <c r="C192" i="28"/>
  <c r="C191" i="28"/>
  <c r="C190" i="28"/>
  <c r="C189" i="28"/>
  <c r="C188" i="28"/>
  <c r="C187" i="28"/>
  <c r="C186" i="28"/>
  <c r="C185" i="28"/>
  <c r="C184" i="28"/>
  <c r="C183" i="28"/>
  <c r="C182" i="28"/>
  <c r="C181" i="28"/>
  <c r="C180" i="28"/>
  <c r="C179" i="28"/>
  <c r="C178" i="28"/>
  <c r="C177" i="28"/>
  <c r="C176" i="28"/>
  <c r="C175" i="28"/>
  <c r="C174" i="28"/>
  <c r="C173" i="28"/>
  <c r="C172" i="28"/>
  <c r="C171" i="28"/>
  <c r="C170" i="28"/>
  <c r="C169" i="28"/>
  <c r="C168" i="28"/>
  <c r="C167" i="28"/>
  <c r="C166" i="28"/>
  <c r="C165" i="28"/>
  <c r="C164" i="28"/>
  <c r="C163" i="28"/>
  <c r="C162" i="28"/>
  <c r="C161" i="28"/>
  <c r="C160" i="28"/>
  <c r="C159" i="28"/>
  <c r="C158" i="28"/>
  <c r="C157" i="28"/>
  <c r="C156" i="28"/>
  <c r="C155" i="28"/>
  <c r="C154" i="28"/>
  <c r="C153" i="28"/>
  <c r="C152" i="28"/>
  <c r="C151" i="28"/>
  <c r="C150" i="28"/>
  <c r="C149" i="28"/>
  <c r="C148" i="28"/>
  <c r="C147" i="28"/>
  <c r="C146" i="28"/>
  <c r="C145" i="28"/>
  <c r="C144" i="28"/>
  <c r="C143" i="28"/>
  <c r="C142" i="28"/>
  <c r="C141" i="28"/>
  <c r="C140" i="28"/>
  <c r="C139" i="28"/>
  <c r="C138" i="28"/>
  <c r="C137" i="28"/>
  <c r="C136" i="28"/>
  <c r="C135" i="28"/>
  <c r="C134" i="28"/>
  <c r="C133" i="28"/>
  <c r="C132" i="28"/>
  <c r="C131" i="28"/>
  <c r="C130" i="28"/>
  <c r="C129" i="28"/>
  <c r="C128" i="28"/>
  <c r="C127" i="28"/>
  <c r="C126" i="28"/>
  <c r="C125" i="28"/>
  <c r="C124" i="28"/>
  <c r="C123" i="28"/>
  <c r="C122" i="28"/>
  <c r="C121" i="28"/>
  <c r="C120" i="28"/>
  <c r="C119" i="28"/>
  <c r="C118" i="28"/>
  <c r="C117" i="28"/>
  <c r="C116" i="28"/>
  <c r="C115" i="28"/>
  <c r="C114" i="28"/>
  <c r="C113" i="28"/>
  <c r="C112" i="28"/>
  <c r="C111" i="28"/>
  <c r="C110" i="28"/>
  <c r="C109" i="28"/>
  <c r="C108" i="28"/>
  <c r="C107" i="28"/>
  <c r="C106" i="28"/>
  <c r="C105" i="28"/>
  <c r="C104" i="28"/>
  <c r="C103" i="28"/>
  <c r="C102" i="28"/>
  <c r="C101" i="28"/>
  <c r="C100" i="28"/>
  <c r="C99" i="28"/>
  <c r="C98" i="28"/>
  <c r="C97" i="28"/>
  <c r="C96" i="28"/>
  <c r="C95" i="28"/>
  <c r="C94" i="28"/>
  <c r="C93" i="28"/>
  <c r="C92" i="28"/>
  <c r="C91" i="28"/>
  <c r="C90" i="28"/>
  <c r="C89" i="28"/>
  <c r="C88" i="28"/>
  <c r="C87" i="28"/>
  <c r="C86" i="28"/>
  <c r="C85" i="28"/>
  <c r="C84" i="28"/>
  <c r="C83" i="28"/>
  <c r="C82" i="28"/>
  <c r="C81" i="28"/>
  <c r="C80" i="28"/>
  <c r="C79" i="28"/>
  <c r="C78" i="28"/>
  <c r="C77" i="28"/>
  <c r="C76" i="28"/>
  <c r="C75" i="28"/>
  <c r="C74" i="28"/>
  <c r="C73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C2" i="28"/>
  <c r="F19" i="28"/>
  <c r="F18" i="28"/>
  <c r="H19" i="28"/>
  <c r="G19" i="28"/>
  <c r="F17" i="28"/>
  <c r="H18" i="28"/>
  <c r="G18" i="28"/>
  <c r="F16" i="28"/>
  <c r="H17" i="28"/>
  <c r="G17" i="28"/>
  <c r="F15" i="28"/>
  <c r="H16" i="28"/>
  <c r="G16" i="28"/>
  <c r="F14" i="28"/>
  <c r="H15" i="28"/>
  <c r="G15" i="28"/>
  <c r="F13" i="28"/>
  <c r="H14" i="28"/>
  <c r="G14" i="28"/>
  <c r="F12" i="28"/>
  <c r="H13" i="28"/>
  <c r="G13" i="28"/>
  <c r="F11" i="28"/>
  <c r="H12" i="28"/>
  <c r="G12" i="28"/>
  <c r="F10" i="28"/>
  <c r="H11" i="28"/>
  <c r="G11" i="28"/>
  <c r="F9" i="28"/>
  <c r="H10" i="28"/>
  <c r="G10" i="28"/>
  <c r="F8" i="28"/>
  <c r="H9" i="28"/>
  <c r="G9" i="28"/>
  <c r="F7" i="28"/>
  <c r="H8" i="28"/>
  <c r="G8" i="28"/>
  <c r="H7" i="28"/>
  <c r="G7" i="28"/>
  <c r="F3" i="28"/>
  <c r="F2" i="28"/>
  <c r="C720" i="27"/>
  <c r="C719" i="27"/>
  <c r="C718" i="27"/>
  <c r="C717" i="27"/>
  <c r="C716" i="27"/>
  <c r="C715" i="27"/>
  <c r="C714" i="27"/>
  <c r="C713" i="27"/>
  <c r="C712" i="27"/>
  <c r="C711" i="27"/>
  <c r="C710" i="27"/>
  <c r="C709" i="27"/>
  <c r="C708" i="27"/>
  <c r="C707" i="27"/>
  <c r="C706" i="27"/>
  <c r="C705" i="27"/>
  <c r="C704" i="27"/>
  <c r="C703" i="27"/>
  <c r="C702" i="27"/>
  <c r="C701" i="27"/>
  <c r="C700" i="27"/>
  <c r="C699" i="27"/>
  <c r="C698" i="27"/>
  <c r="C697" i="27"/>
  <c r="C696" i="27"/>
  <c r="C695" i="27"/>
  <c r="C694" i="27"/>
  <c r="C693" i="27"/>
  <c r="C692" i="27"/>
  <c r="C691" i="27"/>
  <c r="C690" i="27"/>
  <c r="C689" i="27"/>
  <c r="C688" i="27"/>
  <c r="C687" i="27"/>
  <c r="C686" i="27"/>
  <c r="C685" i="27"/>
  <c r="C684" i="27"/>
  <c r="C683" i="27"/>
  <c r="C682" i="27"/>
  <c r="C681" i="27"/>
  <c r="C680" i="27"/>
  <c r="C679" i="27"/>
  <c r="C678" i="27"/>
  <c r="C677" i="27"/>
  <c r="C676" i="27"/>
  <c r="C675" i="27"/>
  <c r="C674" i="27"/>
  <c r="C673" i="27"/>
  <c r="C672" i="27"/>
  <c r="C671" i="27"/>
  <c r="C670" i="27"/>
  <c r="C669" i="27"/>
  <c r="C668" i="27"/>
  <c r="C667" i="27"/>
  <c r="C666" i="27"/>
  <c r="C665" i="27"/>
  <c r="C664" i="27"/>
  <c r="C663" i="27"/>
  <c r="C662" i="27"/>
  <c r="C661" i="27"/>
  <c r="C660" i="27"/>
  <c r="C659" i="27"/>
  <c r="C658" i="27"/>
  <c r="C657" i="27"/>
  <c r="C656" i="27"/>
  <c r="C655" i="27"/>
  <c r="C654" i="27"/>
  <c r="C653" i="27"/>
  <c r="C652" i="27"/>
  <c r="C651" i="27"/>
  <c r="C650" i="27"/>
  <c r="C649" i="27"/>
  <c r="C648" i="27"/>
  <c r="C647" i="27"/>
  <c r="C646" i="27"/>
  <c r="C645" i="27"/>
  <c r="C644" i="27"/>
  <c r="C643" i="27"/>
  <c r="C642" i="27"/>
  <c r="C641" i="27"/>
  <c r="C640" i="27"/>
  <c r="C639" i="27"/>
  <c r="C638" i="27"/>
  <c r="C637" i="27"/>
  <c r="C636" i="27"/>
  <c r="C635" i="27"/>
  <c r="C634" i="27"/>
  <c r="C633" i="27"/>
  <c r="C632" i="27"/>
  <c r="C631" i="27"/>
  <c r="C630" i="27"/>
  <c r="C629" i="27"/>
  <c r="C628" i="27"/>
  <c r="C627" i="27"/>
  <c r="C626" i="27"/>
  <c r="C625" i="27"/>
  <c r="C624" i="27"/>
  <c r="C623" i="27"/>
  <c r="C622" i="27"/>
  <c r="C621" i="27"/>
  <c r="C620" i="27"/>
  <c r="C619" i="27"/>
  <c r="C618" i="27"/>
  <c r="C617" i="27"/>
  <c r="C616" i="27"/>
  <c r="C615" i="27"/>
  <c r="C614" i="27"/>
  <c r="C613" i="27"/>
  <c r="C612" i="27"/>
  <c r="C611" i="27"/>
  <c r="C610" i="27"/>
  <c r="C609" i="27"/>
  <c r="C608" i="27"/>
  <c r="C607" i="27"/>
  <c r="C606" i="27"/>
  <c r="C605" i="27"/>
  <c r="C604" i="27"/>
  <c r="C603" i="27"/>
  <c r="C602" i="27"/>
  <c r="C601" i="27"/>
  <c r="C600" i="27"/>
  <c r="C599" i="27"/>
  <c r="C598" i="27"/>
  <c r="C597" i="27"/>
  <c r="C596" i="27"/>
  <c r="C595" i="27"/>
  <c r="C594" i="27"/>
  <c r="C593" i="27"/>
  <c r="C592" i="27"/>
  <c r="C591" i="27"/>
  <c r="C590" i="27"/>
  <c r="C589" i="27"/>
  <c r="C588" i="27"/>
  <c r="C587" i="27"/>
  <c r="C586" i="27"/>
  <c r="C585" i="27"/>
  <c r="C584" i="27"/>
  <c r="C583" i="27"/>
  <c r="C582" i="27"/>
  <c r="C581" i="27"/>
  <c r="C580" i="27"/>
  <c r="C579" i="27"/>
  <c r="C578" i="27"/>
  <c r="C577" i="27"/>
  <c r="C576" i="27"/>
  <c r="C575" i="27"/>
  <c r="C574" i="27"/>
  <c r="C573" i="27"/>
  <c r="C572" i="27"/>
  <c r="C571" i="27"/>
  <c r="C570" i="27"/>
  <c r="C569" i="27"/>
  <c r="C568" i="27"/>
  <c r="C567" i="27"/>
  <c r="C566" i="27"/>
  <c r="C565" i="27"/>
  <c r="C564" i="27"/>
  <c r="C563" i="27"/>
  <c r="C562" i="27"/>
  <c r="C561" i="27"/>
  <c r="C560" i="27"/>
  <c r="C559" i="27"/>
  <c r="C558" i="27"/>
  <c r="C557" i="27"/>
  <c r="C556" i="27"/>
  <c r="C555" i="27"/>
  <c r="C554" i="27"/>
  <c r="C553" i="27"/>
  <c r="C552" i="27"/>
  <c r="C551" i="27"/>
  <c r="C550" i="27"/>
  <c r="C549" i="27"/>
  <c r="C548" i="27"/>
  <c r="C547" i="27"/>
  <c r="C546" i="27"/>
  <c r="C545" i="27"/>
  <c r="C544" i="27"/>
  <c r="C543" i="27"/>
  <c r="C542" i="27"/>
  <c r="C541" i="27"/>
  <c r="C540" i="27"/>
  <c r="C539" i="27"/>
  <c r="C538" i="27"/>
  <c r="C537" i="27"/>
  <c r="C536" i="27"/>
  <c r="C535" i="27"/>
  <c r="C534" i="27"/>
  <c r="C533" i="27"/>
  <c r="C532" i="27"/>
  <c r="C531" i="27"/>
  <c r="C530" i="27"/>
  <c r="C529" i="27"/>
  <c r="C528" i="27"/>
  <c r="C527" i="27"/>
  <c r="C526" i="27"/>
  <c r="C525" i="27"/>
  <c r="C524" i="27"/>
  <c r="C523" i="27"/>
  <c r="C522" i="27"/>
  <c r="C521" i="27"/>
  <c r="C520" i="27"/>
  <c r="C519" i="27"/>
  <c r="C518" i="27"/>
  <c r="C517" i="27"/>
  <c r="C516" i="27"/>
  <c r="C515" i="27"/>
  <c r="C514" i="27"/>
  <c r="C513" i="27"/>
  <c r="C512" i="27"/>
  <c r="C511" i="27"/>
  <c r="C510" i="27"/>
  <c r="C509" i="27"/>
  <c r="C508" i="27"/>
  <c r="C507" i="27"/>
  <c r="C506" i="27"/>
  <c r="C505" i="27"/>
  <c r="C504" i="27"/>
  <c r="C503" i="27"/>
  <c r="C502" i="27"/>
  <c r="C501" i="27"/>
  <c r="C500" i="27"/>
  <c r="C499" i="27"/>
  <c r="C498" i="27"/>
  <c r="C497" i="27"/>
  <c r="C496" i="27"/>
  <c r="C495" i="27"/>
  <c r="C494" i="27"/>
  <c r="C493" i="27"/>
  <c r="C492" i="27"/>
  <c r="C491" i="27"/>
  <c r="C490" i="27"/>
  <c r="C489" i="27"/>
  <c r="C488" i="27"/>
  <c r="C487" i="27"/>
  <c r="C486" i="27"/>
  <c r="C485" i="27"/>
  <c r="C484" i="27"/>
  <c r="C483" i="27"/>
  <c r="C482" i="27"/>
  <c r="C481" i="27"/>
  <c r="C480" i="27"/>
  <c r="C479" i="27"/>
  <c r="C478" i="27"/>
  <c r="C477" i="27"/>
  <c r="C476" i="27"/>
  <c r="C475" i="27"/>
  <c r="C474" i="27"/>
  <c r="C473" i="27"/>
  <c r="C472" i="27"/>
  <c r="C471" i="27"/>
  <c r="C470" i="27"/>
  <c r="C469" i="27"/>
  <c r="C468" i="27"/>
  <c r="C467" i="27"/>
  <c r="C466" i="27"/>
  <c r="C465" i="27"/>
  <c r="C464" i="27"/>
  <c r="C463" i="27"/>
  <c r="C462" i="27"/>
  <c r="C461" i="27"/>
  <c r="C460" i="27"/>
  <c r="C459" i="27"/>
  <c r="C458" i="27"/>
  <c r="C457" i="27"/>
  <c r="C456" i="27"/>
  <c r="C455" i="27"/>
  <c r="C454" i="27"/>
  <c r="C453" i="27"/>
  <c r="C452" i="27"/>
  <c r="C451" i="27"/>
  <c r="C450" i="27"/>
  <c r="C449" i="27"/>
  <c r="C448" i="27"/>
  <c r="C447" i="27"/>
  <c r="C446" i="27"/>
  <c r="C445" i="27"/>
  <c r="C444" i="27"/>
  <c r="C443" i="27"/>
  <c r="C442" i="27"/>
  <c r="C441" i="27"/>
  <c r="C440" i="27"/>
  <c r="C439" i="27"/>
  <c r="C438" i="27"/>
  <c r="C437" i="27"/>
  <c r="C436" i="27"/>
  <c r="C435" i="27"/>
  <c r="C434" i="27"/>
  <c r="C433" i="27"/>
  <c r="C432" i="27"/>
  <c r="C431" i="27"/>
  <c r="C430" i="27"/>
  <c r="C429" i="27"/>
  <c r="C428" i="27"/>
  <c r="C427" i="27"/>
  <c r="C426" i="27"/>
  <c r="C425" i="27"/>
  <c r="C424" i="27"/>
  <c r="C423" i="27"/>
  <c r="C422" i="27"/>
  <c r="C421" i="27"/>
  <c r="C420" i="27"/>
  <c r="C419" i="27"/>
  <c r="C418" i="27"/>
  <c r="C417" i="27"/>
  <c r="C416" i="27"/>
  <c r="C415" i="27"/>
  <c r="C414" i="27"/>
  <c r="C413" i="27"/>
  <c r="C412" i="27"/>
  <c r="C411" i="27"/>
  <c r="C410" i="27"/>
  <c r="C409" i="27"/>
  <c r="C408" i="27"/>
  <c r="C407" i="27"/>
  <c r="C406" i="27"/>
  <c r="C405" i="27"/>
  <c r="C404" i="27"/>
  <c r="C403" i="27"/>
  <c r="C402" i="27"/>
  <c r="C401" i="27"/>
  <c r="C400" i="27"/>
  <c r="C399" i="27"/>
  <c r="C398" i="27"/>
  <c r="C397" i="27"/>
  <c r="C396" i="27"/>
  <c r="C395" i="27"/>
  <c r="C394" i="27"/>
  <c r="C393" i="27"/>
  <c r="C392" i="27"/>
  <c r="C391" i="27"/>
  <c r="C390" i="27"/>
  <c r="C389" i="27"/>
  <c r="C388" i="27"/>
  <c r="C387" i="27"/>
  <c r="C386" i="27"/>
  <c r="C385" i="27"/>
  <c r="C384" i="27"/>
  <c r="C383" i="27"/>
  <c r="C382" i="27"/>
  <c r="C381" i="27"/>
  <c r="C380" i="27"/>
  <c r="C379" i="27"/>
  <c r="C378" i="27"/>
  <c r="C377" i="27"/>
  <c r="C376" i="27"/>
  <c r="C375" i="27"/>
  <c r="C374" i="27"/>
  <c r="C373" i="27"/>
  <c r="C372" i="27"/>
  <c r="C371" i="27"/>
  <c r="C370" i="27"/>
  <c r="C369" i="27"/>
  <c r="C368" i="27"/>
  <c r="C367" i="27"/>
  <c r="C366" i="27"/>
  <c r="C365" i="27"/>
  <c r="C364" i="27"/>
  <c r="C363" i="27"/>
  <c r="C362" i="27"/>
  <c r="C361" i="27"/>
  <c r="C360" i="27"/>
  <c r="C359" i="27"/>
  <c r="C358" i="27"/>
  <c r="C357" i="27"/>
  <c r="C356" i="27"/>
  <c r="C355" i="27"/>
  <c r="C354" i="27"/>
  <c r="C353" i="27"/>
  <c r="C352" i="27"/>
  <c r="C351" i="27"/>
  <c r="C350" i="27"/>
  <c r="C349" i="27"/>
  <c r="C348" i="27"/>
  <c r="C347" i="27"/>
  <c r="C346" i="27"/>
  <c r="C345" i="27"/>
  <c r="C344" i="27"/>
  <c r="C343" i="27"/>
  <c r="C342" i="27"/>
  <c r="C341" i="27"/>
  <c r="C340" i="27"/>
  <c r="C339" i="27"/>
  <c r="C338" i="27"/>
  <c r="C337" i="27"/>
  <c r="C336" i="27"/>
  <c r="C335" i="27"/>
  <c r="C334" i="27"/>
  <c r="C333" i="27"/>
  <c r="C332" i="27"/>
  <c r="C331" i="27"/>
  <c r="C330" i="27"/>
  <c r="C329" i="27"/>
  <c r="C328" i="27"/>
  <c r="C327" i="27"/>
  <c r="C326" i="27"/>
  <c r="C325" i="27"/>
  <c r="C324" i="27"/>
  <c r="C323" i="27"/>
  <c r="C322" i="27"/>
  <c r="C321" i="27"/>
  <c r="C320" i="27"/>
  <c r="C319" i="27"/>
  <c r="C318" i="27"/>
  <c r="C317" i="27"/>
  <c r="C316" i="27"/>
  <c r="C315" i="27"/>
  <c r="C314" i="27"/>
  <c r="C313" i="27"/>
  <c r="C312" i="27"/>
  <c r="C311" i="27"/>
  <c r="C310" i="27"/>
  <c r="C309" i="27"/>
  <c r="C308" i="27"/>
  <c r="C307" i="27"/>
  <c r="C306" i="27"/>
  <c r="C305" i="27"/>
  <c r="C304" i="27"/>
  <c r="C303" i="27"/>
  <c r="C302" i="27"/>
  <c r="C301" i="27"/>
  <c r="C300" i="27"/>
  <c r="C299" i="27"/>
  <c r="C298" i="27"/>
  <c r="C297" i="27"/>
  <c r="C296" i="27"/>
  <c r="C295" i="27"/>
  <c r="C294" i="27"/>
  <c r="C293" i="27"/>
  <c r="C292" i="27"/>
  <c r="C291" i="27"/>
  <c r="C290" i="27"/>
  <c r="C289" i="27"/>
  <c r="C288" i="27"/>
  <c r="C287" i="27"/>
  <c r="C286" i="27"/>
  <c r="C285" i="27"/>
  <c r="C284" i="27"/>
  <c r="C283" i="27"/>
  <c r="C282" i="27"/>
  <c r="C281" i="27"/>
  <c r="C280" i="27"/>
  <c r="C279" i="27"/>
  <c r="C278" i="27"/>
  <c r="C277" i="27"/>
  <c r="C276" i="27"/>
  <c r="C275" i="27"/>
  <c r="C274" i="27"/>
  <c r="C273" i="27"/>
  <c r="C272" i="27"/>
  <c r="C271" i="27"/>
  <c r="C270" i="27"/>
  <c r="C269" i="27"/>
  <c r="C268" i="27"/>
  <c r="C267" i="27"/>
  <c r="C266" i="27"/>
  <c r="C265" i="27"/>
  <c r="C264" i="27"/>
  <c r="C263" i="27"/>
  <c r="C262" i="27"/>
  <c r="C261" i="27"/>
  <c r="C260" i="27"/>
  <c r="C259" i="27"/>
  <c r="C258" i="27"/>
  <c r="C257" i="27"/>
  <c r="C256" i="27"/>
  <c r="C255" i="27"/>
  <c r="C254" i="27"/>
  <c r="C253" i="27"/>
  <c r="C252" i="27"/>
  <c r="C251" i="27"/>
  <c r="C250" i="27"/>
  <c r="C249" i="27"/>
  <c r="C248" i="27"/>
  <c r="C247" i="27"/>
  <c r="C246" i="27"/>
  <c r="C245" i="27"/>
  <c r="C244" i="27"/>
  <c r="C243" i="27"/>
  <c r="C242" i="27"/>
  <c r="C241" i="27"/>
  <c r="C240" i="27"/>
  <c r="C239" i="27"/>
  <c r="C238" i="27"/>
  <c r="C237" i="27"/>
  <c r="C236" i="27"/>
  <c r="C235" i="27"/>
  <c r="C234" i="27"/>
  <c r="C233" i="27"/>
  <c r="C232" i="27"/>
  <c r="C231" i="27"/>
  <c r="C230" i="27"/>
  <c r="C229" i="27"/>
  <c r="C228" i="27"/>
  <c r="C227" i="27"/>
  <c r="C226" i="27"/>
  <c r="C225" i="27"/>
  <c r="C224" i="27"/>
  <c r="C223" i="27"/>
  <c r="C222" i="27"/>
  <c r="C221" i="27"/>
  <c r="C220" i="27"/>
  <c r="C219" i="27"/>
  <c r="C218" i="27"/>
  <c r="C217" i="27"/>
  <c r="C216" i="27"/>
  <c r="C215" i="27"/>
  <c r="C214" i="27"/>
  <c r="C213" i="27"/>
  <c r="C212" i="27"/>
  <c r="C211" i="27"/>
  <c r="C210" i="27"/>
  <c r="C209" i="27"/>
  <c r="C208" i="27"/>
  <c r="C207" i="27"/>
  <c r="C206" i="27"/>
  <c r="C205" i="27"/>
  <c r="C204" i="27"/>
  <c r="C203" i="27"/>
  <c r="C202" i="27"/>
  <c r="C201" i="27"/>
  <c r="C200" i="27"/>
  <c r="C199" i="27"/>
  <c r="C198" i="27"/>
  <c r="C197" i="27"/>
  <c r="C196" i="27"/>
  <c r="C195" i="27"/>
  <c r="C194" i="27"/>
  <c r="C193" i="27"/>
  <c r="C192" i="27"/>
  <c r="C191" i="27"/>
  <c r="C190" i="27"/>
  <c r="C189" i="27"/>
  <c r="C188" i="27"/>
  <c r="C187" i="27"/>
  <c r="C186" i="27"/>
  <c r="C185" i="27"/>
  <c r="C184" i="27"/>
  <c r="C183" i="27"/>
  <c r="C182" i="27"/>
  <c r="C181" i="27"/>
  <c r="C180" i="27"/>
  <c r="C179" i="27"/>
  <c r="C178" i="27"/>
  <c r="C177" i="27"/>
  <c r="C176" i="27"/>
  <c r="C175" i="27"/>
  <c r="C174" i="27"/>
  <c r="C173" i="27"/>
  <c r="C172" i="27"/>
  <c r="C171" i="27"/>
  <c r="C170" i="27"/>
  <c r="C169" i="27"/>
  <c r="C168" i="27"/>
  <c r="C167" i="27"/>
  <c r="C166" i="27"/>
  <c r="C165" i="27"/>
  <c r="C164" i="27"/>
  <c r="C163" i="27"/>
  <c r="C162" i="27"/>
  <c r="C161" i="27"/>
  <c r="C160" i="27"/>
  <c r="C159" i="27"/>
  <c r="C158" i="27"/>
  <c r="C157" i="27"/>
  <c r="C156" i="27"/>
  <c r="C155" i="27"/>
  <c r="C154" i="27"/>
  <c r="C153" i="27"/>
  <c r="C152" i="27"/>
  <c r="C151" i="27"/>
  <c r="C150" i="27"/>
  <c r="C149" i="27"/>
  <c r="C148" i="27"/>
  <c r="C147" i="27"/>
  <c r="C146" i="27"/>
  <c r="C145" i="27"/>
  <c r="C144" i="27"/>
  <c r="C143" i="27"/>
  <c r="C142" i="27"/>
  <c r="C141" i="27"/>
  <c r="C140" i="27"/>
  <c r="C139" i="27"/>
  <c r="C138" i="27"/>
  <c r="C137" i="27"/>
  <c r="C136" i="27"/>
  <c r="C135" i="27"/>
  <c r="C134" i="27"/>
  <c r="C133" i="27"/>
  <c r="C132" i="27"/>
  <c r="C131" i="27"/>
  <c r="C130" i="27"/>
  <c r="C129" i="27"/>
  <c r="C128" i="27"/>
  <c r="C127" i="27"/>
  <c r="C126" i="27"/>
  <c r="C125" i="27"/>
  <c r="C124" i="27"/>
  <c r="C123" i="27"/>
  <c r="C122" i="27"/>
  <c r="C121" i="27"/>
  <c r="C120" i="27"/>
  <c r="C119" i="27"/>
  <c r="C118" i="27"/>
  <c r="C117" i="27"/>
  <c r="C116" i="27"/>
  <c r="C115" i="27"/>
  <c r="C114" i="27"/>
  <c r="C113" i="27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C94" i="27"/>
  <c r="C93" i="27"/>
  <c r="C92" i="27"/>
  <c r="C91" i="27"/>
  <c r="C90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77" i="27"/>
  <c r="C76" i="27"/>
  <c r="C75" i="27"/>
  <c r="C74" i="27"/>
  <c r="C73" i="27"/>
  <c r="C72" i="27"/>
  <c r="C71" i="27"/>
  <c r="C70" i="27"/>
  <c r="C69" i="27"/>
  <c r="C68" i="27"/>
  <c r="C67" i="27"/>
  <c r="C66" i="27"/>
  <c r="C65" i="27"/>
  <c r="C64" i="27"/>
  <c r="C63" i="27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C2" i="27"/>
  <c r="F19" i="27"/>
  <c r="F18" i="27"/>
  <c r="H19" i="27"/>
  <c r="G19" i="27"/>
  <c r="F17" i="27"/>
  <c r="H18" i="27"/>
  <c r="G18" i="27"/>
  <c r="F16" i="27"/>
  <c r="H17" i="27"/>
  <c r="G17" i="27"/>
  <c r="F15" i="27"/>
  <c r="H16" i="27"/>
  <c r="G16" i="27"/>
  <c r="F14" i="27"/>
  <c r="H15" i="27"/>
  <c r="G15" i="27"/>
  <c r="F13" i="27"/>
  <c r="H14" i="27"/>
  <c r="G14" i="27"/>
  <c r="F12" i="27"/>
  <c r="H13" i="27"/>
  <c r="G13" i="27"/>
  <c r="F11" i="27"/>
  <c r="H12" i="27"/>
  <c r="G12" i="27"/>
  <c r="F10" i="27"/>
  <c r="H11" i="27"/>
  <c r="G11" i="27"/>
  <c r="F9" i="27"/>
  <c r="H10" i="27"/>
  <c r="G10" i="27"/>
  <c r="F8" i="27"/>
  <c r="H9" i="27"/>
  <c r="G9" i="27"/>
  <c r="F7" i="27"/>
  <c r="H8" i="27"/>
  <c r="G8" i="27"/>
  <c r="H7" i="27"/>
  <c r="G7" i="27"/>
  <c r="F4" i="27"/>
  <c r="F3" i="27"/>
  <c r="F2" i="27"/>
  <c r="C759" i="26"/>
  <c r="C758" i="26"/>
  <c r="C757" i="26"/>
  <c r="C756" i="26"/>
  <c r="C755" i="26"/>
  <c r="C754" i="26"/>
  <c r="C753" i="26"/>
  <c r="C752" i="26"/>
  <c r="C751" i="26"/>
  <c r="C750" i="26"/>
  <c r="C749" i="26"/>
  <c r="C748" i="26"/>
  <c r="C747" i="26"/>
  <c r="C746" i="26"/>
  <c r="C745" i="26"/>
  <c r="C744" i="26"/>
  <c r="C743" i="26"/>
  <c r="C742" i="26"/>
  <c r="C741" i="26"/>
  <c r="C740" i="26"/>
  <c r="C739" i="26"/>
  <c r="C738" i="26"/>
  <c r="C737" i="26"/>
  <c r="C736" i="26"/>
  <c r="C735" i="26"/>
  <c r="C734" i="26"/>
  <c r="C733" i="26"/>
  <c r="C732" i="26"/>
  <c r="C731" i="26"/>
  <c r="C730" i="26"/>
  <c r="C729" i="26"/>
  <c r="C728" i="26"/>
  <c r="C727" i="26"/>
  <c r="C726" i="26"/>
  <c r="C725" i="26"/>
  <c r="C724" i="26"/>
  <c r="C723" i="26"/>
  <c r="C722" i="26"/>
  <c r="C721" i="26"/>
  <c r="C720" i="26"/>
  <c r="C719" i="26"/>
  <c r="C718" i="26"/>
  <c r="C717" i="26"/>
  <c r="C716" i="26"/>
  <c r="C715" i="26"/>
  <c r="C714" i="26"/>
  <c r="C713" i="26"/>
  <c r="C712" i="26"/>
  <c r="C711" i="26"/>
  <c r="C710" i="26"/>
  <c r="C709" i="26"/>
  <c r="C708" i="26"/>
  <c r="C707" i="26"/>
  <c r="C706" i="26"/>
  <c r="C705" i="26"/>
  <c r="C704" i="26"/>
  <c r="C703" i="26"/>
  <c r="C702" i="26"/>
  <c r="C701" i="26"/>
  <c r="C700" i="26"/>
  <c r="C699" i="26"/>
  <c r="C698" i="26"/>
  <c r="C697" i="26"/>
  <c r="C696" i="26"/>
  <c r="C695" i="26"/>
  <c r="C694" i="26"/>
  <c r="C693" i="26"/>
  <c r="C692" i="26"/>
  <c r="C691" i="26"/>
  <c r="C690" i="26"/>
  <c r="C689" i="26"/>
  <c r="C688" i="26"/>
  <c r="C687" i="26"/>
  <c r="C686" i="26"/>
  <c r="C685" i="26"/>
  <c r="C684" i="26"/>
  <c r="C683" i="26"/>
  <c r="C682" i="26"/>
  <c r="C681" i="26"/>
  <c r="C680" i="26"/>
  <c r="C679" i="26"/>
  <c r="C678" i="26"/>
  <c r="C677" i="26"/>
  <c r="C676" i="26"/>
  <c r="C675" i="26"/>
  <c r="C674" i="26"/>
  <c r="C673" i="26"/>
  <c r="C672" i="26"/>
  <c r="C671" i="26"/>
  <c r="C670" i="26"/>
  <c r="C669" i="26"/>
  <c r="C668" i="26"/>
  <c r="C667" i="26"/>
  <c r="C666" i="26"/>
  <c r="C665" i="26"/>
  <c r="C664" i="26"/>
  <c r="C663" i="26"/>
  <c r="C662" i="26"/>
  <c r="C661" i="26"/>
  <c r="C660" i="26"/>
  <c r="C659" i="26"/>
  <c r="C658" i="26"/>
  <c r="C657" i="26"/>
  <c r="C656" i="26"/>
  <c r="C655" i="26"/>
  <c r="C654" i="26"/>
  <c r="C653" i="26"/>
  <c r="C652" i="26"/>
  <c r="C651" i="26"/>
  <c r="C650" i="26"/>
  <c r="C649" i="26"/>
  <c r="C648" i="26"/>
  <c r="C647" i="26"/>
  <c r="C646" i="26"/>
  <c r="C645" i="26"/>
  <c r="C644" i="26"/>
  <c r="C643" i="26"/>
  <c r="C642" i="26"/>
  <c r="C641" i="26"/>
  <c r="C640" i="26"/>
  <c r="C639" i="26"/>
  <c r="C638" i="26"/>
  <c r="C637" i="26"/>
  <c r="C636" i="26"/>
  <c r="C635" i="26"/>
  <c r="C634" i="26"/>
  <c r="C633" i="26"/>
  <c r="C632" i="26"/>
  <c r="C631" i="26"/>
  <c r="C630" i="26"/>
  <c r="C629" i="26"/>
  <c r="C628" i="26"/>
  <c r="C627" i="26"/>
  <c r="C626" i="26"/>
  <c r="C625" i="26"/>
  <c r="C624" i="26"/>
  <c r="C623" i="26"/>
  <c r="C622" i="26"/>
  <c r="C621" i="26"/>
  <c r="C620" i="26"/>
  <c r="C619" i="26"/>
  <c r="C618" i="26"/>
  <c r="C617" i="26"/>
  <c r="C616" i="26"/>
  <c r="C615" i="26"/>
  <c r="C614" i="26"/>
  <c r="C613" i="26"/>
  <c r="C612" i="26"/>
  <c r="C611" i="26"/>
  <c r="C610" i="26"/>
  <c r="C609" i="26"/>
  <c r="C608" i="26"/>
  <c r="C607" i="26"/>
  <c r="C606" i="26"/>
  <c r="C605" i="26"/>
  <c r="C604" i="26"/>
  <c r="C603" i="26"/>
  <c r="C602" i="26"/>
  <c r="C601" i="26"/>
  <c r="C600" i="26"/>
  <c r="C599" i="26"/>
  <c r="C598" i="26"/>
  <c r="C597" i="26"/>
  <c r="C596" i="26"/>
  <c r="C595" i="26"/>
  <c r="C594" i="26"/>
  <c r="C593" i="26"/>
  <c r="C592" i="26"/>
  <c r="C591" i="26"/>
  <c r="C590" i="26"/>
  <c r="C589" i="26"/>
  <c r="C588" i="26"/>
  <c r="C587" i="26"/>
  <c r="C586" i="26"/>
  <c r="C585" i="26"/>
  <c r="C584" i="26"/>
  <c r="C583" i="26"/>
  <c r="C582" i="26"/>
  <c r="C581" i="26"/>
  <c r="C580" i="26"/>
  <c r="C579" i="26"/>
  <c r="C578" i="26"/>
  <c r="C577" i="26"/>
  <c r="C576" i="26"/>
  <c r="C575" i="26"/>
  <c r="C574" i="26"/>
  <c r="C573" i="26"/>
  <c r="C572" i="26"/>
  <c r="C571" i="26"/>
  <c r="C570" i="26"/>
  <c r="C569" i="26"/>
  <c r="C568" i="26"/>
  <c r="C567" i="26"/>
  <c r="C566" i="26"/>
  <c r="C565" i="26"/>
  <c r="C564" i="26"/>
  <c r="C563" i="26"/>
  <c r="C562" i="26"/>
  <c r="C561" i="26"/>
  <c r="C560" i="26"/>
  <c r="C559" i="26"/>
  <c r="C558" i="26"/>
  <c r="C557" i="26"/>
  <c r="C556" i="26"/>
  <c r="C555" i="26"/>
  <c r="C554" i="26"/>
  <c r="C553" i="26"/>
  <c r="C552" i="26"/>
  <c r="C551" i="26"/>
  <c r="C550" i="26"/>
  <c r="C549" i="26"/>
  <c r="C548" i="26"/>
  <c r="C547" i="26"/>
  <c r="C546" i="26"/>
  <c r="C545" i="26"/>
  <c r="C544" i="26"/>
  <c r="C543" i="26"/>
  <c r="C542" i="26"/>
  <c r="C541" i="26"/>
  <c r="C540" i="26"/>
  <c r="C539" i="26"/>
  <c r="C538" i="26"/>
  <c r="C537" i="26"/>
  <c r="C536" i="26"/>
  <c r="C535" i="26"/>
  <c r="C534" i="26"/>
  <c r="C533" i="26"/>
  <c r="C532" i="26"/>
  <c r="C531" i="26"/>
  <c r="C530" i="26"/>
  <c r="C529" i="26"/>
  <c r="C528" i="26"/>
  <c r="C527" i="26"/>
  <c r="C526" i="26"/>
  <c r="C525" i="26"/>
  <c r="C524" i="26"/>
  <c r="C523" i="26"/>
  <c r="C522" i="26"/>
  <c r="C521" i="26"/>
  <c r="C520" i="26"/>
  <c r="C519" i="26"/>
  <c r="C518" i="26"/>
  <c r="C517" i="26"/>
  <c r="C516" i="26"/>
  <c r="C515" i="26"/>
  <c r="C514" i="26"/>
  <c r="C513" i="26"/>
  <c r="C512" i="26"/>
  <c r="C511" i="26"/>
  <c r="C510" i="26"/>
  <c r="C509" i="26"/>
  <c r="C508" i="26"/>
  <c r="C507" i="26"/>
  <c r="C506" i="26"/>
  <c r="C505" i="26"/>
  <c r="C504" i="26"/>
  <c r="C503" i="26"/>
  <c r="C502" i="26"/>
  <c r="C501" i="26"/>
  <c r="C500" i="26"/>
  <c r="C499" i="26"/>
  <c r="C498" i="26"/>
  <c r="C497" i="26"/>
  <c r="C496" i="26"/>
  <c r="C495" i="26"/>
  <c r="C494" i="26"/>
  <c r="C493" i="26"/>
  <c r="C492" i="26"/>
  <c r="C491" i="26"/>
  <c r="C490" i="26"/>
  <c r="C489" i="26"/>
  <c r="C488" i="26"/>
  <c r="C487" i="26"/>
  <c r="C486" i="26"/>
  <c r="C485" i="26"/>
  <c r="C484" i="26"/>
  <c r="C483" i="26"/>
  <c r="C482" i="26"/>
  <c r="C481" i="26"/>
  <c r="C480" i="26"/>
  <c r="C479" i="26"/>
  <c r="C478" i="26"/>
  <c r="C477" i="26"/>
  <c r="C476" i="26"/>
  <c r="C475" i="26"/>
  <c r="C474" i="26"/>
  <c r="C473" i="26"/>
  <c r="C472" i="26"/>
  <c r="C471" i="26"/>
  <c r="C470" i="26"/>
  <c r="C469" i="26"/>
  <c r="C468" i="26"/>
  <c r="C467" i="26"/>
  <c r="C466" i="26"/>
  <c r="C465" i="26"/>
  <c r="C464" i="26"/>
  <c r="C463" i="26"/>
  <c r="C462" i="26"/>
  <c r="C461" i="26"/>
  <c r="C460" i="26"/>
  <c r="C459" i="26"/>
  <c r="C458" i="26"/>
  <c r="C457" i="26"/>
  <c r="C456" i="26"/>
  <c r="C455" i="26"/>
  <c r="C454" i="26"/>
  <c r="C453" i="26"/>
  <c r="C452" i="26"/>
  <c r="C451" i="26"/>
  <c r="C450" i="26"/>
  <c r="C449" i="26"/>
  <c r="C448" i="26"/>
  <c r="C447" i="26"/>
  <c r="C446" i="26"/>
  <c r="C445" i="26"/>
  <c r="C444" i="26"/>
  <c r="C443" i="26"/>
  <c r="C442" i="26"/>
  <c r="C441" i="26"/>
  <c r="C440" i="26"/>
  <c r="C439" i="26"/>
  <c r="C438" i="26"/>
  <c r="C437" i="26"/>
  <c r="C436" i="26"/>
  <c r="C435" i="26"/>
  <c r="C434" i="26"/>
  <c r="C433" i="26"/>
  <c r="C432" i="26"/>
  <c r="C431" i="26"/>
  <c r="C430" i="26"/>
  <c r="C429" i="26"/>
  <c r="C428" i="26"/>
  <c r="C427" i="26"/>
  <c r="C426" i="26"/>
  <c r="C425" i="26"/>
  <c r="C424" i="26"/>
  <c r="C423" i="26"/>
  <c r="C422" i="26"/>
  <c r="C421" i="26"/>
  <c r="C420" i="26"/>
  <c r="C419" i="26"/>
  <c r="C418" i="26"/>
  <c r="C417" i="26"/>
  <c r="C416" i="26"/>
  <c r="C415" i="26"/>
  <c r="C414" i="26"/>
  <c r="C413" i="26"/>
  <c r="C412" i="26"/>
  <c r="C411" i="26"/>
  <c r="C410" i="26"/>
  <c r="C409" i="26"/>
  <c r="C408" i="26"/>
  <c r="C407" i="26"/>
  <c r="C406" i="26"/>
  <c r="C405" i="26"/>
  <c r="C404" i="26"/>
  <c r="C403" i="26"/>
  <c r="C402" i="26"/>
  <c r="C401" i="26"/>
  <c r="C400" i="26"/>
  <c r="C399" i="26"/>
  <c r="C398" i="26"/>
  <c r="C397" i="26"/>
  <c r="C396" i="26"/>
  <c r="C395" i="26"/>
  <c r="C394" i="26"/>
  <c r="C393" i="26"/>
  <c r="C392" i="26"/>
  <c r="C391" i="26"/>
  <c r="C390" i="26"/>
  <c r="C389" i="26"/>
  <c r="C388" i="26"/>
  <c r="C387" i="26"/>
  <c r="C386" i="26"/>
  <c r="C385" i="26"/>
  <c r="C384" i="26"/>
  <c r="C383" i="26"/>
  <c r="C382" i="26"/>
  <c r="C381" i="26"/>
  <c r="C380" i="26"/>
  <c r="C379" i="26"/>
  <c r="C378" i="26"/>
  <c r="C377" i="26"/>
  <c r="C376" i="26"/>
  <c r="C375" i="26"/>
  <c r="C374" i="26"/>
  <c r="C373" i="26"/>
  <c r="C372" i="26"/>
  <c r="C371" i="26"/>
  <c r="C370" i="26"/>
  <c r="C369" i="26"/>
  <c r="C368" i="26"/>
  <c r="C367" i="26"/>
  <c r="C366" i="26"/>
  <c r="C365" i="26"/>
  <c r="C364" i="26"/>
  <c r="C363" i="26"/>
  <c r="C362" i="26"/>
  <c r="C361" i="26"/>
  <c r="C360" i="26"/>
  <c r="C359" i="26"/>
  <c r="C358" i="26"/>
  <c r="C357" i="26"/>
  <c r="C356" i="26"/>
  <c r="C355" i="26"/>
  <c r="C354" i="26"/>
  <c r="C353" i="26"/>
  <c r="C352" i="26"/>
  <c r="C351" i="26"/>
  <c r="C350" i="26"/>
  <c r="C349" i="26"/>
  <c r="C348" i="26"/>
  <c r="C347" i="26"/>
  <c r="C346" i="26"/>
  <c r="C345" i="26"/>
  <c r="C344" i="26"/>
  <c r="C343" i="26"/>
  <c r="C342" i="26"/>
  <c r="C341" i="26"/>
  <c r="C340" i="26"/>
  <c r="C339" i="26"/>
  <c r="C338" i="26"/>
  <c r="C337" i="26"/>
  <c r="C336" i="26"/>
  <c r="C335" i="26"/>
  <c r="C334" i="26"/>
  <c r="C333" i="26"/>
  <c r="C332" i="26"/>
  <c r="C331" i="26"/>
  <c r="C330" i="26"/>
  <c r="C329" i="26"/>
  <c r="C328" i="26"/>
  <c r="C327" i="26"/>
  <c r="C326" i="26"/>
  <c r="C325" i="26"/>
  <c r="C324" i="26"/>
  <c r="C323" i="26"/>
  <c r="C322" i="26"/>
  <c r="C321" i="26"/>
  <c r="C320" i="26"/>
  <c r="C319" i="26"/>
  <c r="C318" i="26"/>
  <c r="C317" i="26"/>
  <c r="C316" i="26"/>
  <c r="C315" i="26"/>
  <c r="C314" i="26"/>
  <c r="C313" i="26"/>
  <c r="C312" i="26"/>
  <c r="C311" i="26"/>
  <c r="C310" i="26"/>
  <c r="C309" i="26"/>
  <c r="C308" i="26"/>
  <c r="C307" i="26"/>
  <c r="C306" i="26"/>
  <c r="C305" i="26"/>
  <c r="C304" i="26"/>
  <c r="C303" i="26"/>
  <c r="C302" i="26"/>
  <c r="C301" i="26"/>
  <c r="C300" i="26"/>
  <c r="C299" i="26"/>
  <c r="C298" i="26"/>
  <c r="C297" i="26"/>
  <c r="C296" i="26"/>
  <c r="C295" i="26"/>
  <c r="C294" i="26"/>
  <c r="C293" i="26"/>
  <c r="C292" i="26"/>
  <c r="C291" i="26"/>
  <c r="C290" i="26"/>
  <c r="C289" i="26"/>
  <c r="C288" i="26"/>
  <c r="C287" i="26"/>
  <c r="C286" i="26"/>
  <c r="C285" i="26"/>
  <c r="C284" i="26"/>
  <c r="C283" i="26"/>
  <c r="C282" i="26"/>
  <c r="C281" i="26"/>
  <c r="C280" i="26"/>
  <c r="C279" i="26"/>
  <c r="C278" i="26"/>
  <c r="C277" i="26"/>
  <c r="C276" i="26"/>
  <c r="C275" i="26"/>
  <c r="C274" i="26"/>
  <c r="C273" i="26"/>
  <c r="C272" i="26"/>
  <c r="C271" i="26"/>
  <c r="C270" i="26"/>
  <c r="C269" i="26"/>
  <c r="C268" i="26"/>
  <c r="C267" i="26"/>
  <c r="C266" i="26"/>
  <c r="C265" i="26"/>
  <c r="C264" i="26"/>
  <c r="C263" i="26"/>
  <c r="C262" i="26"/>
  <c r="C261" i="26"/>
  <c r="C260" i="26"/>
  <c r="C259" i="26"/>
  <c r="C258" i="26"/>
  <c r="C257" i="26"/>
  <c r="C256" i="26"/>
  <c r="C255" i="26"/>
  <c r="C254" i="26"/>
  <c r="C253" i="26"/>
  <c r="C252" i="26"/>
  <c r="C251" i="26"/>
  <c r="C250" i="26"/>
  <c r="C249" i="26"/>
  <c r="C248" i="26"/>
  <c r="C247" i="26"/>
  <c r="C246" i="26"/>
  <c r="C245" i="26"/>
  <c r="C244" i="26"/>
  <c r="C243" i="26"/>
  <c r="C242" i="26"/>
  <c r="C241" i="26"/>
  <c r="C240" i="26"/>
  <c r="C239" i="26"/>
  <c r="C238" i="26"/>
  <c r="C237" i="26"/>
  <c r="C236" i="26"/>
  <c r="C235" i="26"/>
  <c r="C234" i="26"/>
  <c r="C233" i="26"/>
  <c r="C232" i="26"/>
  <c r="C231" i="26"/>
  <c r="C230" i="26"/>
  <c r="C229" i="26"/>
  <c r="C228" i="26"/>
  <c r="C227" i="26"/>
  <c r="C226" i="26"/>
  <c r="C225" i="26"/>
  <c r="C224" i="26"/>
  <c r="C223" i="26"/>
  <c r="C222" i="26"/>
  <c r="C221" i="26"/>
  <c r="C220" i="26"/>
  <c r="C219" i="26"/>
  <c r="C218" i="26"/>
  <c r="C217" i="26"/>
  <c r="C216" i="26"/>
  <c r="C215" i="26"/>
  <c r="C214" i="26"/>
  <c r="C213" i="26"/>
  <c r="C212" i="26"/>
  <c r="C211" i="26"/>
  <c r="C210" i="26"/>
  <c r="C209" i="26"/>
  <c r="C208" i="26"/>
  <c r="C207" i="26"/>
  <c r="C206" i="26"/>
  <c r="C205" i="26"/>
  <c r="C204" i="26"/>
  <c r="C203" i="26"/>
  <c r="C202" i="26"/>
  <c r="C201" i="26"/>
  <c r="C200" i="26"/>
  <c r="C199" i="26"/>
  <c r="C198" i="26"/>
  <c r="C197" i="26"/>
  <c r="C196" i="26"/>
  <c r="C195" i="26"/>
  <c r="C194" i="26"/>
  <c r="C193" i="26"/>
  <c r="C192" i="26"/>
  <c r="C191" i="26"/>
  <c r="C190" i="26"/>
  <c r="C189" i="26"/>
  <c r="C188" i="26"/>
  <c r="C187" i="26"/>
  <c r="C186" i="26"/>
  <c r="C185" i="26"/>
  <c r="C184" i="26"/>
  <c r="C183" i="26"/>
  <c r="C182" i="26"/>
  <c r="C181" i="26"/>
  <c r="C180" i="26"/>
  <c r="C179" i="26"/>
  <c r="C178" i="26"/>
  <c r="C177" i="26"/>
  <c r="C176" i="26"/>
  <c r="C175" i="26"/>
  <c r="C174" i="26"/>
  <c r="C173" i="26"/>
  <c r="C172" i="26"/>
  <c r="C171" i="26"/>
  <c r="C170" i="26"/>
  <c r="C169" i="26"/>
  <c r="C168" i="26"/>
  <c r="C167" i="26"/>
  <c r="C166" i="26"/>
  <c r="C165" i="26"/>
  <c r="C164" i="26"/>
  <c r="C163" i="26"/>
  <c r="C162" i="26"/>
  <c r="C161" i="26"/>
  <c r="C160" i="26"/>
  <c r="C159" i="26"/>
  <c r="C158" i="26"/>
  <c r="C157" i="26"/>
  <c r="C156" i="26"/>
  <c r="C155" i="26"/>
  <c r="C154" i="26"/>
  <c r="C153" i="26"/>
  <c r="C152" i="26"/>
  <c r="C151" i="26"/>
  <c r="C150" i="26"/>
  <c r="C149" i="26"/>
  <c r="C148" i="26"/>
  <c r="C147" i="26"/>
  <c r="C146" i="26"/>
  <c r="C145" i="26"/>
  <c r="C144" i="26"/>
  <c r="C143" i="26"/>
  <c r="C142" i="26"/>
  <c r="C141" i="26"/>
  <c r="C140" i="26"/>
  <c r="C139" i="26"/>
  <c r="C138" i="26"/>
  <c r="C137" i="26"/>
  <c r="C136" i="26"/>
  <c r="C135" i="26"/>
  <c r="C134" i="26"/>
  <c r="C133" i="26"/>
  <c r="C132" i="26"/>
  <c r="C131" i="26"/>
  <c r="C130" i="26"/>
  <c r="C129" i="26"/>
  <c r="C128" i="26"/>
  <c r="C127" i="26"/>
  <c r="C126" i="26"/>
  <c r="C125" i="26"/>
  <c r="C124" i="26"/>
  <c r="C123" i="26"/>
  <c r="C122" i="26"/>
  <c r="C121" i="26"/>
  <c r="C120" i="26"/>
  <c r="C119" i="26"/>
  <c r="C118" i="26"/>
  <c r="C117" i="26"/>
  <c r="C116" i="26"/>
  <c r="C115" i="26"/>
  <c r="C114" i="26"/>
  <c r="C113" i="26"/>
  <c r="C112" i="26"/>
  <c r="C111" i="26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F19" i="26"/>
  <c r="F18" i="26"/>
  <c r="H19" i="26"/>
  <c r="G19" i="26"/>
  <c r="F17" i="26"/>
  <c r="H18" i="26"/>
  <c r="G18" i="26"/>
  <c r="F16" i="26"/>
  <c r="H17" i="26"/>
  <c r="G17" i="26"/>
  <c r="F15" i="26"/>
  <c r="H16" i="26"/>
  <c r="G16" i="26"/>
  <c r="F14" i="26"/>
  <c r="H15" i="26"/>
  <c r="G15" i="26"/>
  <c r="F13" i="26"/>
  <c r="H14" i="26"/>
  <c r="G14" i="26"/>
  <c r="F12" i="26"/>
  <c r="H13" i="26"/>
  <c r="G13" i="26"/>
  <c r="F11" i="26"/>
  <c r="H12" i="26"/>
  <c r="G12" i="26"/>
  <c r="F10" i="26"/>
  <c r="H11" i="26"/>
  <c r="G11" i="26"/>
  <c r="F9" i="26"/>
  <c r="H10" i="26"/>
  <c r="G10" i="26"/>
  <c r="F8" i="26"/>
  <c r="H9" i="26"/>
  <c r="G9" i="26"/>
  <c r="F7" i="26"/>
  <c r="H8" i="26"/>
  <c r="G8" i="26"/>
  <c r="H7" i="26"/>
  <c r="G7" i="26"/>
  <c r="F4" i="26"/>
  <c r="F3" i="26"/>
  <c r="F2" i="26"/>
  <c r="C502" i="25"/>
  <c r="C501" i="25"/>
  <c r="C500" i="25"/>
  <c r="C499" i="25"/>
  <c r="C498" i="25"/>
  <c r="C497" i="25"/>
  <c r="C496" i="25"/>
  <c r="C495" i="25"/>
  <c r="C494" i="25"/>
  <c r="C493" i="25"/>
  <c r="C492" i="25"/>
  <c r="C491" i="25"/>
  <c r="C490" i="25"/>
  <c r="C489" i="25"/>
  <c r="C488" i="25"/>
  <c r="C487" i="25"/>
  <c r="C486" i="25"/>
  <c r="C485" i="25"/>
  <c r="C484" i="25"/>
  <c r="C483" i="25"/>
  <c r="C482" i="25"/>
  <c r="C481" i="25"/>
  <c r="C480" i="25"/>
  <c r="C479" i="25"/>
  <c r="C478" i="25"/>
  <c r="C477" i="25"/>
  <c r="C476" i="25"/>
  <c r="C475" i="25"/>
  <c r="C474" i="25"/>
  <c r="C473" i="25"/>
  <c r="C472" i="25"/>
  <c r="C471" i="25"/>
  <c r="C470" i="25"/>
  <c r="C469" i="25"/>
  <c r="C468" i="25"/>
  <c r="C467" i="25"/>
  <c r="C466" i="25"/>
  <c r="C465" i="25"/>
  <c r="C464" i="25"/>
  <c r="C463" i="25"/>
  <c r="C462" i="25"/>
  <c r="C461" i="25"/>
  <c r="C460" i="25"/>
  <c r="C459" i="25"/>
  <c r="C458" i="25"/>
  <c r="C457" i="25"/>
  <c r="C456" i="25"/>
  <c r="C455" i="25"/>
  <c r="C454" i="25"/>
  <c r="C453" i="25"/>
  <c r="C452" i="25"/>
  <c r="C451" i="25"/>
  <c r="C450" i="25"/>
  <c r="C449" i="25"/>
  <c r="C448" i="25"/>
  <c r="C447" i="25"/>
  <c r="C446" i="25"/>
  <c r="C445" i="25"/>
  <c r="C444" i="25"/>
  <c r="C443" i="25"/>
  <c r="C442" i="25"/>
  <c r="C441" i="25"/>
  <c r="C440" i="25"/>
  <c r="C439" i="25"/>
  <c r="C438" i="25"/>
  <c r="C437" i="25"/>
  <c r="C436" i="25"/>
  <c r="C435" i="25"/>
  <c r="C434" i="25"/>
  <c r="C433" i="25"/>
  <c r="C432" i="25"/>
  <c r="C431" i="25"/>
  <c r="C430" i="25"/>
  <c r="C429" i="25"/>
  <c r="C428" i="25"/>
  <c r="C427" i="25"/>
  <c r="C426" i="25"/>
  <c r="C425" i="25"/>
  <c r="C424" i="25"/>
  <c r="C423" i="25"/>
  <c r="C422" i="25"/>
  <c r="C421" i="25"/>
  <c r="C420" i="25"/>
  <c r="C419" i="25"/>
  <c r="C418" i="25"/>
  <c r="C417" i="25"/>
  <c r="C416" i="25"/>
  <c r="C415" i="25"/>
  <c r="C414" i="25"/>
  <c r="C413" i="25"/>
  <c r="C412" i="25"/>
  <c r="C411" i="25"/>
  <c r="C410" i="25"/>
  <c r="C409" i="25"/>
  <c r="C408" i="25"/>
  <c r="C407" i="25"/>
  <c r="C406" i="25"/>
  <c r="C405" i="25"/>
  <c r="C404" i="25"/>
  <c r="C403" i="25"/>
  <c r="C402" i="25"/>
  <c r="C401" i="25"/>
  <c r="C400" i="25"/>
  <c r="C399" i="25"/>
  <c r="C398" i="25"/>
  <c r="C397" i="25"/>
  <c r="C396" i="25"/>
  <c r="C395" i="25"/>
  <c r="C394" i="25"/>
  <c r="C393" i="25"/>
  <c r="C392" i="25"/>
  <c r="C391" i="25"/>
  <c r="C390" i="25"/>
  <c r="C389" i="25"/>
  <c r="C388" i="25"/>
  <c r="C387" i="25"/>
  <c r="C386" i="25"/>
  <c r="C385" i="25"/>
  <c r="C384" i="25"/>
  <c r="C383" i="25"/>
  <c r="C382" i="25"/>
  <c r="C381" i="25"/>
  <c r="C380" i="25"/>
  <c r="C379" i="25"/>
  <c r="C378" i="25"/>
  <c r="C377" i="25"/>
  <c r="C376" i="25"/>
  <c r="C375" i="25"/>
  <c r="C374" i="25"/>
  <c r="C373" i="25"/>
  <c r="C372" i="25"/>
  <c r="C371" i="25"/>
  <c r="C370" i="25"/>
  <c r="C369" i="25"/>
  <c r="C368" i="25"/>
  <c r="C367" i="25"/>
  <c r="C366" i="25"/>
  <c r="C365" i="25"/>
  <c r="C364" i="25"/>
  <c r="C363" i="25"/>
  <c r="C362" i="25"/>
  <c r="C361" i="25"/>
  <c r="C360" i="25"/>
  <c r="C359" i="25"/>
  <c r="C358" i="25"/>
  <c r="C357" i="25"/>
  <c r="C356" i="25"/>
  <c r="C355" i="25"/>
  <c r="C354" i="25"/>
  <c r="C353" i="25"/>
  <c r="C352" i="25"/>
  <c r="C351" i="25"/>
  <c r="C350" i="25"/>
  <c r="C349" i="25"/>
  <c r="C348" i="25"/>
  <c r="C347" i="25"/>
  <c r="C346" i="25"/>
  <c r="C345" i="25"/>
  <c r="C344" i="25"/>
  <c r="C343" i="25"/>
  <c r="C342" i="25"/>
  <c r="C341" i="25"/>
  <c r="C340" i="25"/>
  <c r="C339" i="25"/>
  <c r="C338" i="25"/>
  <c r="C337" i="25"/>
  <c r="C336" i="25"/>
  <c r="C335" i="25"/>
  <c r="C334" i="25"/>
  <c r="C333" i="25"/>
  <c r="C332" i="25"/>
  <c r="C331" i="25"/>
  <c r="C330" i="25"/>
  <c r="C329" i="25"/>
  <c r="C328" i="25"/>
  <c r="C327" i="25"/>
  <c r="C326" i="25"/>
  <c r="C325" i="25"/>
  <c r="C324" i="25"/>
  <c r="C323" i="25"/>
  <c r="C322" i="25"/>
  <c r="C321" i="25"/>
  <c r="C320" i="25"/>
  <c r="C319" i="25"/>
  <c r="C318" i="25"/>
  <c r="C317" i="25"/>
  <c r="C316" i="25"/>
  <c r="C315" i="25"/>
  <c r="C314" i="25"/>
  <c r="C313" i="25"/>
  <c r="C312" i="25"/>
  <c r="C311" i="25"/>
  <c r="C310" i="25"/>
  <c r="C309" i="25"/>
  <c r="C308" i="25"/>
  <c r="C307" i="25"/>
  <c r="C306" i="25"/>
  <c r="C305" i="25"/>
  <c r="C304" i="25"/>
  <c r="C303" i="25"/>
  <c r="C302" i="25"/>
  <c r="C301" i="25"/>
  <c r="C300" i="25"/>
  <c r="C299" i="25"/>
  <c r="C298" i="25"/>
  <c r="C297" i="25"/>
  <c r="C296" i="25"/>
  <c r="C295" i="25"/>
  <c r="C294" i="25"/>
  <c r="C293" i="25"/>
  <c r="C292" i="25"/>
  <c r="C291" i="25"/>
  <c r="C290" i="25"/>
  <c r="C289" i="25"/>
  <c r="C288" i="25"/>
  <c r="C287" i="25"/>
  <c r="C286" i="25"/>
  <c r="C285" i="25"/>
  <c r="C284" i="25"/>
  <c r="C283" i="25"/>
  <c r="C282" i="25"/>
  <c r="C281" i="25"/>
  <c r="C280" i="25"/>
  <c r="C279" i="25"/>
  <c r="C278" i="25"/>
  <c r="C277" i="25"/>
  <c r="C276" i="25"/>
  <c r="C275" i="25"/>
  <c r="C274" i="25"/>
  <c r="C273" i="25"/>
  <c r="C272" i="25"/>
  <c r="C271" i="25"/>
  <c r="C270" i="25"/>
  <c r="C269" i="25"/>
  <c r="C268" i="25"/>
  <c r="C267" i="25"/>
  <c r="C266" i="25"/>
  <c r="C265" i="25"/>
  <c r="C264" i="25"/>
  <c r="C263" i="25"/>
  <c r="C262" i="25"/>
  <c r="C261" i="25"/>
  <c r="C260" i="25"/>
  <c r="C259" i="25"/>
  <c r="C258" i="25"/>
  <c r="C257" i="25"/>
  <c r="C256" i="25"/>
  <c r="C255" i="25"/>
  <c r="C254" i="25"/>
  <c r="C253" i="25"/>
  <c r="C252" i="25"/>
  <c r="C251" i="25"/>
  <c r="C250" i="25"/>
  <c r="C249" i="25"/>
  <c r="C248" i="25"/>
  <c r="C247" i="25"/>
  <c r="C246" i="25"/>
  <c r="C245" i="25"/>
  <c r="C244" i="25"/>
  <c r="C243" i="25"/>
  <c r="C242" i="25"/>
  <c r="C241" i="25"/>
  <c r="C240" i="25"/>
  <c r="C239" i="25"/>
  <c r="C238" i="25"/>
  <c r="C237" i="25"/>
  <c r="C236" i="25"/>
  <c r="C235" i="25"/>
  <c r="C234" i="25"/>
  <c r="C233" i="25"/>
  <c r="C232" i="25"/>
  <c r="C231" i="25"/>
  <c r="C230" i="25"/>
  <c r="C229" i="25"/>
  <c r="C228" i="25"/>
  <c r="C227" i="25"/>
  <c r="C226" i="25"/>
  <c r="C225" i="25"/>
  <c r="C224" i="25"/>
  <c r="C223" i="25"/>
  <c r="C222" i="25"/>
  <c r="C221" i="25"/>
  <c r="C220" i="25"/>
  <c r="C219" i="25"/>
  <c r="C218" i="25"/>
  <c r="C217" i="25"/>
  <c r="C216" i="25"/>
  <c r="C215" i="25"/>
  <c r="C214" i="25"/>
  <c r="C213" i="25"/>
  <c r="C212" i="25"/>
  <c r="C211" i="25"/>
  <c r="C210" i="25"/>
  <c r="C209" i="25"/>
  <c r="C208" i="25"/>
  <c r="C207" i="25"/>
  <c r="C206" i="25"/>
  <c r="C205" i="25"/>
  <c r="C204" i="25"/>
  <c r="C203" i="25"/>
  <c r="C202" i="25"/>
  <c r="C201" i="25"/>
  <c r="C200" i="25"/>
  <c r="C199" i="25"/>
  <c r="C198" i="25"/>
  <c r="C197" i="25"/>
  <c r="C196" i="25"/>
  <c r="C195" i="25"/>
  <c r="C194" i="25"/>
  <c r="C193" i="25"/>
  <c r="C192" i="25"/>
  <c r="C191" i="25"/>
  <c r="C190" i="25"/>
  <c r="C189" i="25"/>
  <c r="C188" i="25"/>
  <c r="C187" i="25"/>
  <c r="C186" i="25"/>
  <c r="C185" i="25"/>
  <c r="C184" i="25"/>
  <c r="C183" i="25"/>
  <c r="C182" i="25"/>
  <c r="C181" i="25"/>
  <c r="C180" i="25"/>
  <c r="C179" i="25"/>
  <c r="C178" i="25"/>
  <c r="C177" i="25"/>
  <c r="C176" i="25"/>
  <c r="C175" i="25"/>
  <c r="C174" i="25"/>
  <c r="C173" i="25"/>
  <c r="C172" i="25"/>
  <c r="C171" i="25"/>
  <c r="C170" i="25"/>
  <c r="C169" i="25"/>
  <c r="C168" i="25"/>
  <c r="C167" i="25"/>
  <c r="C166" i="25"/>
  <c r="C165" i="25"/>
  <c r="C164" i="25"/>
  <c r="C163" i="25"/>
  <c r="C162" i="25"/>
  <c r="C161" i="25"/>
  <c r="C160" i="25"/>
  <c r="C159" i="25"/>
  <c r="C158" i="25"/>
  <c r="C157" i="25"/>
  <c r="C156" i="25"/>
  <c r="C155" i="25"/>
  <c r="C154" i="25"/>
  <c r="C153" i="25"/>
  <c r="C152" i="25"/>
  <c r="C151" i="25"/>
  <c r="C150" i="25"/>
  <c r="C149" i="25"/>
  <c r="C148" i="25"/>
  <c r="C147" i="25"/>
  <c r="C146" i="25"/>
  <c r="C145" i="25"/>
  <c r="C144" i="25"/>
  <c r="C143" i="25"/>
  <c r="C142" i="25"/>
  <c r="C141" i="25"/>
  <c r="C140" i="25"/>
  <c r="C139" i="25"/>
  <c r="C138" i="25"/>
  <c r="C137" i="25"/>
  <c r="C136" i="25"/>
  <c r="C135" i="25"/>
  <c r="C134" i="25"/>
  <c r="C133" i="25"/>
  <c r="C132" i="25"/>
  <c r="C131" i="25"/>
  <c r="C130" i="25"/>
  <c r="C129" i="25"/>
  <c r="C128" i="25"/>
  <c r="C127" i="25"/>
  <c r="C126" i="25"/>
  <c r="C125" i="25"/>
  <c r="C124" i="25"/>
  <c r="C123" i="25"/>
  <c r="C122" i="25"/>
  <c r="C121" i="25"/>
  <c r="C120" i="25"/>
  <c r="C119" i="25"/>
  <c r="C118" i="25"/>
  <c r="C117" i="25"/>
  <c r="C116" i="25"/>
  <c r="C115" i="25"/>
  <c r="C114" i="25"/>
  <c r="C113" i="25"/>
  <c r="C112" i="25"/>
  <c r="C111" i="25"/>
  <c r="C110" i="25"/>
  <c r="C109" i="25"/>
  <c r="C108" i="25"/>
  <c r="C107" i="25"/>
  <c r="C106" i="25"/>
  <c r="C105" i="25"/>
  <c r="C104" i="25"/>
  <c r="C103" i="25"/>
  <c r="C102" i="25"/>
  <c r="C101" i="25"/>
  <c r="C100" i="25"/>
  <c r="C99" i="25"/>
  <c r="C98" i="25"/>
  <c r="C97" i="25"/>
  <c r="C96" i="25"/>
  <c r="C95" i="25"/>
  <c r="C94" i="25"/>
  <c r="C93" i="25"/>
  <c r="C92" i="25"/>
  <c r="C91" i="25"/>
  <c r="C90" i="25"/>
  <c r="C89" i="25"/>
  <c r="C88" i="25"/>
  <c r="C87" i="25"/>
  <c r="C86" i="25"/>
  <c r="C85" i="25"/>
  <c r="C84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F19" i="25"/>
  <c r="F18" i="25"/>
  <c r="H19" i="25"/>
  <c r="G19" i="25"/>
  <c r="F17" i="25"/>
  <c r="H18" i="25"/>
  <c r="G18" i="25"/>
  <c r="F16" i="25"/>
  <c r="H17" i="25"/>
  <c r="G17" i="25"/>
  <c r="F15" i="25"/>
  <c r="H16" i="25"/>
  <c r="G16" i="25"/>
  <c r="F14" i="25"/>
  <c r="H15" i="25"/>
  <c r="G15" i="25"/>
  <c r="F13" i="25"/>
  <c r="H14" i="25"/>
  <c r="G14" i="25"/>
  <c r="F12" i="25"/>
  <c r="H13" i="25"/>
  <c r="G13" i="25"/>
  <c r="F11" i="25"/>
  <c r="H12" i="25"/>
  <c r="G12" i="25"/>
  <c r="F10" i="25"/>
  <c r="H11" i="25"/>
  <c r="G11" i="25"/>
  <c r="F9" i="25"/>
  <c r="H10" i="25"/>
  <c r="G10" i="25"/>
  <c r="F8" i="25"/>
  <c r="H9" i="25"/>
  <c r="G9" i="25"/>
  <c r="F7" i="25"/>
  <c r="H8" i="25"/>
  <c r="G8" i="25"/>
  <c r="H7" i="25"/>
  <c r="G7" i="25"/>
  <c r="F4" i="25"/>
  <c r="F3" i="25"/>
  <c r="F2" i="25"/>
  <c r="F19" i="23"/>
  <c r="F18" i="23"/>
  <c r="H19" i="23"/>
  <c r="G19" i="23"/>
  <c r="F17" i="23"/>
  <c r="H18" i="23"/>
  <c r="G18" i="23"/>
  <c r="F16" i="23"/>
  <c r="H17" i="23"/>
  <c r="G17" i="23"/>
  <c r="F15" i="23"/>
  <c r="H16" i="23"/>
  <c r="G16" i="23"/>
  <c r="F14" i="23"/>
  <c r="H15" i="23"/>
  <c r="G15" i="23"/>
  <c r="F13" i="23"/>
  <c r="H14" i="23"/>
  <c r="G14" i="23"/>
  <c r="F12" i="23"/>
  <c r="H13" i="23"/>
  <c r="G13" i="23"/>
  <c r="F11" i="23"/>
  <c r="H12" i="23"/>
  <c r="G12" i="23"/>
  <c r="F10" i="23"/>
  <c r="H11" i="23"/>
  <c r="G11" i="23"/>
  <c r="F9" i="23"/>
  <c r="H10" i="23"/>
  <c r="G10" i="23"/>
  <c r="F8" i="23"/>
  <c r="H9" i="23"/>
  <c r="G9" i="23"/>
  <c r="F7" i="23"/>
  <c r="H8" i="23"/>
  <c r="G8" i="23"/>
  <c r="H7" i="23"/>
  <c r="G7" i="23"/>
  <c r="F4" i="23"/>
  <c r="F3" i="23"/>
  <c r="F2" i="23"/>
</calcChain>
</file>

<file path=xl/sharedStrings.xml><?xml version="1.0" encoding="utf-8"?>
<sst xmlns="http://schemas.openxmlformats.org/spreadsheetml/2006/main" count="4626" uniqueCount="4458">
  <si>
    <t>Nucleotide Length</t>
  </si>
  <si>
    <t>Sequence ID</t>
  </si>
  <si>
    <t>Peptide Length</t>
  </si>
  <si>
    <t>Meanpeptide length</t>
  </si>
  <si>
    <t>SD peptide length</t>
  </si>
  <si>
    <t xml:space="preserve">lcl|CP002497.1_cds_AET37261.1_1 </t>
  </si>
  <si>
    <t xml:space="preserve">lcl|CP002497.1_cds_AET37262.1_2 </t>
  </si>
  <si>
    <t xml:space="preserve">lcl|CP002497.1_cds_AET37263.1_3 </t>
  </si>
  <si>
    <t xml:space="preserve">lcl|CP002497.1_cds_AET37264.1_4 </t>
  </si>
  <si>
    <t xml:space="preserve">lcl|CP002497.1_cds_AET37265.1_5 </t>
  </si>
  <si>
    <t xml:space="preserve">lcl|CP002497.1_cds_AET37266.1_6 </t>
  </si>
  <si>
    <t xml:space="preserve">lcl|CP002497.1_cds_AET37267.1_7 </t>
  </si>
  <si>
    <t xml:space="preserve">lcl|CP002497.1_cds_AET37268.1_8 </t>
  </si>
  <si>
    <t xml:space="preserve">lcl|CP002497.1_cds_AET37269.1_9 </t>
  </si>
  <si>
    <t xml:space="preserve">lcl|CP002497.1_cds_AET37270.1_10 </t>
  </si>
  <si>
    <t xml:space="preserve">lcl|CP002497.1_cds_AET37271.1_11 </t>
  </si>
  <si>
    <t xml:space="preserve">lcl|CP002497.1_cds_AET37272.1_12 </t>
  </si>
  <si>
    <t xml:space="preserve">lcl|CP002497.1_cds_AET37273.1_13 </t>
  </si>
  <si>
    <t xml:space="preserve">lcl|CP002497.1_cds_AET37274.1_14 </t>
  </si>
  <si>
    <t xml:space="preserve">lcl|CP002497.1_cds_AET37275.1_15 </t>
  </si>
  <si>
    <t xml:space="preserve">lcl|CP002497.1_cds_AET37276.1_16 </t>
  </si>
  <si>
    <t xml:space="preserve">lcl|CP002497.1_cds_AET37277.1_17 </t>
  </si>
  <si>
    <t xml:space="preserve">lcl|CP002497.1_cds_AET37278.1_18 </t>
  </si>
  <si>
    <t xml:space="preserve">lcl|CP002497.1_cds_AET37279.1_19 </t>
  </si>
  <si>
    <t xml:space="preserve">lcl|CP002497.1_cds_AET37280.1_20 </t>
  </si>
  <si>
    <t xml:space="preserve">lcl|CP002497.1_cds_AET37281.1_21 </t>
  </si>
  <si>
    <t xml:space="preserve">lcl|CP002497.1_cds_AET37282.1_22 </t>
  </si>
  <si>
    <t xml:space="preserve">lcl|CP002497.1_cds_AET37283.1_23 </t>
  </si>
  <si>
    <t xml:space="preserve">lcl|CP002497.1_cds_AET37284.1_24 </t>
  </si>
  <si>
    <t xml:space="preserve">lcl|CP002497.1_cds_AET37285.1_25 </t>
  </si>
  <si>
    <t xml:space="preserve">lcl|CP002497.1_cds_AET37286.1_26 </t>
  </si>
  <si>
    <t xml:space="preserve">lcl|CP002497.1_cds_AET37287.1_27 </t>
  </si>
  <si>
    <t xml:space="preserve">lcl|CP002497.1_cds_AET37288.1_28 </t>
  </si>
  <si>
    <t xml:space="preserve">lcl|CP002497.1_cds_AET37289.1_29 </t>
  </si>
  <si>
    <t xml:space="preserve">lcl|CP002497.1_cds_AET37290.1_30 </t>
  </si>
  <si>
    <t xml:space="preserve">lcl|CP002497.1_cds_AET37291.1_31 </t>
  </si>
  <si>
    <t xml:space="preserve">lcl|CP002497.1_cds_AET37292.1_32 </t>
  </si>
  <si>
    <t xml:space="preserve">lcl|CP002497.1_cds_AET37293.1_33 </t>
  </si>
  <si>
    <t xml:space="preserve">lcl|CP002497.1_cds_AET37294.1_34 </t>
  </si>
  <si>
    <t xml:space="preserve">lcl|CP002497.1_cds_AET37295.1_35 </t>
  </si>
  <si>
    <t xml:space="preserve">lcl|CP002497.1_cds_AET37296.1_36 </t>
  </si>
  <si>
    <t xml:space="preserve">lcl|CP002497.1_cds_AET37297.1_37 </t>
  </si>
  <si>
    <t xml:space="preserve">lcl|CP002497.1_cds_AET37298.1_38 </t>
  </si>
  <si>
    <t xml:space="preserve">lcl|CP002497.1_cds_AET37299.1_39 </t>
  </si>
  <si>
    <t xml:space="preserve">lcl|CP002497.1_cds_AET37300.1_40 </t>
  </si>
  <si>
    <t xml:space="preserve">lcl|CP002497.1_cds_AET37301.1_41 </t>
  </si>
  <si>
    <t xml:space="preserve">lcl|CP002497.1_cds_AET37302.1_42 </t>
  </si>
  <si>
    <t xml:space="preserve">lcl|CP002497.1_cds_AET37303.1_43 </t>
  </si>
  <si>
    <t xml:space="preserve">lcl|CP002497.1_cds_AET37304.1_44 </t>
  </si>
  <si>
    <t xml:space="preserve">lcl|CP002497.1_cds_AET37305.1_45 </t>
  </si>
  <si>
    <t xml:space="preserve">lcl|CP002497.1_cds_AET37306.1_46 </t>
  </si>
  <si>
    <t xml:space="preserve">lcl|CP002497.1_cds_AET37307.1_47 </t>
  </si>
  <si>
    <t xml:space="preserve">lcl|CP002497.1_cds_AET37308.1_48 </t>
  </si>
  <si>
    <t xml:space="preserve">lcl|CP002497.1_cds_AET37309.1_49 </t>
  </si>
  <si>
    <t xml:space="preserve">lcl|CP002497.1_cds_AET37310.1_50 </t>
  </si>
  <si>
    <t xml:space="preserve">lcl|CP002497.1_cds_AET37311.1_51 </t>
  </si>
  <si>
    <t xml:space="preserve">lcl|CP002497.1_cds_AET37312.1_52 </t>
  </si>
  <si>
    <t xml:space="preserve">lcl|CP002497.1_cds_AET37313.1_53 </t>
  </si>
  <si>
    <t xml:space="preserve">lcl|CP002497.1_cds_AET37314.1_54 </t>
  </si>
  <si>
    <t xml:space="preserve">lcl|CP002497.1_cds_AET37315.1_55 </t>
  </si>
  <si>
    <t xml:space="preserve">lcl|CP002497.1_cds_AET37316.1_56 </t>
  </si>
  <si>
    <t xml:space="preserve">lcl|CP002497.1_cds_AET37317.1_57 </t>
  </si>
  <si>
    <t xml:space="preserve">lcl|CP002497.1_cds_AET37318.1_58 </t>
  </si>
  <si>
    <t xml:space="preserve">lcl|CP002497.1_cds_AET37319.1_59 </t>
  </si>
  <si>
    <t xml:space="preserve">lcl|CP002497.1_cds_AET37320.1_60 </t>
  </si>
  <si>
    <t xml:space="preserve">lcl|CP002497.1_cds_AET37321.1_61 </t>
  </si>
  <si>
    <t xml:space="preserve">lcl|CP002497.1_cds_AET37322.1_62 </t>
  </si>
  <si>
    <t xml:space="preserve">lcl|CP002497.1_cds_AET37323.1_63 </t>
  </si>
  <si>
    <t xml:space="preserve">lcl|CP002497.1_cds_AET37324.1_64 </t>
  </si>
  <si>
    <t xml:space="preserve">lcl|CP002497.1_cds_AET37325.1_65 </t>
  </si>
  <si>
    <t xml:space="preserve">lcl|CP002497.1_cds_AET37326.1_66 </t>
  </si>
  <si>
    <t xml:space="preserve">lcl|CP002497.1_cds_AET37327.1_67 </t>
  </si>
  <si>
    <t xml:space="preserve">lcl|CP002497.1_cds_AET37328.1_68 </t>
  </si>
  <si>
    <t xml:space="preserve">lcl|CP002497.1_cds_AET37329.1_69 </t>
  </si>
  <si>
    <t xml:space="preserve">lcl|CP002497.1_cds_AET37330.1_70 </t>
  </si>
  <si>
    <t xml:space="preserve">lcl|CP002497.1_cds_AET37331.1_71 </t>
  </si>
  <si>
    <t xml:space="preserve">lcl|CP002497.1_cds_AET37332.1_72 </t>
  </si>
  <si>
    <t xml:space="preserve">lcl|CP002497.1_cds_AET37333.1_73 </t>
  </si>
  <si>
    <t xml:space="preserve">lcl|CP002497.1_cds_AET37334.1_74 </t>
  </si>
  <si>
    <t xml:space="preserve">lcl|CP002497.1_cds_AET37335.1_75 </t>
  </si>
  <si>
    <t xml:space="preserve">lcl|CP002497.1_cds_AET37336.1_76 </t>
  </si>
  <si>
    <t xml:space="preserve">lcl|CP002497.1_cds_AET37337.1_77 </t>
  </si>
  <si>
    <t xml:space="preserve">lcl|CP002497.1_cds_AET37338.1_78 </t>
  </si>
  <si>
    <t xml:space="preserve">lcl|CP002497.1_cds_AET37339.1_79 </t>
  </si>
  <si>
    <t xml:space="preserve">lcl|CP002497.1_cds_AET37340.1_80 </t>
  </si>
  <si>
    <t xml:space="preserve">lcl|CP002497.1_cds_AET37341.1_81 </t>
  </si>
  <si>
    <t xml:space="preserve">lcl|CP002497.1_cds_AET37342.1_82 </t>
  </si>
  <si>
    <t xml:space="preserve">lcl|CP002497.1_cds_AET37343.1_83 </t>
  </si>
  <si>
    <t xml:space="preserve">lcl|CP002497.1_cds_AET37344.1_84 </t>
  </si>
  <si>
    <t xml:space="preserve">lcl|CP002497.1_cds_AET37345.1_85 </t>
  </si>
  <si>
    <t xml:space="preserve">lcl|CP002497.1_cds_AET37346.1_86 </t>
  </si>
  <si>
    <t xml:space="preserve">lcl|CP002497.1_cds_AET37347.1_87 </t>
  </si>
  <si>
    <t xml:space="preserve">lcl|CP002497.1_cds_AET37348.1_88 </t>
  </si>
  <si>
    <t xml:space="preserve">lcl|CP002497.1_cds_AET37349.1_89 </t>
  </si>
  <si>
    <t xml:space="preserve">lcl|CP002497.1_cds_AET37350.1_90 </t>
  </si>
  <si>
    <t xml:space="preserve">lcl|CP002497.1_cds_AET37351.1_91 </t>
  </si>
  <si>
    <t xml:space="preserve">lcl|CP002497.1_cds_AET37352.1_92 </t>
  </si>
  <si>
    <t xml:space="preserve">lcl|CP002497.1_cds_AET37353.1_93 </t>
  </si>
  <si>
    <t xml:space="preserve">lcl|CP002497.1_cds_AET37354.1_94 </t>
  </si>
  <si>
    <t xml:space="preserve">lcl|CP002497.1_cds_AET37355.1_95 </t>
  </si>
  <si>
    <t xml:space="preserve">lcl|CP002497.1_cds_AET37356.1_96 </t>
  </si>
  <si>
    <t xml:space="preserve">lcl|CP002497.1_cds_AET37357.1_97 </t>
  </si>
  <si>
    <t xml:space="preserve">lcl|CP002497.1_cds_AET37358.1_98 </t>
  </si>
  <si>
    <t xml:space="preserve">lcl|CP002497.1_cds_AET37359.1_99 </t>
  </si>
  <si>
    <t xml:space="preserve">lcl|CP002497.1_cds_AET37360.1_100 </t>
  </si>
  <si>
    <t xml:space="preserve">lcl|CP002497.1_cds_AET37361.1_101 </t>
  </si>
  <si>
    <t xml:space="preserve">lcl|CP002497.1_cds_AET37362.1_102 </t>
  </si>
  <si>
    <t xml:space="preserve">lcl|CP002497.1_cds_AET37363.1_103 </t>
  </si>
  <si>
    <t xml:space="preserve">lcl|CP002497.1_cds_AET37364.1_104 </t>
  </si>
  <si>
    <t xml:space="preserve">lcl|CP002497.1_cds_AET37365.1_105 </t>
  </si>
  <si>
    <t xml:space="preserve">lcl|CP002497.1_cds_AET37366.1_106 </t>
  </si>
  <si>
    <t xml:space="preserve">lcl|CP002497.1_cds_AET37367.1_107 </t>
  </si>
  <si>
    <t xml:space="preserve">lcl|CP002497.1_cds_AET37368.1_108 </t>
  </si>
  <si>
    <t xml:space="preserve">lcl|CP002497.1_cds_AET37369.1_109 </t>
  </si>
  <si>
    <t xml:space="preserve">lcl|CP002497.1_cds_AET37370.1_110 </t>
  </si>
  <si>
    <t xml:space="preserve">lcl|CP002497.1_cds_AET37371.1_111 </t>
  </si>
  <si>
    <t xml:space="preserve">lcl|CP002497.1_cds_AET37372.1_112 </t>
  </si>
  <si>
    <t xml:space="preserve">lcl|CP002497.1_cds_AET37373.1_113 </t>
  </si>
  <si>
    <t xml:space="preserve">lcl|CP002497.1_cds_AET37374.1_114 </t>
  </si>
  <si>
    <t xml:space="preserve">lcl|CP002497.1_cds_AET37375.1_115 </t>
  </si>
  <si>
    <t xml:space="preserve">lcl|CP002497.1_cds_AET37376.1_116 </t>
  </si>
  <si>
    <t xml:space="preserve">lcl|CP002497.1_cds_AET37377.1_117 </t>
  </si>
  <si>
    <t xml:space="preserve">lcl|CP002497.1_cds_AET37378.1_118 </t>
  </si>
  <si>
    <t xml:space="preserve">lcl|CP002497.1_cds_AET37379.1_119 </t>
  </si>
  <si>
    <t xml:space="preserve">lcl|CP002497.1_cds_AET37380.1_120 </t>
  </si>
  <si>
    <t xml:space="preserve">lcl|CP002497.1_cds_AET37381.1_121 </t>
  </si>
  <si>
    <t xml:space="preserve">lcl|CP002497.1_cds_AET37382.1_122 </t>
  </si>
  <si>
    <t xml:space="preserve">lcl|CP002497.1_cds_AET37383.1_123 </t>
  </si>
  <si>
    <t xml:space="preserve">lcl|CP002497.1_cds_AET37384.1_124 </t>
  </si>
  <si>
    <t xml:space="preserve">lcl|CP002497.1_cds_AET37385.1_125 </t>
  </si>
  <si>
    <t xml:space="preserve">lcl|CP002497.1_cds_AET37386.1_126 </t>
  </si>
  <si>
    <t xml:space="preserve">lcl|CP002497.1_cds_AET37387.1_127 </t>
  </si>
  <si>
    <t xml:space="preserve">lcl|CP002497.1_cds_AET37388.1_128 </t>
  </si>
  <si>
    <t xml:space="preserve">lcl|CP002497.1_cds_AET37389.1_129 </t>
  </si>
  <si>
    <t xml:space="preserve">lcl|CP002497.1_cds_AET37390.1_130 </t>
  </si>
  <si>
    <t xml:space="preserve">lcl|CP002497.1_cds_AET37391.1_131 </t>
  </si>
  <si>
    <t xml:space="preserve">lcl|CP002497.1_cds_AET37392.1_132 </t>
  </si>
  <si>
    <t xml:space="preserve">lcl|CP002497.1_cds_AET37393.1_133 </t>
  </si>
  <si>
    <t xml:space="preserve">lcl|CP002497.1_cds_AET37394.1_134 </t>
  </si>
  <si>
    <t xml:space="preserve">lcl|CP002497.1_cds_AET37395.1_135 </t>
  </si>
  <si>
    <t xml:space="preserve">lcl|CP002497.1_cds_AET37396.1_136 </t>
  </si>
  <si>
    <t xml:space="preserve">lcl|CP002497.1_cds_AET37397.1_137 </t>
  </si>
  <si>
    <t xml:space="preserve">lcl|CP002497.1_cds_AET37398.1_138 </t>
  </si>
  <si>
    <t xml:space="preserve">lcl|CP002497.1_cds_AET37399.1_139 </t>
  </si>
  <si>
    <t xml:space="preserve">lcl|CP002497.1_cds_AET37400.1_140 </t>
  </si>
  <si>
    <t xml:space="preserve">lcl|CP002497.1_cds_AET37401.1_141 </t>
  </si>
  <si>
    <t xml:space="preserve">lcl|CP002497.1_cds_AET37402.1_142 </t>
  </si>
  <si>
    <t xml:space="preserve">lcl|CP002497.1_cds_AET37403.1_143 </t>
  </si>
  <si>
    <t xml:space="preserve">lcl|CP002497.1_cds_AET37404.1_144 </t>
  </si>
  <si>
    <t xml:space="preserve">lcl|CP002497.1_cds_AET37405.1_145 </t>
  </si>
  <si>
    <t xml:space="preserve">lcl|CP002497.1_cds_AET37406.1_146 </t>
  </si>
  <si>
    <t xml:space="preserve">lcl|CP002497.1_cds_AET37407.1_147 </t>
  </si>
  <si>
    <t xml:space="preserve">lcl|CP002497.1_cds_AET37408.1_148 </t>
  </si>
  <si>
    <t xml:space="preserve">lcl|CP002497.1_cds_AET37409.1_149 </t>
  </si>
  <si>
    <t xml:space="preserve">lcl|CP002497.1_cds_AET37410.1_150 </t>
  </si>
  <si>
    <t xml:space="preserve">lcl|CP002497.1_cds_AET37411.1_151 </t>
  </si>
  <si>
    <t xml:space="preserve">lcl|CP002497.1_cds_AET37412.1_152 </t>
  </si>
  <si>
    <t xml:space="preserve">lcl|CP002497.1_cds_AET37413.1_153 </t>
  </si>
  <si>
    <t xml:space="preserve">lcl|CP002497.1_cds_AET37414.1_154 </t>
  </si>
  <si>
    <t xml:space="preserve">lcl|CP002497.1_cds_AET37415.1_155 </t>
  </si>
  <si>
    <t xml:space="preserve">lcl|CP002497.1_cds_AET37416.1_156 </t>
  </si>
  <si>
    <t xml:space="preserve">lcl|CP002497.1_cds_AET37417.1_157 </t>
  </si>
  <si>
    <t xml:space="preserve">lcl|CP002497.1_cds_AET37418.1_158 </t>
  </si>
  <si>
    <t xml:space="preserve">lcl|CP002497.1_cds_AET37419.1_159 </t>
  </si>
  <si>
    <t xml:space="preserve">lcl|CP002497.1_cds_AET37420.1_160 </t>
  </si>
  <si>
    <t xml:space="preserve">lcl|CP002497.1_cds_AET37421.1_161 </t>
  </si>
  <si>
    <t xml:space="preserve">lcl|CP002497.1_cds_AET37422.1_162 </t>
  </si>
  <si>
    <t xml:space="preserve">lcl|CP002497.1_cds_AET37423.1_163 </t>
  </si>
  <si>
    <t xml:space="preserve">lcl|CP002497.1_cds_AET37424.1_164 </t>
  </si>
  <si>
    <t xml:space="preserve">lcl|CP002497.1_cds_AET37425.1_165 </t>
  </si>
  <si>
    <t xml:space="preserve">lcl|CP002497.1_cds_AET37426.1_166 </t>
  </si>
  <si>
    <t xml:space="preserve">lcl|CP002497.1_cds_AET37427.1_167 </t>
  </si>
  <si>
    <t xml:space="preserve">lcl|CP002497.1_cds_AET37428.1_168 </t>
  </si>
  <si>
    <t xml:space="preserve">lcl|CP002497.1_cds_AET37429.1_169 </t>
  </si>
  <si>
    <t xml:space="preserve">lcl|CP002497.1_cds_AET37430.1_170 </t>
  </si>
  <si>
    <t xml:space="preserve">lcl|CP002497.1_cds_AET37431.1_171 </t>
  </si>
  <si>
    <t xml:space="preserve">lcl|CP002497.1_cds_AET37432.1_172 </t>
  </si>
  <si>
    <t xml:space="preserve">lcl|CP002497.1_cds_AET37433.1_173 </t>
  </si>
  <si>
    <t xml:space="preserve">lcl|CP002497.1_cds_AET37434.1_174 </t>
  </si>
  <si>
    <t xml:space="preserve">lcl|CP002497.1_cds_AET37435.1_175 </t>
  </si>
  <si>
    <t xml:space="preserve">lcl|CP002497.1_cds_AET37436.1_176 </t>
  </si>
  <si>
    <t xml:space="preserve">lcl|CP002497.1_cds_AET37437.1_177 </t>
  </si>
  <si>
    <t xml:space="preserve">lcl|CP002497.1_cds_AET37438.1_178 </t>
  </si>
  <si>
    <t xml:space="preserve">lcl|CP002497.1_cds_AET37439.1_179 </t>
  </si>
  <si>
    <t xml:space="preserve">lcl|CP002497.1_cds_AET37440.1_180 </t>
  </si>
  <si>
    <t xml:space="preserve">lcl|CP002497.1_cds_AET37441.1_181 </t>
  </si>
  <si>
    <t xml:space="preserve">lcl|CP002497.1_cds_AET37442.1_182 </t>
  </si>
  <si>
    <t xml:space="preserve">lcl|CP002497.1_cds_AET37443.1_183 </t>
  </si>
  <si>
    <t xml:space="preserve">lcl|CP002497.1_cds_AET37444.1_184 </t>
  </si>
  <si>
    <t xml:space="preserve">lcl|CP002497.1_cds_AET37445.1_185 </t>
  </si>
  <si>
    <t xml:space="preserve">lcl|CP002497.1_cds_AET37446.1_186 </t>
  </si>
  <si>
    <t xml:space="preserve">lcl|CP002497.1_cds_AET37447.1_187 </t>
  </si>
  <si>
    <t xml:space="preserve">lcl|CP002497.1_cds_AET37448.1_188 </t>
  </si>
  <si>
    <t xml:space="preserve">lcl|CP002497.1_cds_AET37449.1_189 </t>
  </si>
  <si>
    <t xml:space="preserve">lcl|CP002497.1_cds_AET37450.1_190 </t>
  </si>
  <si>
    <t xml:space="preserve">lcl|CP002497.1_cds_AET37451.1_191 </t>
  </si>
  <si>
    <t xml:space="preserve">lcl|CP002497.1_cds_AET37452.1_192 </t>
  </si>
  <si>
    <t xml:space="preserve">lcl|CP002497.1_cds_AET37453.1_193 </t>
  </si>
  <si>
    <t xml:space="preserve">lcl|CP002497.1_cds_AET37454.1_194 </t>
  </si>
  <si>
    <t xml:space="preserve">lcl|CP002497.1_cds_AET37455.1_195 </t>
  </si>
  <si>
    <t xml:space="preserve">lcl|CP002497.1_cds_AET37456.1_196 </t>
  </si>
  <si>
    <t xml:space="preserve">lcl|CP002497.1_cds_AET37457.1_197 </t>
  </si>
  <si>
    <t xml:space="preserve">lcl|CP002497.1_cds_AET37458.1_198 </t>
  </si>
  <si>
    <t xml:space="preserve">lcl|CP002497.1_cds_AET37459.1_199 </t>
  </si>
  <si>
    <t xml:space="preserve">lcl|CP002497.1_cds_AET37460.1_200 </t>
  </si>
  <si>
    <t xml:space="preserve">lcl|CP002497.1_cds_AET37461.1_201 </t>
  </si>
  <si>
    <t xml:space="preserve">lcl|CP002497.1_cds_AET37462.1_202 </t>
  </si>
  <si>
    <t xml:space="preserve">lcl|CP002497.1_cds_AET37463.1_203 </t>
  </si>
  <si>
    <t xml:space="preserve">lcl|CP002497.1_cds_AET37464.1_204 </t>
  </si>
  <si>
    <t xml:space="preserve">lcl|CP002497.1_cds_AET37465.1_205 </t>
  </si>
  <si>
    <t xml:space="preserve">lcl|CP002497.1_cds_AET37466.1_206 </t>
  </si>
  <si>
    <t xml:space="preserve">lcl|CP002497.1_cds_AET37467.1_207 </t>
  </si>
  <si>
    <t xml:space="preserve">lcl|CP002497.1_cds_AET37468.1_208 </t>
  </si>
  <si>
    <t xml:space="preserve">lcl|CP002497.1_cds_AET37469.1_209 </t>
  </si>
  <si>
    <t xml:space="preserve">lcl|CP002497.1_cds_AET37470.1_210 </t>
  </si>
  <si>
    <t xml:space="preserve">lcl|CP002497.1_cds_AET37471.1_211 </t>
  </si>
  <si>
    <t xml:space="preserve">lcl|CP002497.1_cds_AET37472.1_212 </t>
  </si>
  <si>
    <t xml:space="preserve">lcl|CP002497.1_cds_AET37473.1_213 </t>
  </si>
  <si>
    <t xml:space="preserve">lcl|CP002497.1_cds_AET37474.1_214 </t>
  </si>
  <si>
    <t xml:space="preserve">lcl|CP002497.1_cds_AET37475.1_215 </t>
  </si>
  <si>
    <t xml:space="preserve">lcl|CP002497.1_cds_AET37476.1_216 </t>
  </si>
  <si>
    <t xml:space="preserve">lcl|CP002497.1_cds_AET37477.1_217 </t>
  </si>
  <si>
    <t xml:space="preserve">lcl|CP002497.1_cds_AET37478.1_218 </t>
  </si>
  <si>
    <t xml:space="preserve">lcl|CP002497.1_cds_AET37479.1_219 </t>
  </si>
  <si>
    <t xml:space="preserve">lcl|CP002497.1_cds_AET37480.1_220 </t>
  </si>
  <si>
    <t xml:space="preserve">lcl|CP002497.1_cds_AET37481.1_221 </t>
  </si>
  <si>
    <t xml:space="preserve">lcl|CP002497.1_cds_AET37482.1_222 </t>
  </si>
  <si>
    <t xml:space="preserve">lcl|CP002497.1_cds_AET37483.1_223 </t>
  </si>
  <si>
    <t xml:space="preserve">lcl|CP002497.1_cds_AET37484.1_224 </t>
  </si>
  <si>
    <t xml:space="preserve">lcl|CP002497.1_cds_AET37485.1_225 </t>
  </si>
  <si>
    <t xml:space="preserve">lcl|CP002497.1_cds_AET37486.1_226 </t>
  </si>
  <si>
    <t xml:space="preserve">lcl|CP002497.1_cds_AET37487.1_227 </t>
  </si>
  <si>
    <t xml:space="preserve">lcl|CP002497.1_cds_AET37488.1_228 </t>
  </si>
  <si>
    <t xml:space="preserve">lcl|CP002497.1_cds_AET37489.1_229 </t>
  </si>
  <si>
    <t xml:space="preserve">lcl|CP002497.1_cds_AET37490.1_230 </t>
  </si>
  <si>
    <t xml:space="preserve">lcl|CP002497.1_cds_AET37491.1_231 </t>
  </si>
  <si>
    <t xml:space="preserve">lcl|CP002497.1_cds_AET37492.1_232 </t>
  </si>
  <si>
    <t xml:space="preserve">lcl|CP002497.1_cds_AET37493.1_233 </t>
  </si>
  <si>
    <t xml:space="preserve">lcl|CP002497.1_cds_AET37494.1_234 </t>
  </si>
  <si>
    <t xml:space="preserve">lcl|CP002497.1_cds_AET37495.1_235 </t>
  </si>
  <si>
    <t xml:space="preserve">lcl|CP002497.1_cds_AET37496.1_236 </t>
  </si>
  <si>
    <t xml:space="preserve">lcl|CP002497.1_cds_AET37497.1_237 </t>
  </si>
  <si>
    <t xml:space="preserve">lcl|CP002497.1_cds_AET37498.1_238 </t>
  </si>
  <si>
    <t xml:space="preserve">lcl|CP002497.1_cds_AET37499.1_239 </t>
  </si>
  <si>
    <t xml:space="preserve">lcl|CP002497.1_cds_AET37500.1_240 </t>
  </si>
  <si>
    <t xml:space="preserve">lcl|CP002497.1_cds_AET37501.1_241 </t>
  </si>
  <si>
    <t xml:space="preserve">lcl|CP002497.1_cds_AET37502.1_242 </t>
  </si>
  <si>
    <t xml:space="preserve">lcl|CP002497.1_cds_AET37503.1_243 </t>
  </si>
  <si>
    <t xml:space="preserve">lcl|CP002497.1_cds_AET37504.1_244 </t>
  </si>
  <si>
    <t xml:space="preserve">lcl|CP002497.1_cds_AET37505.1_245 </t>
  </si>
  <si>
    <t xml:space="preserve">lcl|CP002497.1_cds_AET37506.1_246 </t>
  </si>
  <si>
    <t xml:space="preserve">lcl|CP002497.1_cds_AET37507.1_247 </t>
  </si>
  <si>
    <t xml:space="preserve">lcl|CP002497.1_cds_AET37508.1_248 </t>
  </si>
  <si>
    <t xml:space="preserve">lcl|CP002497.1_cds_AET37509.1_249 </t>
  </si>
  <si>
    <t xml:space="preserve">lcl|CP002497.1_cds_AET37510.1_250 </t>
  </si>
  <si>
    <t xml:space="preserve">lcl|CP002497.1_cds_AET37511.1_251 </t>
  </si>
  <si>
    <t xml:space="preserve">lcl|CP002497.1_cds_AET37512.1_252 </t>
  </si>
  <si>
    <t xml:space="preserve">lcl|CP002497.1_cds_AET37513.1_253 </t>
  </si>
  <si>
    <t xml:space="preserve">lcl|CP002497.1_cds_AET37514.1_254 </t>
  </si>
  <si>
    <t xml:space="preserve">lcl|CP002497.1_cds_AET37515.1_255 </t>
  </si>
  <si>
    <t xml:space="preserve">lcl|CP002497.1_cds_AET37516.1_256 </t>
  </si>
  <si>
    <t xml:space="preserve">lcl|CP002497.1_cds_AET37517.1_257 </t>
  </si>
  <si>
    <t xml:space="preserve">lcl|CP002497.1_cds_AET37518.1_258 </t>
  </si>
  <si>
    <t xml:space="preserve">lcl|CP002497.1_cds_AET37519.1_259 </t>
  </si>
  <si>
    <t xml:space="preserve">lcl|CP002497.1_cds_AET37520.1_260 </t>
  </si>
  <si>
    <t xml:space="preserve">lcl|CP002497.1_cds_AET37521.1_261 </t>
  </si>
  <si>
    <t xml:space="preserve">lcl|CP002497.1_cds_AET37522.1_262 </t>
  </si>
  <si>
    <t xml:space="preserve">lcl|CP002497.1_cds_AET37523.1_263 </t>
  </si>
  <si>
    <t xml:space="preserve">lcl|CP002497.1_cds_AET37524.1_264 </t>
  </si>
  <si>
    <t xml:space="preserve">lcl|CP002497.1_cds_AET37525.1_265 </t>
  </si>
  <si>
    <t xml:space="preserve">lcl|CP002497.1_cds_AET37526.1_266 </t>
  </si>
  <si>
    <t xml:space="preserve">lcl|CP002497.1_cds_AET37527.1_267 </t>
  </si>
  <si>
    <t xml:space="preserve">lcl|CP002497.1_cds_AET37528.1_268 </t>
  </si>
  <si>
    <t xml:space="preserve">lcl|CP002497.1_cds_AET37529.1_269 </t>
  </si>
  <si>
    <t xml:space="preserve">lcl|CP002497.1_cds_AET37530.1_270 </t>
  </si>
  <si>
    <t xml:space="preserve">lcl|CP002497.1_cds_AET37531.1_271 </t>
  </si>
  <si>
    <t xml:space="preserve">lcl|CP002497.1_cds_AET37532.1_272 </t>
  </si>
  <si>
    <t xml:space="preserve">lcl|CP002497.1_cds_AET37533.1_273 </t>
  </si>
  <si>
    <t xml:space="preserve">lcl|CP002497.1_cds_AET37534.1_274 </t>
  </si>
  <si>
    <t xml:space="preserve">lcl|CP002497.1_cds_AET37535.1_275 </t>
  </si>
  <si>
    <t xml:space="preserve">lcl|CP002497.1_cds_AET37536.1_276 </t>
  </si>
  <si>
    <t xml:space="preserve">lcl|CP002497.1_cds_AET37537.1_277 </t>
  </si>
  <si>
    <t xml:space="preserve">lcl|CP002497.1_cds_AET37538.1_278 </t>
  </si>
  <si>
    <t xml:space="preserve">lcl|CP002497.1_cds_AET37539.1_279 </t>
  </si>
  <si>
    <t xml:space="preserve">lcl|CP002497.1_cds_AET37540.1_280 </t>
  </si>
  <si>
    <t xml:space="preserve">lcl|CP002497.1_cds_AET37541.1_281 </t>
  </si>
  <si>
    <t xml:space="preserve">lcl|CP002497.1_cds_AET37542.1_282 </t>
  </si>
  <si>
    <t xml:space="preserve">lcl|CP002497.1_cds_AET37543.1_283 </t>
  </si>
  <si>
    <t xml:space="preserve">lcl|CP002497.1_cds_AET37544.1_284 </t>
  </si>
  <si>
    <t xml:space="preserve">lcl|CP002497.1_cds_AET37545.1_285 </t>
  </si>
  <si>
    <t xml:space="preserve">lcl|CP002497.1_cds_AET37546.1_286 </t>
  </si>
  <si>
    <t xml:space="preserve">lcl|CP002497.1_cds_AET37547.1_287 </t>
  </si>
  <si>
    <t xml:space="preserve">lcl|CP002497.1_cds_AET37548.1_288 </t>
  </si>
  <si>
    <t xml:space="preserve">lcl|CP002497.1_cds_AET37549.1_289 </t>
  </si>
  <si>
    <t xml:space="preserve">lcl|CP002497.1_cds_AET37550.1_290 </t>
  </si>
  <si>
    <t xml:space="preserve">lcl|CP002497.1_cds_AET37551.1_291 </t>
  </si>
  <si>
    <t xml:space="preserve">lcl|CP002497.1_cds_AET37552.1_292 </t>
  </si>
  <si>
    <t xml:space="preserve">lcl|CP002497.1_cds_AET37553.1_293 </t>
  </si>
  <si>
    <t xml:space="preserve">lcl|CP002497.1_cds_AET37554.1_294 </t>
  </si>
  <si>
    <t xml:space="preserve">lcl|CP002497.1_cds_AET37555.1_295 </t>
  </si>
  <si>
    <t xml:space="preserve">lcl|CP002497.1_cds_AET37556.1_296 </t>
  </si>
  <si>
    <t xml:space="preserve">lcl|CP002497.1_cds_AET37557.1_297 </t>
  </si>
  <si>
    <t xml:space="preserve">lcl|CP002497.1_cds_AET37558.1_298 </t>
  </si>
  <si>
    <t xml:space="preserve">lcl|CP002497.1_cds_AET37559.1_299 </t>
  </si>
  <si>
    <t xml:space="preserve">lcl|CP002497.1_cds_AET37560.1_300 </t>
  </si>
  <si>
    <t xml:space="preserve">lcl|CP002497.1_cds_AET37561.1_301 </t>
  </si>
  <si>
    <t xml:space="preserve">lcl|CP002497.1_cds_AET37562.1_302 </t>
  </si>
  <si>
    <t xml:space="preserve">lcl|CP002497.1_cds_AET37563.1_303 </t>
  </si>
  <si>
    <t xml:space="preserve">lcl|CP002497.1_cds_AET37564.1_304 </t>
  </si>
  <si>
    <t xml:space="preserve">lcl|CP002497.1_cds_AET37565.1_305 </t>
  </si>
  <si>
    <t xml:space="preserve">lcl|CP002497.1_cds_AET37566.1_306 </t>
  </si>
  <si>
    <t xml:space="preserve">lcl|CP002497.1_cds_AET37567.1_307 </t>
  </si>
  <si>
    <t xml:space="preserve">lcl|CP002497.1_cds_AET37568.1_308 </t>
  </si>
  <si>
    <t xml:space="preserve">lcl|CP002497.1_cds_AET37569.1_309 </t>
  </si>
  <si>
    <t xml:space="preserve">lcl|CP002497.1_cds_AET37570.1_310 </t>
  </si>
  <si>
    <t xml:space="preserve">lcl|CP002497.1_cds_AET37571.1_311 </t>
  </si>
  <si>
    <t xml:space="preserve">lcl|CP002497.1_cds_AET37572.1_312 </t>
  </si>
  <si>
    <t xml:space="preserve">lcl|CP002497.1_cds_AET37573.1_313 </t>
  </si>
  <si>
    <t xml:space="preserve">lcl|CP002497.1_cds_AET37574.1_314 </t>
  </si>
  <si>
    <t xml:space="preserve">lcl|CP002497.1_cds_AET37575.1_315 </t>
  </si>
  <si>
    <t xml:space="preserve">lcl|CP002497.1_cds_AET37576.1_316 </t>
  </si>
  <si>
    <t xml:space="preserve">lcl|CP002497.1_cds_AET37577.1_317 </t>
  </si>
  <si>
    <t xml:space="preserve">lcl|CP002497.1_cds_AET37578.1_318 </t>
  </si>
  <si>
    <t xml:space="preserve">lcl|CP002497.1_cds_AET37579.1_319 </t>
  </si>
  <si>
    <t xml:space="preserve">lcl|CP002497.1_cds_AET37580.1_320 </t>
  </si>
  <si>
    <t xml:space="preserve">lcl|CP002497.1_cds_AET37581.1_321 </t>
  </si>
  <si>
    <t xml:space="preserve">lcl|CP002497.1_cds_AET37582.1_322 </t>
  </si>
  <si>
    <t xml:space="preserve">lcl|CP002497.1_cds_AET37583.1_323 </t>
  </si>
  <si>
    <t xml:space="preserve">lcl|CP002497.1_cds_AET37584.1_324 </t>
  </si>
  <si>
    <t xml:space="preserve">lcl|CP002497.1_cds_AET37585.1_325 </t>
  </si>
  <si>
    <t xml:space="preserve">lcl|CP002497.1_cds_AET37586.1_326 </t>
  </si>
  <si>
    <t xml:space="preserve">lcl|CP002497.1_cds_AET37587.1_327 </t>
  </si>
  <si>
    <t xml:space="preserve">lcl|CP002497.1_cds_AET37588.1_328 </t>
  </si>
  <si>
    <t xml:space="preserve">lcl|CP002497.1_cds_AET37589.1_329 </t>
  </si>
  <si>
    <t xml:space="preserve">lcl|CP002497.1_cds_AET37590.1_330 </t>
  </si>
  <si>
    <t xml:space="preserve">lcl|CP002497.1_cds_AET37591.1_331 </t>
  </si>
  <si>
    <t xml:space="preserve">lcl|CP002497.1_cds_AET37592.1_332 </t>
  </si>
  <si>
    <t xml:space="preserve">lcl|CP002497.1_cds_AET37593.1_333 </t>
  </si>
  <si>
    <t xml:space="preserve">lcl|CP002497.1_cds_AET37594.1_334 </t>
  </si>
  <si>
    <t xml:space="preserve">lcl|CP002497.1_cds_AET37595.1_335 </t>
  </si>
  <si>
    <t xml:space="preserve">lcl|CP002497.1_cds_AET37596.1_336 </t>
  </si>
  <si>
    <t xml:space="preserve">lcl|CP002497.1_cds_AET37597.1_337 </t>
  </si>
  <si>
    <t xml:space="preserve">lcl|CP002497.1_cds_AET37598.1_338 </t>
  </si>
  <si>
    <t xml:space="preserve">lcl|CP002497.1_cds_AET37599.1_339 </t>
  </si>
  <si>
    <t xml:space="preserve">lcl|CP002497.1_cds_AET37600.1_340 </t>
  </si>
  <si>
    <t xml:space="preserve">lcl|CP002497.1_cds_AET37601.1_341 </t>
  </si>
  <si>
    <t xml:space="preserve">lcl|CP002497.1_cds_AET37602.1_342 </t>
  </si>
  <si>
    <t xml:space="preserve">lcl|CP002497.1_cds_AET37603.1_343 </t>
  </si>
  <si>
    <t xml:space="preserve">lcl|CP002497.1_cds_AET37604.1_344 </t>
  </si>
  <si>
    <t xml:space="preserve">lcl|CP002497.1_cds_AET37605.1_345 </t>
  </si>
  <si>
    <t xml:space="preserve">lcl|CP002497.1_cds_AET37606.1_346 </t>
  </si>
  <si>
    <t xml:space="preserve">lcl|CP002497.1_cds_AET37607.1_347 </t>
  </si>
  <si>
    <t xml:space="preserve">lcl|CP002497.1_cds_AET37608.1_348 </t>
  </si>
  <si>
    <t xml:space="preserve">lcl|CP002497.1_cds_AET37609.1_349 </t>
  </si>
  <si>
    <t xml:space="preserve">lcl|CP002497.1_cds_AET37610.1_350 </t>
  </si>
  <si>
    <t xml:space="preserve">lcl|CP002497.1_cds_AET37611.1_351 </t>
  </si>
  <si>
    <t xml:space="preserve">lcl|CP002497.1_cds_AET37612.1_352 </t>
  </si>
  <si>
    <t xml:space="preserve">lcl|CP002497.1_cds_AET37613.1_353 </t>
  </si>
  <si>
    <t xml:space="preserve">lcl|CP002497.1_cds_AET37614.1_354 </t>
  </si>
  <si>
    <t xml:space="preserve">lcl|CP002497.1_cds_AET37615.1_355 </t>
  </si>
  <si>
    <t xml:space="preserve">lcl|CP002497.1_cds_AET37616.1_356 </t>
  </si>
  <si>
    <t xml:space="preserve">lcl|CP002497.1_cds_AET37617.1_357 </t>
  </si>
  <si>
    <t xml:space="preserve">lcl|CP002497.1_cds_AET37618.1_358 </t>
  </si>
  <si>
    <t xml:space="preserve">lcl|CP002497.1_cds_AET37619.1_359 </t>
  </si>
  <si>
    <t xml:space="preserve">lcl|CP002497.1_cds_AET37620.1_360 </t>
  </si>
  <si>
    <t xml:space="preserve">lcl|CP002497.1_cds_AET37621.1_361 </t>
  </si>
  <si>
    <t xml:space="preserve">lcl|CP002497.1_cds_AET37622.1_362 </t>
  </si>
  <si>
    <t xml:space="preserve">lcl|CP002497.1_cds_AET37623.1_363 </t>
  </si>
  <si>
    <t xml:space="preserve">lcl|CP002497.1_cds_AET37624.1_364 </t>
  </si>
  <si>
    <t xml:space="preserve">lcl|CP002497.1_cds_AET37625.1_365 </t>
  </si>
  <si>
    <t xml:space="preserve">lcl|CP002497.1_cds_AET37626.1_366 </t>
  </si>
  <si>
    <t xml:space="preserve">lcl|CP002497.1_cds_AET37627.1_367 </t>
  </si>
  <si>
    <t xml:space="preserve">lcl|CP002497.1_cds_AET37628.1_368 </t>
  </si>
  <si>
    <t xml:space="preserve">lcl|CP002497.1_cds_AET37629.1_369 </t>
  </si>
  <si>
    <t xml:space="preserve">lcl|CP002497.1_cds_AET37630.1_370 </t>
  </si>
  <si>
    <t xml:space="preserve">lcl|CP002497.1_cds_AET37631.1_371 </t>
  </si>
  <si>
    <t xml:space="preserve">lcl|CP002497.1_cds_AET37632.1_372 </t>
  </si>
  <si>
    <t xml:space="preserve">lcl|CP002497.1_cds_AET37633.1_373 </t>
  </si>
  <si>
    <t xml:space="preserve">lcl|CP002497.1_cds_AET37634.1_374 </t>
  </si>
  <si>
    <t xml:space="preserve">lcl|CP002497.1_cds_AET37635.1_375 </t>
  </si>
  <si>
    <t xml:space="preserve">lcl|CP002497.1_cds_AET37636.1_376 </t>
  </si>
  <si>
    <t xml:space="preserve">lcl|CP002497.1_cds_AET37637.1_377 </t>
  </si>
  <si>
    <t xml:space="preserve">lcl|CP002497.1_cds_AET37638.1_378 </t>
  </si>
  <si>
    <t xml:space="preserve">lcl|CP002497.1_cds_AET37639.1_379 </t>
  </si>
  <si>
    <t xml:space="preserve">lcl|CP002497.1_cds_AET37640.1_380 </t>
  </si>
  <si>
    <t xml:space="preserve">lcl|CP002497.1_cds_AET37641.1_381 </t>
  </si>
  <si>
    <t xml:space="preserve">lcl|CP002497.1_cds_AET37642.1_382 </t>
  </si>
  <si>
    <t xml:space="preserve">lcl|CP002497.1_cds_AET37643.1_383 </t>
  </si>
  <si>
    <t xml:space="preserve">lcl|CP002497.1_cds_AET37644.1_384 </t>
  </si>
  <si>
    <t xml:space="preserve">lcl|CP002497.1_cds_AET37645.1_385 </t>
  </si>
  <si>
    <t xml:space="preserve">lcl|CP002497.1_cds_AET37646.1_386 </t>
  </si>
  <si>
    <t xml:space="preserve">lcl|CP002497.1_cds_AET37647.1_387 </t>
  </si>
  <si>
    <t xml:space="preserve">lcl|CP002497.1_cds_AET37648.1_388 </t>
  </si>
  <si>
    <t xml:space="preserve">lcl|CP002497.1_cds_AET37649.1_389 </t>
  </si>
  <si>
    <t xml:space="preserve">lcl|CP002497.1_cds_AET37650.1_390 </t>
  </si>
  <si>
    <t xml:space="preserve">lcl|CP002497.1_cds_AET37651.1_391 </t>
  </si>
  <si>
    <t xml:space="preserve">lcl|CP002497.1_cds_AET37652.1_392 </t>
  </si>
  <si>
    <t xml:space="preserve">lcl|CP002497.1_cds_AET37653.1_393 </t>
  </si>
  <si>
    <t xml:space="preserve">lcl|CP002497.1_cds_AET37654.1_394 </t>
  </si>
  <si>
    <t xml:space="preserve">lcl|CP002497.1_cds_AET37655.1_395 </t>
  </si>
  <si>
    <t xml:space="preserve">lcl|CP002497.1_cds_AET37656.1_396 </t>
  </si>
  <si>
    <t xml:space="preserve">lcl|CP002497.1_cds_AET37657.1_397 </t>
  </si>
  <si>
    <t xml:space="preserve">lcl|CP002497.1_cds_AET37658.1_398 </t>
  </si>
  <si>
    <t xml:space="preserve">lcl|CP002497.1_cds_AET37659.1_399 </t>
  </si>
  <si>
    <t xml:space="preserve">lcl|CP002497.1_cds_AET37660.1_400 </t>
  </si>
  <si>
    <t xml:space="preserve">lcl|CP002497.1_cds_AET37661.1_401 </t>
  </si>
  <si>
    <t xml:space="preserve">lcl|CP002497.1_cds_AET37662.1_402 </t>
  </si>
  <si>
    <t xml:space="preserve">lcl|CP002497.1_cds_AET37663.1_403 </t>
  </si>
  <si>
    <t xml:space="preserve">lcl|CP002497.1_cds_AET37664.1_404 </t>
  </si>
  <si>
    <t xml:space="preserve">lcl|CP002497.1_cds_AET37665.1_405 </t>
  </si>
  <si>
    <t xml:space="preserve">lcl|CP002497.1_cds_AET37666.1_406 </t>
  </si>
  <si>
    <t xml:space="preserve">lcl|CP002497.1_cds_AET37667.1_407 </t>
  </si>
  <si>
    <t xml:space="preserve">lcl|CP002497.1_cds_AET37668.1_408 </t>
  </si>
  <si>
    <t xml:space="preserve">lcl|CP002497.1_cds_AET37669.1_409 </t>
  </si>
  <si>
    <t xml:space="preserve">lcl|CP002497.1_cds_AET37670.1_410 </t>
  </si>
  <si>
    <t xml:space="preserve">lcl|CP002497.1_cds_AET37671.1_411 </t>
  </si>
  <si>
    <t xml:space="preserve">lcl|CP002497.1_cds_AET37672.1_412 </t>
  </si>
  <si>
    <t xml:space="preserve">lcl|CP002497.1_cds_AET37673.1_413 </t>
  </si>
  <si>
    <t xml:space="preserve">lcl|CP002497.1_cds_AET37674.1_414 </t>
  </si>
  <si>
    <t xml:space="preserve">lcl|CP002497.1_cds_AET37675.1_415 </t>
  </si>
  <si>
    <t xml:space="preserve">lcl|CP002497.1_cds_AET37676.1_416 </t>
  </si>
  <si>
    <t xml:space="preserve">lcl|CP002497.1_cds_AET37677.1_417 </t>
  </si>
  <si>
    <t xml:space="preserve">lcl|CP002497.1_cds_AET37678.1_418 </t>
  </si>
  <si>
    <t xml:space="preserve">lcl|CP002497.1_cds_AET37679.1_419 </t>
  </si>
  <si>
    <t xml:space="preserve">lcl|CP002497.1_cds_AET37680.1_420 </t>
  </si>
  <si>
    <t xml:space="preserve">lcl|CP002497.1_cds_AET37681.1_421 </t>
  </si>
  <si>
    <t xml:space="preserve">lcl|CP002497.1_cds_AET37682.1_422 </t>
  </si>
  <si>
    <t xml:space="preserve">lcl|CP002497.1_cds_AET37683.1_423 </t>
  </si>
  <si>
    <t xml:space="preserve">lcl|CP002497.1_cds_AET37684.1_424 </t>
  </si>
  <si>
    <t xml:space="preserve">lcl|CP002497.1_cds_AET37685.1_425 </t>
  </si>
  <si>
    <t xml:space="preserve">lcl|CP002497.1_cds_AET37686.1_426 </t>
  </si>
  <si>
    <t xml:space="preserve">lcl|CP002497.1_cds_AET37687.1_427 </t>
  </si>
  <si>
    <t xml:space="preserve">lcl|CP002497.1_cds_AET37688.1_428 </t>
  </si>
  <si>
    <t xml:space="preserve">lcl|CP002497.1_cds_AET37689.1_429 </t>
  </si>
  <si>
    <t xml:space="preserve">lcl|CP002497.1_cds_AET37690.1_430 </t>
  </si>
  <si>
    <t xml:space="preserve">lcl|CP002497.1_cds_AET37691.1_431 </t>
  </si>
  <si>
    <t xml:space="preserve">lcl|CP002497.1_cds_AET37692.1_432 </t>
  </si>
  <si>
    <t xml:space="preserve">lcl|CP002497.1_cds_AET37693.1_433 </t>
  </si>
  <si>
    <t xml:space="preserve">lcl|CP002497.1_cds_AET37694.1_434 </t>
  </si>
  <si>
    <t xml:space="preserve">lcl|CP002497.1_cds_AET37695.1_435 </t>
  </si>
  <si>
    <t xml:space="preserve">lcl|CP002497.1_cds_AET37696.1_436 </t>
  </si>
  <si>
    <t xml:space="preserve">lcl|CP002497.1_cds_AET37697.1_437 </t>
  </si>
  <si>
    <t xml:space="preserve">lcl|CP002497.1_cds_AET37698.1_438 </t>
  </si>
  <si>
    <t xml:space="preserve">lcl|CP002497.1_cds_AET37699.1_439 </t>
  </si>
  <si>
    <t xml:space="preserve">lcl|CP002497.1_cds_AET37700.1_440 </t>
  </si>
  <si>
    <t xml:space="preserve">lcl|CP002497.1_cds_AET37701.1_441 </t>
  </si>
  <si>
    <t xml:space="preserve">lcl|CP002497.1_cds_AET37702.1_442 </t>
  </si>
  <si>
    <t xml:space="preserve">lcl|CP002497.1_cds_AET37703.1_443 </t>
  </si>
  <si>
    <t xml:space="preserve">lcl|CP002497.1_cds_AET37704.1_444 </t>
  </si>
  <si>
    <t xml:space="preserve">lcl|CP002497.1_cds_AET37705.1_445 </t>
  </si>
  <si>
    <t xml:space="preserve">lcl|CP002497.1_cds_AET37706.1_446 </t>
  </si>
  <si>
    <t xml:space="preserve">lcl|CP002497.1_cds_AET37707.1_447 </t>
  </si>
  <si>
    <t xml:space="preserve">lcl|CP002497.1_cds_AET37708.1_448 </t>
  </si>
  <si>
    <t xml:space="preserve">lcl|CP002497.1_cds_AET37709.1_449 </t>
  </si>
  <si>
    <t xml:space="preserve">lcl|CP002497.1_cds_AET37710.1_450 </t>
  </si>
  <si>
    <t xml:space="preserve">lcl|CP002497.1_cds_AET37711.1_451 </t>
  </si>
  <si>
    <t xml:space="preserve">lcl|CP002497.1_cds_AET37712.1_452 </t>
  </si>
  <si>
    <t xml:space="preserve">lcl|CP002497.1_cds_AET37713.1_453 </t>
  </si>
  <si>
    <t xml:space="preserve">lcl|CP002497.1_cds_AET37714.1_454 </t>
  </si>
  <si>
    <t xml:space="preserve">lcl|CP002497.1_cds_AET37715.1_455 </t>
  </si>
  <si>
    <t xml:space="preserve">lcl|CP002497.1_cds_AET37716.1_456 </t>
  </si>
  <si>
    <t xml:space="preserve">lcl|CP002497.1_cds_AET37717.1_457 </t>
  </si>
  <si>
    <t xml:space="preserve">lcl|CP002497.1_cds_AET37718.1_458 </t>
  </si>
  <si>
    <t xml:space="preserve">lcl|CP002497.1_cds_AET37719.1_459 </t>
  </si>
  <si>
    <t xml:space="preserve">lcl|CP002497.1_cds_AET37720.1_460 </t>
  </si>
  <si>
    <t xml:space="preserve">lcl|CP002497.1_cds_AET37721.1_461 </t>
  </si>
  <si>
    <t xml:space="preserve">lcl|CP002497.1_cds_AET37722.1_462 </t>
  </si>
  <si>
    <t xml:space="preserve">lcl|CP002497.1_cds_AET37723.1_463 </t>
  </si>
  <si>
    <t xml:space="preserve">lcl|CP002497.1_cds_AET37724.1_464 </t>
  </si>
  <si>
    <t xml:space="preserve">lcl|CP002497.1_cds_AET37725.1_465 </t>
  </si>
  <si>
    <t xml:space="preserve">lcl|CP002497.1_cds_AET37726.1_466 </t>
  </si>
  <si>
    <t xml:space="preserve">lcl|CP002497.1_cds_AET37727.1_467 </t>
  </si>
  <si>
    <t xml:space="preserve">lcl|CP002497.1_cds_AET37728.1_468 </t>
  </si>
  <si>
    <t xml:space="preserve">lcl|CP002497.1_cds_AET37729.1_469 </t>
  </si>
  <si>
    <t xml:space="preserve">lcl|CP002497.1_cds_AET37730.1_470 </t>
  </si>
  <si>
    <t xml:space="preserve">lcl|CP002497.1_cds_AET37731.1_471 </t>
  </si>
  <si>
    <t xml:space="preserve">lcl|CP002497.1_cds_AET37732.1_472 </t>
  </si>
  <si>
    <t xml:space="preserve">lcl|CP002497.1_cds_AET37733.1_473 </t>
  </si>
  <si>
    <t xml:space="preserve">lcl|CP002497.1_cds_AET37734.1_474 </t>
  </si>
  <si>
    <t xml:space="preserve">lcl|CP002497.1_cds_AET37735.1_475 </t>
  </si>
  <si>
    <t xml:space="preserve">lcl|CP002497.1_cds_AET37736.1_476 </t>
  </si>
  <si>
    <t xml:space="preserve">lcl|CP002497.1_cds_AET37737.1_477 </t>
  </si>
  <si>
    <t xml:space="preserve">lcl|CP002497.1_cds_AET37738.1_478 </t>
  </si>
  <si>
    <t xml:space="preserve">lcl|CP002497.1_cds_AET37739.1_479 </t>
  </si>
  <si>
    <t xml:space="preserve">lcl|CP002497.1_cds_AET37740.1_480 </t>
  </si>
  <si>
    <t xml:space="preserve">lcl|CP002497.1_cds_AET37741.1_481 </t>
  </si>
  <si>
    <t xml:space="preserve">lcl|CP002497.1_cds_AET37742.1_482 </t>
  </si>
  <si>
    <t xml:space="preserve">lcl|CP002497.1_cds_AET37743.1_483 </t>
  </si>
  <si>
    <t xml:space="preserve">lcl|CP002497.1_cds_AET37744.1_484 </t>
  </si>
  <si>
    <t xml:space="preserve">lcl|CP002497.1_cds_AET37745.1_485 </t>
  </si>
  <si>
    <t xml:space="preserve">lcl|CP002497.1_cds_AET37746.1_486 </t>
  </si>
  <si>
    <t xml:space="preserve">lcl|CP002497.1_cds_AET37747.1_487 </t>
  </si>
  <si>
    <t xml:space="preserve">lcl|CP002497.1_cds_AET37748.1_488 </t>
  </si>
  <si>
    <t xml:space="preserve">lcl|CP002497.1_cds_AET37749.1_489 </t>
  </si>
  <si>
    <t xml:space="preserve">lcl|CP002497.1_cds_AET37750.1_490 </t>
  </si>
  <si>
    <t xml:space="preserve">lcl|CP002497.1_cds_AET37751.1_491 </t>
  </si>
  <si>
    <t xml:space="preserve">lcl|CP002497.1_cds_AET37752.1_492 </t>
  </si>
  <si>
    <t xml:space="preserve">lcl|CP002497.1_cds_AET37753.1_493 </t>
  </si>
  <si>
    <t xml:space="preserve">lcl|CP002497.1_cds_AET37754.1_494 </t>
  </si>
  <si>
    <t xml:space="preserve">lcl|CP002497.1_cds_AET37755.1_495 </t>
  </si>
  <si>
    <t xml:space="preserve">lcl|CP002497.1_cds_AET37756.1_496 </t>
  </si>
  <si>
    <t xml:space="preserve">lcl|CP002497.1_cds_AET37757.1_497 </t>
  </si>
  <si>
    <t xml:space="preserve">lcl|CP002497.1_cds_AET37758.1_498 </t>
  </si>
  <si>
    <t xml:space="preserve">lcl|CP002497.1_cds_AET37759.1_499 </t>
  </si>
  <si>
    <t xml:space="preserve">lcl|CP002497.1_cds_AET37760.1_500 </t>
  </si>
  <si>
    <t xml:space="preserve">lcl|CP002497.1_cds_AET37761.1_501 </t>
  </si>
  <si>
    <t xml:space="preserve">lcl|CP002498.1_cds_AET37762.1_1 </t>
  </si>
  <si>
    <t xml:space="preserve">lcl|CP002498.1_cds_AET37763.1_2 </t>
  </si>
  <si>
    <t xml:space="preserve">lcl|CP002498.1_cds_AET37764.1_3 </t>
  </si>
  <si>
    <t xml:space="preserve">lcl|CP002498.1_cds_AET37765.1_4 </t>
  </si>
  <si>
    <t xml:space="preserve">lcl|CP002498.1_cds_AET37766.1_5 </t>
  </si>
  <si>
    <t xml:space="preserve">lcl|CP002498.1_cds_AET37767.1_6 </t>
  </si>
  <si>
    <t xml:space="preserve">lcl|CP002498.1_cds_AET37768.1_7 </t>
  </si>
  <si>
    <t xml:space="preserve">lcl|CP002498.1_cds_AET37769.1_8 </t>
  </si>
  <si>
    <t xml:space="preserve">lcl|CP002498.1_cds_AET37770.1_9 </t>
  </si>
  <si>
    <t xml:space="preserve">lcl|CP002498.1_cds_AET37771.1_10 </t>
  </si>
  <si>
    <t xml:space="preserve">lcl|CP002498.1_cds_AET37772.1_11 </t>
  </si>
  <si>
    <t xml:space="preserve">lcl|CP002498.1_cds_AET37773.1_12 </t>
  </si>
  <si>
    <t xml:space="preserve">lcl|CP002498.1_cds_AET37774.1_13 </t>
  </si>
  <si>
    <t xml:space="preserve">lcl|CP002498.1_cds_AET37775.1_14 </t>
  </si>
  <si>
    <t xml:space="preserve">lcl|CP002498.1_cds_AET37776.1_15 </t>
  </si>
  <si>
    <t xml:space="preserve">lcl|CP002498.1_cds_AET37777.1_16 </t>
  </si>
  <si>
    <t xml:space="preserve">lcl|CP002498.1_cds_AET37778.1_17 </t>
  </si>
  <si>
    <t xml:space="preserve">lcl|CP002498.1_cds_AET37779.1_18 </t>
  </si>
  <si>
    <t xml:space="preserve">lcl|CP002498.1_cds_AET37780.1_19 </t>
  </si>
  <si>
    <t xml:space="preserve">lcl|CP002498.1_cds_AET37781.1_20 </t>
  </si>
  <si>
    <t xml:space="preserve">lcl|CP002498.1_cds_AET37782.1_21 </t>
  </si>
  <si>
    <t xml:space="preserve">lcl|CP002498.1_cds_AET37783.1_22 </t>
  </si>
  <si>
    <t xml:space="preserve">lcl|CP002498.1_cds_AET37784.1_23 </t>
  </si>
  <si>
    <t xml:space="preserve">lcl|CP002498.1_cds_AET37785.1_24 </t>
  </si>
  <si>
    <t xml:space="preserve">lcl|CP002498.1_cds_AET37786.1_25 </t>
  </si>
  <si>
    <t xml:space="preserve">lcl|CP002498.1_cds_AET37787.1_26 </t>
  </si>
  <si>
    <t xml:space="preserve">lcl|CP002498.1_cds_AET37788.1_27 </t>
  </si>
  <si>
    <t xml:space="preserve">lcl|CP002498.1_cds_AET37789.1_28 </t>
  </si>
  <si>
    <t xml:space="preserve">lcl|CP002498.1_cds_AET37790.1_29 </t>
  </si>
  <si>
    <t xml:space="preserve">lcl|CP002498.1_cds_AET37791.1_30 </t>
  </si>
  <si>
    <t xml:space="preserve">lcl|CP002498.1_cds_AET37792.1_31 </t>
  </si>
  <si>
    <t xml:space="preserve">lcl|CP002498.1_cds_AET37793.1_32 </t>
  </si>
  <si>
    <t xml:space="preserve">lcl|CP002498.1_cds_AET37794.1_33 </t>
  </si>
  <si>
    <t xml:space="preserve">lcl|CP002498.1_cds_AET37795.1_34 </t>
  </si>
  <si>
    <t xml:space="preserve">lcl|CP002498.1_cds_AET37796.1_35 </t>
  </si>
  <si>
    <t xml:space="preserve">lcl|CP002498.1_cds_AET37797.1_36 </t>
  </si>
  <si>
    <t xml:space="preserve">lcl|CP002498.1_cds_AET37798.1_37 </t>
  </si>
  <si>
    <t xml:space="preserve">lcl|CP002498.1_cds_AET37799.1_38 </t>
  </si>
  <si>
    <t xml:space="preserve">lcl|CP002498.1_cds_AET37800.1_39 </t>
  </si>
  <si>
    <t xml:space="preserve">lcl|CP002498.1_cds_AET37801.1_40 </t>
  </si>
  <si>
    <t xml:space="preserve">lcl|CP002498.1_cds_AET37802.1_41 </t>
  </si>
  <si>
    <t xml:space="preserve">lcl|CP002498.1_cds_AET37803.1_42 </t>
  </si>
  <si>
    <t xml:space="preserve">lcl|CP002498.1_cds_AET37804.1_43 </t>
  </si>
  <si>
    <t xml:space="preserve">lcl|CP002498.1_cds_AET37805.1_44 </t>
  </si>
  <si>
    <t xml:space="preserve">lcl|CP002498.1_cds_AET37806.1_45 </t>
  </si>
  <si>
    <t xml:space="preserve">lcl|CP002498.1_cds_AET37807.1_46 </t>
  </si>
  <si>
    <t xml:space="preserve">lcl|CP002498.1_cds_AET37808.1_47 </t>
  </si>
  <si>
    <t xml:space="preserve">lcl|CP002498.1_cds_AET37809.1_48 </t>
  </si>
  <si>
    <t xml:space="preserve">lcl|CP002498.1_cds_AET37810.1_49 </t>
  </si>
  <si>
    <t xml:space="preserve">lcl|CP002498.1_cds_AET37811.1_50 </t>
  </si>
  <si>
    <t xml:space="preserve">lcl|CP002498.1_cds_AET37812.1_51 </t>
  </si>
  <si>
    <t xml:space="preserve">lcl|CP002498.1_cds_AET37813.1_52 </t>
  </si>
  <si>
    <t xml:space="preserve">lcl|CP002498.1_cds_AET37814.1_53 </t>
  </si>
  <si>
    <t xml:space="preserve">lcl|CP002498.1_cds_AET37815.1_54 </t>
  </si>
  <si>
    <t xml:space="preserve">lcl|CP002498.1_cds_AET37816.1_55 </t>
  </si>
  <si>
    <t xml:space="preserve">lcl|CP002498.1_cds_AET37817.1_56 </t>
  </si>
  <si>
    <t xml:space="preserve">lcl|CP002498.1_cds_AET37818.1_57 </t>
  </si>
  <si>
    <t xml:space="preserve">lcl|CP002498.1_cds_AET37819.1_58 </t>
  </si>
  <si>
    <t xml:space="preserve">lcl|CP002498.1_cds_AET37820.1_59 </t>
  </si>
  <si>
    <t xml:space="preserve">lcl|CP002498.1_cds_AET37821.1_60 </t>
  </si>
  <si>
    <t xml:space="preserve">lcl|CP002498.1_cds_AET37822.1_61 </t>
  </si>
  <si>
    <t xml:space="preserve">lcl|CP002498.1_cds_AET37823.1_62 </t>
  </si>
  <si>
    <t xml:space="preserve">lcl|CP002498.1_cds_AET37824.1_63 </t>
  </si>
  <si>
    <t xml:space="preserve">lcl|CP002498.1_cds_AET37825.1_64 </t>
  </si>
  <si>
    <t xml:space="preserve">lcl|CP002498.1_cds_AET37826.1_65 </t>
  </si>
  <si>
    <t xml:space="preserve">lcl|CP002498.1_cds_AET37827.1_66 </t>
  </si>
  <si>
    <t xml:space="preserve">lcl|CP002498.1_cds_AET37828.1_67 </t>
  </si>
  <si>
    <t xml:space="preserve">lcl|CP002498.1_cds_AET37829.1_68 </t>
  </si>
  <si>
    <t xml:space="preserve">lcl|CP002498.1_cds_AET37830.1_69 </t>
  </si>
  <si>
    <t xml:space="preserve">lcl|CP002498.1_cds_AET37831.1_70 </t>
  </si>
  <si>
    <t xml:space="preserve">lcl|CP002498.1_cds_AET37832.1_71 </t>
  </si>
  <si>
    <t xml:space="preserve">lcl|CP002498.1_cds_AET37833.1_72 </t>
  </si>
  <si>
    <t xml:space="preserve">lcl|CP002498.1_cds_AET37834.1_73 </t>
  </si>
  <si>
    <t xml:space="preserve">lcl|CP002498.1_cds_AET37835.1_74 </t>
  </si>
  <si>
    <t xml:space="preserve">lcl|CP002498.1_cds_AET37836.1_75 </t>
  </si>
  <si>
    <t xml:space="preserve">lcl|CP002498.1_cds_AET37837.1_76 </t>
  </si>
  <si>
    <t xml:space="preserve">lcl|CP002498.1_cds_AET37838.1_77 </t>
  </si>
  <si>
    <t xml:space="preserve">lcl|CP002498.1_cds_AET37839.1_78 </t>
  </si>
  <si>
    <t xml:space="preserve">lcl|CP002498.1_cds_AET37840.1_79 </t>
  </si>
  <si>
    <t xml:space="preserve">lcl|CP002498.1_cds_AET37841.1_80 </t>
  </si>
  <si>
    <t xml:space="preserve">lcl|CP002498.1_cds_AET37842.1_81 </t>
  </si>
  <si>
    <t xml:space="preserve">lcl|CP002498.1_cds_AET37843.1_82 </t>
  </si>
  <si>
    <t xml:space="preserve">lcl|CP002498.1_cds_AET37844.1_83 </t>
  </si>
  <si>
    <t xml:space="preserve">lcl|CP002498.1_cds_AET37845.1_84 </t>
  </si>
  <si>
    <t xml:space="preserve">lcl|CP002498.1_cds_AET37846.1_85 </t>
  </si>
  <si>
    <t xml:space="preserve">lcl|CP002498.1_cds_AET37847.1_86 </t>
  </si>
  <si>
    <t xml:space="preserve">lcl|CP002498.1_cds_AET37848.1_87 </t>
  </si>
  <si>
    <t xml:space="preserve">lcl|CP002498.1_cds_AET37849.1_88 </t>
  </si>
  <si>
    <t xml:space="preserve">lcl|CP002498.1_cds_AET37850.1_89 </t>
  </si>
  <si>
    <t xml:space="preserve">lcl|CP002498.1_cds_AET37851.1_90 </t>
  </si>
  <si>
    <t xml:space="preserve">lcl|CP002498.1_cds_AET37852.1_91 </t>
  </si>
  <si>
    <t xml:space="preserve">lcl|CP002498.1_cds_AET37853.1_92 </t>
  </si>
  <si>
    <t xml:space="preserve">lcl|CP002498.1_cds_AET37854.1_93 </t>
  </si>
  <si>
    <t xml:space="preserve">lcl|CP002498.1_cds_AET37855.1_94 </t>
  </si>
  <si>
    <t xml:space="preserve">lcl|CP002498.1_cds_AET37856.1_95 </t>
  </si>
  <si>
    <t xml:space="preserve">lcl|CP002498.1_cds_AET37857.1_96 </t>
  </si>
  <si>
    <t xml:space="preserve">lcl|CP002498.1_cds_AET37858.1_97 </t>
  </si>
  <si>
    <t xml:space="preserve">lcl|CP002498.1_cds_AET37859.1_98 </t>
  </si>
  <si>
    <t xml:space="preserve">lcl|CP002498.1_cds_AET37860.1_99 </t>
  </si>
  <si>
    <t xml:space="preserve">lcl|CP002498.1_cds_AET37861.1_100 </t>
  </si>
  <si>
    <t xml:space="preserve">lcl|CP002498.1_cds_AET37862.1_101 </t>
  </si>
  <si>
    <t xml:space="preserve">lcl|CP002498.1_cds_AET37863.1_102 </t>
  </si>
  <si>
    <t xml:space="preserve">lcl|CP002498.1_cds_AET37864.1_103 </t>
  </si>
  <si>
    <t xml:space="preserve">lcl|CP002498.1_cds_AET37865.1_104 </t>
  </si>
  <si>
    <t xml:space="preserve">lcl|CP002498.1_cds_AET37866.1_105 </t>
  </si>
  <si>
    <t xml:space="preserve">lcl|CP002498.1_cds_AET37867.1_106 </t>
  </si>
  <si>
    <t xml:space="preserve">lcl|CP002498.1_cds_AET37868.1_107 </t>
  </si>
  <si>
    <t xml:space="preserve">lcl|CP002498.1_cds_AET37869.1_108 </t>
  </si>
  <si>
    <t xml:space="preserve">lcl|CP002498.1_cds_AET37870.1_109 </t>
  </si>
  <si>
    <t xml:space="preserve">lcl|CP002498.1_cds_AET37871.1_110 </t>
  </si>
  <si>
    <t xml:space="preserve">lcl|CP002498.1_cds_AET37872.1_111 </t>
  </si>
  <si>
    <t xml:space="preserve">lcl|CP002498.1_cds_AET37873.1_112 </t>
  </si>
  <si>
    <t xml:space="preserve">lcl|CP002498.1_cds_AET37874.1_113 </t>
  </si>
  <si>
    <t xml:space="preserve">lcl|CP002498.1_cds_AET37875.1_114 </t>
  </si>
  <si>
    <t xml:space="preserve">lcl|CP002498.1_cds_AET37876.1_115 </t>
  </si>
  <si>
    <t xml:space="preserve">lcl|CP002498.1_cds_AET37877.1_116 </t>
  </si>
  <si>
    <t xml:space="preserve">lcl|CP002498.1_cds_AET37878.1_117 </t>
  </si>
  <si>
    <t xml:space="preserve">lcl|CP002498.1_cds_AET37879.1_118 </t>
  </si>
  <si>
    <t xml:space="preserve">lcl|CP002498.1_cds_AET37880.1_119 </t>
  </si>
  <si>
    <t xml:space="preserve">lcl|CP002498.1_cds_AET37881.1_120 </t>
  </si>
  <si>
    <t xml:space="preserve">lcl|CP002498.1_cds_AET37882.1_121 </t>
  </si>
  <si>
    <t xml:space="preserve">lcl|CP002498.1_cds_AET37883.1_122 </t>
  </si>
  <si>
    <t xml:space="preserve">lcl|CP002498.1_cds_AET37884.1_123 </t>
  </si>
  <si>
    <t xml:space="preserve">lcl|CP002498.1_cds_AET37885.1_124 </t>
  </si>
  <si>
    <t xml:space="preserve">lcl|CP002498.1_cds_AET37886.1_125 </t>
  </si>
  <si>
    <t xml:space="preserve">lcl|CP002498.1_cds_AET37887.1_126 </t>
  </si>
  <si>
    <t xml:space="preserve">lcl|CP002498.1_cds_AET37888.1_127 </t>
  </si>
  <si>
    <t xml:space="preserve">lcl|CP002498.1_cds_AET37889.1_128 </t>
  </si>
  <si>
    <t xml:space="preserve">lcl|CP002498.1_cds_AET37890.1_129 </t>
  </si>
  <si>
    <t xml:space="preserve">lcl|CP002498.1_cds_AET37891.1_130 </t>
  </si>
  <si>
    <t xml:space="preserve">lcl|CP002498.1_cds_AET37892.1_131 </t>
  </si>
  <si>
    <t xml:space="preserve">lcl|CP002498.1_cds_AET37893.1_132 </t>
  </si>
  <si>
    <t xml:space="preserve">lcl|CP002498.1_cds_AET37894.1_133 </t>
  </si>
  <si>
    <t xml:space="preserve">lcl|CP002498.1_cds_AET37895.1_134 </t>
  </si>
  <si>
    <t xml:space="preserve">lcl|CP002498.1_cds_AET37896.1_135 </t>
  </si>
  <si>
    <t xml:space="preserve">lcl|CP002498.1_cds_AET37897.1_136 </t>
  </si>
  <si>
    <t xml:space="preserve">lcl|CP002498.1_cds_AET37898.1_137 </t>
  </si>
  <si>
    <t xml:space="preserve">lcl|CP002498.1_cds_AET37899.1_138 </t>
  </si>
  <si>
    <t xml:space="preserve">lcl|CP002498.1_cds_AET37900.1_139 </t>
  </si>
  <si>
    <t xml:space="preserve">lcl|CP002498.1_cds_AET37901.1_140 </t>
  </si>
  <si>
    <t xml:space="preserve">lcl|CP002498.1_cds_AET37902.1_141 </t>
  </si>
  <si>
    <t xml:space="preserve">lcl|CP002498.1_cds_AET37903.1_142 </t>
  </si>
  <si>
    <t xml:space="preserve">lcl|CP002498.1_cds_AET37904.1_143 </t>
  </si>
  <si>
    <t xml:space="preserve">lcl|CP002498.1_cds_AET37905.1_144 </t>
  </si>
  <si>
    <t xml:space="preserve">lcl|CP002498.1_cds_AET37906.1_145 </t>
  </si>
  <si>
    <t xml:space="preserve">lcl|CP002498.1_cds_AET37907.1_146 </t>
  </si>
  <si>
    <t xml:space="preserve">lcl|CP002498.1_cds_AET37908.1_147 </t>
  </si>
  <si>
    <t xml:space="preserve">lcl|CP002498.1_cds_AET37909.1_148 </t>
  </si>
  <si>
    <t xml:space="preserve">lcl|CP002498.1_cds_AET37910.1_149 </t>
  </si>
  <si>
    <t xml:space="preserve">lcl|CP002498.1_cds_AET37911.1_150 </t>
  </si>
  <si>
    <t xml:space="preserve">lcl|CP002498.1_cds_AET37912.1_151 </t>
  </si>
  <si>
    <t xml:space="preserve">lcl|CP002498.1_cds_AET37913.1_152 </t>
  </si>
  <si>
    <t xml:space="preserve">lcl|CP002498.1_cds_AET37914.1_153 </t>
  </si>
  <si>
    <t xml:space="preserve">lcl|CP002498.1_cds_AET37915.1_154 </t>
  </si>
  <si>
    <t xml:space="preserve">lcl|CP002498.1_cds_AET37916.1_155 </t>
  </si>
  <si>
    <t xml:space="preserve">lcl|CP002498.1_cds_AET37917.1_156 </t>
  </si>
  <si>
    <t xml:space="preserve">lcl|CP002498.1_cds_AET37918.1_157 </t>
  </si>
  <si>
    <t xml:space="preserve">lcl|CP002498.1_cds_AET37919.1_158 </t>
  </si>
  <si>
    <t xml:space="preserve">lcl|CP002498.1_cds_AET37920.1_159 </t>
  </si>
  <si>
    <t xml:space="preserve">lcl|CP002498.1_cds_AET37921.1_160 </t>
  </si>
  <si>
    <t xml:space="preserve">lcl|CP002498.1_cds_AET37922.1_161 </t>
  </si>
  <si>
    <t xml:space="preserve">lcl|CP002498.1_cds_AET37923.1_162 </t>
  </si>
  <si>
    <t xml:space="preserve">lcl|CP002498.1_cds_AET37924.1_163 </t>
  </si>
  <si>
    <t xml:space="preserve">lcl|CP002498.1_cds_AET37925.1_164 </t>
  </si>
  <si>
    <t xml:space="preserve">lcl|CP002498.1_cds_AET37926.1_165 </t>
  </si>
  <si>
    <t xml:space="preserve">lcl|CP002498.1_cds_AET37927.1_166 </t>
  </si>
  <si>
    <t xml:space="preserve">lcl|CP002498.1_cds_AET37928.1_167 </t>
  </si>
  <si>
    <t xml:space="preserve">lcl|CP002498.1_cds_AET37929.1_168 </t>
  </si>
  <si>
    <t xml:space="preserve">lcl|CP002498.1_cds_AET37930.1_169 </t>
  </si>
  <si>
    <t xml:space="preserve">lcl|CP002498.1_cds_AET37931.1_170 </t>
  </si>
  <si>
    <t xml:space="preserve">lcl|CP002498.1_cds_AET37932.1_171 </t>
  </si>
  <si>
    <t xml:space="preserve">lcl|CP002498.1_cds_AET37933.1_172 </t>
  </si>
  <si>
    <t xml:space="preserve">lcl|CP002498.1_cds_AET37934.1_173 </t>
  </si>
  <si>
    <t xml:space="preserve">lcl|CP002498.1_cds_AET37935.1_174 </t>
  </si>
  <si>
    <t xml:space="preserve">lcl|CP002498.1_cds_AET37936.1_175 </t>
  </si>
  <si>
    <t xml:space="preserve">lcl|CP002498.1_cds_AET37937.1_176 </t>
  </si>
  <si>
    <t xml:space="preserve">lcl|CP002498.1_cds_AET37938.1_177 </t>
  </si>
  <si>
    <t xml:space="preserve">lcl|CP002498.1_cds_AET37939.1_178 </t>
  </si>
  <si>
    <t xml:space="preserve">lcl|CP002498.1_cds_AET37940.1_179 </t>
  </si>
  <si>
    <t xml:space="preserve">lcl|CP002498.1_cds_AET37941.1_180 </t>
  </si>
  <si>
    <t xml:space="preserve">lcl|CP002498.1_cds_AET37942.1_181 </t>
  </si>
  <si>
    <t xml:space="preserve">lcl|CP002498.1_cds_AET37943.1_182 </t>
  </si>
  <si>
    <t xml:space="preserve">lcl|CP002498.1_cds_AET37944.1_183 </t>
  </si>
  <si>
    <t xml:space="preserve">lcl|CP002498.1_cds_AET37945.1_184 </t>
  </si>
  <si>
    <t xml:space="preserve">lcl|CP002498.1_cds_AET37946.1_185 </t>
  </si>
  <si>
    <t xml:space="preserve">lcl|CP002498.1_cds_AET37947.1_186 </t>
  </si>
  <si>
    <t xml:space="preserve">lcl|CP002498.1_cds_AET37948.1_187 </t>
  </si>
  <si>
    <t xml:space="preserve">lcl|CP002498.1_cds_AET37949.1_188 </t>
  </si>
  <si>
    <t xml:space="preserve">lcl|CP002498.1_cds_AET37950.1_189 </t>
  </si>
  <si>
    <t xml:space="preserve">lcl|CP002498.1_cds_AET37951.1_190 </t>
  </si>
  <si>
    <t xml:space="preserve">lcl|CP002498.1_cds_AET37952.1_191 </t>
  </si>
  <si>
    <t xml:space="preserve">lcl|CP002498.1_cds_AET37953.1_192 </t>
  </si>
  <si>
    <t xml:space="preserve">lcl|CP002498.1_cds_AET37954.1_193 </t>
  </si>
  <si>
    <t xml:space="preserve">lcl|CP002498.1_cds_AET37955.1_194 </t>
  </si>
  <si>
    <t xml:space="preserve">lcl|CP002498.1_cds_AET37956.1_195 </t>
  </si>
  <si>
    <t xml:space="preserve">lcl|CP002498.1_cds_AET37957.1_196 </t>
  </si>
  <si>
    <t xml:space="preserve">lcl|CP002498.1_cds_AET37958.1_197 </t>
  </si>
  <si>
    <t xml:space="preserve">lcl|CP002498.1_cds_AET37959.1_198 </t>
  </si>
  <si>
    <t xml:space="preserve">lcl|CP002498.1_cds_AET37960.1_199 </t>
  </si>
  <si>
    <t xml:space="preserve">lcl|CP002498.1_cds_AET37961.1_200 </t>
  </si>
  <si>
    <t xml:space="preserve">lcl|CP002498.1_cds_AET37962.1_201 </t>
  </si>
  <si>
    <t xml:space="preserve">lcl|CP002498.1_cds_AET37963.1_202 </t>
  </si>
  <si>
    <t xml:space="preserve">lcl|CP002498.1_cds_AET37964.1_203 </t>
  </si>
  <si>
    <t xml:space="preserve">lcl|CP002498.1_cds_AET37965.1_204 </t>
  </si>
  <si>
    <t xml:space="preserve">lcl|CP002498.1_cds_AET37966.1_205 </t>
  </si>
  <si>
    <t xml:space="preserve">lcl|CP002498.1_cds_AET37967.1_206 </t>
  </si>
  <si>
    <t xml:space="preserve">lcl|CP002498.1_cds_AET37968.1_207 </t>
  </si>
  <si>
    <t xml:space="preserve">lcl|CP002498.1_cds_AET37969.1_208 </t>
  </si>
  <si>
    <t xml:space="preserve">lcl|CP002498.1_cds_AET37970.1_209 </t>
  </si>
  <si>
    <t xml:space="preserve">lcl|CP002498.1_cds_AET37971.1_210 </t>
  </si>
  <si>
    <t xml:space="preserve">lcl|CP002498.1_cds_AET37972.1_211 </t>
  </si>
  <si>
    <t xml:space="preserve">lcl|CP002498.1_cds_AET37973.1_212 </t>
  </si>
  <si>
    <t xml:space="preserve">lcl|CP002498.1_cds_AET37974.1_213 </t>
  </si>
  <si>
    <t xml:space="preserve">lcl|CP002498.1_cds_AET37975.1_214 </t>
  </si>
  <si>
    <t xml:space="preserve">lcl|CP002498.1_cds_AET37976.1_215 </t>
  </si>
  <si>
    <t xml:space="preserve">lcl|CP002498.1_cds_AET37977.1_216 </t>
  </si>
  <si>
    <t xml:space="preserve">lcl|CP002498.1_cds_AET37978.1_217 </t>
  </si>
  <si>
    <t xml:space="preserve">lcl|CP002498.1_cds_AET37979.1_218 </t>
  </si>
  <si>
    <t xml:space="preserve">lcl|CP002498.1_cds_AET37980.1_219 </t>
  </si>
  <si>
    <t xml:space="preserve">lcl|CP002498.1_cds_AET37981.1_220 </t>
  </si>
  <si>
    <t xml:space="preserve">lcl|CP002498.1_cds_AET37982.1_221 </t>
  </si>
  <si>
    <t xml:space="preserve">lcl|CP002498.1_cds_AET37983.1_222 </t>
  </si>
  <si>
    <t xml:space="preserve">lcl|CP002498.1_cds_AET37984.1_223 </t>
  </si>
  <si>
    <t xml:space="preserve">lcl|CP002498.1_cds_AET37985.1_224 </t>
  </si>
  <si>
    <t xml:space="preserve">lcl|CP002498.1_cds_AET37986.1_225 </t>
  </si>
  <si>
    <t xml:space="preserve">lcl|CP002498.1_cds_AET37987.1_226 </t>
  </si>
  <si>
    <t xml:space="preserve">lcl|CP002498.1_cds_AET37988.1_227 </t>
  </si>
  <si>
    <t xml:space="preserve">lcl|CP002498.1_cds_AET37989.1_228 </t>
  </si>
  <si>
    <t xml:space="preserve">lcl|CP002498.1_cds_AET37990.1_229 </t>
  </si>
  <si>
    <t xml:space="preserve">lcl|CP002498.1_cds_AET37991.1_230 </t>
  </si>
  <si>
    <t xml:space="preserve">lcl|CP002498.1_cds_AET37992.1_231 </t>
  </si>
  <si>
    <t xml:space="preserve">lcl|CP002498.1_cds_AET37993.1_232 </t>
  </si>
  <si>
    <t xml:space="preserve">lcl|CP002498.1_cds_AET37994.1_233 </t>
  </si>
  <si>
    <t xml:space="preserve">lcl|CP002498.1_cds_AET37995.1_234 </t>
  </si>
  <si>
    <t xml:space="preserve">lcl|CP002498.1_cds_AET37996.1_235 </t>
  </si>
  <si>
    <t xml:space="preserve">lcl|CP002498.1_cds_AET37997.1_236 </t>
  </si>
  <si>
    <t xml:space="preserve">lcl|CP002498.1_cds_AET37998.1_237 </t>
  </si>
  <si>
    <t xml:space="preserve">lcl|CP002498.1_cds_AET37999.1_238 </t>
  </si>
  <si>
    <t xml:space="preserve">lcl|CP002498.1_cds_AET38000.1_239 </t>
  </si>
  <si>
    <t xml:space="preserve">lcl|CP002498.1_cds_AET38001.1_240 </t>
  </si>
  <si>
    <t xml:space="preserve">lcl|CP002498.1_cds_AET38002.1_241 </t>
  </si>
  <si>
    <t xml:space="preserve">lcl|CP002498.1_cds_AET38003.1_242 </t>
  </si>
  <si>
    <t xml:space="preserve">lcl|CP002498.1_cds_AET38004.1_243 </t>
  </si>
  <si>
    <t xml:space="preserve">lcl|CP002498.1_cds_AET38005.1_244 </t>
  </si>
  <si>
    <t xml:space="preserve">lcl|CP002498.1_cds_AET38006.1_245 </t>
  </si>
  <si>
    <t xml:space="preserve">lcl|CP002498.1_cds_AET38007.1_246 </t>
  </si>
  <si>
    <t xml:space="preserve">lcl|CP002498.1_cds_AET38008.1_247 </t>
  </si>
  <si>
    <t xml:space="preserve">lcl|CP002498.1_cds_AET38009.1_248 </t>
  </si>
  <si>
    <t xml:space="preserve">lcl|CP002498.1_cds_AET38010.1_249 </t>
  </si>
  <si>
    <t xml:space="preserve">lcl|CP002498.1_cds_AET38011.1_250 </t>
  </si>
  <si>
    <t xml:space="preserve">lcl|CP002498.1_cds_AET38012.1_251 </t>
  </si>
  <si>
    <t xml:space="preserve">lcl|CP002498.1_cds_AET38013.1_252 </t>
  </si>
  <si>
    <t xml:space="preserve">lcl|CP002498.1_cds_AET38014.1_253 </t>
  </si>
  <si>
    <t xml:space="preserve">lcl|CP002498.1_cds_AET38015.1_254 </t>
  </si>
  <si>
    <t xml:space="preserve">lcl|CP002498.1_cds_AET38016.1_255 </t>
  </si>
  <si>
    <t xml:space="preserve">lcl|CP002498.1_cds_AET38017.1_256 </t>
  </si>
  <si>
    <t xml:space="preserve">lcl|CP002498.1_cds_AET38018.1_257 </t>
  </si>
  <si>
    <t xml:space="preserve">lcl|CP002498.1_cds_AET38019.1_258 </t>
  </si>
  <si>
    <t xml:space="preserve">lcl|CP002498.1_cds_AET38020.1_259 </t>
  </si>
  <si>
    <t xml:space="preserve">lcl|CP002498.1_cds_AET38021.1_260 </t>
  </si>
  <si>
    <t xml:space="preserve">lcl|CP002498.1_cds_AET38022.1_261 </t>
  </si>
  <si>
    <t xml:space="preserve">lcl|CP002498.1_cds_AET38023.1_262 </t>
  </si>
  <si>
    <t xml:space="preserve">lcl|CP002498.1_cds_AET38024.1_263 </t>
  </si>
  <si>
    <t xml:space="preserve">lcl|CP002498.1_cds_AET38025.1_264 </t>
  </si>
  <si>
    <t xml:space="preserve">lcl|CP002498.1_cds_AET38026.1_265 </t>
  </si>
  <si>
    <t xml:space="preserve">lcl|CP002498.1_cds_AET38027.1_266 </t>
  </si>
  <si>
    <t xml:space="preserve">lcl|CP002498.1_cds_AET38028.1_267 </t>
  </si>
  <si>
    <t xml:space="preserve">lcl|CP002498.1_cds_AET38029.1_268 </t>
  </si>
  <si>
    <t xml:space="preserve">lcl|CP002498.1_cds_AET38030.1_269 </t>
  </si>
  <si>
    <t xml:space="preserve">lcl|CP002498.1_cds_AET38031.1_270 </t>
  </si>
  <si>
    <t xml:space="preserve">lcl|CP002498.1_cds_AET38032.1_271 </t>
  </si>
  <si>
    <t xml:space="preserve">lcl|CP002498.1_cds_AET38033.1_272 </t>
  </si>
  <si>
    <t xml:space="preserve">lcl|CP002498.1_cds_AET38034.1_273 </t>
  </si>
  <si>
    <t xml:space="preserve">lcl|CP002498.1_cds_AET38035.1_274 </t>
  </si>
  <si>
    <t xml:space="preserve">lcl|CP002498.1_cds_AET38036.1_275 </t>
  </si>
  <si>
    <t xml:space="preserve">lcl|CP002498.1_cds_AET38037.1_276 </t>
  </si>
  <si>
    <t xml:space="preserve">lcl|CP002498.1_cds_AET38038.1_277 </t>
  </si>
  <si>
    <t xml:space="preserve">lcl|CP002498.1_cds_AET38039.1_278 </t>
  </si>
  <si>
    <t xml:space="preserve">lcl|CP002498.1_cds_AET38040.1_279 </t>
  </si>
  <si>
    <t xml:space="preserve">lcl|CP002498.1_cds_AET38041.1_280 </t>
  </si>
  <si>
    <t xml:space="preserve">lcl|CP002498.1_cds_AET38042.1_281 </t>
  </si>
  <si>
    <t xml:space="preserve">lcl|CP002498.1_cds_AET38043.1_282 </t>
  </si>
  <si>
    <t xml:space="preserve">lcl|CP002498.1_cds_AET38044.1_283 </t>
  </si>
  <si>
    <t xml:space="preserve">lcl|CP002498.1_cds_AET38045.1_284 </t>
  </si>
  <si>
    <t xml:space="preserve">lcl|CP002498.1_cds_AET38046.1_285 </t>
  </si>
  <si>
    <t xml:space="preserve">lcl|CP002498.1_cds_AET38047.1_286 </t>
  </si>
  <si>
    <t xml:space="preserve">lcl|CP002498.1_cds_AET38048.1_287 </t>
  </si>
  <si>
    <t xml:space="preserve">lcl|CP002498.1_cds_AET38049.1_288 </t>
  </si>
  <si>
    <t xml:space="preserve">lcl|CP002498.1_cds_AET38050.1_289 </t>
  </si>
  <si>
    <t xml:space="preserve">lcl|CP002498.1_cds_AET38051.1_290 </t>
  </si>
  <si>
    <t xml:space="preserve">lcl|CP002498.1_cds_AET38052.1_291 </t>
  </si>
  <si>
    <t xml:space="preserve">lcl|CP002498.1_cds_AET38053.1_292 </t>
  </si>
  <si>
    <t xml:space="preserve">lcl|CP002498.1_cds_AET38054.1_293 </t>
  </si>
  <si>
    <t xml:space="preserve">lcl|CP002498.1_cds_AET38055.1_294 </t>
  </si>
  <si>
    <t xml:space="preserve">lcl|CP002498.1_cds_AET38056.1_295 </t>
  </si>
  <si>
    <t xml:space="preserve">lcl|CP002498.1_cds_AET38057.1_296 </t>
  </si>
  <si>
    <t xml:space="preserve">lcl|CP002498.1_cds_AET38058.1_297 </t>
  </si>
  <si>
    <t xml:space="preserve">lcl|CP002498.1_cds_AET38059.1_298 </t>
  </si>
  <si>
    <t xml:space="preserve">lcl|CP002498.1_cds_AET38060.1_299 </t>
  </si>
  <si>
    <t xml:space="preserve">lcl|CP002498.1_cds_AET38061.1_300 </t>
  </si>
  <si>
    <t xml:space="preserve">lcl|CP002498.1_cds_AET38062.1_301 </t>
  </si>
  <si>
    <t xml:space="preserve">lcl|CP002498.1_cds_AET38063.1_302 </t>
  </si>
  <si>
    <t xml:space="preserve">lcl|CP002498.1_cds_AET38064.1_303 </t>
  </si>
  <si>
    <t xml:space="preserve">lcl|CP002498.1_cds_AET38065.1_304 </t>
  </si>
  <si>
    <t xml:space="preserve">lcl|CP002498.1_cds_AET38066.1_305 </t>
  </si>
  <si>
    <t xml:space="preserve">lcl|CP002498.1_cds_AET38067.1_306 </t>
  </si>
  <si>
    <t xml:space="preserve">lcl|CP002498.1_cds_AET38068.1_307 </t>
  </si>
  <si>
    <t xml:space="preserve">lcl|CP002498.1_cds_AET38069.1_308 </t>
  </si>
  <si>
    <t xml:space="preserve">lcl|CP002498.1_cds_AET38070.1_309 </t>
  </si>
  <si>
    <t xml:space="preserve">lcl|CP002498.1_cds_AET38071.1_310 </t>
  </si>
  <si>
    <t xml:space="preserve">lcl|CP002498.1_cds_AET38072.1_311 </t>
  </si>
  <si>
    <t xml:space="preserve">lcl|CP002498.1_cds_AET38073.1_312 </t>
  </si>
  <si>
    <t xml:space="preserve">lcl|CP002498.1_cds_AET38074.1_313 </t>
  </si>
  <si>
    <t xml:space="preserve">lcl|CP002498.1_cds_AET38075.1_314 </t>
  </si>
  <si>
    <t xml:space="preserve">lcl|CP002498.1_cds_AET38076.1_315 </t>
  </si>
  <si>
    <t xml:space="preserve">lcl|CP002498.1_cds_AET38077.1_316 </t>
  </si>
  <si>
    <t xml:space="preserve">lcl|CP002498.1_cds_AET38078.1_317 </t>
  </si>
  <si>
    <t xml:space="preserve">lcl|CP002498.1_cds_AET38079.1_318 </t>
  </si>
  <si>
    <t xml:space="preserve">lcl|CP002498.1_cds_AET38080.1_319 </t>
  </si>
  <si>
    <t xml:space="preserve">lcl|CP002498.1_cds_AET38081.1_320 </t>
  </si>
  <si>
    <t xml:space="preserve">lcl|CP002498.1_cds_AET38082.1_321 </t>
  </si>
  <si>
    <t xml:space="preserve">lcl|CP002498.1_cds_AET38083.1_322 </t>
  </si>
  <si>
    <t xml:space="preserve">lcl|CP002498.1_cds_AET38084.1_323 </t>
  </si>
  <si>
    <t xml:space="preserve">lcl|CP002498.1_cds_AET38085.1_324 </t>
  </si>
  <si>
    <t xml:space="preserve">lcl|CP002498.1_cds_AET38086.1_325 </t>
  </si>
  <si>
    <t xml:space="preserve">lcl|CP002498.1_cds_AET38087.1_326 </t>
  </si>
  <si>
    <t xml:space="preserve">lcl|CP002498.1_cds_AET38088.1_327 </t>
  </si>
  <si>
    <t xml:space="preserve">lcl|CP002498.1_cds_AET38089.1_328 </t>
  </si>
  <si>
    <t xml:space="preserve">lcl|CP002498.1_cds_AET38090.1_329 </t>
  </si>
  <si>
    <t xml:space="preserve">lcl|CP002498.1_cds_AET38091.1_330 </t>
  </si>
  <si>
    <t xml:space="preserve">lcl|CP002498.1_cds_AET38092.1_331 </t>
  </si>
  <si>
    <t xml:space="preserve">lcl|CP002498.1_cds_AET38093.1_332 </t>
  </si>
  <si>
    <t xml:space="preserve">lcl|CP002498.1_cds_AET38094.1_333 </t>
  </si>
  <si>
    <t xml:space="preserve">lcl|CP002498.1_cds_AET38095.1_334 </t>
  </si>
  <si>
    <t xml:space="preserve">lcl|CP002498.1_cds_AET38096.1_335 </t>
  </si>
  <si>
    <t xml:space="preserve">lcl|CP002498.1_cds_AET38097.1_336 </t>
  </si>
  <si>
    <t xml:space="preserve">lcl|CP002498.1_cds_AET38098.1_337 </t>
  </si>
  <si>
    <t xml:space="preserve">lcl|CP002498.1_cds_AET38099.1_338 </t>
  </si>
  <si>
    <t xml:space="preserve">lcl|CP002498.1_cds_AET38100.1_339 </t>
  </si>
  <si>
    <t xml:space="preserve">lcl|CP002498.1_cds_AET38101.1_340 </t>
  </si>
  <si>
    <t xml:space="preserve">lcl|CP002498.1_cds_AET38102.1_341 </t>
  </si>
  <si>
    <t xml:space="preserve">lcl|CP002498.1_cds_AET38103.1_342 </t>
  </si>
  <si>
    <t xml:space="preserve">lcl|CP002498.1_cds_AET38104.1_343 </t>
  </si>
  <si>
    <t xml:space="preserve">lcl|CP002498.1_cds_AET38105.1_344 </t>
  </si>
  <si>
    <t xml:space="preserve">lcl|CP002498.1_cds_AET38106.1_345 </t>
  </si>
  <si>
    <t xml:space="preserve">lcl|CP002498.1_cds_AET38107.1_346 </t>
  </si>
  <si>
    <t xml:space="preserve">lcl|CP002498.1_cds_AET38108.1_347 </t>
  </si>
  <si>
    <t xml:space="preserve">lcl|CP002498.1_cds_AET38109.1_348 </t>
  </si>
  <si>
    <t xml:space="preserve">lcl|CP002498.1_cds_AET38110.1_349 </t>
  </si>
  <si>
    <t xml:space="preserve">lcl|CP002498.1_cds_AET38111.1_350 </t>
  </si>
  <si>
    <t xml:space="preserve">lcl|CP002498.1_cds_AET38112.1_351 </t>
  </si>
  <si>
    <t xml:space="preserve">lcl|CP002498.1_cds_AET38113.1_352 </t>
  </si>
  <si>
    <t xml:space="preserve">lcl|CP002498.1_cds_AET38114.1_353 </t>
  </si>
  <si>
    <t xml:space="preserve">lcl|CP002498.1_cds_AET38115.1_354 </t>
  </si>
  <si>
    <t xml:space="preserve">lcl|CP002498.1_cds_AET38116.1_355 </t>
  </si>
  <si>
    <t xml:space="preserve">lcl|CP002498.1_cds_AET38117.1_356 </t>
  </si>
  <si>
    <t xml:space="preserve">lcl|CP002498.1_cds_AET38118.1_357 </t>
  </si>
  <si>
    <t xml:space="preserve">lcl|CP002498.1_cds_AET38119.1_358 </t>
  </si>
  <si>
    <t xml:space="preserve">lcl|CP002498.1_cds_AET38120.1_359 </t>
  </si>
  <si>
    <t xml:space="preserve">lcl|CP002498.1_cds_AET38121.1_360 </t>
  </si>
  <si>
    <t xml:space="preserve">lcl|CP002498.1_cds_AET38122.1_361 </t>
  </si>
  <si>
    <t xml:space="preserve">lcl|CP002498.1_cds_AET38123.1_362 </t>
  </si>
  <si>
    <t xml:space="preserve">lcl|CP002498.1_cds_AET38124.1_363 </t>
  </si>
  <si>
    <t xml:space="preserve">lcl|CP002498.1_cds_AET38125.1_364 </t>
  </si>
  <si>
    <t xml:space="preserve">lcl|CP002498.1_cds_AET38126.1_365 </t>
  </si>
  <si>
    <t xml:space="preserve">lcl|CP002498.1_cds_AET38127.1_366 </t>
  </si>
  <si>
    <t xml:space="preserve">lcl|CP002498.1_cds_AET38128.1_367 </t>
  </si>
  <si>
    <t xml:space="preserve">lcl|CP002498.1_cds_AET38129.1_368 </t>
  </si>
  <si>
    <t xml:space="preserve">lcl|CP002498.1_cds_AET38130.1_369 </t>
  </si>
  <si>
    <t xml:space="preserve">lcl|CP002498.1_cds_AET38131.1_370 </t>
  </si>
  <si>
    <t xml:space="preserve">lcl|CP002498.1_cds_AET38132.1_371 </t>
  </si>
  <si>
    <t xml:space="preserve">lcl|CP002498.1_cds_AET38133.1_372 </t>
  </si>
  <si>
    <t xml:space="preserve">lcl|CP002498.1_cds_AET38134.1_373 </t>
  </si>
  <si>
    <t xml:space="preserve">lcl|CP002498.1_cds_AET38135.1_374 </t>
  </si>
  <si>
    <t xml:space="preserve">lcl|CP002498.1_cds_AET38136.1_375 </t>
  </si>
  <si>
    <t xml:space="preserve">lcl|CP002498.1_cds_AET38137.1_376 </t>
  </si>
  <si>
    <t xml:space="preserve">lcl|CP002498.1_cds_AET38138.1_377 </t>
  </si>
  <si>
    <t xml:space="preserve">lcl|CP002498.1_cds_AET38139.1_378 </t>
  </si>
  <si>
    <t xml:space="preserve">lcl|CP002498.1_cds_AET38140.1_379 </t>
  </si>
  <si>
    <t xml:space="preserve">lcl|CP002498.1_cds_AET38141.1_380 </t>
  </si>
  <si>
    <t xml:space="preserve">lcl|CP002498.1_cds_AET38142.1_381 </t>
  </si>
  <si>
    <t xml:space="preserve">lcl|CP002498.1_cds_AET38143.1_382 </t>
  </si>
  <si>
    <t xml:space="preserve">lcl|CP002498.1_cds_AET38144.1_383 </t>
  </si>
  <si>
    <t xml:space="preserve">lcl|CP002498.1_cds_AET38145.1_384 </t>
  </si>
  <si>
    <t xml:space="preserve">lcl|CP002498.1_cds_AET38146.1_385 </t>
  </si>
  <si>
    <t xml:space="preserve">lcl|CP002498.1_cds_AET38147.1_386 </t>
  </si>
  <si>
    <t xml:space="preserve">lcl|CP002498.1_cds_AET38148.1_387 </t>
  </si>
  <si>
    <t xml:space="preserve">lcl|CP002498.1_cds_AET38149.1_388 </t>
  </si>
  <si>
    <t xml:space="preserve">lcl|CP002498.1_cds_AET38150.1_389 </t>
  </si>
  <si>
    <t xml:space="preserve">lcl|CP002498.1_cds_AET38151.1_390 </t>
  </si>
  <si>
    <t xml:space="preserve">lcl|CP002498.1_cds_AET38152.1_391 </t>
  </si>
  <si>
    <t xml:space="preserve">lcl|CP002498.1_cds_AET38153.1_392 </t>
  </si>
  <si>
    <t xml:space="preserve">lcl|CP002498.1_cds_AET38154.1_393 </t>
  </si>
  <si>
    <t xml:space="preserve">lcl|CP002498.1_cds_AET38155.1_394 </t>
  </si>
  <si>
    <t xml:space="preserve">lcl|CP002498.1_cds_AET38156.1_395 </t>
  </si>
  <si>
    <t xml:space="preserve">lcl|CP002498.1_cds_AET38157.1_396 </t>
  </si>
  <si>
    <t xml:space="preserve">lcl|CP002498.1_cds_AET38158.1_397 </t>
  </si>
  <si>
    <t xml:space="preserve">lcl|CP002498.1_cds_AET38159.1_398 </t>
  </si>
  <si>
    <t xml:space="preserve">lcl|CP002498.1_cds_AET38160.1_399 </t>
  </si>
  <si>
    <t xml:space="preserve">lcl|CP002498.1_cds_AET38161.1_400 </t>
  </si>
  <si>
    <t xml:space="preserve">lcl|CP002498.1_cds_AET38162.1_401 </t>
  </si>
  <si>
    <t xml:space="preserve">lcl|CP002498.1_cds_AET38163.1_402 </t>
  </si>
  <si>
    <t xml:space="preserve">lcl|CP002498.1_cds_AET38164.1_403 </t>
  </si>
  <si>
    <t xml:space="preserve">lcl|CP002498.1_cds_AET38165.1_404 </t>
  </si>
  <si>
    <t xml:space="preserve">lcl|CP002498.1_cds_AET38166.1_405 </t>
  </si>
  <si>
    <t xml:space="preserve">lcl|CP002498.1_cds_AET38167.1_406 </t>
  </si>
  <si>
    <t xml:space="preserve">lcl|CP002498.1_cds_AET38168.1_407 </t>
  </si>
  <si>
    <t xml:space="preserve">lcl|CP002498.1_cds_AET38169.1_408 </t>
  </si>
  <si>
    <t xml:space="preserve">lcl|CP002498.1_cds_AET38170.1_409 </t>
  </si>
  <si>
    <t xml:space="preserve">lcl|CP002498.1_cds_AET38171.1_410 </t>
  </si>
  <si>
    <t xml:space="preserve">lcl|CP002498.1_cds_AET38172.1_411 </t>
  </si>
  <si>
    <t xml:space="preserve">lcl|CP002498.1_cds_AET38173.1_412 </t>
  </si>
  <si>
    <t xml:space="preserve">lcl|CP002498.1_cds_AET38174.1_413 </t>
  </si>
  <si>
    <t xml:space="preserve">lcl|CP002498.1_cds_AET38175.1_414 </t>
  </si>
  <si>
    <t xml:space="preserve">lcl|CP002498.1_cds_AET38176.1_415 </t>
  </si>
  <si>
    <t xml:space="preserve">lcl|CP002498.1_cds_AET38177.1_416 </t>
  </si>
  <si>
    <t xml:space="preserve">lcl|CP002498.1_cds_AET38178.1_417 </t>
  </si>
  <si>
    <t xml:space="preserve">lcl|CP002498.1_cds_AET38179.1_418 </t>
  </si>
  <si>
    <t xml:space="preserve">lcl|CP002498.1_cds_AET38180.1_419 </t>
  </si>
  <si>
    <t xml:space="preserve">lcl|CP002498.1_cds_AET38181.1_420 </t>
  </si>
  <si>
    <t xml:space="preserve">lcl|CP002498.1_cds_AET38182.1_421 </t>
  </si>
  <si>
    <t xml:space="preserve">lcl|CP002498.1_cds_AET38183.1_422 </t>
  </si>
  <si>
    <t xml:space="preserve">lcl|CP002498.1_cds_AET38184.1_423 </t>
  </si>
  <si>
    <t xml:space="preserve">lcl|CP002498.1_cds_AET38185.1_424 </t>
  </si>
  <si>
    <t xml:space="preserve">lcl|CP002498.1_cds_AET38186.1_425 </t>
  </si>
  <si>
    <t xml:space="preserve">lcl|CP002498.1_cds_AET38187.1_426 </t>
  </si>
  <si>
    <t xml:space="preserve">lcl|CP002498.1_cds_AET38188.1_427 </t>
  </si>
  <si>
    <t xml:space="preserve">lcl|CP002498.1_cds_AET38189.1_428 </t>
  </si>
  <si>
    <t xml:space="preserve">lcl|CP002498.1_cds_AET38190.1_429 </t>
  </si>
  <si>
    <t xml:space="preserve">lcl|CP002498.1_cds_AET38191.1_430 </t>
  </si>
  <si>
    <t xml:space="preserve">lcl|CP002498.1_cds_AET38192.1_431 </t>
  </si>
  <si>
    <t xml:space="preserve">lcl|CP002498.1_cds_AET38193.1_432 </t>
  </si>
  <si>
    <t xml:space="preserve">lcl|CP002498.1_cds_AET38194.1_433 </t>
  </si>
  <si>
    <t xml:space="preserve">lcl|CP002498.1_cds_AET38195.1_434 </t>
  </si>
  <si>
    <t xml:space="preserve">lcl|CP002498.1_cds_AET38196.1_435 </t>
  </si>
  <si>
    <t xml:space="preserve">lcl|CP002498.1_cds_AET38197.1_436 </t>
  </si>
  <si>
    <t xml:space="preserve">lcl|CP002498.1_cds_AET38198.1_437 </t>
  </si>
  <si>
    <t xml:space="preserve">lcl|CP002498.1_cds_AET38199.1_438 </t>
  </si>
  <si>
    <t xml:space="preserve">lcl|CP002498.1_cds_AET38200.1_439 </t>
  </si>
  <si>
    <t xml:space="preserve">lcl|CP002498.1_cds_AET38201.1_440 </t>
  </si>
  <si>
    <t xml:space="preserve">lcl|CP002498.1_cds_AET38202.1_441 </t>
  </si>
  <si>
    <t xml:space="preserve">lcl|CP002498.1_cds_AET38203.1_442 </t>
  </si>
  <si>
    <t xml:space="preserve">lcl|CP002498.1_cds_AET38204.1_443 </t>
  </si>
  <si>
    <t xml:space="preserve">lcl|CP002498.1_cds_AET38205.1_444 </t>
  </si>
  <si>
    <t xml:space="preserve">lcl|CP002498.1_cds_AET38206.1_445 </t>
  </si>
  <si>
    <t xml:space="preserve">lcl|CP002498.1_cds_AET38207.1_446 </t>
  </si>
  <si>
    <t xml:space="preserve">lcl|CP002498.1_cds_AET38208.1_447 </t>
  </si>
  <si>
    <t xml:space="preserve">lcl|CP002498.1_cds_AET38209.1_448 </t>
  </si>
  <si>
    <t xml:space="preserve">lcl|CP002498.1_cds_AET38210.1_449 </t>
  </si>
  <si>
    <t xml:space="preserve">lcl|CP002498.1_cds_AET38211.1_450 </t>
  </si>
  <si>
    <t xml:space="preserve">lcl|CP002498.1_cds_AET38212.1_451 </t>
  </si>
  <si>
    <t xml:space="preserve">lcl|CP002498.1_cds_AET38213.1_452 </t>
  </si>
  <si>
    <t xml:space="preserve">lcl|CP002498.1_cds_AET38214.1_453 </t>
  </si>
  <si>
    <t xml:space="preserve">lcl|CP002498.1_cds_AET38215.1_454 </t>
  </si>
  <si>
    <t xml:space="preserve">lcl|CP002498.1_cds_AET38216.1_455 </t>
  </si>
  <si>
    <t xml:space="preserve">lcl|CP002498.1_cds_AET38217.1_456 </t>
  </si>
  <si>
    <t xml:space="preserve">lcl|CP002498.1_cds_AET38218.1_457 </t>
  </si>
  <si>
    <t xml:space="preserve">lcl|CP002498.1_cds_AET38219.1_458 </t>
  </si>
  <si>
    <t xml:space="preserve">lcl|CP002498.1_cds_AET38220.1_459 </t>
  </si>
  <si>
    <t xml:space="preserve">lcl|CP002498.1_cds_AET38221.1_460 </t>
  </si>
  <si>
    <t xml:space="preserve">lcl|CP002498.1_cds_AET38222.1_461 </t>
  </si>
  <si>
    <t xml:space="preserve">lcl|CP002498.1_cds_AET38223.1_462 </t>
  </si>
  <si>
    <t xml:space="preserve">lcl|CP002498.1_cds_AET38224.1_463 </t>
  </si>
  <si>
    <t xml:space="preserve">lcl|CP002498.1_cds_AET38225.1_464 </t>
  </si>
  <si>
    <t xml:space="preserve">lcl|CP002498.1_cds_AET38226.1_465 </t>
  </si>
  <si>
    <t xml:space="preserve">lcl|CP002498.1_cds_AET38227.1_466 </t>
  </si>
  <si>
    <t xml:space="preserve">lcl|CP002498.1_cds_AET38228.1_467 </t>
  </si>
  <si>
    <t xml:space="preserve">lcl|CP002498.1_cds_AET38229.1_468 </t>
  </si>
  <si>
    <t xml:space="preserve">lcl|CP002498.1_cds_AET38230.1_469 </t>
  </si>
  <si>
    <t xml:space="preserve">lcl|CP002498.1_cds_AET38231.1_470 </t>
  </si>
  <si>
    <t xml:space="preserve">lcl|CP002498.1_cds_AET38232.1_471 </t>
  </si>
  <si>
    <t xml:space="preserve">lcl|CP002498.1_cds_AET38233.1_472 </t>
  </si>
  <si>
    <t xml:space="preserve">lcl|CP002498.1_cds_AET38234.1_473 </t>
  </si>
  <si>
    <t xml:space="preserve">lcl|CP002498.1_cds_AET38235.1_474 </t>
  </si>
  <si>
    <t xml:space="preserve">lcl|CP002498.1_cds_AET38236.1_475 </t>
  </si>
  <si>
    <t xml:space="preserve">lcl|CP002498.1_cds_AET38237.1_476 </t>
  </si>
  <si>
    <t xml:space="preserve">lcl|CP002498.1_cds_AET38238.1_477 </t>
  </si>
  <si>
    <t xml:space="preserve">lcl|CP002498.1_cds_AET38239.1_478 </t>
  </si>
  <si>
    <t xml:space="preserve">lcl|CP002498.1_cds_AET38240.1_479 </t>
  </si>
  <si>
    <t xml:space="preserve">lcl|CP002498.1_cds_AET38241.1_480 </t>
  </si>
  <si>
    <t xml:space="preserve">lcl|CP002498.1_cds_AET38242.1_481 </t>
  </si>
  <si>
    <t xml:space="preserve">lcl|CP002498.1_cds_AET38243.1_482 </t>
  </si>
  <si>
    <t xml:space="preserve">lcl|CP002498.1_cds_AET38244.1_483 </t>
  </si>
  <si>
    <t xml:space="preserve">lcl|CP002498.1_cds_AET38245.1_484 </t>
  </si>
  <si>
    <t xml:space="preserve">lcl|CP002498.1_cds_AET38246.1_485 </t>
  </si>
  <si>
    <t xml:space="preserve">lcl|CP002498.1_cds_AET38247.1_486 </t>
  </si>
  <si>
    <t xml:space="preserve">lcl|CP002498.1_cds_AET38248.1_487 </t>
  </si>
  <si>
    <t xml:space="preserve">lcl|CP002498.1_cds_AET38249.1_488 </t>
  </si>
  <si>
    <t xml:space="preserve">lcl|CP002498.1_cds_AET38250.1_489 </t>
  </si>
  <si>
    <t xml:space="preserve">lcl|CP002498.1_cds_AET38251.1_490 </t>
  </si>
  <si>
    <t xml:space="preserve">lcl|CP002498.1_cds_AET38252.1_491 </t>
  </si>
  <si>
    <t xml:space="preserve">lcl|CP002498.1_cds_AET38253.1_492 </t>
  </si>
  <si>
    <t xml:space="preserve">lcl|CP002498.1_cds_AET38254.1_493 </t>
  </si>
  <si>
    <t xml:space="preserve">lcl|CP002498.1_cds_AET38255.1_494 </t>
  </si>
  <si>
    <t xml:space="preserve">lcl|CP002498.1_cds_AET38256.1_495 </t>
  </si>
  <si>
    <t xml:space="preserve">lcl|CP002498.1_cds_AET38257.1_496 </t>
  </si>
  <si>
    <t xml:space="preserve">lcl|CP002498.1_cds_AET38258.1_497 </t>
  </si>
  <si>
    <t xml:space="preserve">lcl|CP002498.1_cds_AET38259.1_498 </t>
  </si>
  <si>
    <t xml:space="preserve">lcl|CP002498.1_cds_AET38260.1_499 </t>
  </si>
  <si>
    <t xml:space="preserve">lcl|CP002498.1_cds_AET38261.1_500 </t>
  </si>
  <si>
    <t xml:space="preserve">lcl|CP002498.1_cds_AET38262.1_501 </t>
  </si>
  <si>
    <t xml:space="preserve">lcl|CP002498.1_cds_AET38263.1_502 </t>
  </si>
  <si>
    <t xml:space="preserve">lcl|CP002498.1_cds_AET38264.1_503 </t>
  </si>
  <si>
    <t xml:space="preserve">lcl|CP002498.1_cds_AET38265.1_504 </t>
  </si>
  <si>
    <t xml:space="preserve">lcl|CP002498.1_cds_AET38266.1_505 </t>
  </si>
  <si>
    <t xml:space="preserve">lcl|CP002498.1_cds_AET38267.1_506 </t>
  </si>
  <si>
    <t xml:space="preserve">lcl|CP002498.1_cds_AET38268.1_507 </t>
  </si>
  <si>
    <t xml:space="preserve">lcl|CP002498.1_cds_AET38269.1_508 </t>
  </si>
  <si>
    <t xml:space="preserve">lcl|CP002498.1_cds_AET38270.1_509 </t>
  </si>
  <si>
    <t xml:space="preserve">lcl|CP002498.1_cds_AET38271.1_510 </t>
  </si>
  <si>
    <t xml:space="preserve">lcl|CP002498.1_cds_AET38272.1_511 </t>
  </si>
  <si>
    <t xml:space="preserve">lcl|CP002498.1_cds_AET38273.1_512 </t>
  </si>
  <si>
    <t xml:space="preserve">lcl|CP002498.1_cds_AET38274.1_513 </t>
  </si>
  <si>
    <t xml:space="preserve">lcl|CP002498.1_cds_AET38275.1_514 </t>
  </si>
  <si>
    <t xml:space="preserve">lcl|CP002498.1_cds_AET38276.1_515 </t>
  </si>
  <si>
    <t xml:space="preserve">lcl|CP002498.1_cds_AET38277.1_516 </t>
  </si>
  <si>
    <t xml:space="preserve">lcl|CP002498.1_cds_AET38278.1_517 </t>
  </si>
  <si>
    <t xml:space="preserve">lcl|CP002498.1_cds_AET38279.1_518 </t>
  </si>
  <si>
    <t xml:space="preserve">lcl|CP002498.1_cds_AET38280.1_519 </t>
  </si>
  <si>
    <t xml:space="preserve">lcl|CP002498.1_cds_AET38281.1_520 </t>
  </si>
  <si>
    <t xml:space="preserve">lcl|CP002498.1_cds_AET38282.1_521 </t>
  </si>
  <si>
    <t xml:space="preserve">lcl|CP002498.1_cds_AET38283.1_522 </t>
  </si>
  <si>
    <t xml:space="preserve">lcl|CP002498.1_cds_AET38284.1_523 </t>
  </si>
  <si>
    <t xml:space="preserve">lcl|CP002498.1_cds_AET38285.1_524 </t>
  </si>
  <si>
    <t xml:space="preserve">lcl|CP002498.1_cds_AET38286.1_525 </t>
  </si>
  <si>
    <t xml:space="preserve">lcl|CP002498.1_cds_AET38287.1_526 </t>
  </si>
  <si>
    <t xml:space="preserve">lcl|CP002498.1_cds_AET38288.1_527 </t>
  </si>
  <si>
    <t xml:space="preserve">lcl|CP002498.1_cds_AET38289.1_528 </t>
  </si>
  <si>
    <t xml:space="preserve">lcl|CP002498.1_cds_AET38290.1_529 </t>
  </si>
  <si>
    <t xml:space="preserve">lcl|CP002498.1_cds_AET38291.1_530 </t>
  </si>
  <si>
    <t xml:space="preserve">lcl|CP002498.1_cds_AET38292.1_531 </t>
  </si>
  <si>
    <t xml:space="preserve">lcl|CP002498.1_cds_AET38293.1_532 </t>
  </si>
  <si>
    <t xml:space="preserve">lcl|CP002498.1_cds_AET38294.1_533 </t>
  </si>
  <si>
    <t xml:space="preserve">lcl|CP002498.1_cds_AET38295.1_534 </t>
  </si>
  <si>
    <t xml:space="preserve">lcl|CP002498.1_cds_AET38296.1_535 </t>
  </si>
  <si>
    <t xml:space="preserve">lcl|CP002498.1_cds_AET38297.1_536 </t>
  </si>
  <si>
    <t xml:space="preserve">lcl|CP002498.1_cds_AET38298.1_537 </t>
  </si>
  <si>
    <t xml:space="preserve">lcl|CP002498.1_cds_AET38299.1_538 </t>
  </si>
  <si>
    <t xml:space="preserve">lcl|CP002498.1_cds_AET38300.1_539 </t>
  </si>
  <si>
    <t xml:space="preserve">lcl|CP002498.1_cds_AET38301.1_540 </t>
  </si>
  <si>
    <t xml:space="preserve">lcl|CP002498.1_cds_AET38302.1_541 </t>
  </si>
  <si>
    <t xml:space="preserve">lcl|CP002498.1_cds_AET38303.1_542 </t>
  </si>
  <si>
    <t xml:space="preserve">lcl|CP002498.1_cds_AET38304.1_543 </t>
  </si>
  <si>
    <t xml:space="preserve">lcl|CP002498.1_cds_AET38305.1_544 </t>
  </si>
  <si>
    <t xml:space="preserve">lcl|CP002498.1_cds_AET38306.1_545 </t>
  </si>
  <si>
    <t xml:space="preserve">lcl|CP002498.1_cds_AET38307.1_546 </t>
  </si>
  <si>
    <t xml:space="preserve">lcl|CP002498.1_cds_AET38308.1_547 </t>
  </si>
  <si>
    <t xml:space="preserve">lcl|CP002498.1_cds_AET38309.1_548 </t>
  </si>
  <si>
    <t xml:space="preserve">lcl|CP002498.1_cds_AET38310.1_549 </t>
  </si>
  <si>
    <t xml:space="preserve">lcl|CP002498.1_cds_AET38311.1_550 </t>
  </si>
  <si>
    <t xml:space="preserve">lcl|CP002498.1_cds_AET38312.1_551 </t>
  </si>
  <si>
    <t xml:space="preserve">lcl|CP002498.1_cds_AET38313.1_552 </t>
  </si>
  <si>
    <t xml:space="preserve">lcl|CP002498.1_cds_AET38314.1_553 </t>
  </si>
  <si>
    <t xml:space="preserve">lcl|CP002498.1_cds_AET38315.1_554 </t>
  </si>
  <si>
    <t xml:space="preserve">lcl|CP002498.1_cds_AET38316.1_555 </t>
  </si>
  <si>
    <t xml:space="preserve">lcl|CP002498.1_cds_AET38317.1_556 </t>
  </si>
  <si>
    <t xml:space="preserve">lcl|CP002498.1_cds_AET38318.1_557 </t>
  </si>
  <si>
    <t xml:space="preserve">lcl|CP002498.1_cds_AET38319.1_558 </t>
  </si>
  <si>
    <t xml:space="preserve">lcl|CP002498.1_cds_AET38320.1_559 </t>
  </si>
  <si>
    <t xml:space="preserve">lcl|CP002498.1_cds_AET38321.1_560 </t>
  </si>
  <si>
    <t xml:space="preserve">lcl|CP002498.1_cds_AET38322.1_561 </t>
  </si>
  <si>
    <t xml:space="preserve">lcl|CP002498.1_cds_AET38323.1_562 </t>
  </si>
  <si>
    <t xml:space="preserve">lcl|CP002498.1_cds_AET38324.1_563 </t>
  </si>
  <si>
    <t xml:space="preserve">lcl|CP002498.1_cds_AET38325.1_564 </t>
  </si>
  <si>
    <t xml:space="preserve">lcl|CP002498.1_cds_AET38326.1_565 </t>
  </si>
  <si>
    <t xml:space="preserve">lcl|CP002498.1_cds_AET38327.1_566 </t>
  </si>
  <si>
    <t xml:space="preserve">lcl|CP002498.1_cds_AET38328.1_567 </t>
  </si>
  <si>
    <t xml:space="preserve">lcl|CP002498.1_cds_AET38329.1_568 </t>
  </si>
  <si>
    <t xml:space="preserve">lcl|CP002498.1_cds_AET38330.1_569 </t>
  </si>
  <si>
    <t xml:space="preserve">lcl|CP002498.1_cds_AET38331.1_570 </t>
  </si>
  <si>
    <t xml:space="preserve">lcl|CP002498.1_cds_AET38332.1_571 </t>
  </si>
  <si>
    <t xml:space="preserve">lcl|CP002498.1_cds_AET38333.1_572 </t>
  </si>
  <si>
    <t xml:space="preserve">lcl|CP002498.1_cds_AET38334.1_573 </t>
  </si>
  <si>
    <t xml:space="preserve">lcl|CP002498.1_cds_AET38335.1_574 </t>
  </si>
  <si>
    <t xml:space="preserve">lcl|CP002498.1_cds_AET38336.1_575 </t>
  </si>
  <si>
    <t xml:space="preserve">lcl|CP002498.1_cds_AET38337.1_576 </t>
  </si>
  <si>
    <t xml:space="preserve">lcl|CP002498.1_cds_AET38338.1_577 </t>
  </si>
  <si>
    <t xml:space="preserve">lcl|CP002498.1_cds_AET38339.1_578 </t>
  </si>
  <si>
    <t xml:space="preserve">lcl|CP002498.1_cds_AET38340.1_579 </t>
  </si>
  <si>
    <t xml:space="preserve">lcl|CP002498.1_cds_AET38341.1_580 </t>
  </si>
  <si>
    <t xml:space="preserve">lcl|CP002498.1_cds_AET38342.1_581 </t>
  </si>
  <si>
    <t xml:space="preserve">lcl|CP002498.1_cds_AET38343.1_582 </t>
  </si>
  <si>
    <t xml:space="preserve">lcl|CP002498.1_cds_AET38344.1_583 </t>
  </si>
  <si>
    <t xml:space="preserve">lcl|CP002498.1_cds_AET38345.1_584 </t>
  </si>
  <si>
    <t xml:space="preserve">lcl|CP002498.1_cds_AET38346.1_585 </t>
  </si>
  <si>
    <t xml:space="preserve">lcl|CP002498.1_cds_AET38347.1_586 </t>
  </si>
  <si>
    <t xml:space="preserve">lcl|CP002498.1_cds_AET38348.1_587 </t>
  </si>
  <si>
    <t xml:space="preserve">lcl|CP002498.1_cds_AET38349.1_588 </t>
  </si>
  <si>
    <t xml:space="preserve">lcl|CP002498.1_cds_AET38350.1_589 </t>
  </si>
  <si>
    <t xml:space="preserve">lcl|CP002498.1_cds_AET38351.1_590 </t>
  </si>
  <si>
    <t xml:space="preserve">lcl|CP002498.1_cds_AET38352.1_591 </t>
  </si>
  <si>
    <t xml:space="preserve">lcl|CP002498.1_cds_AET38353.1_592 </t>
  </si>
  <si>
    <t xml:space="preserve">lcl|CP002498.1_cds_AET38354.1_593 </t>
  </si>
  <si>
    <t xml:space="preserve">lcl|CP002498.1_cds_AET38355.1_594 </t>
  </si>
  <si>
    <t xml:space="preserve">lcl|CP002498.1_cds_AET38356.1_595 </t>
  </si>
  <si>
    <t xml:space="preserve">lcl|CP002498.1_cds_AET38357.1_596 </t>
  </si>
  <si>
    <t xml:space="preserve">lcl|CP002498.1_cds_AET38358.1_597 </t>
  </si>
  <si>
    <t xml:space="preserve">lcl|CP002498.1_cds_AET38359.1_598 </t>
  </si>
  <si>
    <t xml:space="preserve">lcl|CP002498.1_cds_AET38360.1_599 </t>
  </si>
  <si>
    <t xml:space="preserve">lcl|CP002498.1_cds_AET38361.1_600 </t>
  </si>
  <si>
    <t xml:space="preserve">lcl|CP002498.1_cds_AET38362.1_601 </t>
  </si>
  <si>
    <t xml:space="preserve">lcl|CP002498.1_cds_AET38363.1_602 </t>
  </si>
  <si>
    <t xml:space="preserve">lcl|CP002498.1_cds_AET38364.1_603 </t>
  </si>
  <si>
    <t xml:space="preserve">lcl|CP002498.1_cds_AET38365.1_604 </t>
  </si>
  <si>
    <t xml:space="preserve">lcl|CP002498.1_cds_AET38366.1_605 </t>
  </si>
  <si>
    <t xml:space="preserve">lcl|CP002498.1_cds_AET38367.1_606 </t>
  </si>
  <si>
    <t xml:space="preserve">lcl|CP002498.1_cds_AET38368.1_607 </t>
  </si>
  <si>
    <t xml:space="preserve">lcl|CP002498.1_cds_AET38369.1_608 </t>
  </si>
  <si>
    <t xml:space="preserve">lcl|CP002498.1_cds_AET38370.1_609 </t>
  </si>
  <si>
    <t xml:space="preserve">lcl|CP002498.1_cds_AET38371.1_610 </t>
  </si>
  <si>
    <t xml:space="preserve">lcl|CP002498.1_cds_AET38372.1_611 </t>
  </si>
  <si>
    <t xml:space="preserve">lcl|CP002498.1_cds_AET38373.1_612 </t>
  </si>
  <si>
    <t xml:space="preserve">lcl|CP002498.1_cds_AET38374.1_613 </t>
  </si>
  <si>
    <t xml:space="preserve">lcl|CP002498.1_cds_AET38375.1_614 </t>
  </si>
  <si>
    <t xml:space="preserve">lcl|CP002498.1_cds_AET38376.1_615 </t>
  </si>
  <si>
    <t xml:space="preserve">lcl|CP002498.1_cds_AET38377.1_616 </t>
  </si>
  <si>
    <t xml:space="preserve">lcl|CP002498.1_cds_AET38378.1_617 </t>
  </si>
  <si>
    <t xml:space="preserve">lcl|CP002498.1_cds_AET38379.1_618 </t>
  </si>
  <si>
    <t xml:space="preserve">lcl|CP002498.1_cds_AET38380.1_619 </t>
  </si>
  <si>
    <t xml:space="preserve">lcl|CP002498.1_cds_AET38381.1_620 </t>
  </si>
  <si>
    <t xml:space="preserve">lcl|CP002498.1_cds_AET38382.1_621 </t>
  </si>
  <si>
    <t xml:space="preserve">lcl|CP002498.1_cds_AET38383.1_622 </t>
  </si>
  <si>
    <t xml:space="preserve">lcl|CP002498.1_cds_AET38384.1_623 </t>
  </si>
  <si>
    <t xml:space="preserve">lcl|CP002498.1_cds_AET38385.1_624 </t>
  </si>
  <si>
    <t xml:space="preserve">lcl|CP002498.1_cds_AET38386.1_625 </t>
  </si>
  <si>
    <t xml:space="preserve">lcl|CP002498.1_cds_AET38387.1_626 </t>
  </si>
  <si>
    <t xml:space="preserve">lcl|CP002498.1_cds_AET38388.1_627 </t>
  </si>
  <si>
    <t xml:space="preserve">lcl|CP002498.1_cds_AET38389.1_628 </t>
  </si>
  <si>
    <t xml:space="preserve">lcl|CP002498.1_cds_AET38390.1_629 </t>
  </si>
  <si>
    <t xml:space="preserve">lcl|CP002498.1_cds_AET38391.1_630 </t>
  </si>
  <si>
    <t xml:space="preserve">lcl|CP002498.1_cds_AET38392.1_631 </t>
  </si>
  <si>
    <t xml:space="preserve">lcl|CP002498.1_cds_AET38393.1_632 </t>
  </si>
  <si>
    <t xml:space="preserve">lcl|CP002498.1_cds_AET38394.1_633 </t>
  </si>
  <si>
    <t xml:space="preserve">lcl|CP002498.1_cds_AET38395.1_634 </t>
  </si>
  <si>
    <t xml:space="preserve">lcl|CP002498.1_cds_AET38396.1_635 </t>
  </si>
  <si>
    <t xml:space="preserve">lcl|CP002498.1_cds_AET38397.1_636 </t>
  </si>
  <si>
    <t xml:space="preserve">lcl|CP002498.1_cds_AET38398.1_637 </t>
  </si>
  <si>
    <t xml:space="preserve">lcl|CP002498.1_cds_AET38399.1_638 </t>
  </si>
  <si>
    <t xml:space="preserve">lcl|CP002498.1_cds_AET38400.1_639 </t>
  </si>
  <si>
    <t xml:space="preserve">lcl|CP002498.1_cds_AET38401.1_640 </t>
  </si>
  <si>
    <t xml:space="preserve">lcl|CP002498.1_cds_AET38402.1_641 </t>
  </si>
  <si>
    <t xml:space="preserve">lcl|CP002498.1_cds_AET38403.1_642 </t>
  </si>
  <si>
    <t xml:space="preserve">lcl|CP002498.1_cds_AET38404.1_643 </t>
  </si>
  <si>
    <t xml:space="preserve">lcl|CP002498.1_cds_AET38405.1_644 </t>
  </si>
  <si>
    <t xml:space="preserve">lcl|CP002498.1_cds_AET38406.1_645 </t>
  </si>
  <si>
    <t xml:space="preserve">lcl|CP002498.1_cds_AET38407.1_646 </t>
  </si>
  <si>
    <t xml:space="preserve">lcl|CP002498.1_cds_AET38408.1_647 </t>
  </si>
  <si>
    <t xml:space="preserve">lcl|CP002498.1_cds_AET38409.1_648 </t>
  </si>
  <si>
    <t xml:space="preserve">lcl|CP002498.1_cds_AET38410.1_649 </t>
  </si>
  <si>
    <t xml:space="preserve">lcl|CP002498.1_cds_AET38411.1_650 </t>
  </si>
  <si>
    <t xml:space="preserve">lcl|CP002498.1_cds_AET38412.1_651 </t>
  </si>
  <si>
    <t xml:space="preserve">lcl|CP002498.1_cds_AET38413.1_652 </t>
  </si>
  <si>
    <t xml:space="preserve">lcl|CP002498.1_cds_AET38414.1_653 </t>
  </si>
  <si>
    <t xml:space="preserve">lcl|CP002498.1_cds_AET38415.1_654 </t>
  </si>
  <si>
    <t xml:space="preserve">lcl|CP002498.1_cds_AET38416.1_655 </t>
  </si>
  <si>
    <t xml:space="preserve">lcl|CP002498.1_cds_AET38417.1_656 </t>
  </si>
  <si>
    <t xml:space="preserve">lcl|CP002498.1_cds_AET38418.1_657 </t>
  </si>
  <si>
    <t xml:space="preserve">lcl|CP002498.1_cds_AET38419.1_658 </t>
  </si>
  <si>
    <t xml:space="preserve">lcl|CP002498.1_cds_AET38420.1_659 </t>
  </si>
  <si>
    <t xml:space="preserve">lcl|CP002498.1_cds_AET38421.1_660 </t>
  </si>
  <si>
    <t xml:space="preserve">lcl|CP002498.1_cds_AET38422.1_661 </t>
  </si>
  <si>
    <t xml:space="preserve">lcl|CP002498.1_cds_AET38423.1_662 </t>
  </si>
  <si>
    <t xml:space="preserve">lcl|CP002498.1_cds_AET38424.1_663 </t>
  </si>
  <si>
    <t xml:space="preserve">lcl|CP002498.1_cds_AET38425.1_664 </t>
  </si>
  <si>
    <t xml:space="preserve">lcl|CP002498.1_cds_AET38426.1_665 </t>
  </si>
  <si>
    <t xml:space="preserve">lcl|CP002498.1_cds_AET38427.1_666 </t>
  </si>
  <si>
    <t xml:space="preserve">lcl|CP002498.1_cds_AET38428.1_667 </t>
  </si>
  <si>
    <t xml:space="preserve">lcl|CP002498.1_cds_AET38429.1_668 </t>
  </si>
  <si>
    <t xml:space="preserve">lcl|CP002498.1_cds_AET38430.1_669 </t>
  </si>
  <si>
    <t xml:space="preserve">lcl|CP002498.1_cds_AET38431.1_670 </t>
  </si>
  <si>
    <t xml:space="preserve">lcl|CP002498.1_cds_AET38432.1_671 </t>
  </si>
  <si>
    <t xml:space="preserve">lcl|CP002498.1_cds_AET38433.1_672 </t>
  </si>
  <si>
    <t xml:space="preserve">lcl|CP002498.1_cds_AET38434.1_673 </t>
  </si>
  <si>
    <t xml:space="preserve">lcl|CP002498.1_cds_AET38435.1_674 </t>
  </si>
  <si>
    <t xml:space="preserve">lcl|CP002498.1_cds_AET38436.1_675 </t>
  </si>
  <si>
    <t xml:space="preserve">lcl|CP002498.1_cds_AET38437.1_676 </t>
  </si>
  <si>
    <t xml:space="preserve">lcl|CP002498.1_cds_AET38438.1_677 </t>
  </si>
  <si>
    <t xml:space="preserve">lcl|CP002498.1_cds_AET38439.1_678 </t>
  </si>
  <si>
    <t xml:space="preserve">lcl|CP002498.1_cds_AET38440.1_679 </t>
  </si>
  <si>
    <t xml:space="preserve">lcl|CP002498.1_cds_AET38441.1_680 </t>
  </si>
  <si>
    <t xml:space="preserve">lcl|CP002498.1_cds_AET38442.1_681 </t>
  </si>
  <si>
    <t xml:space="preserve">lcl|CP002498.1_cds_AET38443.1_682 </t>
  </si>
  <si>
    <t xml:space="preserve">lcl|CP002498.1_cds_AET38444.1_683 </t>
  </si>
  <si>
    <t xml:space="preserve">lcl|CP002498.1_cds_AET38445.1_684 </t>
  </si>
  <si>
    <t xml:space="preserve">lcl|CP002498.1_cds_AET38446.1_685 </t>
  </si>
  <si>
    <t xml:space="preserve">lcl|CP002498.1_cds_AET38447.1_686 </t>
  </si>
  <si>
    <t xml:space="preserve">lcl|CP002498.1_cds_AET38448.1_687 </t>
  </si>
  <si>
    <t xml:space="preserve">lcl|CP002498.1_cds_AET38449.1_688 </t>
  </si>
  <si>
    <t xml:space="preserve">lcl|CP002498.1_cds_AET38450.1_689 </t>
  </si>
  <si>
    <t xml:space="preserve">lcl|CP002498.1_cds_AET38451.1_690 </t>
  </si>
  <si>
    <t xml:space="preserve">lcl|CP002498.1_cds_AET38452.1_691 </t>
  </si>
  <si>
    <t xml:space="preserve">lcl|CP002498.1_cds_AET38453.1_692 </t>
  </si>
  <si>
    <t xml:space="preserve">lcl|CP002498.1_cds_AET38454.1_693 </t>
  </si>
  <si>
    <t xml:space="preserve">lcl|CP002498.1_cds_AET38455.1_694 </t>
  </si>
  <si>
    <t xml:space="preserve">lcl|CP002498.1_cds_AET38456.1_695 </t>
  </si>
  <si>
    <t xml:space="preserve">lcl|CP002498.1_cds_AET38457.1_696 </t>
  </si>
  <si>
    <t xml:space="preserve">lcl|CP002498.1_cds_AET38458.1_697 </t>
  </si>
  <si>
    <t xml:space="preserve">lcl|CP002498.1_cds_AET38459.1_698 </t>
  </si>
  <si>
    <t xml:space="preserve">lcl|CP002498.1_cds_AET38460.1_699 </t>
  </si>
  <si>
    <t xml:space="preserve">lcl|CP002498.1_cds_AET38461.1_700 </t>
  </si>
  <si>
    <t xml:space="preserve">lcl|CP002498.1_cds_AET38462.1_701 </t>
  </si>
  <si>
    <t xml:space="preserve">lcl|CP002498.1_cds_AET38463.1_702 </t>
  </si>
  <si>
    <t xml:space="preserve">lcl|CP002498.1_cds_AET38464.1_703 </t>
  </si>
  <si>
    <t xml:space="preserve">lcl|CP002498.1_cds_AET38465.1_704 </t>
  </si>
  <si>
    <t xml:space="preserve">lcl|CP002498.1_cds_AET38466.1_705 </t>
  </si>
  <si>
    <t xml:space="preserve">lcl|CP002498.1_cds_AET38467.1_706 </t>
  </si>
  <si>
    <t xml:space="preserve">lcl|CP002498.1_cds_AET38468.1_707 </t>
  </si>
  <si>
    <t xml:space="preserve">lcl|CP002498.1_cds_AET38469.1_708 </t>
  </si>
  <si>
    <t xml:space="preserve">lcl|CP002498.1_cds_AET38470.1_709 </t>
  </si>
  <si>
    <t xml:space="preserve">lcl|CP002498.1_cds_AET38471.1_710 </t>
  </si>
  <si>
    <t xml:space="preserve">lcl|CP002498.1_cds_AET38472.1_711 </t>
  </si>
  <si>
    <t xml:space="preserve">lcl|CP002498.1_cds_AET38473.1_712 </t>
  </si>
  <si>
    <t xml:space="preserve">lcl|CP002498.1_cds_AET38474.1_713 </t>
  </si>
  <si>
    <t xml:space="preserve">lcl|CP002498.1_cds_AET38475.1_714 </t>
  </si>
  <si>
    <t xml:space="preserve">lcl|CP002498.1_cds_AET38476.1_715 </t>
  </si>
  <si>
    <t xml:space="preserve">lcl|CP002498.1_cds_AET38477.1_716 </t>
  </si>
  <si>
    <t xml:space="preserve">lcl|CP002498.1_cds_AET38478.1_717 </t>
  </si>
  <si>
    <t xml:space="preserve">lcl|CP002498.1_cds_AET38479.1_718 </t>
  </si>
  <si>
    <t xml:space="preserve">lcl|CP002498.1_cds_AET38480.1_719 </t>
  </si>
  <si>
    <t xml:space="preserve">lcl|CP002498.1_cds_AET38481.1_720 </t>
  </si>
  <si>
    <t xml:space="preserve">lcl|CP002498.1_cds_AET38482.1_721 </t>
  </si>
  <si>
    <t xml:space="preserve">lcl|CP002498.1_cds_AET38483.1_722 </t>
  </si>
  <si>
    <t xml:space="preserve">lcl|CP002498.1_cds_AET38484.1_723 </t>
  </si>
  <si>
    <t xml:space="preserve">lcl|CP002498.1_cds_AET38485.1_724 </t>
  </si>
  <si>
    <t xml:space="preserve">lcl|CP002498.1_cds_AET38486.1_725 </t>
  </si>
  <si>
    <t xml:space="preserve">lcl|CP002498.1_cds_AET38487.1_726 </t>
  </si>
  <si>
    <t xml:space="preserve">lcl|CP002498.1_cds_AET38488.1_727 </t>
  </si>
  <si>
    <t xml:space="preserve">lcl|CP002498.1_cds_AET38489.1_728 </t>
  </si>
  <si>
    <t xml:space="preserve">lcl|CP002498.1_cds_AET38490.1_729 </t>
  </si>
  <si>
    <t xml:space="preserve">lcl|CP002498.1_cds_AET38491.1_730 </t>
  </si>
  <si>
    <t xml:space="preserve">lcl|CP002498.1_cds_AET38492.1_731 </t>
  </si>
  <si>
    <t xml:space="preserve">lcl|CP002498.1_cds_AET38493.1_732 </t>
  </si>
  <si>
    <t xml:space="preserve">lcl|CP002498.1_cds_AET38494.1_733 </t>
  </si>
  <si>
    <t xml:space="preserve">lcl|CP002498.1_cds_AET38495.1_734 </t>
  </si>
  <si>
    <t xml:space="preserve">lcl|CP002498.1_cds_AET38496.1_735 </t>
  </si>
  <si>
    <t xml:space="preserve">lcl|CP002498.1_cds_AET38497.1_736 </t>
  </si>
  <si>
    <t xml:space="preserve">lcl|CP002498.1_cds_AET38498.1_737 </t>
  </si>
  <si>
    <t xml:space="preserve">lcl|CP002498.1_cds_AET38499.1_738 </t>
  </si>
  <si>
    <t xml:space="preserve">lcl|CP002498.1_cds_AET38500.1_739 </t>
  </si>
  <si>
    <t xml:space="preserve">lcl|CP002498.1_cds_AET38501.1_740 </t>
  </si>
  <si>
    <t xml:space="preserve">lcl|CP002498.1_cds_AET38502.1_741 </t>
  </si>
  <si>
    <t xml:space="preserve">lcl|CP002498.1_cds_AET38503.1_742 </t>
  </si>
  <si>
    <t xml:space="preserve">lcl|CP002498.1_cds_AET38504.1_743 </t>
  </si>
  <si>
    <t xml:space="preserve">lcl|CP002498.1_cds_AET38505.1_744 </t>
  </si>
  <si>
    <t xml:space="preserve">lcl|CP002498.1_cds_AET38506.1_745 </t>
  </si>
  <si>
    <t xml:space="preserve">lcl|CP002498.1_cds_AET38507.1_746 </t>
  </si>
  <si>
    <t xml:space="preserve">lcl|CP002498.1_cds_AET38508.1_747 </t>
  </si>
  <si>
    <t xml:space="preserve">lcl|CP002498.1_cds_AET38509.1_748 </t>
  </si>
  <si>
    <t xml:space="preserve">lcl|CP002498.1_cds_AET38510.1_749 </t>
  </si>
  <si>
    <t xml:space="preserve">lcl|CP002498.1_cds_AET38511.1_750 </t>
  </si>
  <si>
    <t xml:space="preserve">lcl|CP002498.1_cds_AET38512.1_751 </t>
  </si>
  <si>
    <t xml:space="preserve">lcl|CP002498.1_cds_AET38513.1_752 </t>
  </si>
  <si>
    <t xml:space="preserve">lcl|CP002498.1_cds_AET38514.1_753 </t>
  </si>
  <si>
    <t xml:space="preserve">lcl|CP002498.1_cds_AET38515.1_754 </t>
  </si>
  <si>
    <t xml:space="preserve">lcl|CP002498.1_cds_AET38516.1_755 </t>
  </si>
  <si>
    <t xml:space="preserve">lcl|CP002498.1_cds_AET38517.1_756 </t>
  </si>
  <si>
    <t xml:space="preserve">lcl|CP002498.1_cds_AET38518.1_757 </t>
  </si>
  <si>
    <t xml:space="preserve">lcl|CP002498.1_cds_AET38519.1_758 </t>
  </si>
  <si>
    <t xml:space="preserve">lcl|CP002499.1_cds_AET38520.1_1 </t>
  </si>
  <si>
    <t xml:space="preserve">lcl|CP002499.1_cds_AET38521.1_2 </t>
  </si>
  <si>
    <t xml:space="preserve">lcl|CP002499.1_cds_AET38522.1_3 </t>
  </si>
  <si>
    <t xml:space="preserve">lcl|CP002499.1_cds_AET38523.1_4 </t>
  </si>
  <si>
    <t xml:space="preserve">lcl|CP002499.1_cds_AET38524.1_5 </t>
  </si>
  <si>
    <t xml:space="preserve">lcl|CP002499.1_cds_AET38525.1_6 </t>
  </si>
  <si>
    <t xml:space="preserve">lcl|CP002499.1_cds_AET38526.1_7 </t>
  </si>
  <si>
    <t xml:space="preserve">lcl|CP002499.1_cds_AET38527.1_8 </t>
  </si>
  <si>
    <t xml:space="preserve">lcl|CP002499.1_cds_AET38528.1_9 </t>
  </si>
  <si>
    <t xml:space="preserve">lcl|CP002499.1_cds_AET38529.1_10 </t>
  </si>
  <si>
    <t xml:space="preserve">lcl|CP002499.1_cds_AET38530.1_11 </t>
  </si>
  <si>
    <t xml:space="preserve">lcl|CP002499.1_cds_AET38531.1_12 </t>
  </si>
  <si>
    <t xml:space="preserve">lcl|CP002499.1_cds_AET38532.1_13 </t>
  </si>
  <si>
    <t xml:space="preserve">lcl|CP002499.1_cds_AET38533.1_14 </t>
  </si>
  <si>
    <t xml:space="preserve">lcl|CP002499.1_cds_AET38534.1_15 </t>
  </si>
  <si>
    <t xml:space="preserve">lcl|CP002499.1_cds_AET38535.1_16 </t>
  </si>
  <si>
    <t xml:space="preserve">lcl|CP002499.1_cds_AET38536.1_17 </t>
  </si>
  <si>
    <t xml:space="preserve">lcl|CP002499.1_cds_AET38537.1_18 </t>
  </si>
  <si>
    <t xml:space="preserve">lcl|CP002499.1_cds_AET38538.1_19 </t>
  </si>
  <si>
    <t xml:space="preserve">lcl|CP002499.1_cds_AET38539.1_20 </t>
  </si>
  <si>
    <t xml:space="preserve">lcl|CP002499.1_cds_AET38540.1_21 </t>
  </si>
  <si>
    <t xml:space="preserve">lcl|CP002499.1_cds_AET38541.1_22 </t>
  </si>
  <si>
    <t xml:space="preserve">lcl|CP002499.1_cds_AET38542.1_23 </t>
  </si>
  <si>
    <t xml:space="preserve">lcl|CP002499.1_cds_AET38543.1_24 </t>
  </si>
  <si>
    <t xml:space="preserve">lcl|CP002499.1_cds_AET38544.1_25 </t>
  </si>
  <si>
    <t xml:space="preserve">lcl|CP002499.1_cds_AET38545.1_26 </t>
  </si>
  <si>
    <t xml:space="preserve">lcl|CP002499.1_cds_AET38546.1_27 </t>
  </si>
  <si>
    <t xml:space="preserve">lcl|CP002499.1_cds_AET38547.1_28 </t>
  </si>
  <si>
    <t xml:space="preserve">lcl|CP002499.1_cds_AET38548.1_29 </t>
  </si>
  <si>
    <t xml:space="preserve">lcl|CP002499.1_cds_AET38549.1_30 </t>
  </si>
  <si>
    <t xml:space="preserve">lcl|CP002499.1_cds_AET38550.1_31 </t>
  </si>
  <si>
    <t xml:space="preserve">lcl|CP002499.1_cds_AET38551.1_32 </t>
  </si>
  <si>
    <t xml:space="preserve">lcl|CP002499.1_cds_AET38552.1_33 </t>
  </si>
  <si>
    <t xml:space="preserve">lcl|CP002499.1_cds_AET38553.1_34 </t>
  </si>
  <si>
    <t xml:space="preserve">lcl|CP002499.1_cds_AET38554.1_35 </t>
  </si>
  <si>
    <t xml:space="preserve">lcl|CP002499.1_cds_AET38555.1_36 </t>
  </si>
  <si>
    <t xml:space="preserve">lcl|CP002499.1_cds_AET38556.1_37 </t>
  </si>
  <si>
    <t xml:space="preserve">lcl|CP002499.1_cds_AET38557.1_38 </t>
  </si>
  <si>
    <t xml:space="preserve">lcl|CP002499.1_cds_AET38558.1_39 </t>
  </si>
  <si>
    <t xml:space="preserve">lcl|CP002499.1_cds_AET38559.1_40 </t>
  </si>
  <si>
    <t xml:space="preserve">lcl|CP002499.1_cds_AET38560.1_41 </t>
  </si>
  <si>
    <t xml:space="preserve">lcl|CP002499.1_cds_AET38561.1_42 </t>
  </si>
  <si>
    <t xml:space="preserve">lcl|CP002499.1_cds_AET38562.1_43 </t>
  </si>
  <si>
    <t xml:space="preserve">lcl|CP002499.1_cds_AET38563.1_44 </t>
  </si>
  <si>
    <t xml:space="preserve">lcl|CP002499.1_cds_AET38564.1_45 </t>
  </si>
  <si>
    <t xml:space="preserve">lcl|CP002499.1_cds_AET38565.1_46 </t>
  </si>
  <si>
    <t xml:space="preserve">lcl|CP002499.1_cds_AET38566.1_47 </t>
  </si>
  <si>
    <t xml:space="preserve">lcl|CP002499.1_cds_AET38567.1_48 </t>
  </si>
  <si>
    <t xml:space="preserve">lcl|CP002499.1_cds_AET38568.1_49 </t>
  </si>
  <si>
    <t xml:space="preserve">lcl|CP002499.1_cds_AET38569.1_50 </t>
  </si>
  <si>
    <t xml:space="preserve">lcl|CP002499.1_cds_AET38570.1_51 </t>
  </si>
  <si>
    <t xml:space="preserve">lcl|CP002499.1_cds_AET38571.1_52 </t>
  </si>
  <si>
    <t xml:space="preserve">lcl|CP002499.1_cds_AET38572.1_53 </t>
  </si>
  <si>
    <t xml:space="preserve">lcl|CP002499.1_cds_AET38573.1_54 </t>
  </si>
  <si>
    <t xml:space="preserve">lcl|CP002499.1_cds_AET38574.1_55 </t>
  </si>
  <si>
    <t xml:space="preserve">lcl|CP002499.1_cds_AET38575.1_56 </t>
  </si>
  <si>
    <t xml:space="preserve">lcl|CP002499.1_cds_AET38576.1_57 </t>
  </si>
  <si>
    <t xml:space="preserve">lcl|CP002499.1_cds_AET38577.1_58 </t>
  </si>
  <si>
    <t xml:space="preserve">lcl|CP002499.1_cds_AET38578.1_59 </t>
  </si>
  <si>
    <t xml:space="preserve">lcl|CP002499.1_cds_AET38579.1_60 </t>
  </si>
  <si>
    <t xml:space="preserve">lcl|CP002499.1_cds_AET38580.1_61 </t>
  </si>
  <si>
    <t xml:space="preserve">lcl|CP002499.1_cds_AET38581.1_62 </t>
  </si>
  <si>
    <t xml:space="preserve">lcl|CP002499.1_cds_AET38582.1_63 </t>
  </si>
  <si>
    <t xml:space="preserve">lcl|CP002499.1_cds_AET38583.1_64 </t>
  </si>
  <si>
    <t xml:space="preserve">lcl|CP002499.1_cds_AET38584.1_65 </t>
  </si>
  <si>
    <t xml:space="preserve">lcl|CP002499.1_cds_AET38585.1_66 </t>
  </si>
  <si>
    <t xml:space="preserve">lcl|CP002499.1_cds_AET38586.1_67 </t>
  </si>
  <si>
    <t xml:space="preserve">lcl|CP002499.1_cds_AET38587.1_68 </t>
  </si>
  <si>
    <t xml:space="preserve">lcl|CP002499.1_cds_AET38588.1_69 </t>
  </si>
  <si>
    <t xml:space="preserve">lcl|CP002499.1_cds_AET38589.1_70 </t>
  </si>
  <si>
    <t xml:space="preserve">lcl|CP002499.1_cds_AET38590.1_71 </t>
  </si>
  <si>
    <t xml:space="preserve">lcl|CP002499.1_cds_AET38591.1_72 </t>
  </si>
  <si>
    <t xml:space="preserve">lcl|CP002499.1_cds_AET38592.1_73 </t>
  </si>
  <si>
    <t xml:space="preserve">lcl|CP002499.1_cds_AET38593.1_74 </t>
  </si>
  <si>
    <t xml:space="preserve">lcl|CP002499.1_cds_AET38594.1_75 </t>
  </si>
  <si>
    <t xml:space="preserve">lcl|CP002499.1_cds_AET38595.1_76 </t>
  </si>
  <si>
    <t xml:space="preserve">lcl|CP002499.1_cds_AET38596.1_77 </t>
  </si>
  <si>
    <t xml:space="preserve">lcl|CP002499.1_cds_AET38597.1_78 </t>
  </si>
  <si>
    <t xml:space="preserve">lcl|CP002499.1_cds_AET38598.1_79 </t>
  </si>
  <si>
    <t xml:space="preserve">lcl|CP002499.1_cds_AET38599.1_80 </t>
  </si>
  <si>
    <t xml:space="preserve">lcl|CP002499.1_cds_AET38600.1_81 </t>
  </si>
  <si>
    <t xml:space="preserve">lcl|CP002499.1_cds_AET38601.1_82 </t>
  </si>
  <si>
    <t xml:space="preserve">lcl|CP002499.1_cds_AET38602.1_83 </t>
  </si>
  <si>
    <t xml:space="preserve">lcl|CP002499.1_cds_AET38603.1_84 </t>
  </si>
  <si>
    <t xml:space="preserve">lcl|CP002499.1_cds_AET38604.1_85 </t>
  </si>
  <si>
    <t xml:space="preserve">lcl|CP002499.1_cds_AET38605.1_86 </t>
  </si>
  <si>
    <t xml:space="preserve">lcl|CP002499.1_cds_AET38606.1_87 </t>
  </si>
  <si>
    <t xml:space="preserve">lcl|CP002499.1_cds_AET38607.1_88 </t>
  </si>
  <si>
    <t xml:space="preserve">lcl|CP002499.1_cds_AET38608.1_89 </t>
  </si>
  <si>
    <t xml:space="preserve">lcl|CP002499.1_cds_AET38609.1_90 </t>
  </si>
  <si>
    <t xml:space="preserve">lcl|CP002499.1_cds_AET38610.1_91 </t>
  </si>
  <si>
    <t xml:space="preserve">lcl|CP002499.1_cds_AET38611.1_92 </t>
  </si>
  <si>
    <t xml:space="preserve">lcl|CP002499.1_cds_AET38612.1_93 </t>
  </si>
  <si>
    <t xml:space="preserve">lcl|CP002499.1_cds_AET38613.1_94 </t>
  </si>
  <si>
    <t xml:space="preserve">lcl|CP002499.1_cds_AET38614.1_95 </t>
  </si>
  <si>
    <t xml:space="preserve">lcl|CP002499.1_cds_AET38615.1_96 </t>
  </si>
  <si>
    <t xml:space="preserve">lcl|CP002499.1_cds_AET38616.1_97 </t>
  </si>
  <si>
    <t xml:space="preserve">lcl|CP002499.1_cds_AET38617.1_98 </t>
  </si>
  <si>
    <t xml:space="preserve">lcl|CP002499.1_cds_AET38618.1_99 </t>
  </si>
  <si>
    <t xml:space="preserve">lcl|CP002499.1_cds_AET38619.1_100 </t>
  </si>
  <si>
    <t xml:space="preserve">lcl|CP002499.1_cds_AET38620.1_101 </t>
  </si>
  <si>
    <t xml:space="preserve">lcl|CP002499.1_cds_AET38621.1_102 </t>
  </si>
  <si>
    <t xml:space="preserve">lcl|CP002499.1_cds_AET38622.1_103 </t>
  </si>
  <si>
    <t xml:space="preserve">lcl|CP002499.1_cds_AET38623.1_104 </t>
  </si>
  <si>
    <t xml:space="preserve">lcl|CP002499.1_cds_AET38624.1_105 </t>
  </si>
  <si>
    <t xml:space="preserve">lcl|CP002499.1_cds_AET38625.1_106 </t>
  </si>
  <si>
    <t xml:space="preserve">lcl|CP002499.1_cds_AET38626.1_107 </t>
  </si>
  <si>
    <t xml:space="preserve">lcl|CP002499.1_cds_AET38627.1_108 </t>
  </si>
  <si>
    <t xml:space="preserve">lcl|CP002499.1_cds_AET38628.1_109 </t>
  </si>
  <si>
    <t xml:space="preserve">lcl|CP002499.1_cds_AET38629.1_110 </t>
  </si>
  <si>
    <t xml:space="preserve">lcl|CP002499.1_cds_AET38630.1_111 </t>
  </si>
  <si>
    <t xml:space="preserve">lcl|CP002499.1_cds_AET38631.1_112 </t>
  </si>
  <si>
    <t xml:space="preserve">lcl|CP002499.1_cds_AET38632.1_113 </t>
  </si>
  <si>
    <t xml:space="preserve">lcl|CP002499.1_cds_AET38633.1_114 </t>
  </si>
  <si>
    <t xml:space="preserve">lcl|CP002499.1_cds_AET38634.1_115 </t>
  </si>
  <si>
    <t xml:space="preserve">lcl|CP002499.1_cds_AET38635.1_116 </t>
  </si>
  <si>
    <t xml:space="preserve">lcl|CP002499.1_cds_AET38636.1_117 </t>
  </si>
  <si>
    <t xml:space="preserve">lcl|CP002499.1_cds_AET38637.1_118 </t>
  </si>
  <si>
    <t xml:space="preserve">lcl|CP002499.1_cds_AET38638.1_119 </t>
  </si>
  <si>
    <t xml:space="preserve">lcl|CP002499.1_cds_AET38639.1_120 </t>
  </si>
  <si>
    <t xml:space="preserve">lcl|CP002499.1_cds_AET38640.1_121 </t>
  </si>
  <si>
    <t xml:space="preserve">lcl|CP002499.1_cds_AET38641.1_122 </t>
  </si>
  <si>
    <t xml:space="preserve">lcl|CP002499.1_cds_AET38642.1_123 </t>
  </si>
  <si>
    <t xml:space="preserve">lcl|CP002499.1_cds_AET38643.1_124 </t>
  </si>
  <si>
    <t xml:space="preserve">lcl|CP002499.1_cds_AET38644.1_125 </t>
  </si>
  <si>
    <t xml:space="preserve">lcl|CP002499.1_cds_AET38645.1_126 </t>
  </si>
  <si>
    <t xml:space="preserve">lcl|CP002499.1_cds_AET38646.1_127 </t>
  </si>
  <si>
    <t xml:space="preserve">lcl|CP002499.1_cds_AET38647.1_128 </t>
  </si>
  <si>
    <t xml:space="preserve">lcl|CP002499.1_cds_AET38648.1_129 </t>
  </si>
  <si>
    <t xml:space="preserve">lcl|CP002499.1_cds_AET38649.1_130 </t>
  </si>
  <si>
    <t xml:space="preserve">lcl|CP002499.1_cds_AET38650.1_131 </t>
  </si>
  <si>
    <t xml:space="preserve">lcl|CP002499.1_cds_AET38651.1_132 </t>
  </si>
  <si>
    <t xml:space="preserve">lcl|CP002499.1_cds_AET38652.1_133 </t>
  </si>
  <si>
    <t xml:space="preserve">lcl|CP002499.1_cds_AET38653.1_134 </t>
  </si>
  <si>
    <t xml:space="preserve">lcl|CP002499.1_cds_AET38654.1_135 </t>
  </si>
  <si>
    <t xml:space="preserve">lcl|CP002499.1_cds_AET38655.1_136 </t>
  </si>
  <si>
    <t xml:space="preserve">lcl|CP002499.1_cds_AET38656.1_137 </t>
  </si>
  <si>
    <t xml:space="preserve">lcl|CP002499.1_cds_AET38657.1_138 </t>
  </si>
  <si>
    <t xml:space="preserve">lcl|CP002499.1_cds_AET38658.1_139 </t>
  </si>
  <si>
    <t xml:space="preserve">lcl|CP002499.1_cds_AET38659.1_140 </t>
  </si>
  <si>
    <t xml:space="preserve">lcl|CP002499.1_cds_AET38660.1_141 </t>
  </si>
  <si>
    <t xml:space="preserve">lcl|CP002499.1_cds_AET38661.1_142 </t>
  </si>
  <si>
    <t xml:space="preserve">lcl|CP002499.1_cds_AET38662.1_143 </t>
  </si>
  <si>
    <t xml:space="preserve">lcl|CP002499.1_cds_AET38663.1_144 </t>
  </si>
  <si>
    <t xml:space="preserve">lcl|CP002499.1_cds_AET38664.1_145 </t>
  </si>
  <si>
    <t xml:space="preserve">lcl|CP002499.1_cds_AET38665.1_146 </t>
  </si>
  <si>
    <t xml:space="preserve">lcl|CP002499.1_cds_AET38666.1_147 </t>
  </si>
  <si>
    <t xml:space="preserve">lcl|CP002499.1_cds_AET38667.1_148 </t>
  </si>
  <si>
    <t xml:space="preserve">lcl|CP002499.1_cds_AET38668.1_149 </t>
  </si>
  <si>
    <t xml:space="preserve">lcl|CP002499.1_cds_AET38669.1_150 </t>
  </si>
  <si>
    <t xml:space="preserve">lcl|CP002499.1_cds_AET38670.1_151 </t>
  </si>
  <si>
    <t xml:space="preserve">lcl|CP002499.1_cds_AET38671.1_152 </t>
  </si>
  <si>
    <t xml:space="preserve">lcl|CP002499.1_cds_AET38672.1_153 </t>
  </si>
  <si>
    <t xml:space="preserve">lcl|CP002499.1_cds_AET38673.1_154 </t>
  </si>
  <si>
    <t xml:space="preserve">lcl|CP002499.1_cds_AET38674.1_155 </t>
  </si>
  <si>
    <t xml:space="preserve">lcl|CP002499.1_cds_AET38675.1_156 </t>
  </si>
  <si>
    <t xml:space="preserve">lcl|CP002499.1_cds_AET38676.1_157 </t>
  </si>
  <si>
    <t xml:space="preserve">lcl|CP002499.1_cds_AET38677.1_158 </t>
  </si>
  <si>
    <t xml:space="preserve">lcl|CP002499.1_cds_AET38678.1_159 </t>
  </si>
  <si>
    <t xml:space="preserve">lcl|CP002499.1_cds_AET38679.1_160 </t>
  </si>
  <si>
    <t xml:space="preserve">lcl|CP002499.1_cds_AET38680.1_161 </t>
  </si>
  <si>
    <t xml:space="preserve">lcl|CP002499.1_cds_AET38681.1_162 </t>
  </si>
  <si>
    <t xml:space="preserve">lcl|CP002499.1_cds_AET38682.1_163 </t>
  </si>
  <si>
    <t xml:space="preserve">lcl|CP002499.1_cds_AET38683.1_164 </t>
  </si>
  <si>
    <t xml:space="preserve">lcl|CP002499.1_cds_AET38684.1_165 </t>
  </si>
  <si>
    <t xml:space="preserve">lcl|CP002499.1_cds_AET38685.1_166 </t>
  </si>
  <si>
    <t xml:space="preserve">lcl|CP002499.1_cds_AET38686.1_167 </t>
  </si>
  <si>
    <t xml:space="preserve">lcl|CP002499.1_cds_AET38687.1_168 </t>
  </si>
  <si>
    <t xml:space="preserve">lcl|CP002499.1_cds_AET38688.1_169 </t>
  </si>
  <si>
    <t xml:space="preserve">lcl|CP002499.1_cds_AET38689.1_170 </t>
  </si>
  <si>
    <t xml:space="preserve">lcl|CP002499.1_cds_AET38690.1_171 </t>
  </si>
  <si>
    <t xml:space="preserve">lcl|CP002499.1_cds_AET38691.1_172 </t>
  </si>
  <si>
    <t xml:space="preserve">lcl|CP002499.1_cds_AET38692.1_173 </t>
  </si>
  <si>
    <t xml:space="preserve">lcl|CP002499.1_cds_AET38693.1_174 </t>
  </si>
  <si>
    <t xml:space="preserve">lcl|CP002499.1_cds_AET38694.1_175 </t>
  </si>
  <si>
    <t xml:space="preserve">lcl|CP002499.1_cds_AET38695.1_176 </t>
  </si>
  <si>
    <t xml:space="preserve">lcl|CP002499.1_cds_AET38696.1_177 </t>
  </si>
  <si>
    <t xml:space="preserve">lcl|CP002499.1_cds_AET38697.1_178 </t>
  </si>
  <si>
    <t xml:space="preserve">lcl|CP002499.1_cds_AET38698.1_179 </t>
  </si>
  <si>
    <t xml:space="preserve">lcl|CP002499.1_cds_AET38699.1_180 </t>
  </si>
  <si>
    <t xml:space="preserve">lcl|CP002499.1_cds_AET38700.1_181 </t>
  </si>
  <si>
    <t xml:space="preserve">lcl|CP002499.1_cds_AET38701.1_182 </t>
  </si>
  <si>
    <t xml:space="preserve">lcl|CP002499.1_cds_AET38702.1_183 </t>
  </si>
  <si>
    <t xml:space="preserve">lcl|CP002499.1_cds_AET38703.1_184 </t>
  </si>
  <si>
    <t xml:space="preserve">lcl|CP002499.1_cds_AET38704.1_185 </t>
  </si>
  <si>
    <t xml:space="preserve">lcl|CP002499.1_cds_AET38705.1_186 </t>
  </si>
  <si>
    <t xml:space="preserve">lcl|CP002499.1_cds_AET38706.1_187 </t>
  </si>
  <si>
    <t xml:space="preserve">lcl|CP002499.1_cds_AET38707.1_188 </t>
  </si>
  <si>
    <t xml:space="preserve">lcl|CP002499.1_cds_AET38708.1_189 </t>
  </si>
  <si>
    <t xml:space="preserve">lcl|CP002499.1_cds_AET38709.1_190 </t>
  </si>
  <si>
    <t xml:space="preserve">lcl|CP002499.1_cds_AET38710.1_191 </t>
  </si>
  <si>
    <t xml:space="preserve">lcl|CP002499.1_cds_AET38711.1_192 </t>
  </si>
  <si>
    <t xml:space="preserve">lcl|CP002499.1_cds_AET38712.1_193 </t>
  </si>
  <si>
    <t xml:space="preserve">lcl|CP002499.1_cds_AET38713.1_194 </t>
  </si>
  <si>
    <t xml:space="preserve">lcl|CP002499.1_cds_AET38714.1_195 </t>
  </si>
  <si>
    <t xml:space="preserve">lcl|CP002499.1_cds_AET38715.1_196 </t>
  </si>
  <si>
    <t xml:space="preserve">lcl|CP002499.1_cds_AET38716.1_197 </t>
  </si>
  <si>
    <t xml:space="preserve">lcl|CP002499.1_cds_AET38717.1_198 </t>
  </si>
  <si>
    <t xml:space="preserve">lcl|CP002499.1_cds_AET38718.1_199 </t>
  </si>
  <si>
    <t xml:space="preserve">lcl|CP002499.1_cds_AET38719.1_200 </t>
  </si>
  <si>
    <t xml:space="preserve">lcl|CP002499.1_cds_AET38720.1_201 </t>
  </si>
  <si>
    <t xml:space="preserve">lcl|CP002499.1_cds_AET38721.1_202 </t>
  </si>
  <si>
    <t xml:space="preserve">lcl|CP002499.1_cds_AET38722.1_203 </t>
  </si>
  <si>
    <t xml:space="preserve">lcl|CP002499.1_cds_AET38723.1_204 </t>
  </si>
  <si>
    <t xml:space="preserve">lcl|CP002499.1_cds_AET38724.1_205 </t>
  </si>
  <si>
    <t xml:space="preserve">lcl|CP002499.1_cds_AET38725.1_206 </t>
  </si>
  <si>
    <t xml:space="preserve">lcl|CP002499.1_cds_AET38726.1_207 </t>
  </si>
  <si>
    <t xml:space="preserve">lcl|CP002499.1_cds_AET38727.1_208 </t>
  </si>
  <si>
    <t xml:space="preserve">lcl|CP002499.1_cds_AET38728.1_209 </t>
  </si>
  <si>
    <t xml:space="preserve">lcl|CP002499.1_cds_AET38729.1_210 </t>
  </si>
  <si>
    <t xml:space="preserve">lcl|CP002499.1_cds_AET38730.1_211 </t>
  </si>
  <si>
    <t xml:space="preserve">lcl|CP002499.1_cds_AET38731.1_212 </t>
  </si>
  <si>
    <t xml:space="preserve">lcl|CP002499.1_cds_AET38732.1_213 </t>
  </si>
  <si>
    <t xml:space="preserve">lcl|CP002499.1_cds_AET38733.1_214 </t>
  </si>
  <si>
    <t xml:space="preserve">lcl|CP002499.1_cds_AET38734.1_215 </t>
  </si>
  <si>
    <t xml:space="preserve">lcl|CP002499.1_cds_AET38735.1_216 </t>
  </si>
  <si>
    <t xml:space="preserve">lcl|CP002499.1_cds_AET38736.1_217 </t>
  </si>
  <si>
    <t xml:space="preserve">lcl|CP002499.1_cds_AET38737.1_218 </t>
  </si>
  <si>
    <t xml:space="preserve">lcl|CP002499.1_cds_AET38738.1_219 </t>
  </si>
  <si>
    <t xml:space="preserve">lcl|CP002499.1_cds_AET38739.1_220 </t>
  </si>
  <si>
    <t xml:space="preserve">lcl|CP002499.1_cds_AET38740.1_221 </t>
  </si>
  <si>
    <t xml:space="preserve">lcl|CP002499.1_cds_AET38741.1_222 </t>
  </si>
  <si>
    <t xml:space="preserve">lcl|CP002499.1_cds_AET38742.1_223 </t>
  </si>
  <si>
    <t xml:space="preserve">lcl|CP002499.1_cds_AET38743.1_224 </t>
  </si>
  <si>
    <t xml:space="preserve">lcl|CP002499.1_cds_AET38744.1_225 </t>
  </si>
  <si>
    <t xml:space="preserve">lcl|CP002499.1_cds_AET38745.1_226 </t>
  </si>
  <si>
    <t xml:space="preserve">lcl|CP002499.1_cds_AET38746.1_227 </t>
  </si>
  <si>
    <t xml:space="preserve">lcl|CP002499.1_cds_AET38747.1_228 </t>
  </si>
  <si>
    <t xml:space="preserve">lcl|CP002499.1_cds_AET38748.1_229 </t>
  </si>
  <si>
    <t xml:space="preserve">lcl|CP002499.1_cds_AET38749.1_230 </t>
  </si>
  <si>
    <t xml:space="preserve">lcl|CP002499.1_cds_AET38750.1_231 </t>
  </si>
  <si>
    <t xml:space="preserve">lcl|CP002499.1_cds_AET38751.1_232 </t>
  </si>
  <si>
    <t xml:space="preserve">lcl|CP002499.1_cds_AET38752.1_233 </t>
  </si>
  <si>
    <t xml:space="preserve">lcl|CP002499.1_cds_AET38753.1_234 </t>
  </si>
  <si>
    <t xml:space="preserve">lcl|CP002499.1_cds_AET38754.1_235 </t>
  </si>
  <si>
    <t xml:space="preserve">lcl|CP002499.1_cds_AET38755.1_236 </t>
  </si>
  <si>
    <t xml:space="preserve">lcl|CP002499.1_cds_AET38756.1_237 </t>
  </si>
  <si>
    <t xml:space="preserve">lcl|CP002499.1_cds_AET38757.1_238 </t>
  </si>
  <si>
    <t xml:space="preserve">lcl|CP002499.1_cds_AET38758.1_239 </t>
  </si>
  <si>
    <t xml:space="preserve">lcl|CP002499.1_cds_AET38759.1_240 </t>
  </si>
  <si>
    <t xml:space="preserve">lcl|CP002499.1_cds_AET38760.1_241 </t>
  </si>
  <si>
    <t xml:space="preserve">lcl|CP002499.1_cds_AET38761.1_242 </t>
  </si>
  <si>
    <t xml:space="preserve">lcl|CP002499.1_cds_AET38762.1_243 </t>
  </si>
  <si>
    <t xml:space="preserve">lcl|CP002499.1_cds_AET38763.1_244 </t>
  </si>
  <si>
    <t xml:space="preserve">lcl|CP002499.1_cds_AET38764.1_245 </t>
  </si>
  <si>
    <t xml:space="preserve">lcl|CP002499.1_cds_AET38765.1_246 </t>
  </si>
  <si>
    <t xml:space="preserve">lcl|CP002499.1_cds_AET38766.1_247 </t>
  </si>
  <si>
    <t xml:space="preserve">lcl|CP002499.1_cds_AET38767.1_248 </t>
  </si>
  <si>
    <t xml:space="preserve">lcl|CP002499.1_cds_AET38768.1_249 </t>
  </si>
  <si>
    <t xml:space="preserve">lcl|CP002499.1_cds_AET38769.1_250 </t>
  </si>
  <si>
    <t xml:space="preserve">lcl|CP002499.1_cds_AET38770.1_251 </t>
  </si>
  <si>
    <t xml:space="preserve">lcl|CP002499.1_cds_AET38771.1_252 </t>
  </si>
  <si>
    <t xml:space="preserve">lcl|CP002499.1_cds_AET38772.1_253 </t>
  </si>
  <si>
    <t xml:space="preserve">lcl|CP002499.1_cds_AET38773.1_254 </t>
  </si>
  <si>
    <t xml:space="preserve">lcl|CP002499.1_cds_AET38774.1_255 </t>
  </si>
  <si>
    <t xml:space="preserve">lcl|CP002499.1_cds_AET38775.1_256 </t>
  </si>
  <si>
    <t xml:space="preserve">lcl|CP002499.1_cds_AET38776.1_257 </t>
  </si>
  <si>
    <t xml:space="preserve">lcl|CP002499.1_cds_AET38777.1_258 </t>
  </si>
  <si>
    <t xml:space="preserve">lcl|CP002499.1_cds_AET38778.1_259 </t>
  </si>
  <si>
    <t xml:space="preserve">lcl|CP002499.1_cds_AET38779.1_260 </t>
  </si>
  <si>
    <t xml:space="preserve">lcl|CP002499.1_cds_AET38780.1_261 </t>
  </si>
  <si>
    <t xml:space="preserve">lcl|CP002499.1_cds_AET38781.1_262 </t>
  </si>
  <si>
    <t xml:space="preserve">lcl|CP002499.1_cds_AET38782.1_263 </t>
  </si>
  <si>
    <t xml:space="preserve">lcl|CP002499.1_cds_AET38783.1_264 </t>
  </si>
  <si>
    <t xml:space="preserve">lcl|CP002499.1_cds_AET38784.1_265 </t>
  </si>
  <si>
    <t xml:space="preserve">lcl|CP002499.1_cds_AET38785.1_266 </t>
  </si>
  <si>
    <t xml:space="preserve">lcl|CP002499.1_cds_AET38786.1_267 </t>
  </si>
  <si>
    <t xml:space="preserve">lcl|CP002499.1_cds_AET38787.1_268 </t>
  </si>
  <si>
    <t xml:space="preserve">lcl|CP002499.1_cds_AET38788.1_269 </t>
  </si>
  <si>
    <t xml:space="preserve">lcl|CP002499.1_cds_AET38789.1_270 </t>
  </si>
  <si>
    <t xml:space="preserve">lcl|CP002499.1_cds_AET38790.1_271 </t>
  </si>
  <si>
    <t xml:space="preserve">lcl|CP002499.1_cds_AET38791.1_272 </t>
  </si>
  <si>
    <t xml:space="preserve">lcl|CP002499.1_cds_AET38792.1_273 </t>
  </si>
  <si>
    <t xml:space="preserve">lcl|CP002499.1_cds_AET38793.1_274 </t>
  </si>
  <si>
    <t xml:space="preserve">lcl|CP002499.1_cds_AET38794.1_275 </t>
  </si>
  <si>
    <t xml:space="preserve">lcl|CP002499.1_cds_AET38795.1_276 </t>
  </si>
  <si>
    <t xml:space="preserve">lcl|CP002499.1_cds_AET38796.1_277 </t>
  </si>
  <si>
    <t xml:space="preserve">lcl|CP002499.1_cds_AET38797.1_278 </t>
  </si>
  <si>
    <t xml:space="preserve">lcl|CP002499.1_cds_AET38798.1_279 </t>
  </si>
  <si>
    <t xml:space="preserve">lcl|CP002499.1_cds_AET38799.1_280 </t>
  </si>
  <si>
    <t xml:space="preserve">lcl|CP002499.1_cds_AET38800.1_281 </t>
  </si>
  <si>
    <t xml:space="preserve">lcl|CP002499.1_cds_AET38801.1_282 </t>
  </si>
  <si>
    <t xml:space="preserve">lcl|CP002499.1_cds_AET38802.1_283 </t>
  </si>
  <si>
    <t xml:space="preserve">lcl|CP002499.1_cds_AET38803.1_284 </t>
  </si>
  <si>
    <t xml:space="preserve">lcl|CP002499.1_cds_AET38804.1_285 </t>
  </si>
  <si>
    <t xml:space="preserve">lcl|CP002499.1_cds_AET38805.1_286 </t>
  </si>
  <si>
    <t xml:space="preserve">lcl|CP002499.1_cds_AET38806.1_287 </t>
  </si>
  <si>
    <t xml:space="preserve">lcl|CP002499.1_cds_AET38807.1_288 </t>
  </si>
  <si>
    <t xml:space="preserve">lcl|CP002499.1_cds_AET38808.1_289 </t>
  </si>
  <si>
    <t xml:space="preserve">lcl|CP002499.1_cds_AET38809.1_290 </t>
  </si>
  <si>
    <t xml:space="preserve">lcl|CP002499.1_cds_AET38810.1_291 </t>
  </si>
  <si>
    <t xml:space="preserve">lcl|CP002499.1_cds_AET38811.1_292 </t>
  </si>
  <si>
    <t xml:space="preserve">lcl|CP002499.1_cds_AET38812.1_293 </t>
  </si>
  <si>
    <t xml:space="preserve">lcl|CP002499.1_cds_AET38813.1_294 </t>
  </si>
  <si>
    <t xml:space="preserve">lcl|CP002499.1_cds_AET38814.1_295 </t>
  </si>
  <si>
    <t xml:space="preserve">lcl|CP002499.1_cds_AET38815.1_296 </t>
  </si>
  <si>
    <t xml:space="preserve">lcl|CP002499.1_cds_AET38816.1_297 </t>
  </si>
  <si>
    <t xml:space="preserve">lcl|CP002499.1_cds_AET38817.1_298 </t>
  </si>
  <si>
    <t xml:space="preserve">lcl|CP002499.1_cds_AET38818.1_299 </t>
  </si>
  <si>
    <t xml:space="preserve">lcl|CP002499.1_cds_AET38819.1_300 </t>
  </si>
  <si>
    <t xml:space="preserve">lcl|CP002499.1_cds_AET38820.1_301 </t>
  </si>
  <si>
    <t xml:space="preserve">lcl|CP002499.1_cds_AET38821.1_302 </t>
  </si>
  <si>
    <t xml:space="preserve">lcl|CP002499.1_cds_AET38822.1_303 </t>
  </si>
  <si>
    <t xml:space="preserve">lcl|CP002499.1_cds_AET38823.1_304 </t>
  </si>
  <si>
    <t xml:space="preserve">lcl|CP002499.1_cds_AET38824.1_305 </t>
  </si>
  <si>
    <t xml:space="preserve">lcl|CP002499.1_cds_AET38825.1_306 </t>
  </si>
  <si>
    <t xml:space="preserve">lcl|CP002499.1_cds_AET38826.1_307 </t>
  </si>
  <si>
    <t xml:space="preserve">lcl|CP002499.1_cds_AET38827.1_308 </t>
  </si>
  <si>
    <t xml:space="preserve">lcl|CP002499.1_cds_AET38828.1_309 </t>
  </si>
  <si>
    <t xml:space="preserve">lcl|CP002499.1_cds_AET38829.1_310 </t>
  </si>
  <si>
    <t xml:space="preserve">lcl|CP002499.1_cds_AET38830.1_311 </t>
  </si>
  <si>
    <t xml:space="preserve">lcl|CP002499.1_cds_AET38831.1_312 </t>
  </si>
  <si>
    <t xml:space="preserve">lcl|CP002499.1_cds_AET38832.1_313 </t>
  </si>
  <si>
    <t xml:space="preserve">lcl|CP002499.1_cds_AET38833.1_314 </t>
  </si>
  <si>
    <t xml:space="preserve">lcl|CP002499.1_cds_AET38834.1_315 </t>
  </si>
  <si>
    <t xml:space="preserve">lcl|CP002499.1_cds_AET38835.1_316 </t>
  </si>
  <si>
    <t xml:space="preserve">lcl|CP002499.1_cds_AET38836.1_317 </t>
  </si>
  <si>
    <t xml:space="preserve">lcl|CP002499.1_cds_AET38837.1_318 </t>
  </si>
  <si>
    <t xml:space="preserve">lcl|CP002499.1_cds_AET38838.1_319 </t>
  </si>
  <si>
    <t xml:space="preserve">lcl|CP002499.1_cds_AET38839.1_320 </t>
  </si>
  <si>
    <t xml:space="preserve">lcl|CP002499.1_cds_AET38840.1_321 </t>
  </si>
  <si>
    <t xml:space="preserve">lcl|CP002499.1_cds_AET38841.1_322 </t>
  </si>
  <si>
    <t xml:space="preserve">lcl|CP002499.1_cds_AET38842.1_323 </t>
  </si>
  <si>
    <t xml:space="preserve">lcl|CP002499.1_cds_AET38843.1_324 </t>
  </si>
  <si>
    <t xml:space="preserve">lcl|CP002499.1_cds_AET38844.1_325 </t>
  </si>
  <si>
    <t xml:space="preserve">lcl|CP002499.1_cds_AET38845.1_326 </t>
  </si>
  <si>
    <t xml:space="preserve">lcl|CP002499.1_cds_AET38846.1_327 </t>
  </si>
  <si>
    <t xml:space="preserve">lcl|CP002499.1_cds_AET38847.1_328 </t>
  </si>
  <si>
    <t xml:space="preserve">lcl|CP002499.1_cds_AET38848.1_329 </t>
  </si>
  <si>
    <t xml:space="preserve">lcl|CP002499.1_cds_AET38849.1_330 </t>
  </si>
  <si>
    <t xml:space="preserve">lcl|CP002499.1_cds_AET38850.1_331 </t>
  </si>
  <si>
    <t xml:space="preserve">lcl|CP002499.1_cds_AET38851.1_332 </t>
  </si>
  <si>
    <t xml:space="preserve">lcl|CP002499.1_cds_AET38852.1_333 </t>
  </si>
  <si>
    <t xml:space="preserve">lcl|CP002499.1_cds_AET38853.1_334 </t>
  </si>
  <si>
    <t xml:space="preserve">lcl|CP002499.1_cds_AET38854.1_335 </t>
  </si>
  <si>
    <t xml:space="preserve">lcl|CP002499.1_cds_AET38855.1_336 </t>
  </si>
  <si>
    <t xml:space="preserve">lcl|CP002499.1_cds_AET38856.1_337 </t>
  </si>
  <si>
    <t xml:space="preserve">lcl|CP002499.1_cds_AET38857.1_338 </t>
  </si>
  <si>
    <t xml:space="preserve">lcl|CP002499.1_cds_AET38858.1_339 </t>
  </si>
  <si>
    <t xml:space="preserve">lcl|CP002499.1_cds_AET38859.1_340 </t>
  </si>
  <si>
    <t xml:space="preserve">lcl|CP002499.1_cds_AET38860.1_341 </t>
  </si>
  <si>
    <t xml:space="preserve">lcl|CP002499.1_cds_AET38861.1_342 </t>
  </si>
  <si>
    <t xml:space="preserve">lcl|CP002499.1_cds_AET38862.1_343 </t>
  </si>
  <si>
    <t xml:space="preserve">lcl|CP002499.1_cds_AET38863.1_344 </t>
  </si>
  <si>
    <t xml:space="preserve">lcl|CP002499.1_cds_AET38864.1_345 </t>
  </si>
  <si>
    <t xml:space="preserve">lcl|CP002499.1_cds_AET38865.1_346 </t>
  </si>
  <si>
    <t xml:space="preserve">lcl|CP002499.1_cds_AET38866.1_347 </t>
  </si>
  <si>
    <t xml:space="preserve">lcl|CP002499.1_cds_AET38867.1_348 </t>
  </si>
  <si>
    <t xml:space="preserve">lcl|CP002499.1_cds_AET38868.1_349 </t>
  </si>
  <si>
    <t xml:space="preserve">lcl|CP002499.1_cds_AET38869.1_350 </t>
  </si>
  <si>
    <t xml:space="preserve">lcl|CP002499.1_cds_AET38870.1_351 </t>
  </si>
  <si>
    <t xml:space="preserve">lcl|CP002499.1_cds_AET38871.1_352 </t>
  </si>
  <si>
    <t xml:space="preserve">lcl|CP002499.1_cds_AET38872.1_353 </t>
  </si>
  <si>
    <t xml:space="preserve">lcl|CP002499.1_cds_AET38873.1_354 </t>
  </si>
  <si>
    <t xml:space="preserve">lcl|CP002499.1_cds_AET38874.1_355 </t>
  </si>
  <si>
    <t xml:space="preserve">lcl|CP002499.1_cds_AET38875.1_356 </t>
  </si>
  <si>
    <t xml:space="preserve">lcl|CP002499.1_cds_AET38876.1_357 </t>
  </si>
  <si>
    <t xml:space="preserve">lcl|CP002499.1_cds_AET38877.1_358 </t>
  </si>
  <si>
    <t xml:space="preserve">lcl|CP002499.1_cds_AET38878.1_359 </t>
  </si>
  <si>
    <t xml:space="preserve">lcl|CP002499.1_cds_AET38879.1_360 </t>
  </si>
  <si>
    <t xml:space="preserve">lcl|CP002499.1_cds_AET38880.1_361 </t>
  </si>
  <si>
    <t xml:space="preserve">lcl|CP002499.1_cds_AET38881.1_362 </t>
  </si>
  <si>
    <t xml:space="preserve">lcl|CP002499.1_cds_AET38882.1_363 </t>
  </si>
  <si>
    <t xml:space="preserve">lcl|CP002499.1_cds_AET38883.1_364 </t>
  </si>
  <si>
    <t xml:space="preserve">lcl|CP002499.1_cds_AET38884.1_365 </t>
  </si>
  <si>
    <t xml:space="preserve">lcl|CP002499.1_cds_AET38885.1_366 </t>
  </si>
  <si>
    <t xml:space="preserve">lcl|CP002499.1_cds_AET38886.1_367 </t>
  </si>
  <si>
    <t xml:space="preserve">lcl|CP002499.1_cds_AET38887.1_368 </t>
  </si>
  <si>
    <t xml:space="preserve">lcl|CP002499.1_cds_AET38888.1_369 </t>
  </si>
  <si>
    <t xml:space="preserve">lcl|CP002499.1_cds_AET38889.1_370 </t>
  </si>
  <si>
    <t xml:space="preserve">lcl|CP002499.1_cds_AET38890.1_371 </t>
  </si>
  <si>
    <t xml:space="preserve">lcl|CP002499.1_cds_AET38891.1_372 </t>
  </si>
  <si>
    <t xml:space="preserve">lcl|CP002499.1_cds_AET38892.1_373 </t>
  </si>
  <si>
    <t xml:space="preserve">lcl|CP002499.1_cds_AET38893.1_374 </t>
  </si>
  <si>
    <t xml:space="preserve">lcl|CP002499.1_cds_AET38894.1_375 </t>
  </si>
  <si>
    <t xml:space="preserve">lcl|CP002499.1_cds_AET38895.1_376 </t>
  </si>
  <si>
    <t xml:space="preserve">lcl|CP002499.1_cds_AET38896.1_377 </t>
  </si>
  <si>
    <t xml:space="preserve">lcl|CP002499.1_cds_AET38897.1_378 </t>
  </si>
  <si>
    <t xml:space="preserve">lcl|CP002499.1_cds_AET38898.1_379 </t>
  </si>
  <si>
    <t xml:space="preserve">lcl|CP002499.1_cds_AET38899.1_380 </t>
  </si>
  <si>
    <t xml:space="preserve">lcl|CP002499.1_cds_AET38900.1_381 </t>
  </si>
  <si>
    <t xml:space="preserve">lcl|CP002499.1_cds_AET38901.1_382 </t>
  </si>
  <si>
    <t xml:space="preserve">lcl|CP002499.1_cds_AET38902.1_383 </t>
  </si>
  <si>
    <t xml:space="preserve">lcl|CP002499.1_cds_AET38903.1_384 </t>
  </si>
  <si>
    <t xml:space="preserve">lcl|CP002499.1_cds_AET38904.1_385 </t>
  </si>
  <si>
    <t xml:space="preserve">lcl|CP002499.1_cds_AET38905.1_386 </t>
  </si>
  <si>
    <t xml:space="preserve">lcl|CP002499.1_cds_AET38906.1_387 </t>
  </si>
  <si>
    <t xml:space="preserve">lcl|CP002499.1_cds_AET38907.1_388 </t>
  </si>
  <si>
    <t xml:space="preserve">lcl|CP002499.1_cds_AET38908.1_389 </t>
  </si>
  <si>
    <t xml:space="preserve">lcl|CP002499.1_cds_AET38909.1_390 </t>
  </si>
  <si>
    <t xml:space="preserve">lcl|CP002499.1_cds_AET38910.1_391 </t>
  </si>
  <si>
    <t xml:space="preserve">lcl|CP002499.1_cds_AET38911.1_392 </t>
  </si>
  <si>
    <t xml:space="preserve">lcl|CP002499.1_cds_AET38912.1_393 </t>
  </si>
  <si>
    <t xml:space="preserve">lcl|CP002499.1_cds_AET38913.1_394 </t>
  </si>
  <si>
    <t xml:space="preserve">lcl|CP002499.1_cds_AET38914.1_395 </t>
  </si>
  <si>
    <t xml:space="preserve">lcl|CP002499.1_cds_AET38915.1_396 </t>
  </si>
  <si>
    <t xml:space="preserve">lcl|CP002499.1_cds_AET38916.1_397 </t>
  </si>
  <si>
    <t xml:space="preserve">lcl|CP002499.1_cds_AET38917.1_398 </t>
  </si>
  <si>
    <t xml:space="preserve">lcl|CP002499.1_cds_AET38918.1_399 </t>
  </si>
  <si>
    <t xml:space="preserve">lcl|CP002499.1_cds_AET38919.1_400 </t>
  </si>
  <si>
    <t xml:space="preserve">lcl|CP002499.1_cds_AET38920.1_401 </t>
  </si>
  <si>
    <t xml:space="preserve">lcl|CP002499.1_cds_AET38921.1_402 </t>
  </si>
  <si>
    <t xml:space="preserve">lcl|CP002499.1_cds_AET38922.1_403 </t>
  </si>
  <si>
    <t xml:space="preserve">lcl|CP002499.1_cds_AET38923.1_404 </t>
  </si>
  <si>
    <t xml:space="preserve">lcl|CP002499.1_cds_AET38924.1_405 </t>
  </si>
  <si>
    <t xml:space="preserve">lcl|CP002499.1_cds_AET38925.1_406 </t>
  </si>
  <si>
    <t xml:space="preserve">lcl|CP002499.1_cds_AET38926.1_407 </t>
  </si>
  <si>
    <t xml:space="preserve">lcl|CP002499.1_cds_AET38927.1_408 </t>
  </si>
  <si>
    <t xml:space="preserve">lcl|CP002499.1_cds_AET38928.1_409 </t>
  </si>
  <si>
    <t xml:space="preserve">lcl|CP002499.1_cds_AET38929.1_410 </t>
  </si>
  <si>
    <t xml:space="preserve">lcl|CP002499.1_cds_AET38930.1_411 </t>
  </si>
  <si>
    <t xml:space="preserve">lcl|CP002499.1_cds_AET38931.1_412 </t>
  </si>
  <si>
    <t xml:space="preserve">lcl|CP002499.1_cds_AET38932.1_413 </t>
  </si>
  <si>
    <t xml:space="preserve">lcl|CP002499.1_cds_AET38933.1_414 </t>
  </si>
  <si>
    <t xml:space="preserve">lcl|CP002499.1_cds_AET38934.1_415 </t>
  </si>
  <si>
    <t xml:space="preserve">lcl|CP002499.1_cds_AET38935.1_416 </t>
  </si>
  <si>
    <t xml:space="preserve">lcl|CP002499.1_cds_AET38936.1_417 </t>
  </si>
  <si>
    <t xml:space="preserve">lcl|CP002499.1_cds_AET38937.1_418 </t>
  </si>
  <si>
    <t xml:space="preserve">lcl|CP002499.1_cds_AET38938.1_419 </t>
  </si>
  <si>
    <t xml:space="preserve">lcl|CP002499.1_cds_AET38939.1_420 </t>
  </si>
  <si>
    <t xml:space="preserve">lcl|CP002499.1_cds_AET38940.1_421 </t>
  </si>
  <si>
    <t xml:space="preserve">lcl|CP002499.1_cds_AET38941.1_422 </t>
  </si>
  <si>
    <t xml:space="preserve">lcl|CP002499.1_cds_AET38942.1_423 </t>
  </si>
  <si>
    <t xml:space="preserve">lcl|CP002499.1_cds_AET38943.1_424 </t>
  </si>
  <si>
    <t xml:space="preserve">lcl|CP002499.1_cds_AET38944.1_425 </t>
  </si>
  <si>
    <t xml:space="preserve">lcl|CP002499.1_cds_AET38945.1_426 </t>
  </si>
  <si>
    <t xml:space="preserve">lcl|CP002499.1_cds_AET38946.1_427 </t>
  </si>
  <si>
    <t xml:space="preserve">lcl|CP002499.1_cds_AET38947.1_428 </t>
  </si>
  <si>
    <t xml:space="preserve">lcl|CP002499.1_cds_AET38948.1_429 </t>
  </si>
  <si>
    <t xml:space="preserve">lcl|CP002499.1_cds_AET38949.1_430 </t>
  </si>
  <si>
    <t xml:space="preserve">lcl|CP002499.1_cds_AET38950.1_431 </t>
  </si>
  <si>
    <t xml:space="preserve">lcl|CP002499.1_cds_AET38951.1_432 </t>
  </si>
  <si>
    <t xml:space="preserve">lcl|CP002499.1_cds_AET38952.1_433 </t>
  </si>
  <si>
    <t xml:space="preserve">lcl|CP002499.1_cds_AET38953.1_434 </t>
  </si>
  <si>
    <t xml:space="preserve">lcl|CP002499.1_cds_AET38954.1_435 </t>
  </si>
  <si>
    <t xml:space="preserve">lcl|CP002499.1_cds_AET38955.1_436 </t>
  </si>
  <si>
    <t xml:space="preserve">lcl|CP002499.1_cds_AET38956.1_437 </t>
  </si>
  <si>
    <t xml:space="preserve">lcl|CP002499.1_cds_AET38957.1_438 </t>
  </si>
  <si>
    <t xml:space="preserve">lcl|CP002499.1_cds_AET38958.1_439 </t>
  </si>
  <si>
    <t xml:space="preserve">lcl|CP002499.1_cds_AET38959.1_440 </t>
  </si>
  <si>
    <t xml:space="preserve">lcl|CP002499.1_cds_AET38960.1_441 </t>
  </si>
  <si>
    <t xml:space="preserve">lcl|CP002499.1_cds_AET38961.1_442 </t>
  </si>
  <si>
    <t xml:space="preserve">lcl|CP002499.1_cds_AET38962.1_443 </t>
  </si>
  <si>
    <t xml:space="preserve">lcl|CP002499.1_cds_AET38963.1_444 </t>
  </si>
  <si>
    <t xml:space="preserve">lcl|CP002499.1_cds_AET38964.1_445 </t>
  </si>
  <si>
    <t xml:space="preserve">lcl|CP002499.1_cds_AET38965.1_446 </t>
  </si>
  <si>
    <t xml:space="preserve">lcl|CP002499.1_cds_AET38966.1_447 </t>
  </si>
  <si>
    <t xml:space="preserve">lcl|CP002499.1_cds_AET38967.1_448 </t>
  </si>
  <si>
    <t xml:space="preserve">lcl|CP002499.1_cds_AET38968.1_449 </t>
  </si>
  <si>
    <t xml:space="preserve">lcl|CP002499.1_cds_AET38969.1_450 </t>
  </si>
  <si>
    <t xml:space="preserve">lcl|CP002499.1_cds_AET38970.1_451 </t>
  </si>
  <si>
    <t xml:space="preserve">lcl|CP002499.1_cds_AET38971.1_452 </t>
  </si>
  <si>
    <t xml:space="preserve">lcl|CP002499.1_cds_AET38972.1_453 </t>
  </si>
  <si>
    <t xml:space="preserve">lcl|CP002499.1_cds_AET38973.1_454 </t>
  </si>
  <si>
    <t xml:space="preserve">lcl|CP002499.1_cds_AET38974.1_455 </t>
  </si>
  <si>
    <t xml:space="preserve">lcl|CP002499.1_cds_AET38975.1_456 </t>
  </si>
  <si>
    <t xml:space="preserve">lcl|CP002499.1_cds_AET38976.1_457 </t>
  </si>
  <si>
    <t xml:space="preserve">lcl|CP002499.1_cds_AET38977.1_458 </t>
  </si>
  <si>
    <t xml:space="preserve">lcl|CP002499.1_cds_AET38978.1_459 </t>
  </si>
  <si>
    <t xml:space="preserve">lcl|CP002499.1_cds_AET38979.1_460 </t>
  </si>
  <si>
    <t xml:space="preserve">lcl|CP002499.1_cds_AET38980.1_461 </t>
  </si>
  <si>
    <t xml:space="preserve">lcl|CP002499.1_cds_AET38981.1_462 </t>
  </si>
  <si>
    <t xml:space="preserve">lcl|CP002499.1_cds_AET38982.1_463 </t>
  </si>
  <si>
    <t xml:space="preserve">lcl|CP002499.1_cds_AET38983.1_464 </t>
  </si>
  <si>
    <t xml:space="preserve">lcl|CP002499.1_cds_AET38984.1_465 </t>
  </si>
  <si>
    <t xml:space="preserve">lcl|CP002499.1_cds_AET38985.1_466 </t>
  </si>
  <si>
    <t xml:space="preserve">lcl|CP002499.1_cds_AET38986.1_467 </t>
  </si>
  <si>
    <t xml:space="preserve">lcl|CP002499.1_cds_AET38987.1_468 </t>
  </si>
  <si>
    <t xml:space="preserve">lcl|CP002499.1_cds_AET38988.1_469 </t>
  </si>
  <si>
    <t xml:space="preserve">lcl|CP002499.1_cds_AET38989.1_470 </t>
  </si>
  <si>
    <t xml:space="preserve">lcl|CP002499.1_cds_AET38990.1_471 </t>
  </si>
  <si>
    <t xml:space="preserve">lcl|CP002499.1_cds_AET38991.1_472 </t>
  </si>
  <si>
    <t xml:space="preserve">lcl|CP002499.1_cds_AET38992.1_473 </t>
  </si>
  <si>
    <t xml:space="preserve">lcl|CP002499.1_cds_AET38993.1_474 </t>
  </si>
  <si>
    <t xml:space="preserve">lcl|CP002499.1_cds_AET38994.1_475 </t>
  </si>
  <si>
    <t xml:space="preserve">lcl|CP002499.1_cds_AET38995.1_476 </t>
  </si>
  <si>
    <t xml:space="preserve">lcl|CP002499.1_cds_AET38996.1_477 </t>
  </si>
  <si>
    <t xml:space="preserve">lcl|CP002499.1_cds_AET38997.1_478 </t>
  </si>
  <si>
    <t xml:space="preserve">lcl|CP002499.1_cds_AET38998.1_479 </t>
  </si>
  <si>
    <t xml:space="preserve">lcl|CP002499.1_cds_AET38999.1_480 </t>
  </si>
  <si>
    <t xml:space="preserve">lcl|CP002499.1_cds_AET39000.1_481 </t>
  </si>
  <si>
    <t xml:space="preserve">lcl|CP002499.1_cds_AET39001.1_482 </t>
  </si>
  <si>
    <t xml:space="preserve">lcl|CP002499.1_cds_AET39002.1_483 </t>
  </si>
  <si>
    <t xml:space="preserve">lcl|CP002499.1_cds_AET39003.1_484 </t>
  </si>
  <si>
    <t xml:space="preserve">lcl|CP002499.1_cds_AET39004.1_485 </t>
  </si>
  <si>
    <t xml:space="preserve">lcl|CP002499.1_cds_AET39005.1_486 </t>
  </si>
  <si>
    <t xml:space="preserve">lcl|CP002499.1_cds_AET39006.1_487 </t>
  </si>
  <si>
    <t xml:space="preserve">lcl|CP002499.1_cds_AET39007.1_488 </t>
  </si>
  <si>
    <t xml:space="preserve">lcl|CP002499.1_cds_AET39008.1_489 </t>
  </si>
  <si>
    <t xml:space="preserve">lcl|CP002499.1_cds_AET39009.1_490 </t>
  </si>
  <si>
    <t xml:space="preserve">lcl|CP002499.1_cds_AET39010.1_491 </t>
  </si>
  <si>
    <t xml:space="preserve">lcl|CP002499.1_cds_AET39011.1_492 </t>
  </si>
  <si>
    <t xml:space="preserve">lcl|CP002499.1_cds_AET39012.1_493 </t>
  </si>
  <si>
    <t xml:space="preserve">lcl|CP002499.1_cds_AET39013.1_494 </t>
  </si>
  <si>
    <t xml:space="preserve">lcl|CP002499.1_cds_AET39014.1_495 </t>
  </si>
  <si>
    <t xml:space="preserve">lcl|CP002499.1_cds_AET39015.1_496 </t>
  </si>
  <si>
    <t xml:space="preserve">lcl|CP002499.1_cds_AET39016.1_497 </t>
  </si>
  <si>
    <t xml:space="preserve">lcl|CP002499.1_cds_AET39017.1_498 </t>
  </si>
  <si>
    <t xml:space="preserve">lcl|CP002499.1_cds_AET39018.1_499 </t>
  </si>
  <si>
    <t xml:space="preserve">lcl|CP002499.1_cds_AET39019.1_500 </t>
  </si>
  <si>
    <t xml:space="preserve">lcl|CP002499.1_cds_AET39020.1_501 </t>
  </si>
  <si>
    <t xml:space="preserve">lcl|CP002499.1_cds_AET39021.1_502 </t>
  </si>
  <si>
    <t xml:space="preserve">lcl|CP002499.1_cds_AET39022.1_503 </t>
  </si>
  <si>
    <t xml:space="preserve">lcl|CP002499.1_cds_AET39023.1_504 </t>
  </si>
  <si>
    <t xml:space="preserve">lcl|CP002499.1_cds_AET39024.1_505 </t>
  </si>
  <si>
    <t xml:space="preserve">lcl|CP002499.1_cds_AET39025.1_506 </t>
  </si>
  <si>
    <t xml:space="preserve">lcl|CP002499.1_cds_AET39026.1_507 </t>
  </si>
  <si>
    <t xml:space="preserve">lcl|CP002499.1_cds_AET39027.1_508 </t>
  </si>
  <si>
    <t xml:space="preserve">lcl|CP002499.1_cds_AET39028.1_509 </t>
  </si>
  <si>
    <t xml:space="preserve">lcl|CP002499.1_cds_AET39029.1_510 </t>
  </si>
  <si>
    <t xml:space="preserve">lcl|CP002499.1_cds_AET39030.1_511 </t>
  </si>
  <si>
    <t xml:space="preserve">lcl|CP002499.1_cds_AET39031.1_512 </t>
  </si>
  <si>
    <t xml:space="preserve">lcl|CP002499.1_cds_AET39032.1_513 </t>
  </si>
  <si>
    <t xml:space="preserve">lcl|CP002499.1_cds_AET39033.1_514 </t>
  </si>
  <si>
    <t xml:space="preserve">lcl|CP002499.1_cds_AET39034.1_515 </t>
  </si>
  <si>
    <t xml:space="preserve">lcl|CP002499.1_cds_AET39035.1_516 </t>
  </si>
  <si>
    <t xml:space="preserve">lcl|CP002499.1_cds_AET39036.1_517 </t>
  </si>
  <si>
    <t xml:space="preserve">lcl|CP002499.1_cds_AET39037.1_518 </t>
  </si>
  <si>
    <t xml:space="preserve">lcl|CP002499.1_cds_AET39038.1_519 </t>
  </si>
  <si>
    <t xml:space="preserve">lcl|CP002499.1_cds_AET39039.1_520 </t>
  </si>
  <si>
    <t xml:space="preserve">lcl|CP002499.1_cds_AET39040.1_521 </t>
  </si>
  <si>
    <t xml:space="preserve">lcl|CP002499.1_cds_AET39041.1_522 </t>
  </si>
  <si>
    <t xml:space="preserve">lcl|CP002499.1_cds_AET39042.1_523 </t>
  </si>
  <si>
    <t xml:space="preserve">lcl|CP002499.1_cds_AET39043.1_524 </t>
  </si>
  <si>
    <t xml:space="preserve">lcl|CP002499.1_cds_AET39044.1_525 </t>
  </si>
  <si>
    <t xml:space="preserve">lcl|CP002499.1_cds_AET39045.1_526 </t>
  </si>
  <si>
    <t xml:space="preserve">lcl|CP002499.1_cds_AET39046.1_527 </t>
  </si>
  <si>
    <t xml:space="preserve">lcl|CP002499.1_cds_AET39047.1_528 </t>
  </si>
  <si>
    <t xml:space="preserve">lcl|CP002499.1_cds_AET39048.1_529 </t>
  </si>
  <si>
    <t xml:space="preserve">lcl|CP002499.1_cds_AET39049.1_530 </t>
  </si>
  <si>
    <t xml:space="preserve">lcl|CP002499.1_cds_AET39050.1_531 </t>
  </si>
  <si>
    <t xml:space="preserve">lcl|CP002499.1_cds_AET39051.1_532 </t>
  </si>
  <si>
    <t xml:space="preserve">lcl|CP002499.1_cds_AET39052.1_533 </t>
  </si>
  <si>
    <t xml:space="preserve">lcl|CP002499.1_cds_AET39053.1_534 </t>
  </si>
  <si>
    <t xml:space="preserve">lcl|CP002499.1_cds_AET39054.1_535 </t>
  </si>
  <si>
    <t xml:space="preserve">lcl|CP002499.1_cds_AET39055.1_536 </t>
  </si>
  <si>
    <t xml:space="preserve">lcl|CP002499.1_cds_AET39056.1_537 </t>
  </si>
  <si>
    <t xml:space="preserve">lcl|CP002499.1_cds_AET39057.1_538 </t>
  </si>
  <si>
    <t xml:space="preserve">lcl|CP002499.1_cds_AET39058.1_539 </t>
  </si>
  <si>
    <t xml:space="preserve">lcl|CP002499.1_cds_AET39059.1_540 </t>
  </si>
  <si>
    <t xml:space="preserve">lcl|CP002499.1_cds_AET39060.1_541 </t>
  </si>
  <si>
    <t xml:space="preserve">lcl|CP002499.1_cds_AET39061.1_542 </t>
  </si>
  <si>
    <t xml:space="preserve">lcl|CP002499.1_cds_AET39062.1_543 </t>
  </si>
  <si>
    <t xml:space="preserve">lcl|CP002499.1_cds_AET39063.1_544 </t>
  </si>
  <si>
    <t xml:space="preserve">lcl|CP002499.1_cds_AET39064.1_545 </t>
  </si>
  <si>
    <t xml:space="preserve">lcl|CP002499.1_cds_AET39065.1_546 </t>
  </si>
  <si>
    <t xml:space="preserve">lcl|CP002499.1_cds_AET39066.1_547 </t>
  </si>
  <si>
    <t xml:space="preserve">lcl|CP002499.1_cds_AET39067.1_548 </t>
  </si>
  <si>
    <t xml:space="preserve">lcl|CP002499.1_cds_AET39068.1_549 </t>
  </si>
  <si>
    <t xml:space="preserve">lcl|CP002499.1_cds_AET39069.1_550 </t>
  </si>
  <si>
    <t xml:space="preserve">lcl|CP002499.1_cds_AET39070.1_551 </t>
  </si>
  <si>
    <t xml:space="preserve">lcl|CP002499.1_cds_AET39071.1_552 </t>
  </si>
  <si>
    <t xml:space="preserve">lcl|CP002499.1_cds_AET39072.1_553 </t>
  </si>
  <si>
    <t xml:space="preserve">lcl|CP002499.1_cds_AET39073.1_554 </t>
  </si>
  <si>
    <t xml:space="preserve">lcl|CP002499.1_cds_AET39074.1_555 </t>
  </si>
  <si>
    <t xml:space="preserve">lcl|CP002499.1_cds_AET39075.1_556 </t>
  </si>
  <si>
    <t xml:space="preserve">lcl|CP002499.1_cds_AET39076.1_557 </t>
  </si>
  <si>
    <t xml:space="preserve">lcl|CP002499.1_cds_AET39077.1_558 </t>
  </si>
  <si>
    <t xml:space="preserve">lcl|CP002499.1_cds_AET39078.1_559 </t>
  </si>
  <si>
    <t xml:space="preserve">lcl|CP002499.1_cds_AET39079.1_560 </t>
  </si>
  <si>
    <t xml:space="preserve">lcl|CP002499.1_cds_AET39080.1_561 </t>
  </si>
  <si>
    <t xml:space="preserve">lcl|CP002499.1_cds_AET39081.1_562 </t>
  </si>
  <si>
    <t xml:space="preserve">lcl|CP002499.1_cds_AET39082.1_563 </t>
  </si>
  <si>
    <t xml:space="preserve">lcl|CP002499.1_cds_AET39083.1_564 </t>
  </si>
  <si>
    <t xml:space="preserve">lcl|CP002499.1_cds_AET39084.1_565 </t>
  </si>
  <si>
    <t xml:space="preserve">lcl|CP002500.1_cds_AET39085.1_1 </t>
  </si>
  <si>
    <t xml:space="preserve">lcl|CP002500.1_cds_AET39086.1_2 </t>
  </si>
  <si>
    <t xml:space="preserve">lcl|CP002500.1_cds_AET39087.1_3 </t>
  </si>
  <si>
    <t xml:space="preserve">lcl|CP002500.1_cds_AET39088.1_4 </t>
  </si>
  <si>
    <t xml:space="preserve">lcl|CP002500.1_cds_AET39089.1_5 </t>
  </si>
  <si>
    <t xml:space="preserve">lcl|CP002500.1_cds_AET39090.1_6 </t>
  </si>
  <si>
    <t xml:space="preserve">lcl|CP002500.1_cds_AET39091.1_7 </t>
  </si>
  <si>
    <t xml:space="preserve">lcl|CP002500.1_cds_AET39092.1_8 </t>
  </si>
  <si>
    <t xml:space="preserve">lcl|CP002500.1_cds_AET39093.1_9 </t>
  </si>
  <si>
    <t xml:space="preserve">lcl|CP002500.1_cds_AET39094.1_10 </t>
  </si>
  <si>
    <t xml:space="preserve">lcl|CP002500.1_cds_AET39095.1_11 </t>
  </si>
  <si>
    <t xml:space="preserve">lcl|CP002500.1_cds_AET39096.1_12 </t>
  </si>
  <si>
    <t xml:space="preserve">lcl|CP002500.1_cds_AET39097.1_13 </t>
  </si>
  <si>
    <t xml:space="preserve">lcl|CP002500.1_cds_AET39098.1_14 </t>
  </si>
  <si>
    <t xml:space="preserve">lcl|CP002500.1_cds_AET39099.1_15 </t>
  </si>
  <si>
    <t xml:space="preserve">lcl|CP002500.1_cds_AET39100.1_16 </t>
  </si>
  <si>
    <t xml:space="preserve">lcl|CP002500.1_cds_AET39101.1_17 </t>
  </si>
  <si>
    <t xml:space="preserve">lcl|CP002500.1_cds_AET39102.1_18 </t>
  </si>
  <si>
    <t xml:space="preserve">lcl|CP002500.1_cds_AET39103.1_19 </t>
  </si>
  <si>
    <t xml:space="preserve">lcl|CP002500.1_cds_AET39104.1_20 </t>
  </si>
  <si>
    <t xml:space="preserve">lcl|CP002500.1_cds_AET39105.1_21 </t>
  </si>
  <si>
    <t xml:space="preserve">lcl|CP002500.1_cds_AET39106.1_22 </t>
  </si>
  <si>
    <t xml:space="preserve">lcl|CP002500.1_cds_AET39107.1_23 </t>
  </si>
  <si>
    <t xml:space="preserve">lcl|CP002500.1_cds_AET39108.1_24 </t>
  </si>
  <si>
    <t xml:space="preserve">lcl|CP002500.1_cds_AET39109.1_25 </t>
  </si>
  <si>
    <t xml:space="preserve">lcl|CP002500.1_cds_AET39110.1_26 </t>
  </si>
  <si>
    <t xml:space="preserve">lcl|CP002500.1_cds_AET39111.1_27 </t>
  </si>
  <si>
    <t xml:space="preserve">lcl|CP002500.1_cds_AET39112.1_28 </t>
  </si>
  <si>
    <t xml:space="preserve">lcl|CP002500.1_cds_AET39113.1_29 </t>
  </si>
  <si>
    <t xml:space="preserve">lcl|CP002500.1_cds_AET39114.1_30 </t>
  </si>
  <si>
    <t xml:space="preserve">lcl|CP002500.1_cds_AET39115.1_31 </t>
  </si>
  <si>
    <t xml:space="preserve">lcl|CP002500.1_cds_AET39116.1_32 </t>
  </si>
  <si>
    <t xml:space="preserve">lcl|CP002500.1_cds_AET39117.1_33 </t>
  </si>
  <si>
    <t xml:space="preserve">lcl|CP002500.1_cds_AET39118.1_34 </t>
  </si>
  <si>
    <t xml:space="preserve">lcl|CP002500.1_cds_AET39119.1_35 </t>
  </si>
  <si>
    <t xml:space="preserve">lcl|CP002500.1_cds_AET39120.1_36 </t>
  </si>
  <si>
    <t xml:space="preserve">lcl|CP002500.1_cds_AET39121.1_37 </t>
  </si>
  <si>
    <t xml:space="preserve">lcl|CP002500.1_cds_AET39122.1_38 </t>
  </si>
  <si>
    <t xml:space="preserve">lcl|CP002500.1_cds_AET39123.1_39 </t>
  </si>
  <si>
    <t xml:space="preserve">lcl|CP002500.1_cds_AET39124.1_40 </t>
  </si>
  <si>
    <t xml:space="preserve">lcl|CP002500.1_cds_AET39125.1_41 </t>
  </si>
  <si>
    <t xml:space="preserve">lcl|CP002500.1_cds_AET39126.1_42 </t>
  </si>
  <si>
    <t xml:space="preserve">lcl|CP002500.1_cds_AET39127.1_43 </t>
  </si>
  <si>
    <t xml:space="preserve">lcl|CP002500.1_cds_AET39128.1_44 </t>
  </si>
  <si>
    <t xml:space="preserve">lcl|CP002500.1_cds_AET39129.1_45 </t>
  </si>
  <si>
    <t xml:space="preserve">lcl|CP002500.1_cds_AET39130.1_46 </t>
  </si>
  <si>
    <t xml:space="preserve">lcl|CP002500.1_cds_AET39131.1_47 </t>
  </si>
  <si>
    <t xml:space="preserve">lcl|CP002500.1_cds_AET39132.1_48 </t>
  </si>
  <si>
    <t xml:space="preserve">lcl|CP002500.1_cds_AET39133.1_49 </t>
  </si>
  <si>
    <t xml:space="preserve">lcl|CP002500.1_cds_AET39134.1_50 </t>
  </si>
  <si>
    <t xml:space="preserve">lcl|CP002500.1_cds_AET39135.1_51 </t>
  </si>
  <si>
    <t xml:space="preserve">lcl|CP002500.1_cds_AET39136.1_52 </t>
  </si>
  <si>
    <t xml:space="preserve">lcl|CP002500.1_cds_AET39137.1_53 </t>
  </si>
  <si>
    <t xml:space="preserve">lcl|CP002500.1_cds_AET39138.1_54 </t>
  </si>
  <si>
    <t xml:space="preserve">lcl|CP002500.1_cds_AET39139.1_55 </t>
  </si>
  <si>
    <t xml:space="preserve">lcl|CP002500.1_cds_AET39140.1_56 </t>
  </si>
  <si>
    <t xml:space="preserve">lcl|CP002500.1_cds_AET39141.1_57 </t>
  </si>
  <si>
    <t xml:space="preserve">lcl|CP002500.1_cds_AET39142.1_58 </t>
  </si>
  <si>
    <t xml:space="preserve">lcl|CP002500.1_cds_AET39143.1_59 </t>
  </si>
  <si>
    <t xml:space="preserve">lcl|CP002500.1_cds_AET39144.1_60 </t>
  </si>
  <si>
    <t xml:space="preserve">lcl|CP002500.1_cds_AET39145.1_61 </t>
  </si>
  <si>
    <t xml:space="preserve">lcl|CP002500.1_cds_AET39146.1_62 </t>
  </si>
  <si>
    <t xml:space="preserve">lcl|CP002500.1_cds_AET39147.1_63 </t>
  </si>
  <si>
    <t xml:space="preserve">lcl|CP002500.1_cds_AET39148.1_64 </t>
  </si>
  <si>
    <t xml:space="preserve">lcl|CP002500.1_cds_AET39149.1_65 </t>
  </si>
  <si>
    <t xml:space="preserve">lcl|CP002500.1_cds_AET39150.1_66 </t>
  </si>
  <si>
    <t xml:space="preserve">lcl|CP002500.1_cds_AET39151.1_67 </t>
  </si>
  <si>
    <t xml:space="preserve">lcl|CP002500.1_cds_AET39152.1_68 </t>
  </si>
  <si>
    <t xml:space="preserve">lcl|CP002500.1_cds_AET39153.1_69 </t>
  </si>
  <si>
    <t xml:space="preserve">lcl|CP002500.1_cds_AET39154.1_70 </t>
  </si>
  <si>
    <t xml:space="preserve">lcl|CP002500.1_cds_AET39155.1_71 </t>
  </si>
  <si>
    <t xml:space="preserve">lcl|CP002500.1_cds_AET39156.1_72 </t>
  </si>
  <si>
    <t xml:space="preserve">lcl|CP002500.1_cds_AET39157.1_73 </t>
  </si>
  <si>
    <t xml:space="preserve">lcl|CP002500.1_cds_AET39158.1_74 </t>
  </si>
  <si>
    <t xml:space="preserve">lcl|CP002500.1_cds_AET39159.1_75 </t>
  </si>
  <si>
    <t xml:space="preserve">lcl|CP002500.1_cds_AET39160.1_76 </t>
  </si>
  <si>
    <t xml:space="preserve">lcl|CP002500.1_cds_AET39161.1_77 </t>
  </si>
  <si>
    <t xml:space="preserve">lcl|CP002500.1_cds_AET39162.1_78 </t>
  </si>
  <si>
    <t xml:space="preserve">lcl|CP002500.1_cds_AET39163.1_79 </t>
  </si>
  <si>
    <t xml:space="preserve">lcl|CP002500.1_cds_AET39164.1_80 </t>
  </si>
  <si>
    <t xml:space="preserve">lcl|CP002500.1_cds_AET39165.1_81 </t>
  </si>
  <si>
    <t xml:space="preserve">lcl|CP002500.1_cds_AET39166.1_82 </t>
  </si>
  <si>
    <t xml:space="preserve">lcl|CP002500.1_cds_AET39167.1_83 </t>
  </si>
  <si>
    <t xml:space="preserve">lcl|CP002500.1_cds_AET39168.1_84 </t>
  </si>
  <si>
    <t xml:space="preserve">lcl|CP002500.1_cds_AET39169.1_85 </t>
  </si>
  <si>
    <t xml:space="preserve">lcl|CP002500.1_cds_AET39170.1_86 </t>
  </si>
  <si>
    <t xml:space="preserve">lcl|CP002500.1_cds_AET39171.1_87 </t>
  </si>
  <si>
    <t xml:space="preserve">lcl|CP002500.1_cds_AET39172.1_88 </t>
  </si>
  <si>
    <t xml:space="preserve">lcl|CP002500.1_cds_AET39173.1_89 </t>
  </si>
  <si>
    <t xml:space="preserve">lcl|CP002500.1_cds_AET39174.1_90 </t>
  </si>
  <si>
    <t xml:space="preserve">lcl|CP002500.1_cds_AET39175.1_91 </t>
  </si>
  <si>
    <t xml:space="preserve">lcl|CP002500.1_cds_AET39176.1_92 </t>
  </si>
  <si>
    <t xml:space="preserve">lcl|CP002500.1_cds_AET39177.1_93 </t>
  </si>
  <si>
    <t xml:space="preserve">lcl|CP002500.1_cds_AET39178.1_94 </t>
  </si>
  <si>
    <t xml:space="preserve">lcl|CP002500.1_cds_AET39179.1_95 </t>
  </si>
  <si>
    <t xml:space="preserve">lcl|CP002500.1_cds_AET39180.1_96 </t>
  </si>
  <si>
    <t xml:space="preserve">lcl|CP002500.1_cds_AET39181.1_97 </t>
  </si>
  <si>
    <t xml:space="preserve">lcl|CP002500.1_cds_AET39182.1_98 </t>
  </si>
  <si>
    <t xml:space="preserve">lcl|CP002500.1_cds_AET39183.1_99 </t>
  </si>
  <si>
    <t xml:space="preserve">lcl|CP002500.1_cds_AET39184.1_100 </t>
  </si>
  <si>
    <t xml:space="preserve">lcl|CP002500.1_cds_AET39185.1_101 </t>
  </si>
  <si>
    <t xml:space="preserve">lcl|CP002500.1_cds_AET39186.1_102 </t>
  </si>
  <si>
    <t xml:space="preserve">lcl|CP002500.1_cds_AET39187.1_103 </t>
  </si>
  <si>
    <t xml:space="preserve">lcl|CP002500.1_cds_AET39188.1_104 </t>
  </si>
  <si>
    <t xml:space="preserve">lcl|CP002500.1_cds_AET39189.1_105 </t>
  </si>
  <si>
    <t xml:space="preserve">lcl|CP002500.1_cds_AET39190.1_106 </t>
  </si>
  <si>
    <t xml:space="preserve">lcl|CP002500.1_cds_AET39191.1_107 </t>
  </si>
  <si>
    <t xml:space="preserve">lcl|CP002500.1_cds_AET39192.1_108 </t>
  </si>
  <si>
    <t xml:space="preserve">lcl|CP002500.1_cds_AET39193.1_109 </t>
  </si>
  <si>
    <t xml:space="preserve">lcl|CP002500.1_cds_AET39194.1_110 </t>
  </si>
  <si>
    <t xml:space="preserve">lcl|CP002500.1_cds_AET39195.1_111 </t>
  </si>
  <si>
    <t xml:space="preserve">lcl|CP002500.1_cds_AET39196.1_112 </t>
  </si>
  <si>
    <t xml:space="preserve">lcl|CP002500.1_cds_AET39197.1_113 </t>
  </si>
  <si>
    <t xml:space="preserve">lcl|CP002500.1_cds_AET39198.1_114 </t>
  </si>
  <si>
    <t xml:space="preserve">lcl|CP002500.1_cds_AET39199.1_115 </t>
  </si>
  <si>
    <t xml:space="preserve">lcl|CP002500.1_cds_AET39200.1_116 </t>
  </si>
  <si>
    <t xml:space="preserve">lcl|CP002500.1_cds_AET39201.1_117 </t>
  </si>
  <si>
    <t xml:space="preserve">lcl|CP002500.1_cds_AET39202.1_118 </t>
  </si>
  <si>
    <t xml:space="preserve">lcl|CP002500.1_cds_AET39203.1_119 </t>
  </si>
  <si>
    <t xml:space="preserve">lcl|CP002500.1_cds_AET39204.1_120 </t>
  </si>
  <si>
    <t xml:space="preserve">lcl|CP002500.1_cds_AET39205.1_121 </t>
  </si>
  <si>
    <t xml:space="preserve">lcl|CP002500.1_cds_AET39206.1_122 </t>
  </si>
  <si>
    <t xml:space="preserve">lcl|CP002500.1_cds_AET39207.1_123 </t>
  </si>
  <si>
    <t xml:space="preserve">lcl|CP002500.1_cds_AET39208.1_124 </t>
  </si>
  <si>
    <t xml:space="preserve">lcl|CP002500.1_cds_AET39209.1_125 </t>
  </si>
  <si>
    <t xml:space="preserve">lcl|CP002500.1_cds_AET39210.1_126 </t>
  </si>
  <si>
    <t xml:space="preserve">lcl|CP002500.1_cds_AET39211.1_127 </t>
  </si>
  <si>
    <t xml:space="preserve">lcl|CP002500.1_cds_AET39212.1_128 </t>
  </si>
  <si>
    <t xml:space="preserve">lcl|CP002500.1_cds_AET39213.1_129 </t>
  </si>
  <si>
    <t xml:space="preserve">lcl|CP002500.1_cds_AET39214.1_130 </t>
  </si>
  <si>
    <t xml:space="preserve">lcl|CP002500.1_cds_AET39215.1_131 </t>
  </si>
  <si>
    <t xml:space="preserve">lcl|CP002500.1_cds_AET39216.1_132 </t>
  </si>
  <si>
    <t xml:space="preserve">lcl|CP002500.1_cds_AET39217.1_133 </t>
  </si>
  <si>
    <t xml:space="preserve">lcl|CP002500.1_cds_AET39218.1_134 </t>
  </si>
  <si>
    <t xml:space="preserve">lcl|CP002500.1_cds_AET39219.1_135 </t>
  </si>
  <si>
    <t xml:space="preserve">lcl|CP002500.1_cds_AET39220.1_136 </t>
  </si>
  <si>
    <t xml:space="preserve">lcl|CP002500.1_cds_AET39221.1_137 </t>
  </si>
  <si>
    <t xml:space="preserve">lcl|CP002500.1_cds_AET39222.1_138 </t>
  </si>
  <si>
    <t xml:space="preserve">lcl|CP002500.1_cds_AET39223.1_139 </t>
  </si>
  <si>
    <t xml:space="preserve">lcl|CP002500.1_cds_AET39224.1_140 </t>
  </si>
  <si>
    <t xml:space="preserve">lcl|CP002500.1_cds_AET39225.1_141 </t>
  </si>
  <si>
    <t xml:space="preserve">lcl|CP002500.1_cds_AET39226.1_142 </t>
  </si>
  <si>
    <t xml:space="preserve">lcl|CP002500.1_cds_AET39227.1_143 </t>
  </si>
  <si>
    <t xml:space="preserve">lcl|CP002500.1_cds_AET39228.1_144 </t>
  </si>
  <si>
    <t xml:space="preserve">lcl|CP002500.1_cds_AET39229.1_145 </t>
  </si>
  <si>
    <t xml:space="preserve">lcl|CP002500.1_cds_AET39230.1_146 </t>
  </si>
  <si>
    <t xml:space="preserve">lcl|CP002500.1_cds_AET39231.1_147 </t>
  </si>
  <si>
    <t xml:space="preserve">lcl|CP002500.1_cds_AET39232.1_148 </t>
  </si>
  <si>
    <t xml:space="preserve">lcl|CP002500.1_cds_AET39233.1_149 </t>
  </si>
  <si>
    <t xml:space="preserve">lcl|CP002500.1_cds_AET39234.1_150 </t>
  </si>
  <si>
    <t xml:space="preserve">lcl|CP002500.1_cds_AET39235.1_151 </t>
  </si>
  <si>
    <t xml:space="preserve">lcl|CP002500.1_cds_AET39236.1_152 </t>
  </si>
  <si>
    <t xml:space="preserve">lcl|CP002500.1_cds_AET39237.1_153 </t>
  </si>
  <si>
    <t xml:space="preserve">lcl|CP002500.1_cds_AET39238.1_154 </t>
  </si>
  <si>
    <t xml:space="preserve">lcl|CP002500.1_cds_AET39239.1_155 </t>
  </si>
  <si>
    <t xml:space="preserve">lcl|CP002500.1_cds_AET39240.1_156 </t>
  </si>
  <si>
    <t xml:space="preserve">lcl|CP002500.1_cds_AET39241.1_157 </t>
  </si>
  <si>
    <t xml:space="preserve">lcl|CP002500.1_cds_AET39242.1_158 </t>
  </si>
  <si>
    <t xml:space="preserve">lcl|CP002500.1_cds_AET39243.1_159 </t>
  </si>
  <si>
    <t xml:space="preserve">lcl|CP002500.1_cds_AET39244.1_160 </t>
  </si>
  <si>
    <t xml:space="preserve">lcl|CP002500.1_cds_AET39245.1_161 </t>
  </si>
  <si>
    <t xml:space="preserve">lcl|CP002500.1_cds_AET39246.1_162 </t>
  </si>
  <si>
    <t xml:space="preserve">lcl|CP002500.1_cds_AET39247.1_163 </t>
  </si>
  <si>
    <t xml:space="preserve">lcl|CP002500.1_cds_AET39248.1_164 </t>
  </si>
  <si>
    <t xml:space="preserve">lcl|CP002500.1_cds_AET39249.1_165 </t>
  </si>
  <si>
    <t xml:space="preserve">lcl|CP002500.1_cds_AET39250.1_166 </t>
  </si>
  <si>
    <t xml:space="preserve">lcl|CP002500.1_cds_AET39251.1_167 </t>
  </si>
  <si>
    <t xml:space="preserve">lcl|CP002500.1_cds_AET39252.1_168 </t>
  </si>
  <si>
    <t xml:space="preserve">lcl|CP002500.1_cds_AET39253.1_169 </t>
  </si>
  <si>
    <t xml:space="preserve">lcl|CP002500.1_cds_AET39254.1_170 </t>
  </si>
  <si>
    <t xml:space="preserve">lcl|CP002500.1_cds_AET39255.1_171 </t>
  </si>
  <si>
    <t xml:space="preserve">lcl|CP002500.1_cds_AET39256.1_172 </t>
  </si>
  <si>
    <t xml:space="preserve">lcl|CP002500.1_cds_AET39257.1_173 </t>
  </si>
  <si>
    <t xml:space="preserve">lcl|CP002500.1_cds_AET39258.1_174 </t>
  </si>
  <si>
    <t xml:space="preserve">lcl|CP002500.1_cds_AET39259.1_175 </t>
  </si>
  <si>
    <t xml:space="preserve">lcl|CP002500.1_cds_AET39260.1_176 </t>
  </si>
  <si>
    <t xml:space="preserve">lcl|CP002500.1_cds_AET39261.1_177 </t>
  </si>
  <si>
    <t xml:space="preserve">lcl|CP002500.1_cds_AET39262.1_178 </t>
  </si>
  <si>
    <t xml:space="preserve">lcl|CP002500.1_cds_AET39263.1_179 </t>
  </si>
  <si>
    <t xml:space="preserve">lcl|CP002500.1_cds_AET39264.1_180 </t>
  </si>
  <si>
    <t xml:space="preserve">lcl|CP002500.1_cds_AET39265.1_181 </t>
  </si>
  <si>
    <t xml:space="preserve">lcl|CP002500.1_cds_AET39266.1_182 </t>
  </si>
  <si>
    <t xml:space="preserve">lcl|CP002500.1_cds_AET39267.1_183 </t>
  </si>
  <si>
    <t xml:space="preserve">lcl|CP002500.1_cds_AET39268.1_184 </t>
  </si>
  <si>
    <t xml:space="preserve">lcl|CP002500.1_cds_AET39269.1_185 </t>
  </si>
  <si>
    <t xml:space="preserve">lcl|CP002500.1_cds_AET39270.1_186 </t>
  </si>
  <si>
    <t xml:space="preserve">lcl|CP002500.1_cds_AET39271.1_187 </t>
  </si>
  <si>
    <t xml:space="preserve">lcl|CP002500.1_cds_AET39272.1_188 </t>
  </si>
  <si>
    <t xml:space="preserve">lcl|CP002500.1_cds_AET39273.1_189 </t>
  </si>
  <si>
    <t xml:space="preserve">lcl|CP002500.1_cds_AET39274.1_190 </t>
  </si>
  <si>
    <t xml:space="preserve">lcl|CP002500.1_cds_AET39275.1_191 </t>
  </si>
  <si>
    <t xml:space="preserve">lcl|CP002500.1_cds_AET39276.1_192 </t>
  </si>
  <si>
    <t xml:space="preserve">lcl|CP002500.1_cds_AET39277.1_193 </t>
  </si>
  <si>
    <t xml:space="preserve">lcl|CP002500.1_cds_AET39278.1_194 </t>
  </si>
  <si>
    <t xml:space="preserve">lcl|CP002500.1_cds_AET39279.1_195 </t>
  </si>
  <si>
    <t xml:space="preserve">lcl|CP002500.1_cds_AET39280.1_196 </t>
  </si>
  <si>
    <t xml:space="preserve">lcl|CP002500.1_cds_AET39281.1_197 </t>
  </si>
  <si>
    <t xml:space="preserve">lcl|CP002500.1_cds_AET39282.1_198 </t>
  </si>
  <si>
    <t xml:space="preserve">lcl|CP002500.1_cds_AET39283.1_199 </t>
  </si>
  <si>
    <t xml:space="preserve">lcl|CP002500.1_cds_AET39284.1_200 </t>
  </si>
  <si>
    <t xml:space="preserve">lcl|CP002500.1_cds_AET39285.1_201 </t>
  </si>
  <si>
    <t xml:space="preserve">lcl|CP002500.1_cds_AET39286.1_202 </t>
  </si>
  <si>
    <t xml:space="preserve">lcl|CP002500.1_cds_AET39287.1_203 </t>
  </si>
  <si>
    <t xml:space="preserve">lcl|CP002500.1_cds_AET39288.1_204 </t>
  </si>
  <si>
    <t xml:space="preserve">lcl|CP002500.1_cds_AET39289.1_205 </t>
  </si>
  <si>
    <t xml:space="preserve">lcl|CP002500.1_cds_AET39290.1_206 </t>
  </si>
  <si>
    <t xml:space="preserve">lcl|CP002500.1_cds_AET39291.1_207 </t>
  </si>
  <si>
    <t xml:space="preserve">lcl|CP002500.1_cds_AET39292.1_208 </t>
  </si>
  <si>
    <t xml:space="preserve">lcl|CP002500.1_cds_AET39293.1_209 </t>
  </si>
  <si>
    <t xml:space="preserve">lcl|CP002500.1_cds_AET39294.1_210 </t>
  </si>
  <si>
    <t xml:space="preserve">lcl|CP002500.1_cds_AET39295.1_211 </t>
  </si>
  <si>
    <t xml:space="preserve">lcl|CP002500.1_cds_AET39296.1_212 </t>
  </si>
  <si>
    <t xml:space="preserve">lcl|CP002500.1_cds_AET39297.1_213 </t>
  </si>
  <si>
    <t xml:space="preserve">lcl|CP002500.1_cds_AET39298.1_214 </t>
  </si>
  <si>
    <t xml:space="preserve">lcl|CP002500.1_cds_AET39299.1_215 </t>
  </si>
  <si>
    <t xml:space="preserve">lcl|CP002500.1_cds_AET39300.1_216 </t>
  </si>
  <si>
    <t xml:space="preserve">lcl|CP002500.1_cds_AET39301.1_217 </t>
  </si>
  <si>
    <t xml:space="preserve">lcl|CP002500.1_cds_AET39302.1_218 </t>
  </si>
  <si>
    <t xml:space="preserve">lcl|CP002500.1_cds_AET39303.1_219 </t>
  </si>
  <si>
    <t xml:space="preserve">lcl|CP002500.1_cds_AET39304.1_220 </t>
  </si>
  <si>
    <t xml:space="preserve">lcl|CP002500.1_cds_AET39305.1_221 </t>
  </si>
  <si>
    <t xml:space="preserve">lcl|CP002500.1_cds_AET39306.1_222 </t>
  </si>
  <si>
    <t xml:space="preserve">lcl|CP002500.1_cds_AET39307.1_223 </t>
  </si>
  <si>
    <t xml:space="preserve">lcl|CP002500.1_cds_AET39308.1_224 </t>
  </si>
  <si>
    <t xml:space="preserve">lcl|CP002500.1_cds_AET39309.1_225 </t>
  </si>
  <si>
    <t xml:space="preserve">lcl|CP002500.1_cds_AET39310.1_226 </t>
  </si>
  <si>
    <t xml:space="preserve">lcl|CP002500.1_cds_AET39311.1_227 </t>
  </si>
  <si>
    <t xml:space="preserve">lcl|CP002500.1_cds_AET39312.1_228 </t>
  </si>
  <si>
    <t xml:space="preserve">lcl|CP002500.1_cds_AET39313.1_229 </t>
  </si>
  <si>
    <t xml:space="preserve">lcl|CP002500.1_cds_AET39314.1_230 </t>
  </si>
  <si>
    <t xml:space="preserve">lcl|CP002500.1_cds_AET39315.1_231 </t>
  </si>
  <si>
    <t xml:space="preserve">lcl|CP002500.1_cds_AET39316.1_232 </t>
  </si>
  <si>
    <t xml:space="preserve">lcl|CP002500.1_cds_AET39317.1_233 </t>
  </si>
  <si>
    <t xml:space="preserve">lcl|CP002500.1_cds_AET39318.1_234 </t>
  </si>
  <si>
    <t xml:space="preserve">lcl|CP002500.1_cds_AET39319.1_235 </t>
  </si>
  <si>
    <t xml:space="preserve">lcl|CP002500.1_cds_AET39320.1_236 </t>
  </si>
  <si>
    <t xml:space="preserve">lcl|CP002500.1_cds_AET39321.1_237 </t>
  </si>
  <si>
    <t xml:space="preserve">lcl|CP002500.1_cds_AET39322.1_238 </t>
  </si>
  <si>
    <t xml:space="preserve">lcl|CP002500.1_cds_AET39323.1_239 </t>
  </si>
  <si>
    <t xml:space="preserve">lcl|CP002500.1_cds_AET39324.1_240 </t>
  </si>
  <si>
    <t xml:space="preserve">lcl|CP002500.1_cds_AET39325.1_241 </t>
  </si>
  <si>
    <t xml:space="preserve">lcl|CP002500.1_cds_AET39326.1_242 </t>
  </si>
  <si>
    <t xml:space="preserve">lcl|CP002500.1_cds_AET39327.1_243 </t>
  </si>
  <si>
    <t xml:space="preserve">lcl|CP002500.1_cds_AET39328.1_244 </t>
  </si>
  <si>
    <t xml:space="preserve">lcl|CP002500.1_cds_AET39329.1_245 </t>
  </si>
  <si>
    <t xml:space="preserve">lcl|CP002500.1_cds_AET39330.1_246 </t>
  </si>
  <si>
    <t xml:space="preserve">lcl|CP002500.1_cds_AET39331.1_247 </t>
  </si>
  <si>
    <t xml:space="preserve">lcl|CP002500.1_cds_AET39332.1_248 </t>
  </si>
  <si>
    <t xml:space="preserve">lcl|CP002500.1_cds_AET39333.1_249 </t>
  </si>
  <si>
    <t xml:space="preserve">lcl|CP002500.1_cds_AET39334.1_250 </t>
  </si>
  <si>
    <t xml:space="preserve">lcl|CP002500.1_cds_AET39335.1_251 </t>
  </si>
  <si>
    <t xml:space="preserve">lcl|CP002500.1_cds_AET39336.1_252 </t>
  </si>
  <si>
    <t xml:space="preserve">lcl|CP002500.1_cds_AET39337.1_253 </t>
  </si>
  <si>
    <t xml:space="preserve">lcl|CP002500.1_cds_AET39338.1_254 </t>
  </si>
  <si>
    <t xml:space="preserve">lcl|CP002500.1_cds_AET39339.1_255 </t>
  </si>
  <si>
    <t xml:space="preserve">lcl|CP002500.1_cds_AET39340.1_256 </t>
  </si>
  <si>
    <t xml:space="preserve">lcl|CP002500.1_cds_AET39341.1_257 </t>
  </si>
  <si>
    <t xml:space="preserve">lcl|CP002500.1_cds_AET39342.1_258 </t>
  </si>
  <si>
    <t xml:space="preserve">lcl|CP002500.1_cds_AET39343.1_259 </t>
  </si>
  <si>
    <t xml:space="preserve">lcl|CP002500.1_cds_AET39344.1_260 </t>
  </si>
  <si>
    <t xml:space="preserve">lcl|CP002500.1_cds_AET39345.1_261 </t>
  </si>
  <si>
    <t xml:space="preserve">lcl|CP002500.1_cds_AET39346.1_262 </t>
  </si>
  <si>
    <t xml:space="preserve">lcl|CP002500.1_cds_AET39347.1_263 </t>
  </si>
  <si>
    <t xml:space="preserve">lcl|CP002500.1_cds_AET39348.1_264 </t>
  </si>
  <si>
    <t xml:space="preserve">lcl|CP002500.1_cds_AET39349.1_265 </t>
  </si>
  <si>
    <t xml:space="preserve">lcl|CP002500.1_cds_AET39350.1_266 </t>
  </si>
  <si>
    <t xml:space="preserve">lcl|CP002500.1_cds_AET39351.1_267 </t>
  </si>
  <si>
    <t xml:space="preserve">lcl|CP002500.1_cds_AET39352.1_268 </t>
  </si>
  <si>
    <t xml:space="preserve">lcl|CP002500.1_cds_AET39353.1_269 </t>
  </si>
  <si>
    <t xml:space="preserve">lcl|CP002500.1_cds_AET39354.1_270 </t>
  </si>
  <si>
    <t xml:space="preserve">lcl|CP002500.1_cds_AET39355.1_271 </t>
  </si>
  <si>
    <t xml:space="preserve">lcl|CP002500.1_cds_AET39356.1_272 </t>
  </si>
  <si>
    <t xml:space="preserve">lcl|CP002500.1_cds_AET39357.1_273 </t>
  </si>
  <si>
    <t xml:space="preserve">lcl|CP002500.1_cds_AET39358.1_274 </t>
  </si>
  <si>
    <t xml:space="preserve">lcl|CP002500.1_cds_AET39359.1_275 </t>
  </si>
  <si>
    <t xml:space="preserve">lcl|CP002500.1_cds_AET39360.1_276 </t>
  </si>
  <si>
    <t xml:space="preserve">lcl|CP002500.1_cds_AET39361.1_277 </t>
  </si>
  <si>
    <t xml:space="preserve">lcl|CP002500.1_cds_AET39362.1_278 </t>
  </si>
  <si>
    <t xml:space="preserve">lcl|CP002500.1_cds_AET39363.1_279 </t>
  </si>
  <si>
    <t xml:space="preserve">lcl|CP002500.1_cds_AET39364.1_280 </t>
  </si>
  <si>
    <t xml:space="preserve">lcl|CP002500.1_cds_AET39365.1_281 </t>
  </si>
  <si>
    <t xml:space="preserve">lcl|CP002500.1_cds_AET39366.1_282 </t>
  </si>
  <si>
    <t xml:space="preserve">lcl|CP002500.1_cds_AET39367.1_283 </t>
  </si>
  <si>
    <t xml:space="preserve">lcl|CP002500.1_cds_AET39368.1_284 </t>
  </si>
  <si>
    <t xml:space="preserve">lcl|CP002500.1_cds_AET39369.1_285 </t>
  </si>
  <si>
    <t xml:space="preserve">lcl|CP002500.1_cds_AET39370.1_286 </t>
  </si>
  <si>
    <t xml:space="preserve">lcl|CP002500.1_cds_AET39371.1_287 </t>
  </si>
  <si>
    <t xml:space="preserve">lcl|CP002500.1_cds_AET39372.1_288 </t>
  </si>
  <si>
    <t xml:space="preserve">lcl|CP002500.1_cds_AET39373.1_289 </t>
  </si>
  <si>
    <t xml:space="preserve">lcl|CP002500.1_cds_AET39374.1_290 </t>
  </si>
  <si>
    <t xml:space="preserve">lcl|CP002500.1_cds_AET39375.1_291 </t>
  </si>
  <si>
    <t xml:space="preserve">lcl|CP002500.1_cds_AET39376.1_292 </t>
  </si>
  <si>
    <t xml:space="preserve">lcl|CP002500.1_cds_AET39377.1_293 </t>
  </si>
  <si>
    <t xml:space="preserve">lcl|CP002500.1_cds_AET39378.1_294 </t>
  </si>
  <si>
    <t xml:space="preserve">lcl|CP002500.1_cds_AET39379.1_295 </t>
  </si>
  <si>
    <t xml:space="preserve">lcl|CP002500.1_cds_AET39380.1_296 </t>
  </si>
  <si>
    <t xml:space="preserve">lcl|CP002500.1_cds_AET39381.1_297 </t>
  </si>
  <si>
    <t xml:space="preserve">lcl|CP002500.1_cds_AET39382.1_298 </t>
  </si>
  <si>
    <t xml:space="preserve">lcl|CP002500.1_cds_AET39383.1_299 </t>
  </si>
  <si>
    <t xml:space="preserve">lcl|CP002500.1_cds_AET39384.1_300 </t>
  </si>
  <si>
    <t xml:space="preserve">lcl|CP002500.1_cds_AET39385.1_301 </t>
  </si>
  <si>
    <t xml:space="preserve">lcl|CP002500.1_cds_AET39386.1_302 </t>
  </si>
  <si>
    <t xml:space="preserve">lcl|CP002500.1_cds_AET39387.1_303 </t>
  </si>
  <si>
    <t xml:space="preserve">lcl|CP002500.1_cds_AET39388.1_304 </t>
  </si>
  <si>
    <t xml:space="preserve">lcl|CP002500.1_cds_AET39389.1_305 </t>
  </si>
  <si>
    <t xml:space="preserve">lcl|CP002500.1_cds_AET39390.1_306 </t>
  </si>
  <si>
    <t xml:space="preserve">lcl|CP002500.1_cds_AET39391.1_307 </t>
  </si>
  <si>
    <t xml:space="preserve">lcl|CP002500.1_cds_AET39392.1_308 </t>
  </si>
  <si>
    <t xml:space="preserve">lcl|CP002500.1_cds_AET39393.1_309 </t>
  </si>
  <si>
    <t xml:space="preserve">lcl|CP002500.1_cds_AET39394.1_310 </t>
  </si>
  <si>
    <t xml:space="preserve">lcl|CP002500.1_cds_AET39395.1_311 </t>
  </si>
  <si>
    <t xml:space="preserve">lcl|CP002500.1_cds_AET39396.1_312 </t>
  </si>
  <si>
    <t xml:space="preserve">lcl|CP002500.1_cds_AET39397.1_313 </t>
  </si>
  <si>
    <t xml:space="preserve">lcl|CP002500.1_cds_AET39398.1_314 </t>
  </si>
  <si>
    <t xml:space="preserve">lcl|CP002500.1_cds_AET39399.1_315 </t>
  </si>
  <si>
    <t xml:space="preserve">lcl|CP002500.1_cds_AET39400.1_316 </t>
  </si>
  <si>
    <t xml:space="preserve">lcl|CP002500.1_cds_AET39401.1_317 </t>
  </si>
  <si>
    <t xml:space="preserve">lcl|CP002500.1_cds_AET39402.1_318 </t>
  </si>
  <si>
    <t xml:space="preserve">lcl|CP002500.1_cds_AET39403.1_319 </t>
  </si>
  <si>
    <t xml:space="preserve">lcl|CP002500.1_cds_AET39404.1_320 </t>
  </si>
  <si>
    <t xml:space="preserve">lcl|CP002500.1_cds_AET39405.1_321 </t>
  </si>
  <si>
    <t xml:space="preserve">lcl|CP002500.1_cds_AET39406.1_322 </t>
  </si>
  <si>
    <t xml:space="preserve">lcl|CP002500.1_cds_AET39407.1_323 </t>
  </si>
  <si>
    <t xml:space="preserve">lcl|CP002500.1_cds_AET39408.1_324 </t>
  </si>
  <si>
    <t xml:space="preserve">lcl|CP002500.1_cds_AET39409.1_325 </t>
  </si>
  <si>
    <t xml:space="preserve">lcl|CP002500.1_cds_AET39410.1_326 </t>
  </si>
  <si>
    <t xml:space="preserve">lcl|CP002500.1_cds_AET39411.1_327 </t>
  </si>
  <si>
    <t xml:space="preserve">lcl|CP002500.1_cds_AET39412.1_328 </t>
  </si>
  <si>
    <t xml:space="preserve">lcl|CP002500.1_cds_AET39413.1_329 </t>
  </si>
  <si>
    <t xml:space="preserve">lcl|CP002500.1_cds_AET39414.1_330 </t>
  </si>
  <si>
    <t xml:space="preserve">lcl|CP002500.1_cds_AET39415.1_331 </t>
  </si>
  <si>
    <t xml:space="preserve">lcl|CP002500.1_cds_AET39416.1_332 </t>
  </si>
  <si>
    <t xml:space="preserve">lcl|CP002500.1_cds_AET39417.1_333 </t>
  </si>
  <si>
    <t xml:space="preserve">lcl|CP002500.1_cds_AET39418.1_334 </t>
  </si>
  <si>
    <t xml:space="preserve">lcl|CP002500.1_cds_AET39419.1_335 </t>
  </si>
  <si>
    <t xml:space="preserve">lcl|CP002500.1_cds_AET39420.1_336 </t>
  </si>
  <si>
    <t xml:space="preserve">lcl|CP002500.1_cds_AET39421.1_337 </t>
  </si>
  <si>
    <t xml:space="preserve">lcl|CP002500.1_cds_AET39422.1_338 </t>
  </si>
  <si>
    <t xml:space="preserve">lcl|CP002500.1_cds_AET39423.1_339 </t>
  </si>
  <si>
    <t xml:space="preserve">lcl|CP002500.1_cds_AET39424.1_340 </t>
  </si>
  <si>
    <t xml:space="preserve">lcl|CP002500.1_cds_AET39425.1_341 </t>
  </si>
  <si>
    <t xml:space="preserve">lcl|CP002500.1_cds_AET39426.1_342 </t>
  </si>
  <si>
    <t xml:space="preserve">lcl|CP002500.1_cds_AET39427.1_343 </t>
  </si>
  <si>
    <t xml:space="preserve">lcl|CP002500.1_cds_AET39428.1_344 </t>
  </si>
  <si>
    <t xml:space="preserve">lcl|CP002500.1_cds_AET39429.1_345 </t>
  </si>
  <si>
    <t xml:space="preserve">lcl|CP002500.1_cds_AET39430.1_346 </t>
  </si>
  <si>
    <t xml:space="preserve">lcl|CP002500.1_cds_AET39431.1_347 </t>
  </si>
  <si>
    <t xml:space="preserve">lcl|CP002500.1_cds_AET39432.1_348 </t>
  </si>
  <si>
    <t xml:space="preserve">lcl|CP002500.1_cds_AET39433.1_349 </t>
  </si>
  <si>
    <t xml:space="preserve">lcl|CP002500.1_cds_AET39434.1_350 </t>
  </si>
  <si>
    <t xml:space="preserve">lcl|CP002500.1_cds_AET39435.1_351 </t>
  </si>
  <si>
    <t xml:space="preserve">lcl|CP002500.1_cds_AET39436.1_352 </t>
  </si>
  <si>
    <t xml:space="preserve">lcl|CP002500.1_cds_AET39437.1_353 </t>
  </si>
  <si>
    <t xml:space="preserve">lcl|CP002500.1_cds_AET39438.1_354 </t>
  </si>
  <si>
    <t xml:space="preserve">lcl|CP002500.1_cds_AET39439.1_355 </t>
  </si>
  <si>
    <t xml:space="preserve">lcl|CP002500.1_cds_AET39440.1_356 </t>
  </si>
  <si>
    <t xml:space="preserve">lcl|CP002500.1_cds_AET39441.1_357 </t>
  </si>
  <si>
    <t xml:space="preserve">lcl|CP002500.1_cds_AET39442.1_358 </t>
  </si>
  <si>
    <t xml:space="preserve">lcl|CP002500.1_cds_AET39443.1_359 </t>
  </si>
  <si>
    <t xml:space="preserve">lcl|CP002500.1_cds_AET39444.1_360 </t>
  </si>
  <si>
    <t xml:space="preserve">lcl|CP002500.1_cds_AET39445.1_361 </t>
  </si>
  <si>
    <t xml:space="preserve">lcl|CP002500.1_cds_AET39446.1_362 </t>
  </si>
  <si>
    <t xml:space="preserve">lcl|CP002500.1_cds_AET39447.1_363 </t>
  </si>
  <si>
    <t xml:space="preserve">lcl|CP002500.1_cds_AET39448.1_364 </t>
  </si>
  <si>
    <t xml:space="preserve">lcl|CP002500.1_cds_AET39449.1_365 </t>
  </si>
  <si>
    <t xml:space="preserve">lcl|CP002500.1_cds_AET39450.1_366 </t>
  </si>
  <si>
    <t xml:space="preserve">lcl|CP002500.1_cds_AET39451.1_367 </t>
  </si>
  <si>
    <t xml:space="preserve">lcl|CP002500.1_cds_AET39452.1_368 </t>
  </si>
  <si>
    <t xml:space="preserve">lcl|CP002500.1_cds_AET39453.1_369 </t>
  </si>
  <si>
    <t xml:space="preserve">lcl|CP002500.1_cds_AET39454.1_370 </t>
  </si>
  <si>
    <t xml:space="preserve">lcl|CP002500.1_cds_AET39455.1_371 </t>
  </si>
  <si>
    <t xml:space="preserve">lcl|CP002500.1_cds_AET39456.1_372 </t>
  </si>
  <si>
    <t xml:space="preserve">lcl|CP002500.1_cds_AET39457.1_373 </t>
  </si>
  <si>
    <t xml:space="preserve">lcl|CP002500.1_cds_AET39458.1_374 </t>
  </si>
  <si>
    <t xml:space="preserve">lcl|CP002500.1_cds_AET39459.1_375 </t>
  </si>
  <si>
    <t xml:space="preserve">lcl|CP002500.1_cds_AET39460.1_376 </t>
  </si>
  <si>
    <t xml:space="preserve">lcl|CP002500.1_cds_AET39461.1_377 </t>
  </si>
  <si>
    <t xml:space="preserve">lcl|CP002500.1_cds_AET39462.1_378 </t>
  </si>
  <si>
    <t xml:space="preserve">lcl|CP002500.1_cds_AET39463.1_379 </t>
  </si>
  <si>
    <t xml:space="preserve">lcl|CP002500.1_cds_AET39464.1_380 </t>
  </si>
  <si>
    <t xml:space="preserve">lcl|CP002500.1_cds_AET39465.1_381 </t>
  </si>
  <si>
    <t xml:space="preserve">lcl|CP002500.1_cds_AET39466.1_382 </t>
  </si>
  <si>
    <t xml:space="preserve">lcl|CP002500.1_cds_AET39467.1_383 </t>
  </si>
  <si>
    <t xml:space="preserve">lcl|CP002500.1_cds_AET39468.1_384 </t>
  </si>
  <si>
    <t xml:space="preserve">lcl|CP002500.1_cds_AET39469.1_385 </t>
  </si>
  <si>
    <t xml:space="preserve">lcl|CP002500.1_cds_AET39470.1_386 </t>
  </si>
  <si>
    <t xml:space="preserve">lcl|CP002500.1_cds_AET39471.1_387 </t>
  </si>
  <si>
    <t xml:space="preserve">lcl|CP002500.1_cds_AET39472.1_388 </t>
  </si>
  <si>
    <t xml:space="preserve">lcl|CP002500.1_cds_AET39473.1_389 </t>
  </si>
  <si>
    <t xml:space="preserve">lcl|CP002500.1_cds_AET39474.1_390 </t>
  </si>
  <si>
    <t xml:space="preserve">lcl|CP002500.1_cds_AET39475.1_391 </t>
  </si>
  <si>
    <t xml:space="preserve">lcl|CP002500.1_cds_AET39476.1_392 </t>
  </si>
  <si>
    <t xml:space="preserve">lcl|CP002500.1_cds_AET39477.1_393 </t>
  </si>
  <si>
    <t xml:space="preserve">lcl|CP002500.1_cds_AET39478.1_394 </t>
  </si>
  <si>
    <t xml:space="preserve">lcl|CP002500.1_cds_AET39479.1_395 </t>
  </si>
  <si>
    <t xml:space="preserve">lcl|CP002500.1_cds_AET39480.1_396 </t>
  </si>
  <si>
    <t xml:space="preserve">lcl|CP002500.1_cds_AET39481.1_397 </t>
  </si>
  <si>
    <t xml:space="preserve">lcl|CP002500.1_cds_AET39482.1_398 </t>
  </si>
  <si>
    <t xml:space="preserve">lcl|CP002500.1_cds_AET39483.1_399 </t>
  </si>
  <si>
    <t xml:space="preserve">lcl|CP002500.1_cds_AET39484.1_400 </t>
  </si>
  <si>
    <t xml:space="preserve">lcl|CP002500.1_cds_AET39485.1_401 </t>
  </si>
  <si>
    <t xml:space="preserve">lcl|CP002500.1_cds_AET39486.1_402 </t>
  </si>
  <si>
    <t xml:space="preserve">lcl|CP002500.1_cds_AET39487.1_403 </t>
  </si>
  <si>
    <t xml:space="preserve">lcl|CP002500.1_cds_AET39488.1_404 </t>
  </si>
  <si>
    <t xml:space="preserve">lcl|CP002500.1_cds_AET39489.1_405 </t>
  </si>
  <si>
    <t xml:space="preserve">lcl|CP002500.1_cds_AET39490.1_406 </t>
  </si>
  <si>
    <t xml:space="preserve">lcl|CP002500.1_cds_AET39491.1_407 </t>
  </si>
  <si>
    <t xml:space="preserve">lcl|CP002500.1_cds_AET39492.1_408 </t>
  </si>
  <si>
    <t xml:space="preserve">lcl|CP002500.1_cds_AET39493.1_409 </t>
  </si>
  <si>
    <t xml:space="preserve">lcl|CP002500.1_cds_AET39494.1_410 </t>
  </si>
  <si>
    <t xml:space="preserve">lcl|CP002500.1_cds_AET39495.1_411 </t>
  </si>
  <si>
    <t xml:space="preserve">lcl|CP002500.1_cds_AET39496.1_412 </t>
  </si>
  <si>
    <t xml:space="preserve">lcl|CP002500.1_cds_AET39497.1_413 </t>
  </si>
  <si>
    <t xml:space="preserve">lcl|CP002500.1_cds_AET39498.1_414 </t>
  </si>
  <si>
    <t xml:space="preserve">lcl|CP002500.1_cds_AET39499.1_415 </t>
  </si>
  <si>
    <t xml:space="preserve">lcl|CP002500.1_cds_AET39500.1_416 </t>
  </si>
  <si>
    <t xml:space="preserve">lcl|CP002500.1_cds_AET39501.1_417 </t>
  </si>
  <si>
    <t xml:space="preserve">lcl|CP002500.1_cds_AET39502.1_418 </t>
  </si>
  <si>
    <t xml:space="preserve">lcl|CP002500.1_cds_AET39503.1_419 </t>
  </si>
  <si>
    <t xml:space="preserve">lcl|CP002500.1_cds_AET39504.1_420 </t>
  </si>
  <si>
    <t xml:space="preserve">lcl|CP002500.1_cds_AET39505.1_421 </t>
  </si>
  <si>
    <t xml:space="preserve">lcl|CP002500.1_cds_AET39506.1_422 </t>
  </si>
  <si>
    <t xml:space="preserve">lcl|CP002500.1_cds_AET39507.1_423 </t>
  </si>
  <si>
    <t xml:space="preserve">lcl|CP002500.1_cds_AET39508.1_424 </t>
  </si>
  <si>
    <t xml:space="preserve">lcl|CP002500.1_cds_AET39509.1_425 </t>
  </si>
  <si>
    <t xml:space="preserve">lcl|CP002500.1_cds_AET39510.1_426 </t>
  </si>
  <si>
    <t xml:space="preserve">lcl|CP002500.1_cds_AET39511.1_427 </t>
  </si>
  <si>
    <t xml:space="preserve">lcl|CP002500.1_cds_AET39512.1_428 </t>
  </si>
  <si>
    <t xml:space="preserve">lcl|CP002500.1_cds_AET39513.1_429 </t>
  </si>
  <si>
    <t xml:space="preserve">lcl|CP002500.1_cds_AET39514.1_430 </t>
  </si>
  <si>
    <t xml:space="preserve">lcl|CP002500.1_cds_AET39515.1_431 </t>
  </si>
  <si>
    <t xml:space="preserve">lcl|CP002500.1_cds_AET39516.1_432 </t>
  </si>
  <si>
    <t xml:space="preserve">lcl|CP002500.1_cds_AET39517.1_433 </t>
  </si>
  <si>
    <t xml:space="preserve">lcl|CP002500.1_cds_AET39518.1_434 </t>
  </si>
  <si>
    <t xml:space="preserve">lcl|CP002500.1_cds_AET39519.1_435 </t>
  </si>
  <si>
    <t xml:space="preserve">lcl|CP002500.1_cds_AET39520.1_436 </t>
  </si>
  <si>
    <t xml:space="preserve">lcl|CP002500.1_cds_AET39521.1_437 </t>
  </si>
  <si>
    <t xml:space="preserve">lcl|CP002500.1_cds_AET39522.1_438 </t>
  </si>
  <si>
    <t xml:space="preserve">lcl|CP002500.1_cds_AET39523.1_439 </t>
  </si>
  <si>
    <t xml:space="preserve">lcl|CP002500.1_cds_AET39524.1_440 </t>
  </si>
  <si>
    <t xml:space="preserve">lcl|CP002500.1_cds_AET39525.1_441 </t>
  </si>
  <si>
    <t xml:space="preserve">lcl|CP002500.1_cds_AET39526.1_442 </t>
  </si>
  <si>
    <t xml:space="preserve">lcl|CP002500.1_cds_AET39527.1_443 </t>
  </si>
  <si>
    <t xml:space="preserve">lcl|CP002500.1_cds_AET39528.1_444 </t>
  </si>
  <si>
    <t xml:space="preserve">lcl|CP002500.1_cds_AET39529.1_445 </t>
  </si>
  <si>
    <t xml:space="preserve">lcl|CP002500.1_cds_AET39530.1_446 </t>
  </si>
  <si>
    <t xml:space="preserve">lcl|CP002500.1_cds_AET39531.1_447 </t>
  </si>
  <si>
    <t xml:space="preserve">lcl|CP002500.1_cds_AET39532.1_448 </t>
  </si>
  <si>
    <t xml:space="preserve">lcl|CP002500.1_cds_AET39533.1_449 </t>
  </si>
  <si>
    <t xml:space="preserve">lcl|CP002500.1_cds_AET39534.1_450 </t>
  </si>
  <si>
    <t xml:space="preserve">lcl|CP002500.1_cds_AET39535.1_451 </t>
  </si>
  <si>
    <t xml:space="preserve">lcl|CP002500.1_cds_AET39536.1_452 </t>
  </si>
  <si>
    <t xml:space="preserve">lcl|CP002500.1_cds_AET39537.1_453 </t>
  </si>
  <si>
    <t xml:space="preserve">lcl|CP002500.1_cds_AET39538.1_454 </t>
  </si>
  <si>
    <t xml:space="preserve">lcl|CP002500.1_cds_AET39539.1_455 </t>
  </si>
  <si>
    <t xml:space="preserve">lcl|CP002500.1_cds_AET39540.1_456 </t>
  </si>
  <si>
    <t xml:space="preserve">lcl|CP002500.1_cds_AET39541.1_457 </t>
  </si>
  <si>
    <t xml:space="preserve">lcl|CP002500.1_cds_AET39542.1_458 </t>
  </si>
  <si>
    <t xml:space="preserve">lcl|CP002500.1_cds_AET39543.1_459 </t>
  </si>
  <si>
    <t xml:space="preserve">lcl|CP002500.1_cds_AET39544.1_460 </t>
  </si>
  <si>
    <t xml:space="preserve">lcl|CP002500.1_cds_AET39545.1_461 </t>
  </si>
  <si>
    <t xml:space="preserve">lcl|CP002500.1_cds_AET39546.1_462 </t>
  </si>
  <si>
    <t xml:space="preserve">lcl|CP002500.1_cds_AET39547.1_463 </t>
  </si>
  <si>
    <t xml:space="preserve">lcl|CP002500.1_cds_AET39548.1_464 </t>
  </si>
  <si>
    <t xml:space="preserve">lcl|CP002500.1_cds_AET39549.1_465 </t>
  </si>
  <si>
    <t xml:space="preserve">lcl|CP002500.1_cds_AET39550.1_466 </t>
  </si>
  <si>
    <t xml:space="preserve">lcl|CP002500.1_cds_AET39551.1_467 </t>
  </si>
  <si>
    <t xml:space="preserve">lcl|CP002500.1_cds_AET39552.1_468 </t>
  </si>
  <si>
    <t xml:space="preserve">lcl|CP002500.1_cds_AET39553.1_469 </t>
  </si>
  <si>
    <t xml:space="preserve">lcl|CP002500.1_cds_AET39554.1_470 </t>
  </si>
  <si>
    <t xml:space="preserve">lcl|CP002500.1_cds_AET39555.1_471 </t>
  </si>
  <si>
    <t xml:space="preserve">lcl|CP002500.1_cds_AET39556.1_472 </t>
  </si>
  <si>
    <t xml:space="preserve">lcl|CP002500.1_cds_AET39557.1_473 </t>
  </si>
  <si>
    <t xml:space="preserve">lcl|CP002500.1_cds_AET39558.1_474 </t>
  </si>
  <si>
    <t xml:space="preserve">lcl|CP002500.1_cds_AET39559.1_475 </t>
  </si>
  <si>
    <t xml:space="preserve">lcl|CP002500.1_cds_AET39560.1_476 </t>
  </si>
  <si>
    <t xml:space="preserve">lcl|CP002500.1_cds_AET39561.1_477 </t>
  </si>
  <si>
    <t xml:space="preserve">lcl|CP002500.1_cds_AET39562.1_478 </t>
  </si>
  <si>
    <t xml:space="preserve">lcl|CP002500.1_cds_AET39563.1_479 </t>
  </si>
  <si>
    <t xml:space="preserve">lcl|CP002500.1_cds_AET39564.1_480 </t>
  </si>
  <si>
    <t xml:space="preserve">lcl|CP002500.1_cds_AET39565.1_481 </t>
  </si>
  <si>
    <t xml:space="preserve">lcl|CP002500.1_cds_AET39566.1_482 </t>
  </si>
  <si>
    <t xml:space="preserve">lcl|CP002500.1_cds_AET39567.1_483 </t>
  </si>
  <si>
    <t xml:space="preserve">lcl|CP002500.1_cds_AET39568.1_484 </t>
  </si>
  <si>
    <t xml:space="preserve">lcl|CP002500.1_cds_AET39569.1_485 </t>
  </si>
  <si>
    <t xml:space="preserve">lcl|CP002500.1_cds_AET39570.1_486 </t>
  </si>
  <si>
    <t xml:space="preserve">lcl|CP002500.1_cds_AET39571.1_487 </t>
  </si>
  <si>
    <t xml:space="preserve">lcl|CP002500.1_cds_AET39572.1_488 </t>
  </si>
  <si>
    <t xml:space="preserve">lcl|CP002500.1_cds_AET39573.1_489 </t>
  </si>
  <si>
    <t xml:space="preserve">lcl|CP002500.1_cds_AET39574.1_490 </t>
  </si>
  <si>
    <t xml:space="preserve">lcl|CP002500.1_cds_AET39575.1_491 </t>
  </si>
  <si>
    <t xml:space="preserve">lcl|CP002500.1_cds_AET39576.1_492 </t>
  </si>
  <si>
    <t xml:space="preserve">lcl|CP002500.1_cds_AET39577.1_493 </t>
  </si>
  <si>
    <t xml:space="preserve">lcl|CP002500.1_cds_AET39578.1_494 </t>
  </si>
  <si>
    <t xml:space="preserve">lcl|CP002500.1_cds_AET39579.1_495 </t>
  </si>
  <si>
    <t xml:space="preserve">lcl|CP002500.1_cds_AET39580.1_496 </t>
  </si>
  <si>
    <t xml:space="preserve">lcl|CP002500.1_cds_AET39581.1_497 </t>
  </si>
  <si>
    <t xml:space="preserve">lcl|CP002500.1_cds_AET39582.1_498 </t>
  </si>
  <si>
    <t xml:space="preserve">lcl|CP002500.1_cds_AET39583.1_499 </t>
  </si>
  <si>
    <t xml:space="preserve">lcl|CP002500.1_cds_AET39584.1_500 </t>
  </si>
  <si>
    <t xml:space="preserve">lcl|CP002500.1_cds_AET39585.1_501 </t>
  </si>
  <si>
    <t xml:space="preserve">lcl|CP002500.1_cds_AET39586.1_502 </t>
  </si>
  <si>
    <t xml:space="preserve">lcl|CP002500.1_cds_AET39587.1_503 </t>
  </si>
  <si>
    <t xml:space="preserve">lcl|CP002500.1_cds_AET39588.1_504 </t>
  </si>
  <si>
    <t xml:space="preserve">lcl|CP002500.1_cds_AET39589.1_505 </t>
  </si>
  <si>
    <t xml:space="preserve">lcl|CP002500.1_cds_AET39590.1_506 </t>
  </si>
  <si>
    <t xml:space="preserve">lcl|CP002500.1_cds_AET39591.1_507 </t>
  </si>
  <si>
    <t xml:space="preserve">lcl|CP002500.1_cds_AET39592.1_508 </t>
  </si>
  <si>
    <t xml:space="preserve">lcl|CP002500.1_cds_AET39593.1_509 </t>
  </si>
  <si>
    <t xml:space="preserve">lcl|CP002500.1_cds_AET39594.1_510 </t>
  </si>
  <si>
    <t xml:space="preserve">lcl|CP002500.1_cds_AET39595.1_511 </t>
  </si>
  <si>
    <t xml:space="preserve">lcl|CP002500.1_cds_AET39596.1_512 </t>
  </si>
  <si>
    <t xml:space="preserve">lcl|CP002500.1_cds_AET39597.1_513 </t>
  </si>
  <si>
    <t xml:space="preserve">lcl|CP002500.1_cds_AET39598.1_514 </t>
  </si>
  <si>
    <t xml:space="preserve">lcl|CP002500.1_cds_AET39599.1_515 </t>
  </si>
  <si>
    <t xml:space="preserve">lcl|CP002500.1_cds_AET39600.1_516 </t>
  </si>
  <si>
    <t xml:space="preserve">lcl|CP002500.1_cds_AET39601.1_517 </t>
  </si>
  <si>
    <t xml:space="preserve">lcl|CP002500.1_cds_AET39602.1_518 </t>
  </si>
  <si>
    <t xml:space="preserve">lcl|CP002500.1_cds_AET39603.1_519 </t>
  </si>
  <si>
    <t xml:space="preserve">lcl|CP002500.1_cds_AET39604.1_520 </t>
  </si>
  <si>
    <t xml:space="preserve">lcl|CP002500.1_cds_AET39605.1_521 </t>
  </si>
  <si>
    <t xml:space="preserve">lcl|CP002500.1_cds_AET39606.1_522 </t>
  </si>
  <si>
    <t xml:space="preserve">lcl|CP002500.1_cds_AET39607.1_523 </t>
  </si>
  <si>
    <t xml:space="preserve">lcl|CP002500.1_cds_AET39608.1_524 </t>
  </si>
  <si>
    <t xml:space="preserve">lcl|CP002500.1_cds_AET39609.1_525 </t>
  </si>
  <si>
    <t xml:space="preserve">lcl|CP002500.1_cds_AET39610.1_526 </t>
  </si>
  <si>
    <t xml:space="preserve">lcl|CP002500.1_cds_AET39611.1_527 </t>
  </si>
  <si>
    <t xml:space="preserve">lcl|CP002500.1_cds_AET39612.1_528 </t>
  </si>
  <si>
    <t xml:space="preserve">lcl|CP002500.1_cds_AET39613.1_529 </t>
  </si>
  <si>
    <t xml:space="preserve">lcl|CP002500.1_cds_AET39614.1_530 </t>
  </si>
  <si>
    <t xml:space="preserve">lcl|CP002500.1_cds_AET39615.1_531 </t>
  </si>
  <si>
    <t xml:space="preserve">lcl|CP002500.1_cds_AET39616.1_532 </t>
  </si>
  <si>
    <t xml:space="preserve">lcl|CP002500.1_cds_AET39617.1_533 </t>
  </si>
  <si>
    <t xml:space="preserve">lcl|CP002500.1_cds_AET39618.1_534 </t>
  </si>
  <si>
    <t xml:space="preserve">lcl|CP002500.1_cds_AET39619.1_535 </t>
  </si>
  <si>
    <t xml:space="preserve">lcl|CP002500.1_cds_AET39620.1_536 </t>
  </si>
  <si>
    <t xml:space="preserve">lcl|CP002500.1_cds_AET39621.1_537 </t>
  </si>
  <si>
    <t xml:space="preserve">lcl|CP002500.1_cds_AET39622.1_538 </t>
  </si>
  <si>
    <t xml:space="preserve">lcl|CP002500.1_cds_AET39623.1_539 </t>
  </si>
  <si>
    <t xml:space="preserve">lcl|CP002500.1_cds_AET39624.1_540 </t>
  </si>
  <si>
    <t xml:space="preserve">lcl|CP002500.1_cds_AET39625.1_541 </t>
  </si>
  <si>
    <t xml:space="preserve">lcl|CP002500.1_cds_AET39626.1_542 </t>
  </si>
  <si>
    <t xml:space="preserve">lcl|CP002500.1_cds_AET39627.1_543 </t>
  </si>
  <si>
    <t xml:space="preserve">lcl|CP002500.1_cds_AET39628.1_544 </t>
  </si>
  <si>
    <t xml:space="preserve">lcl|CP002500.1_cds_AET39629.1_545 </t>
  </si>
  <si>
    <t xml:space="preserve">lcl|CP002500.1_cds_AET39630.1_546 </t>
  </si>
  <si>
    <t xml:space="preserve">lcl|CP002500.1_cds_AET39631.1_547 </t>
  </si>
  <si>
    <t xml:space="preserve">lcl|CP002500.1_cds_AET39632.1_548 </t>
  </si>
  <si>
    <t xml:space="preserve">lcl|CP002500.1_cds_AET39633.1_549 </t>
  </si>
  <si>
    <t xml:space="preserve">lcl|CP002500.1_cds_AET39634.1_550 </t>
  </si>
  <si>
    <t xml:space="preserve">lcl|CP002500.1_cds_AET39635.1_551 </t>
  </si>
  <si>
    <t xml:space="preserve">lcl|CP002500.1_cds_AET39636.1_552 </t>
  </si>
  <si>
    <t xml:space="preserve">lcl|CP002500.1_cds_AET39637.1_553 </t>
  </si>
  <si>
    <t xml:space="preserve">lcl|CP002500.1_cds_AET39638.1_554 </t>
  </si>
  <si>
    <t xml:space="preserve">lcl|CP002500.1_cds_AET39639.1_555 </t>
  </si>
  <si>
    <t xml:space="preserve">lcl|CP002500.1_cds_AET39640.1_556 </t>
  </si>
  <si>
    <t xml:space="preserve">lcl|CP002500.1_cds_AET39641.1_557 </t>
  </si>
  <si>
    <t xml:space="preserve">lcl|CP002500.1_cds_AET39642.1_558 </t>
  </si>
  <si>
    <t xml:space="preserve">lcl|CP002500.1_cds_AET39643.1_559 </t>
  </si>
  <si>
    <t xml:space="preserve">lcl|CP002500.1_cds_AET39644.1_560 </t>
  </si>
  <si>
    <t xml:space="preserve">lcl|CP002500.1_cds_AET39645.1_561 </t>
  </si>
  <si>
    <t xml:space="preserve">lcl|CP002500.1_cds_AET39646.1_562 </t>
  </si>
  <si>
    <t xml:space="preserve">lcl|CP002500.1_cds_AET39647.1_563 </t>
  </si>
  <si>
    <t xml:space="preserve">lcl|CP002500.1_cds_AET39648.1_564 </t>
  </si>
  <si>
    <t xml:space="preserve">lcl|CP002500.1_cds_AET39649.1_565 </t>
  </si>
  <si>
    <t xml:space="preserve">lcl|CP002500.1_cds_AET39650.1_566 </t>
  </si>
  <si>
    <t xml:space="preserve">lcl|CP002500.1_cds_AET39651.1_567 </t>
  </si>
  <si>
    <t xml:space="preserve">lcl|CP002500.1_cds_AET39652.1_568 </t>
  </si>
  <si>
    <t xml:space="preserve">lcl|CP002500.1_cds_AET39653.1_569 </t>
  </si>
  <si>
    <t xml:space="preserve">lcl|CP002500.1_cds_AET39654.1_570 </t>
  </si>
  <si>
    <t xml:space="preserve">lcl|CP002500.1_cds_AET39655.1_571 </t>
  </si>
  <si>
    <t xml:space="preserve">lcl|CP002500.1_cds_AET39656.1_572 </t>
  </si>
  <si>
    <t xml:space="preserve">lcl|CP002500.1_cds_AET39657.1_573 </t>
  </si>
  <si>
    <t xml:space="preserve">lcl|CP002500.1_cds_AET39658.1_574 </t>
  </si>
  <si>
    <t xml:space="preserve">lcl|CP002500.1_cds_AET39659.1_575 </t>
  </si>
  <si>
    <t xml:space="preserve">lcl|CP002500.1_cds_AET39660.1_576 </t>
  </si>
  <si>
    <t xml:space="preserve">lcl|CP002500.1_cds_AET39661.1_577 </t>
  </si>
  <si>
    <t xml:space="preserve">lcl|CP002500.1_cds_AET39662.1_578 </t>
  </si>
  <si>
    <t xml:space="preserve">lcl|CP002500.1_cds_AET39663.1_579 </t>
  </si>
  <si>
    <t xml:space="preserve">lcl|CP002500.1_cds_AET39664.1_580 </t>
  </si>
  <si>
    <t xml:space="preserve">lcl|CP002500.1_cds_AET39665.1_581 </t>
  </si>
  <si>
    <t xml:space="preserve">lcl|CP002500.1_cds_AET39666.1_582 </t>
  </si>
  <si>
    <t xml:space="preserve">lcl|CP002500.1_cds_AET39667.1_583 </t>
  </si>
  <si>
    <t xml:space="preserve">lcl|CP002500.1_cds_AET39668.1_584 </t>
  </si>
  <si>
    <t xml:space="preserve">lcl|CP002500.1_cds_AET39669.1_585 </t>
  </si>
  <si>
    <t xml:space="preserve">lcl|CP002500.1_cds_AET39670.1_586 </t>
  </si>
  <si>
    <t xml:space="preserve">lcl|CP002500.1_cds_AET39671.1_587 </t>
  </si>
  <si>
    <t xml:space="preserve">lcl|CP002500.1_cds_AET39672.1_588 </t>
  </si>
  <si>
    <t xml:space="preserve">lcl|CP002500.1_cds_AET39673.1_589 </t>
  </si>
  <si>
    <t xml:space="preserve">lcl|CP002500.1_cds_AET39674.1_590 </t>
  </si>
  <si>
    <t xml:space="preserve">lcl|CP002500.1_cds_AET39675.1_591 </t>
  </si>
  <si>
    <t xml:space="preserve">lcl|CP002500.1_cds_AET39676.1_592 </t>
  </si>
  <si>
    <t xml:space="preserve">lcl|CP002500.1_cds_AET39677.1_593 </t>
  </si>
  <si>
    <t xml:space="preserve">lcl|CP002500.1_cds_AET39678.1_594 </t>
  </si>
  <si>
    <t xml:space="preserve">lcl|CP002500.1_cds_AET39679.1_595 </t>
  </si>
  <si>
    <t xml:space="preserve">lcl|CP002500.1_cds_AET39680.1_596 </t>
  </si>
  <si>
    <t xml:space="preserve">lcl|CP002500.1_cds_AET39681.1_597 </t>
  </si>
  <si>
    <t xml:space="preserve">lcl|CP002500.1_cds_AET39682.1_598 </t>
  </si>
  <si>
    <t xml:space="preserve">lcl|CP002500.1_cds_AET39683.1_599 </t>
  </si>
  <si>
    <t xml:space="preserve">lcl|CP002500.1_cds_AET39684.1_600 </t>
  </si>
  <si>
    <t xml:space="preserve">lcl|CP002500.1_cds_AET39685.1_601 </t>
  </si>
  <si>
    <t xml:space="preserve">lcl|CP002500.1_cds_AET39686.1_602 </t>
  </si>
  <si>
    <t xml:space="preserve">lcl|CP002500.1_cds_AET39687.1_603 </t>
  </si>
  <si>
    <t xml:space="preserve">lcl|CP002500.1_cds_AET39688.1_604 </t>
  </si>
  <si>
    <t xml:space="preserve">lcl|CP002500.1_cds_AET39689.1_605 </t>
  </si>
  <si>
    <t xml:space="preserve">lcl|CP002500.1_cds_AET39690.1_606 </t>
  </si>
  <si>
    <t xml:space="preserve">lcl|CP002500.1_cds_AET39691.1_607 </t>
  </si>
  <si>
    <t xml:space="preserve">lcl|CP002500.1_cds_AET39692.1_608 </t>
  </si>
  <si>
    <t xml:space="preserve">lcl|CP002500.1_cds_AET39693.1_609 </t>
  </si>
  <si>
    <t xml:space="preserve">lcl|CP002500.1_cds_AET39694.1_610 </t>
  </si>
  <si>
    <t xml:space="preserve">lcl|CP002500.1_cds_AET39695.1_611 </t>
  </si>
  <si>
    <t xml:space="preserve">lcl|CP002500.1_cds_AET39696.1_612 </t>
  </si>
  <si>
    <t xml:space="preserve">lcl|CP002500.1_cds_AET39697.1_613 </t>
  </si>
  <si>
    <t xml:space="preserve">lcl|CP002500.1_cds_AET39698.1_614 </t>
  </si>
  <si>
    <t xml:space="preserve">lcl|CP002500.1_cds_AET39699.1_615 </t>
  </si>
  <si>
    <t xml:space="preserve">lcl|CP002500.1_cds_AET39700.1_616 </t>
  </si>
  <si>
    <t xml:space="preserve">lcl|CP002500.1_cds_AET39701.1_617 </t>
  </si>
  <si>
    <t xml:space="preserve">lcl|CP002500.1_cds_AET39702.1_618 </t>
  </si>
  <si>
    <t xml:space="preserve">lcl|CP002500.1_cds_AET39703.1_619 </t>
  </si>
  <si>
    <t xml:space="preserve">lcl|CP002500.1_cds_AET39704.1_620 </t>
  </si>
  <si>
    <t xml:space="preserve">lcl|CP002500.1_cds_AET39705.1_621 </t>
  </si>
  <si>
    <t xml:space="preserve">lcl|CP002500.1_cds_AET39706.1_622 </t>
  </si>
  <si>
    <t xml:space="preserve">lcl|CP002500.1_cds_AET39707.1_623 </t>
  </si>
  <si>
    <t xml:space="preserve">lcl|CP002500.1_cds_AET39708.1_624 </t>
  </si>
  <si>
    <t xml:space="preserve">lcl|CP002500.1_cds_AET39709.1_625 </t>
  </si>
  <si>
    <t xml:space="preserve">lcl|CP002500.1_cds_AET39710.1_626 </t>
  </si>
  <si>
    <t xml:space="preserve">lcl|CP002500.1_cds_AET39711.1_627 </t>
  </si>
  <si>
    <t xml:space="preserve">lcl|CP002500.1_cds_AET39712.1_628 </t>
  </si>
  <si>
    <t xml:space="preserve">lcl|CP002500.1_cds_AET39713.1_629 </t>
  </si>
  <si>
    <t xml:space="preserve">lcl|CP002500.1_cds_AET39714.1_630 </t>
  </si>
  <si>
    <t xml:space="preserve">lcl|CP002500.1_cds_AET39715.1_631 </t>
  </si>
  <si>
    <t xml:space="preserve">lcl|CP002500.1_cds_AET39716.1_632 </t>
  </si>
  <si>
    <t xml:space="preserve">lcl|CP002500.1_cds_AET39717.1_633 </t>
  </si>
  <si>
    <t xml:space="preserve">lcl|CP002500.1_cds_AET39718.1_634 </t>
  </si>
  <si>
    <t xml:space="preserve">lcl|CP002500.1_cds_AET39719.1_635 </t>
  </si>
  <si>
    <t xml:space="preserve">lcl|CP002500.1_cds_AET39720.1_636 </t>
  </si>
  <si>
    <t xml:space="preserve">lcl|CP002500.1_cds_AET39721.1_637 </t>
  </si>
  <si>
    <t xml:space="preserve">lcl|CP002500.1_cds_AET39722.1_638 </t>
  </si>
  <si>
    <t xml:space="preserve">lcl|CP002500.1_cds_AET39723.1_639 </t>
  </si>
  <si>
    <t xml:space="preserve">lcl|CP002500.1_cds_AET39724.1_640 </t>
  </si>
  <si>
    <t xml:space="preserve">lcl|CP002500.1_cds_AET39725.1_641 </t>
  </si>
  <si>
    <t xml:space="preserve">lcl|CP002500.1_cds_AET39726.1_642 </t>
  </si>
  <si>
    <t xml:space="preserve">lcl|CP002500.1_cds_AET39727.1_643 </t>
  </si>
  <si>
    <t xml:space="preserve">lcl|CP002500.1_cds_AET39728.1_644 </t>
  </si>
  <si>
    <t xml:space="preserve">lcl|CP002500.1_cds_AET39729.1_645 </t>
  </si>
  <si>
    <t xml:space="preserve">lcl|CP002500.1_cds_AET39730.1_646 </t>
  </si>
  <si>
    <t xml:space="preserve">lcl|CP002500.1_cds_AET39731.1_647 </t>
  </si>
  <si>
    <t xml:space="preserve">lcl|CP002500.1_cds_AET39732.1_648 </t>
  </si>
  <si>
    <t xml:space="preserve">lcl|CP002500.1_cds_AET39733.1_649 </t>
  </si>
  <si>
    <t xml:space="preserve">lcl|CP002500.1_cds_AET39734.1_650 </t>
  </si>
  <si>
    <t xml:space="preserve">lcl|CP002500.1_cds_AET39735.1_651 </t>
  </si>
  <si>
    <t xml:space="preserve">lcl|CP002500.1_cds_AET39736.1_652 </t>
  </si>
  <si>
    <t xml:space="preserve">lcl|CP002500.1_cds_AET39737.1_653 </t>
  </si>
  <si>
    <t xml:space="preserve">lcl|CP002500.1_cds_AET39738.1_654 </t>
  </si>
  <si>
    <t xml:space="preserve">lcl|CP002500.1_cds_AET39739.1_655 </t>
  </si>
  <si>
    <t xml:space="preserve">lcl|CP002500.1_cds_AET39740.1_656 </t>
  </si>
  <si>
    <t xml:space="preserve">lcl|CP002500.1_cds_AET39741.1_657 </t>
  </si>
  <si>
    <t xml:space="preserve">lcl|CP002500.1_cds_AET39742.1_658 </t>
  </si>
  <si>
    <t xml:space="preserve">lcl|CP002500.1_cds_AET39743.1_659 </t>
  </si>
  <si>
    <t xml:space="preserve">lcl|CP002500.1_cds_AET39744.1_660 </t>
  </si>
  <si>
    <t xml:space="preserve">lcl|CP002500.1_cds_AET39745.1_661 </t>
  </si>
  <si>
    <t xml:space="preserve">lcl|CP002500.1_cds_AET39746.1_662 </t>
  </si>
  <si>
    <t xml:space="preserve">lcl|CP002500.1_cds_AET39747.1_663 </t>
  </si>
  <si>
    <t xml:space="preserve">lcl|CP002500.1_cds_AET39748.1_664 </t>
  </si>
  <si>
    <t xml:space="preserve">lcl|CP002500.1_cds_AET39749.1_665 </t>
  </si>
  <si>
    <t xml:space="preserve">lcl|CP002500.1_cds_AET39750.1_666 </t>
  </si>
  <si>
    <t xml:space="preserve">lcl|CP002500.1_cds_AET39751.1_667 </t>
  </si>
  <si>
    <t xml:space="preserve">lcl|CP002500.1_cds_AET39752.1_668 </t>
  </si>
  <si>
    <t xml:space="preserve">lcl|CP002500.1_cds_AET39753.1_669 </t>
  </si>
  <si>
    <t xml:space="preserve">lcl|CP002500.1_cds_AET39754.1_670 </t>
  </si>
  <si>
    <t xml:space="preserve">lcl|CP002500.1_cds_AET39755.1_671 </t>
  </si>
  <si>
    <t xml:space="preserve">lcl|CP002500.1_cds_AET39756.1_672 </t>
  </si>
  <si>
    <t xml:space="preserve">lcl|CP002500.1_cds_AET39757.1_673 </t>
  </si>
  <si>
    <t xml:space="preserve">lcl|CP002500.1_cds_AET39758.1_674 </t>
  </si>
  <si>
    <t xml:space="preserve">lcl|CP002500.1_cds_AET39759.1_675 </t>
  </si>
  <si>
    <t xml:space="preserve">lcl|CP002500.1_cds_AET39760.1_676 </t>
  </si>
  <si>
    <t xml:space="preserve">lcl|CP002500.1_cds_AET39761.1_677 </t>
  </si>
  <si>
    <t xml:space="preserve">lcl|CP002500.1_cds_AET39762.1_678 </t>
  </si>
  <si>
    <t xml:space="preserve">lcl|CP002500.1_cds_AET39763.1_679 </t>
  </si>
  <si>
    <t xml:space="preserve">lcl|CP002500.1_cds_AET39764.1_680 </t>
  </si>
  <si>
    <t xml:space="preserve">lcl|CP002500.1_cds_AET39765.1_681 </t>
  </si>
  <si>
    <t xml:space="preserve">lcl|CP002500.1_cds_AET39766.1_682 </t>
  </si>
  <si>
    <t xml:space="preserve">lcl|CP002500.1_cds_AET39767.1_683 </t>
  </si>
  <si>
    <t xml:space="preserve">lcl|CP002500.1_cds_AET39768.1_684 </t>
  </si>
  <si>
    <t xml:space="preserve">lcl|CP002500.1_cds_AET39769.1_685 </t>
  </si>
  <si>
    <t xml:space="preserve">lcl|CP002500.1_cds_AET39770.1_686 </t>
  </si>
  <si>
    <t xml:space="preserve">lcl|CP002500.1_cds_AET39771.1_687 </t>
  </si>
  <si>
    <t xml:space="preserve">lcl|CP002500.1_cds_AET39772.1_688 </t>
  </si>
  <si>
    <t xml:space="preserve">lcl|CP002500.1_cds_AET39773.1_689 </t>
  </si>
  <si>
    <t xml:space="preserve">lcl|CP002500.1_cds_AET39774.1_690 </t>
  </si>
  <si>
    <t xml:space="preserve">lcl|CP002500.1_cds_AET39775.1_691 </t>
  </si>
  <si>
    <t xml:space="preserve">lcl|CP002500.1_cds_AET39776.1_692 </t>
  </si>
  <si>
    <t xml:space="preserve">lcl|CP002500.1_cds_AET39777.1_693 </t>
  </si>
  <si>
    <t xml:space="preserve">lcl|CP002500.1_cds_AET39778.1_694 </t>
  </si>
  <si>
    <t xml:space="preserve">lcl|CP002500.1_cds_AET39779.1_695 </t>
  </si>
  <si>
    <t xml:space="preserve">lcl|CP002500.1_cds_AET39780.1_696 </t>
  </si>
  <si>
    <t xml:space="preserve">lcl|CP002500.1_cds_AET39781.1_697 </t>
  </si>
  <si>
    <t xml:space="preserve">lcl|CP002500.1_cds_AET39782.1_698 </t>
  </si>
  <si>
    <t xml:space="preserve">lcl|CP002500.1_cds_AET39783.1_699 </t>
  </si>
  <si>
    <t xml:space="preserve">lcl|CP002500.1_cds_AET39784.1_700 </t>
  </si>
  <si>
    <t xml:space="preserve">lcl|CP002500.1_cds_AET39785.1_701 </t>
  </si>
  <si>
    <t xml:space="preserve">lcl|CP002500.1_cds_AET39786.1_702 </t>
  </si>
  <si>
    <t xml:space="preserve">lcl|CP002500.1_cds_AET39787.1_703 </t>
  </si>
  <si>
    <t xml:space="preserve">lcl|CP002500.1_cds_AET39788.1_704 </t>
  </si>
  <si>
    <t xml:space="preserve">lcl|CP002500.1_cds_AET39789.1_705 </t>
  </si>
  <si>
    <t xml:space="preserve">lcl|CP002500.1_cds_AET39790.1_706 </t>
  </si>
  <si>
    <t xml:space="preserve">lcl|CP002500.1_cds_AET39791.1_707 </t>
  </si>
  <si>
    <t xml:space="preserve">lcl|CP002500.1_cds_AET39792.1_708 </t>
  </si>
  <si>
    <t xml:space="preserve">lcl|CP002500.1_cds_AET39793.1_709 </t>
  </si>
  <si>
    <t xml:space="preserve">lcl|CP002500.1_cds_AET39794.1_710 </t>
  </si>
  <si>
    <t xml:space="preserve">lcl|CP002500.1_cds_AET39795.1_711 </t>
  </si>
  <si>
    <t xml:space="preserve">lcl|CP002500.1_cds_AET39796.1_712 </t>
  </si>
  <si>
    <t xml:space="preserve">lcl|CP002500.1_cds_AET39797.1_713 </t>
  </si>
  <si>
    <t xml:space="preserve">lcl|CP002500.1_cds_AET39798.1_714 </t>
  </si>
  <si>
    <t xml:space="preserve">lcl|CP002500.1_cds_AET39799.1_715 </t>
  </si>
  <si>
    <t xml:space="preserve">lcl|CP002500.1_cds_AET39800.1_716 </t>
  </si>
  <si>
    <t xml:space="preserve">lcl|CP002500.1_cds_AET39801.1_717 </t>
  </si>
  <si>
    <t xml:space="preserve">lcl|CP002500.1_cds_AET39802.1_718 </t>
  </si>
  <si>
    <t xml:space="preserve">lcl|CP002500.1_cds_AET39803.1_719 </t>
  </si>
  <si>
    <t xml:space="preserve">lcl|CP002501.1_cds_AET39804.1_1 </t>
  </si>
  <si>
    <t xml:space="preserve">lcl|CP002501.1_cds_AET39805.1_2 </t>
  </si>
  <si>
    <t xml:space="preserve">lcl|CP002501.1_cds_AET39806.1_3 </t>
  </si>
  <si>
    <t xml:space="preserve">lcl|CP002501.1_cds_AET39807.1_4 </t>
  </si>
  <si>
    <t xml:space="preserve">lcl|CP002501.1_cds_AET39808.1_5 </t>
  </si>
  <si>
    <t xml:space="preserve">lcl|CP002501.1_cds_AET39809.1_6 </t>
  </si>
  <si>
    <t xml:space="preserve">lcl|CP002501.1_cds_AET39810.1_7 </t>
  </si>
  <si>
    <t xml:space="preserve">lcl|CP002501.1_cds_AET39811.1_8 </t>
  </si>
  <si>
    <t xml:space="preserve">lcl|CP002501.1_cds_AET39812.1_9 </t>
  </si>
  <si>
    <t xml:space="preserve">lcl|CP002501.1_cds_AET39813.1_10 </t>
  </si>
  <si>
    <t xml:space="preserve">lcl|CP002501.1_cds_AET39814.1_11 </t>
  </si>
  <si>
    <t xml:space="preserve">lcl|CP002501.1_cds_AET39815.1_12 </t>
  </si>
  <si>
    <t xml:space="preserve">lcl|CP002501.1_cds_AET39816.1_13 </t>
  </si>
  <si>
    <t xml:space="preserve">lcl|CP002501.1_cds_AET39817.1_14 </t>
  </si>
  <si>
    <t xml:space="preserve">lcl|CP002501.1_cds_AET39818.1_15 </t>
  </si>
  <si>
    <t xml:space="preserve">lcl|CP002501.1_cds_AET39819.1_16 </t>
  </si>
  <si>
    <t xml:space="preserve">lcl|CP002501.1_cds_AET39820.1_17 </t>
  </si>
  <si>
    <t xml:space="preserve">lcl|CP002501.1_cds_AET39821.1_18 </t>
  </si>
  <si>
    <t xml:space="preserve">lcl|CP002501.1_cds_AET39822.1_19 </t>
  </si>
  <si>
    <t xml:space="preserve">lcl|CP002501.1_cds_AET39823.1_20 </t>
  </si>
  <si>
    <t xml:space="preserve">lcl|CP002501.1_cds_AET39824.1_21 </t>
  </si>
  <si>
    <t xml:space="preserve">lcl|CP002501.1_cds_AET39825.1_22 </t>
  </si>
  <si>
    <t xml:space="preserve">lcl|CP002501.1_cds_AET39826.1_23 </t>
  </si>
  <si>
    <t xml:space="preserve">lcl|CP002501.1_cds_AET39827.1_24 </t>
  </si>
  <si>
    <t xml:space="preserve">lcl|CP002501.1_cds_AET39828.1_25 </t>
  </si>
  <si>
    <t xml:space="preserve">lcl|CP002501.1_cds_AET39829.1_26 </t>
  </si>
  <si>
    <t xml:space="preserve">lcl|CP002501.1_cds_AET39830.1_27 </t>
  </si>
  <si>
    <t xml:space="preserve">lcl|CP002501.1_cds_AET39831.1_28 </t>
  </si>
  <si>
    <t xml:space="preserve">lcl|CP002501.1_cds_AET39832.1_29 </t>
  </si>
  <si>
    <t xml:space="preserve">lcl|CP002501.1_cds_AET39833.1_30 </t>
  </si>
  <si>
    <t xml:space="preserve">lcl|CP002501.1_cds_AET39834.1_31 </t>
  </si>
  <si>
    <t xml:space="preserve">lcl|CP002501.1_cds_AET39835.1_32 </t>
  </si>
  <si>
    <t xml:space="preserve">lcl|CP002501.1_cds_AET39836.1_33 </t>
  </si>
  <si>
    <t xml:space="preserve">lcl|CP002501.1_cds_AET39837.1_34 </t>
  </si>
  <si>
    <t xml:space="preserve">lcl|CP002501.1_cds_AET39838.1_35 </t>
  </si>
  <si>
    <t xml:space="preserve">lcl|CP002501.1_cds_AET39839.1_36 </t>
  </si>
  <si>
    <t xml:space="preserve">lcl|CP002501.1_cds_AET39840.1_37 </t>
  </si>
  <si>
    <t xml:space="preserve">lcl|CP002501.1_cds_AET39841.1_38 </t>
  </si>
  <si>
    <t xml:space="preserve">lcl|CP002501.1_cds_AET39842.1_39 </t>
  </si>
  <si>
    <t xml:space="preserve">lcl|CP002501.1_cds_AET39843.1_40 </t>
  </si>
  <si>
    <t xml:space="preserve">lcl|CP002501.1_cds_AET39844.1_41 </t>
  </si>
  <si>
    <t xml:space="preserve">lcl|CP002501.1_cds_AET39845.1_42 </t>
  </si>
  <si>
    <t xml:space="preserve">lcl|CP002501.1_cds_AET39846.1_43 </t>
  </si>
  <si>
    <t xml:space="preserve">lcl|CP002501.1_cds_AET39847.1_44 </t>
  </si>
  <si>
    <t xml:space="preserve">lcl|CP002501.1_cds_AET39848.1_45 </t>
  </si>
  <si>
    <t xml:space="preserve">lcl|CP002501.1_cds_AET39849.1_46 </t>
  </si>
  <si>
    <t xml:space="preserve">lcl|CP002501.1_cds_AET39850.1_47 </t>
  </si>
  <si>
    <t xml:space="preserve">lcl|CP002501.1_cds_AET39851.1_48 </t>
  </si>
  <si>
    <t xml:space="preserve">lcl|CP002501.1_cds_AET39852.1_49 </t>
  </si>
  <si>
    <t xml:space="preserve">lcl|CP002501.1_cds_AET39853.1_50 </t>
  </si>
  <si>
    <t xml:space="preserve">lcl|CP002501.1_cds_AET39854.1_51 </t>
  </si>
  <si>
    <t xml:space="preserve">lcl|CP002501.1_cds_AET39855.1_52 </t>
  </si>
  <si>
    <t xml:space="preserve">lcl|CP002501.1_cds_AET39856.1_53 </t>
  </si>
  <si>
    <t xml:space="preserve">lcl|CP002501.1_cds_AET39857.1_54 </t>
  </si>
  <si>
    <t xml:space="preserve">lcl|CP002501.1_cds_AET39858.1_55 </t>
  </si>
  <si>
    <t xml:space="preserve">lcl|CP002501.1_cds_AET39859.1_56 </t>
  </si>
  <si>
    <t xml:space="preserve">lcl|CP002501.1_cds_AET39860.1_57 </t>
  </si>
  <si>
    <t xml:space="preserve">lcl|CP002501.1_cds_AET39861.1_58 </t>
  </si>
  <si>
    <t xml:space="preserve">lcl|CP002501.1_cds_AET39862.1_59 </t>
  </si>
  <si>
    <t xml:space="preserve">lcl|CP002501.1_cds_AET39863.1_60 </t>
  </si>
  <si>
    <t xml:space="preserve">lcl|CP002501.1_cds_AET39864.1_61 </t>
  </si>
  <si>
    <t xml:space="preserve">lcl|CP002501.1_cds_AET39865.1_62 </t>
  </si>
  <si>
    <t xml:space="preserve">lcl|CP002501.1_cds_AET39866.1_63 </t>
  </si>
  <si>
    <t xml:space="preserve">lcl|CP002501.1_cds_AET39867.1_64 </t>
  </si>
  <si>
    <t xml:space="preserve">lcl|CP002501.1_cds_AET39868.1_65 </t>
  </si>
  <si>
    <t xml:space="preserve">lcl|CP002501.1_cds_AET39869.1_66 </t>
  </si>
  <si>
    <t xml:space="preserve">lcl|CP002501.1_cds_AET39870.1_67 </t>
  </si>
  <si>
    <t xml:space="preserve">lcl|CP002501.1_cds_AET39871.1_68 </t>
  </si>
  <si>
    <t xml:space="preserve">lcl|CP002501.1_cds_AET39872.1_69 </t>
  </si>
  <si>
    <t xml:space="preserve">lcl|CP002501.1_cds_AET39873.1_70 </t>
  </si>
  <si>
    <t xml:space="preserve">lcl|CP002501.1_cds_AET39874.1_71 </t>
  </si>
  <si>
    <t xml:space="preserve">lcl|CP002501.1_cds_AET39875.1_72 </t>
  </si>
  <si>
    <t xml:space="preserve">lcl|CP002501.1_cds_AET39876.1_73 </t>
  </si>
  <si>
    <t xml:space="preserve">lcl|CP002501.1_cds_AET39877.1_74 </t>
  </si>
  <si>
    <t xml:space="preserve">lcl|CP002501.1_cds_AET39878.1_75 </t>
  </si>
  <si>
    <t xml:space="preserve">lcl|CP002501.1_cds_AET39879.1_76 </t>
  </si>
  <si>
    <t xml:space="preserve">lcl|CP002501.1_cds_AET39880.1_77 </t>
  </si>
  <si>
    <t xml:space="preserve">lcl|CP002501.1_cds_AET39881.1_78 </t>
  </si>
  <si>
    <t xml:space="preserve">lcl|CP002501.1_cds_AET39882.1_79 </t>
  </si>
  <si>
    <t xml:space="preserve">lcl|CP002501.1_cds_AET39883.1_80 </t>
  </si>
  <si>
    <t xml:space="preserve">lcl|CP002501.1_cds_AET39884.1_81 </t>
  </si>
  <si>
    <t xml:space="preserve">lcl|CP002501.1_cds_AET39885.1_82 </t>
  </si>
  <si>
    <t xml:space="preserve">lcl|CP002501.1_cds_AET39886.1_83 </t>
  </si>
  <si>
    <t xml:space="preserve">lcl|CP002501.1_cds_AET39887.1_84 </t>
  </si>
  <si>
    <t xml:space="preserve">lcl|CP002501.1_cds_AET39888.1_85 </t>
  </si>
  <si>
    <t xml:space="preserve">lcl|CP002501.1_cds_AET39889.1_86 </t>
  </si>
  <si>
    <t xml:space="preserve">lcl|CP002501.1_cds_AET39890.1_87 </t>
  </si>
  <si>
    <t xml:space="preserve">lcl|CP002501.1_cds_AET39891.1_88 </t>
  </si>
  <si>
    <t xml:space="preserve">lcl|CP002501.1_cds_AET39892.1_89 </t>
  </si>
  <si>
    <t xml:space="preserve">lcl|CP002501.1_cds_AET39893.1_90 </t>
  </si>
  <si>
    <t xml:space="preserve">lcl|CP002501.1_cds_AET39894.1_91 </t>
  </si>
  <si>
    <t xml:space="preserve">lcl|CP002501.1_cds_AET39895.1_92 </t>
  </si>
  <si>
    <t xml:space="preserve">lcl|CP002501.1_cds_AET39896.1_93 </t>
  </si>
  <si>
    <t xml:space="preserve">lcl|CP002501.1_cds_AET39897.1_94 </t>
  </si>
  <si>
    <t xml:space="preserve">lcl|CP002501.1_cds_AET39898.1_95 </t>
  </si>
  <si>
    <t xml:space="preserve">lcl|CP002501.1_cds_AET39899.1_96 </t>
  </si>
  <si>
    <t xml:space="preserve">lcl|CP002501.1_cds_AET39900.1_97 </t>
  </si>
  <si>
    <t xml:space="preserve">lcl|CP002501.1_cds_AET39901.1_98 </t>
  </si>
  <si>
    <t xml:space="preserve">lcl|CP002501.1_cds_AET39902.1_99 </t>
  </si>
  <si>
    <t xml:space="preserve">lcl|CP002501.1_cds_AET39903.1_100 </t>
  </si>
  <si>
    <t xml:space="preserve">lcl|CP002501.1_cds_AET39904.1_101 </t>
  </si>
  <si>
    <t xml:space="preserve">lcl|CP002501.1_cds_AET39905.1_102 </t>
  </si>
  <si>
    <t xml:space="preserve">lcl|CP002501.1_cds_AET39906.1_103 </t>
  </si>
  <si>
    <t xml:space="preserve">lcl|CP002501.1_cds_AET39907.1_104 </t>
  </si>
  <si>
    <t xml:space="preserve">lcl|CP002501.1_cds_AET39908.1_105 </t>
  </si>
  <si>
    <t xml:space="preserve">lcl|CP002501.1_cds_AET39909.1_106 </t>
  </si>
  <si>
    <t xml:space="preserve">lcl|CP002501.1_cds_AET39910.1_107 </t>
  </si>
  <si>
    <t xml:space="preserve">lcl|CP002501.1_cds_AET39911.1_108 </t>
  </si>
  <si>
    <t xml:space="preserve">lcl|CP002501.1_cds_AET39912.1_109 </t>
  </si>
  <si>
    <t xml:space="preserve">lcl|CP002501.1_cds_AET39913.1_110 </t>
  </si>
  <si>
    <t xml:space="preserve">lcl|CP002501.1_cds_AET39914.1_111 </t>
  </si>
  <si>
    <t xml:space="preserve">lcl|CP002501.1_cds_AET39915.1_112 </t>
  </si>
  <si>
    <t xml:space="preserve">lcl|CP002501.1_cds_AET39916.1_113 </t>
  </si>
  <si>
    <t xml:space="preserve">lcl|CP002501.1_cds_AET39917.1_114 </t>
  </si>
  <si>
    <t xml:space="preserve">lcl|CP002501.1_cds_AET39918.1_115 </t>
  </si>
  <si>
    <t xml:space="preserve">lcl|CP002501.1_cds_AET39919.1_116 </t>
  </si>
  <si>
    <t xml:space="preserve">lcl|CP002501.1_cds_AET39920.1_117 </t>
  </si>
  <si>
    <t xml:space="preserve">lcl|CP002501.1_cds_AET39921.1_118 </t>
  </si>
  <si>
    <t xml:space="preserve">lcl|CP002501.1_cds_AET39922.1_119 </t>
  </si>
  <si>
    <t xml:space="preserve">lcl|CP002501.1_cds_AET39923.1_120 </t>
  </si>
  <si>
    <t xml:space="preserve">lcl|CP002501.1_cds_AET39924.1_121 </t>
  </si>
  <si>
    <t xml:space="preserve">lcl|CP002501.1_cds_AET39925.1_122 </t>
  </si>
  <si>
    <t xml:space="preserve">lcl|CP002501.1_cds_AET39926.1_123 </t>
  </si>
  <si>
    <t xml:space="preserve">lcl|CP002501.1_cds_AET39927.1_124 </t>
  </si>
  <si>
    <t xml:space="preserve">lcl|CP002501.1_cds_AET39928.1_125 </t>
  </si>
  <si>
    <t xml:space="preserve">lcl|CP002501.1_cds_AET39929.1_126 </t>
  </si>
  <si>
    <t xml:space="preserve">lcl|CP002501.1_cds_AET39930.1_127 </t>
  </si>
  <si>
    <t xml:space="preserve">lcl|CP002501.1_cds_AET39931.1_128 </t>
  </si>
  <si>
    <t xml:space="preserve">lcl|CP002501.1_cds_AET39932.1_129 </t>
  </si>
  <si>
    <t xml:space="preserve">lcl|CP002501.1_cds_AET39933.1_130 </t>
  </si>
  <si>
    <t xml:space="preserve">lcl|CP002501.1_cds_AET39934.1_131 </t>
  </si>
  <si>
    <t xml:space="preserve">lcl|CP002501.1_cds_AET39935.1_132 </t>
  </si>
  <si>
    <t xml:space="preserve">lcl|CP002501.1_cds_AET39936.1_133 </t>
  </si>
  <si>
    <t xml:space="preserve">lcl|CP002501.1_cds_AET39937.1_134 </t>
  </si>
  <si>
    <t xml:space="preserve">lcl|CP002501.1_cds_AET39938.1_135 </t>
  </si>
  <si>
    <t xml:space="preserve">lcl|CP002501.1_cds_AET39939.1_136 </t>
  </si>
  <si>
    <t xml:space="preserve">lcl|CP002501.1_cds_AET39940.1_137 </t>
  </si>
  <si>
    <t xml:space="preserve">lcl|CP002501.1_cds_AET39941.1_138 </t>
  </si>
  <si>
    <t xml:space="preserve">lcl|CP002501.1_cds_AET39942.1_139 </t>
  </si>
  <si>
    <t xml:space="preserve">lcl|CP002501.1_cds_AET39943.1_140 </t>
  </si>
  <si>
    <t xml:space="preserve">lcl|CP002501.1_cds_AET39944.1_141 </t>
  </si>
  <si>
    <t xml:space="preserve">lcl|CP002501.1_cds_AET39945.1_142 </t>
  </si>
  <si>
    <t xml:space="preserve">lcl|CP002501.1_cds_AET39946.1_143 </t>
  </si>
  <si>
    <t xml:space="preserve">lcl|CP002501.1_cds_AET39947.1_144 </t>
  </si>
  <si>
    <t xml:space="preserve">lcl|CP002501.1_cds_AET39948.1_145 </t>
  </si>
  <si>
    <t xml:space="preserve">lcl|CP002501.1_cds_AET39949.1_146 </t>
  </si>
  <si>
    <t xml:space="preserve">lcl|CP002501.1_cds_AET39950.1_147 </t>
  </si>
  <si>
    <t xml:space="preserve">lcl|CP002501.1_cds_AET39951.1_148 </t>
  </si>
  <si>
    <t xml:space="preserve">lcl|CP002501.1_cds_AET39952.1_149 </t>
  </si>
  <si>
    <t xml:space="preserve">lcl|CP002501.1_cds_AET39953.1_150 </t>
  </si>
  <si>
    <t xml:space="preserve">lcl|CP002501.1_cds_AET39954.1_151 </t>
  </si>
  <si>
    <t xml:space="preserve">lcl|CP002501.1_cds_AET39955.1_152 </t>
  </si>
  <si>
    <t xml:space="preserve">lcl|CP002501.1_cds_AET39956.1_153 </t>
  </si>
  <si>
    <t xml:space="preserve">lcl|CP002501.1_cds_AET39957.1_154 </t>
  </si>
  <si>
    <t xml:space="preserve">lcl|CP002501.1_cds_AET39958.1_155 </t>
  </si>
  <si>
    <t xml:space="preserve">lcl|CP002501.1_cds_AET39959.1_156 </t>
  </si>
  <si>
    <t xml:space="preserve">lcl|CP002501.1_cds_AET39960.1_157 </t>
  </si>
  <si>
    <t xml:space="preserve">lcl|CP002501.1_cds_AET39961.1_158 </t>
  </si>
  <si>
    <t xml:space="preserve">lcl|CP002501.1_cds_AET39962.1_159 </t>
  </si>
  <si>
    <t xml:space="preserve">lcl|CP002501.1_cds_AET39963.1_160 </t>
  </si>
  <si>
    <t xml:space="preserve">lcl|CP002501.1_cds_AET39964.1_161 </t>
  </si>
  <si>
    <t xml:space="preserve">lcl|CP002501.1_cds_AET39965.1_162 </t>
  </si>
  <si>
    <t xml:space="preserve">lcl|CP002501.1_cds_AET39966.1_163 </t>
  </si>
  <si>
    <t xml:space="preserve">lcl|CP002501.1_cds_AET39967.1_164 </t>
  </si>
  <si>
    <t xml:space="preserve">lcl|CP002501.1_cds_AET39968.1_165 </t>
  </si>
  <si>
    <t xml:space="preserve">lcl|CP002501.1_cds_AET39969.1_166 </t>
  </si>
  <si>
    <t xml:space="preserve">lcl|CP002501.1_cds_AET39970.1_167 </t>
  </si>
  <si>
    <t xml:space="preserve">lcl|CP002501.1_cds_AET39971.1_168 </t>
  </si>
  <si>
    <t xml:space="preserve">lcl|CP002501.1_cds_AET39972.1_169 </t>
  </si>
  <si>
    <t xml:space="preserve">lcl|CP002501.1_cds_AET39973.1_170 </t>
  </si>
  <si>
    <t xml:space="preserve">lcl|CP002501.1_cds_AET39974.1_171 </t>
  </si>
  <si>
    <t xml:space="preserve">lcl|CP002501.1_cds_AET39975.1_172 </t>
  </si>
  <si>
    <t xml:space="preserve">lcl|CP002501.1_cds_AET39976.1_173 </t>
  </si>
  <si>
    <t xml:space="preserve">lcl|CP002501.1_cds_AET39977.1_174 </t>
  </si>
  <si>
    <t xml:space="preserve">lcl|CP002501.1_cds_AET39978.1_175 </t>
  </si>
  <si>
    <t xml:space="preserve">lcl|CP002501.1_cds_AET39979.1_176 </t>
  </si>
  <si>
    <t xml:space="preserve">lcl|CP002501.1_cds_AET39980.1_177 </t>
  </si>
  <si>
    <t xml:space="preserve">lcl|CP002501.1_cds_AET39981.1_178 </t>
  </si>
  <si>
    <t xml:space="preserve">lcl|CP002501.1_cds_AET39982.1_179 </t>
  </si>
  <si>
    <t xml:space="preserve">lcl|CP002501.1_cds_AET39983.1_180 </t>
  </si>
  <si>
    <t xml:space="preserve">lcl|CP002501.1_cds_AET39984.1_181 </t>
  </si>
  <si>
    <t xml:space="preserve">lcl|CP002501.1_cds_AET39985.1_182 </t>
  </si>
  <si>
    <t xml:space="preserve">lcl|CP002501.1_cds_AET39986.1_183 </t>
  </si>
  <si>
    <t xml:space="preserve">lcl|CP002501.1_cds_AET39987.1_184 </t>
  </si>
  <si>
    <t xml:space="preserve">lcl|CP002501.1_cds_AET39988.1_185 </t>
  </si>
  <si>
    <t xml:space="preserve">lcl|CP002501.1_cds_AET39989.1_186 </t>
  </si>
  <si>
    <t xml:space="preserve">lcl|CP002501.1_cds_AET39990.1_187 </t>
  </si>
  <si>
    <t xml:space="preserve">lcl|CP002501.1_cds_AET39991.1_188 </t>
  </si>
  <si>
    <t xml:space="preserve">lcl|CP002501.1_cds_AET39992.1_189 </t>
  </si>
  <si>
    <t xml:space="preserve">lcl|CP002501.1_cds_AET39993.1_190 </t>
  </si>
  <si>
    <t xml:space="preserve">lcl|CP002501.1_cds_AET39994.1_191 </t>
  </si>
  <si>
    <t xml:space="preserve">lcl|CP002501.1_cds_AET39995.1_192 </t>
  </si>
  <si>
    <t xml:space="preserve">lcl|CP002501.1_cds_AET39996.1_193 </t>
  </si>
  <si>
    <t xml:space="preserve">lcl|CP002501.1_cds_AET39997.1_194 </t>
  </si>
  <si>
    <t xml:space="preserve">lcl|CP002501.1_cds_AET39998.1_195 </t>
  </si>
  <si>
    <t xml:space="preserve">lcl|CP002501.1_cds_AET39999.1_196 </t>
  </si>
  <si>
    <t xml:space="preserve">lcl|CP002501.1_cds_AET40000.1_197 </t>
  </si>
  <si>
    <t xml:space="preserve">lcl|CP002501.1_cds_AET40001.1_198 </t>
  </si>
  <si>
    <t xml:space="preserve">lcl|CP002501.1_cds_AET40002.1_199 </t>
  </si>
  <si>
    <t xml:space="preserve">lcl|CP002501.1_cds_AET40003.1_200 </t>
  </si>
  <si>
    <t xml:space="preserve">lcl|CP002501.1_cds_AET40004.1_201 </t>
  </si>
  <si>
    <t xml:space="preserve">lcl|CP002501.1_cds_AET40005.1_202 </t>
  </si>
  <si>
    <t xml:space="preserve">lcl|CP002501.1_cds_AET40006.1_203 </t>
  </si>
  <si>
    <t xml:space="preserve">lcl|CP002501.1_cds_AET40007.1_204 </t>
  </si>
  <si>
    <t xml:space="preserve">lcl|CP002501.1_cds_AET40008.1_205 </t>
  </si>
  <si>
    <t xml:space="preserve">lcl|CP002501.1_cds_AET40009.1_206 </t>
  </si>
  <si>
    <t xml:space="preserve">lcl|CP002501.1_cds_AET40010.1_207 </t>
  </si>
  <si>
    <t xml:space="preserve">lcl|CP002501.1_cds_AET40011.1_208 </t>
  </si>
  <si>
    <t xml:space="preserve">lcl|CP002501.1_cds_AET40012.1_209 </t>
  </si>
  <si>
    <t xml:space="preserve">lcl|CP002501.1_cds_AET40013.1_210 </t>
  </si>
  <si>
    <t xml:space="preserve">lcl|CP002501.1_cds_AET40014.1_211 </t>
  </si>
  <si>
    <t xml:space="preserve">lcl|CP002501.1_cds_AET40015.1_212 </t>
  </si>
  <si>
    <t xml:space="preserve">lcl|CP002501.1_cds_AET40016.1_213 </t>
  </si>
  <si>
    <t xml:space="preserve">lcl|CP002501.1_cds_AET40017.1_214 </t>
  </si>
  <si>
    <t xml:space="preserve">lcl|CP002501.1_cds_AET40018.1_215 </t>
  </si>
  <si>
    <t xml:space="preserve">lcl|CP002501.1_cds_AET40019.1_216 </t>
  </si>
  <si>
    <t xml:space="preserve">lcl|CP002501.1_cds_AET40020.1_217 </t>
  </si>
  <si>
    <t xml:space="preserve">lcl|CP002501.1_cds_AET40021.1_218 </t>
  </si>
  <si>
    <t xml:space="preserve">lcl|CP002501.1_cds_AET40022.1_219 </t>
  </si>
  <si>
    <t xml:space="preserve">lcl|CP002501.1_cds_AET40023.1_220 </t>
  </si>
  <si>
    <t xml:space="preserve">lcl|CP002501.1_cds_AET40024.1_221 </t>
  </si>
  <si>
    <t xml:space="preserve">lcl|CP002501.1_cds_AET40025.1_222 </t>
  </si>
  <si>
    <t xml:space="preserve">lcl|CP002501.1_cds_AET40026.1_223 </t>
  </si>
  <si>
    <t xml:space="preserve">lcl|CP002501.1_cds_AET40027.1_224 </t>
  </si>
  <si>
    <t xml:space="preserve">lcl|CP002501.1_cds_AET40028.1_225 </t>
  </si>
  <si>
    <t xml:space="preserve">lcl|CP002501.1_cds_AET40029.1_226 </t>
  </si>
  <si>
    <t xml:space="preserve">lcl|CP002501.1_cds_AET40030.1_227 </t>
  </si>
  <si>
    <t xml:space="preserve">lcl|CP002501.1_cds_AET40031.1_228 </t>
  </si>
  <si>
    <t xml:space="preserve">lcl|CP002501.1_cds_AET40032.1_229 </t>
  </si>
  <si>
    <t xml:space="preserve">lcl|CP002501.1_cds_AET40033.1_230 </t>
  </si>
  <si>
    <t xml:space="preserve">lcl|CP002501.1_cds_AET40034.1_231 </t>
  </si>
  <si>
    <t xml:space="preserve">lcl|CP002501.1_cds_AET40035.1_232 </t>
  </si>
  <si>
    <t xml:space="preserve">lcl|CP002501.1_cds_AET40036.1_233 </t>
  </si>
  <si>
    <t xml:space="preserve">lcl|CP002501.1_cds_AET40037.1_234 </t>
  </si>
  <si>
    <t xml:space="preserve">lcl|CP002501.1_cds_AET40038.1_235 </t>
  </si>
  <si>
    <t xml:space="preserve">lcl|CP002501.1_cds_AET40039.1_236 </t>
  </si>
  <si>
    <t xml:space="preserve">lcl|CP002501.1_cds_AET40040.1_237 </t>
  </si>
  <si>
    <t xml:space="preserve">lcl|CP002501.1_cds_AET40041.1_238 </t>
  </si>
  <si>
    <t xml:space="preserve">lcl|CP002501.1_cds_AET40042.1_239 </t>
  </si>
  <si>
    <t xml:space="preserve">lcl|CP002501.1_cds_AET40043.1_240 </t>
  </si>
  <si>
    <t xml:space="preserve">lcl|CP002501.1_cds_AET40044.1_241 </t>
  </si>
  <si>
    <t xml:space="preserve">lcl|CP002501.1_cds_AET40045.1_242 </t>
  </si>
  <si>
    <t xml:space="preserve">lcl|CP002501.1_cds_AET40046.1_243 </t>
  </si>
  <si>
    <t xml:space="preserve">lcl|CP002501.1_cds_AET40047.1_244 </t>
  </si>
  <si>
    <t xml:space="preserve">lcl|CP002501.1_cds_AET40048.1_245 </t>
  </si>
  <si>
    <t xml:space="preserve">lcl|CP002501.1_cds_AET40049.1_246 </t>
  </si>
  <si>
    <t xml:space="preserve">lcl|CP002501.1_cds_AET40050.1_247 </t>
  </si>
  <si>
    <t xml:space="preserve">lcl|CP002501.1_cds_AET40051.1_248 </t>
  </si>
  <si>
    <t xml:space="preserve">lcl|CP002501.1_cds_AET40052.1_249 </t>
  </si>
  <si>
    <t xml:space="preserve">lcl|CP002501.1_cds_AET40053.1_250 </t>
  </si>
  <si>
    <t xml:space="preserve">lcl|CP002501.1_cds_AET40054.1_251 </t>
  </si>
  <si>
    <t xml:space="preserve">lcl|CP002501.1_cds_AET40055.1_252 </t>
  </si>
  <si>
    <t xml:space="preserve">lcl|CP002501.1_cds_AET40056.1_253 </t>
  </si>
  <si>
    <t xml:space="preserve">lcl|CP002501.1_cds_AET40057.1_254 </t>
  </si>
  <si>
    <t xml:space="preserve">lcl|CP002501.1_cds_AET40058.1_255 </t>
  </si>
  <si>
    <t xml:space="preserve">lcl|CP002501.1_cds_AET40059.1_256 </t>
  </si>
  <si>
    <t xml:space="preserve">lcl|CP002501.1_cds_AET40060.1_257 </t>
  </si>
  <si>
    <t xml:space="preserve">lcl|CP002501.1_cds_AET40061.1_258 </t>
  </si>
  <si>
    <t xml:space="preserve">lcl|CP002501.1_cds_AET40062.1_259 </t>
  </si>
  <si>
    <t xml:space="preserve">lcl|CP002501.1_cds_AET40063.1_260 </t>
  </si>
  <si>
    <t xml:space="preserve">lcl|CP002501.1_cds_AET40064.1_261 </t>
  </si>
  <si>
    <t xml:space="preserve">lcl|CP002501.1_cds_AET40065.1_262 </t>
  </si>
  <si>
    <t xml:space="preserve">lcl|CP002501.1_cds_AET40066.1_263 </t>
  </si>
  <si>
    <t xml:space="preserve">lcl|CP002501.1_cds_AET40067.1_264 </t>
  </si>
  <si>
    <t xml:space="preserve">lcl|CP002501.1_cds_AET40068.1_265 </t>
  </si>
  <si>
    <t xml:space="preserve">lcl|CP002501.1_cds_AET40069.1_266 </t>
  </si>
  <si>
    <t xml:space="preserve">lcl|CP002501.1_cds_AET40070.1_267 </t>
  </si>
  <si>
    <t xml:space="preserve">lcl|CP002501.1_cds_AET40071.1_268 </t>
  </si>
  <si>
    <t xml:space="preserve">lcl|CP002501.1_cds_AET40072.1_269 </t>
  </si>
  <si>
    <t xml:space="preserve">lcl|CP002501.1_cds_AET40073.1_270 </t>
  </si>
  <si>
    <t xml:space="preserve">lcl|CP002501.1_cds_AET40074.1_271 </t>
  </si>
  <si>
    <t xml:space="preserve">lcl|CP002501.1_cds_AET40075.1_272 </t>
  </si>
  <si>
    <t xml:space="preserve">lcl|CP002501.1_cds_AET40076.1_273 </t>
  </si>
  <si>
    <t xml:space="preserve">lcl|CP002501.1_cds_AET40077.1_274 </t>
  </si>
  <si>
    <t xml:space="preserve">lcl|CP002501.1_cds_AET40078.1_275 </t>
  </si>
  <si>
    <t xml:space="preserve">lcl|CP002501.1_cds_AET40079.1_276 </t>
  </si>
  <si>
    <t xml:space="preserve">lcl|CP002501.1_cds_AET40080.1_277 </t>
  </si>
  <si>
    <t xml:space="preserve">lcl|CP002501.1_cds_AET40081.1_278 </t>
  </si>
  <si>
    <t xml:space="preserve">lcl|CP002501.1_cds_AET40082.1_279 </t>
  </si>
  <si>
    <t xml:space="preserve">lcl|CP002501.1_cds_AET40083.1_280 </t>
  </si>
  <si>
    <t xml:space="preserve">lcl|CP002501.1_cds_AET40084.1_281 </t>
  </si>
  <si>
    <t xml:space="preserve">lcl|CP002501.1_cds_AET40085.1_282 </t>
  </si>
  <si>
    <t xml:space="preserve">lcl|CP002501.1_cds_AET40086.1_283 </t>
  </si>
  <si>
    <t xml:space="preserve">lcl|CP002501.1_cds_AET40087.1_284 </t>
  </si>
  <si>
    <t xml:space="preserve">lcl|CP002501.1_cds_AET40088.1_285 </t>
  </si>
  <si>
    <t xml:space="preserve">lcl|CP002501.1_cds_AET40089.1_286 </t>
  </si>
  <si>
    <t xml:space="preserve">lcl|CP002501.1_cds_AET40090.1_287 </t>
  </si>
  <si>
    <t xml:space="preserve">lcl|CP002501.1_cds_AET40091.1_288 </t>
  </si>
  <si>
    <t xml:space="preserve">lcl|CP002501.1_cds_AET40092.1_289 </t>
  </si>
  <si>
    <t xml:space="preserve">lcl|CP002501.1_cds_AET40093.1_290 </t>
  </si>
  <si>
    <t xml:space="preserve">lcl|CP002501.1_cds_AET40094.1_291 </t>
  </si>
  <si>
    <t xml:space="preserve">lcl|CP002501.1_cds_AET40095.1_292 </t>
  </si>
  <si>
    <t xml:space="preserve">lcl|CP002501.1_cds_AET40096.1_293 </t>
  </si>
  <si>
    <t xml:space="preserve">lcl|CP002501.1_cds_AET40097.1_294 </t>
  </si>
  <si>
    <t xml:space="preserve">lcl|CP002501.1_cds_AET40098.1_295 </t>
  </si>
  <si>
    <t xml:space="preserve">lcl|CP002501.1_cds_AET40099.1_296 </t>
  </si>
  <si>
    <t xml:space="preserve">lcl|CP002501.1_cds_AET40100.1_297 </t>
  </si>
  <si>
    <t xml:space="preserve">lcl|CP002501.1_cds_AET40101.1_298 </t>
  </si>
  <si>
    <t xml:space="preserve">lcl|CP002501.1_cds_AET40102.1_299 </t>
  </si>
  <si>
    <t xml:space="preserve">lcl|CP002501.1_cds_AET40103.1_300 </t>
  </si>
  <si>
    <t xml:space="preserve">lcl|CP002501.1_cds_AET40104.1_301 </t>
  </si>
  <si>
    <t xml:space="preserve">lcl|CP002501.1_cds_AET40105.1_302 </t>
  </si>
  <si>
    <t xml:space="preserve">lcl|CP002501.1_cds_AET40106.1_303 </t>
  </si>
  <si>
    <t xml:space="preserve">lcl|CP002501.1_cds_AET40107.1_304 </t>
  </si>
  <si>
    <t xml:space="preserve">lcl|CP002501.1_cds_AET40108.1_305 </t>
  </si>
  <si>
    <t xml:space="preserve">lcl|CP002501.1_cds_AET40109.1_306 </t>
  </si>
  <si>
    <t xml:space="preserve">lcl|CP002501.1_cds_AET40110.1_307 </t>
  </si>
  <si>
    <t xml:space="preserve">lcl|CP002501.1_cds_AET40111.1_308 </t>
  </si>
  <si>
    <t xml:space="preserve">lcl|CP002501.1_cds_AET40112.1_309 </t>
  </si>
  <si>
    <t xml:space="preserve">lcl|CP002501.1_cds_AET40113.1_310 </t>
  </si>
  <si>
    <t xml:space="preserve">lcl|CP002501.1_cds_AET40114.1_311 </t>
  </si>
  <si>
    <t xml:space="preserve">lcl|CP002501.1_cds_AET40115.1_312 </t>
  </si>
  <si>
    <t xml:space="preserve">lcl|CP002501.1_cds_AET40116.1_313 </t>
  </si>
  <si>
    <t xml:space="preserve">lcl|CP002501.1_cds_AET40117.1_314 </t>
  </si>
  <si>
    <t xml:space="preserve">lcl|CP002501.1_cds_AET40118.1_315 </t>
  </si>
  <si>
    <t xml:space="preserve">lcl|CP002501.1_cds_AET40119.1_316 </t>
  </si>
  <si>
    <t xml:space="preserve">lcl|CP002501.1_cds_AET40120.1_317 </t>
  </si>
  <si>
    <t xml:space="preserve">lcl|CP002501.1_cds_AET40121.1_318 </t>
  </si>
  <si>
    <t xml:space="preserve">lcl|CP002501.1_cds_AET40122.1_319 </t>
  </si>
  <si>
    <t xml:space="preserve">lcl|CP002501.1_cds_AET40123.1_320 </t>
  </si>
  <si>
    <t xml:space="preserve">lcl|CP002501.1_cds_AET40124.1_321 </t>
  </si>
  <si>
    <t xml:space="preserve">lcl|CP002501.1_cds_AET40125.1_322 </t>
  </si>
  <si>
    <t xml:space="preserve">lcl|CP002501.1_cds_AET40126.1_323 </t>
  </si>
  <si>
    <t xml:space="preserve">lcl|CP002501.1_cds_AET40127.1_324 </t>
  </si>
  <si>
    <t xml:space="preserve">lcl|CP002501.1_cds_AET40128.1_325 </t>
  </si>
  <si>
    <t xml:space="preserve">lcl|CP002501.1_cds_AET40129.1_326 </t>
  </si>
  <si>
    <t xml:space="preserve">lcl|CP002501.1_cds_AET40130.1_327 </t>
  </si>
  <si>
    <t xml:space="preserve">lcl|CP002501.1_cds_AET40131.1_328 </t>
  </si>
  <si>
    <t xml:space="preserve">lcl|CP002501.1_cds_AET40132.1_329 </t>
  </si>
  <si>
    <t xml:space="preserve">lcl|CP002501.1_cds_AET40133.1_330 </t>
  </si>
  <si>
    <t xml:space="preserve">lcl|CP002501.1_cds_AET40134.1_331 </t>
  </si>
  <si>
    <t xml:space="preserve">lcl|CP002501.1_cds_AET40135.1_332 </t>
  </si>
  <si>
    <t xml:space="preserve">lcl|CP002501.1_cds_AET40136.1_333 </t>
  </si>
  <si>
    <t xml:space="preserve">lcl|CP002501.1_cds_AET40137.1_334 </t>
  </si>
  <si>
    <t xml:space="preserve">lcl|CP002501.1_cds_AET40138.1_335 </t>
  </si>
  <si>
    <t xml:space="preserve">lcl|CP002501.1_cds_AET40139.1_336 </t>
  </si>
  <si>
    <t xml:space="preserve">lcl|CP002501.1_cds_AET40140.1_337 </t>
  </si>
  <si>
    <t xml:space="preserve">lcl|CP002501.1_cds_AET40141.1_338 </t>
  </si>
  <si>
    <t xml:space="preserve">lcl|CP002501.1_cds_AET40142.1_339 </t>
  </si>
  <si>
    <t xml:space="preserve">lcl|CP002501.1_cds_AET40143.1_340 </t>
  </si>
  <si>
    <t xml:space="preserve">lcl|CP002501.1_cds_AET40144.1_341 </t>
  </si>
  <si>
    <t xml:space="preserve">lcl|CP002501.1_cds_AET40145.1_342 </t>
  </si>
  <si>
    <t xml:space="preserve">lcl|CP002501.1_cds_AET40146.1_343 </t>
  </si>
  <si>
    <t xml:space="preserve">lcl|CP002501.1_cds_AET40147.1_344 </t>
  </si>
  <si>
    <t xml:space="preserve">lcl|CP002501.1_cds_AET40148.1_345 </t>
  </si>
  <si>
    <t xml:space="preserve">lcl|CP002501.1_cds_AET40149.1_346 </t>
  </si>
  <si>
    <t xml:space="preserve">lcl|CP002501.1_cds_AET40150.1_347 </t>
  </si>
  <si>
    <t xml:space="preserve">lcl|CP002501.1_cds_AET40151.1_348 </t>
  </si>
  <si>
    <t xml:space="preserve">lcl|CP002501.1_cds_AET40152.1_349 </t>
  </si>
  <si>
    <t xml:space="preserve">lcl|CP002501.1_cds_AET40153.1_350 </t>
  </si>
  <si>
    <t xml:space="preserve">lcl|CP002501.1_cds_AET40154.1_351 </t>
  </si>
  <si>
    <t xml:space="preserve">lcl|CP002501.1_cds_AET40155.1_352 </t>
  </si>
  <si>
    <t xml:space="preserve">lcl|CP002501.1_cds_AET40156.1_353 </t>
  </si>
  <si>
    <t xml:space="preserve">lcl|CP002501.1_cds_AET40157.1_354 </t>
  </si>
  <si>
    <t xml:space="preserve">lcl|CP002501.1_cds_AET40158.1_355 </t>
  </si>
  <si>
    <t xml:space="preserve">lcl|CP002501.1_cds_AET40159.1_356 </t>
  </si>
  <si>
    <t xml:space="preserve">lcl|CP002501.1_cds_AET40160.1_357 </t>
  </si>
  <si>
    <t xml:space="preserve">lcl|CP002501.1_cds_AET40161.1_358 </t>
  </si>
  <si>
    <t xml:space="preserve">lcl|CP002501.1_cds_AET40162.1_359 </t>
  </si>
  <si>
    <t xml:space="preserve">lcl|CP002501.1_cds_AET40163.1_360 </t>
  </si>
  <si>
    <t xml:space="preserve">lcl|CP002501.1_cds_AET40164.1_361 </t>
  </si>
  <si>
    <t xml:space="preserve">lcl|CP002501.1_cds_AET40165.1_362 </t>
  </si>
  <si>
    <t xml:space="preserve">lcl|CP002501.1_cds_AET40166.1_363 </t>
  </si>
  <si>
    <t xml:space="preserve">lcl|CP002501.1_cds_AET40167.1_364 </t>
  </si>
  <si>
    <t xml:space="preserve">lcl|CP002501.1_cds_AET40168.1_365 </t>
  </si>
  <si>
    <t xml:space="preserve">lcl|CP002501.1_cds_AET40169.1_366 </t>
  </si>
  <si>
    <t xml:space="preserve">lcl|CP002501.1_cds_AET40170.1_367 </t>
  </si>
  <si>
    <t xml:space="preserve">lcl|CP002501.1_cds_AET40171.1_368 </t>
  </si>
  <si>
    <t xml:space="preserve">lcl|CP002501.1_cds_AET40172.1_369 </t>
  </si>
  <si>
    <t xml:space="preserve">lcl|CP002501.1_cds_AET40173.1_370 </t>
  </si>
  <si>
    <t xml:space="preserve">lcl|CP002501.1_cds_AET40174.1_371 </t>
  </si>
  <si>
    <t xml:space="preserve">lcl|CP002501.1_cds_AET40175.1_372 </t>
  </si>
  <si>
    <t xml:space="preserve">lcl|CP002501.1_cds_AET40176.1_373 </t>
  </si>
  <si>
    <t xml:space="preserve">lcl|CP002501.1_cds_AET40177.1_374 </t>
  </si>
  <si>
    <t xml:space="preserve">lcl|CP002501.1_cds_AET40178.1_375 </t>
  </si>
  <si>
    <t xml:space="preserve">lcl|CP002501.1_cds_AET40179.1_376 </t>
  </si>
  <si>
    <t xml:space="preserve">lcl|CP002501.1_cds_AET40180.1_377 </t>
  </si>
  <si>
    <t xml:space="preserve">lcl|CP002501.1_cds_AET40181.1_378 </t>
  </si>
  <si>
    <t xml:space="preserve">lcl|CP002501.1_cds_AET40182.1_379 </t>
  </si>
  <si>
    <t xml:space="preserve">lcl|CP002501.1_cds_AET40183.1_380 </t>
  </si>
  <si>
    <t xml:space="preserve">lcl|CP002501.1_cds_AET40184.1_381 </t>
  </si>
  <si>
    <t xml:space="preserve">lcl|CP002501.1_cds_AET40185.1_382 </t>
  </si>
  <si>
    <t xml:space="preserve">lcl|CP002501.1_cds_AET40186.1_383 </t>
  </si>
  <si>
    <t xml:space="preserve">lcl|CP002501.1_cds_AET40187.1_384 </t>
  </si>
  <si>
    <t xml:space="preserve">lcl|CP002501.1_cds_AET40188.1_385 </t>
  </si>
  <si>
    <t xml:space="preserve">lcl|CP002501.1_cds_AET40189.1_386 </t>
  </si>
  <si>
    <t xml:space="preserve">lcl|CP002501.1_cds_AET40190.1_387 </t>
  </si>
  <si>
    <t xml:space="preserve">lcl|CP002501.1_cds_AET40191.1_388 </t>
  </si>
  <si>
    <t xml:space="preserve">lcl|CP002501.1_cds_AET40192.1_389 </t>
  </si>
  <si>
    <t xml:space="preserve">lcl|CP002501.1_cds_AET40193.1_390 </t>
  </si>
  <si>
    <t xml:space="preserve">lcl|CP002501.1_cds_AET40194.1_391 </t>
  </si>
  <si>
    <t xml:space="preserve">lcl|CP002501.1_cds_AET40195.1_392 </t>
  </si>
  <si>
    <t xml:space="preserve">lcl|CP002501.1_cds_AET40196.1_393 </t>
  </si>
  <si>
    <t xml:space="preserve">lcl|CP002501.1_cds_AET40197.1_394 </t>
  </si>
  <si>
    <t xml:space="preserve">lcl|CP002501.1_cds_AET40198.1_395 </t>
  </si>
  <si>
    <t xml:space="preserve">lcl|CP002501.1_cds_AET40199.1_396 </t>
  </si>
  <si>
    <t xml:space="preserve">lcl|CP002501.1_cds_AET40200.1_397 </t>
  </si>
  <si>
    <t xml:space="preserve">lcl|CP002501.1_cds_AET40201.1_398 </t>
  </si>
  <si>
    <t xml:space="preserve">lcl|CP002501.1_cds_AET40202.1_399 </t>
  </si>
  <si>
    <t xml:space="preserve">lcl|CP002501.1_cds_AET40203.1_400 </t>
  </si>
  <si>
    <t xml:space="preserve">lcl|CP002501.1_cds_AET40204.1_401 </t>
  </si>
  <si>
    <t xml:space="preserve">lcl|CP002501.1_cds_AET40205.1_402 </t>
  </si>
  <si>
    <t xml:space="preserve">lcl|CP002501.1_cds_AET40206.1_403 </t>
  </si>
  <si>
    <t xml:space="preserve">lcl|CP002501.1_cds_AET40207.1_404 </t>
  </si>
  <si>
    <t xml:space="preserve">lcl|CP002501.1_cds_AET40208.1_405 </t>
  </si>
  <si>
    <t xml:space="preserve">lcl|CP002501.1_cds_AET40209.1_406 </t>
  </si>
  <si>
    <t xml:space="preserve">lcl|CP002501.1_cds_AET40210.1_407 </t>
  </si>
  <si>
    <t xml:space="preserve">lcl|CP002501.1_cds_AET40211.1_408 </t>
  </si>
  <si>
    <t xml:space="preserve">lcl|CP002501.1_cds_AET40212.1_409 </t>
  </si>
  <si>
    <t xml:space="preserve">lcl|CP002501.1_cds_AET40213.1_410 </t>
  </si>
  <si>
    <t xml:space="preserve">lcl|CP002501.1_cds_AET40214.1_411 </t>
  </si>
  <si>
    <t xml:space="preserve">lcl|CP002501.1_cds_AET40215.1_412 </t>
  </si>
  <si>
    <t xml:space="preserve">lcl|CP002501.1_cds_AET40216.1_413 </t>
  </si>
  <si>
    <t xml:space="preserve">lcl|CP002501.1_cds_AET40217.1_414 </t>
  </si>
  <si>
    <t xml:space="preserve">lcl|CP002501.1_cds_AET40218.1_415 </t>
  </si>
  <si>
    <t xml:space="preserve">lcl|CP002501.1_cds_AET40219.1_416 </t>
  </si>
  <si>
    <t xml:space="preserve">lcl|CP002501.1_cds_AET40220.1_417 </t>
  </si>
  <si>
    <t xml:space="preserve">lcl|CP002501.1_cds_AET40221.1_418 </t>
  </si>
  <si>
    <t xml:space="preserve">lcl|CP002501.1_cds_AET40222.1_419 </t>
  </si>
  <si>
    <t xml:space="preserve">lcl|CP002501.1_cds_AET40223.1_420 </t>
  </si>
  <si>
    <t xml:space="preserve">lcl|CP002501.1_cds_AET40224.1_421 </t>
  </si>
  <si>
    <t xml:space="preserve">lcl|CP002501.1_cds_AET40225.1_422 </t>
  </si>
  <si>
    <t xml:space="preserve">lcl|CP002501.1_cds_AET40226.1_423 </t>
  </si>
  <si>
    <t xml:space="preserve">lcl|CP002501.1_cds_AET40227.1_424 </t>
  </si>
  <si>
    <t xml:space="preserve">lcl|CP002501.1_cds_AET40228.1_425 </t>
  </si>
  <si>
    <t xml:space="preserve">lcl|CP002501.1_cds_AET40229.1_426 </t>
  </si>
  <si>
    <t xml:space="preserve">lcl|CP002501.1_cds_AET40230.1_427 </t>
  </si>
  <si>
    <t xml:space="preserve">lcl|CP002501.1_cds_AET40231.1_428 </t>
  </si>
  <si>
    <t xml:space="preserve">lcl|CP002501.1_cds_AET40232.1_429 </t>
  </si>
  <si>
    <t xml:space="preserve">lcl|CP002501.1_cds_AET40233.1_430 </t>
  </si>
  <si>
    <t xml:space="preserve">lcl|CP002501.1_cds_AET40234.1_431 </t>
  </si>
  <si>
    <t xml:space="preserve">lcl|CP002501.1_cds_AET40235.1_432 </t>
  </si>
  <si>
    <t xml:space="preserve">lcl|CP002501.1_cds_AET40236.1_433 </t>
  </si>
  <si>
    <t xml:space="preserve">lcl|CP002501.1_cds_AET40237.1_434 </t>
  </si>
  <si>
    <t xml:space="preserve">lcl|CP002501.1_cds_AET40238.1_435 </t>
  </si>
  <si>
    <t xml:space="preserve">lcl|CP002501.1_cds_AET40239.1_436 </t>
  </si>
  <si>
    <t xml:space="preserve">lcl|CP002501.1_cds_AET40240.1_437 </t>
  </si>
  <si>
    <t xml:space="preserve">lcl|CP002501.1_cds_AET40241.1_438 </t>
  </si>
  <si>
    <t xml:space="preserve">lcl|CP002501.1_cds_AET40242.1_439 </t>
  </si>
  <si>
    <t xml:space="preserve">lcl|CP002501.1_cds_AET40243.1_440 </t>
  </si>
  <si>
    <t xml:space="preserve">lcl|CP002501.1_cds_AET40244.1_441 </t>
  </si>
  <si>
    <t xml:space="preserve">lcl|CP002501.1_cds_AET40245.1_442 </t>
  </si>
  <si>
    <t xml:space="preserve">lcl|CP002501.1_cds_AET40246.1_443 </t>
  </si>
  <si>
    <t xml:space="preserve">lcl|CP002501.1_cds_AET40247.1_444 </t>
  </si>
  <si>
    <t xml:space="preserve">lcl|CP002501.1_cds_AET40248.1_445 </t>
  </si>
  <si>
    <t xml:space="preserve">lcl|CP002501.1_cds_AET40249.1_446 </t>
  </si>
  <si>
    <t xml:space="preserve">lcl|CP002501.1_cds_AET40250.1_447 </t>
  </si>
  <si>
    <t xml:space="preserve">lcl|CP002501.1_cds_AET40251.1_448 </t>
  </si>
  <si>
    <t xml:space="preserve">lcl|CP002501.1_cds_AET40252.1_449 </t>
  </si>
  <si>
    <t xml:space="preserve">lcl|CP002501.1_cds_AET40253.1_450 </t>
  </si>
  <si>
    <t xml:space="preserve">lcl|CP002501.1_cds_AET40254.1_451 </t>
  </si>
  <si>
    <t xml:space="preserve">lcl|CP002501.1_cds_AET40255.1_452 </t>
  </si>
  <si>
    <t xml:space="preserve">lcl|CP002501.1_cds_AET40256.1_453 </t>
  </si>
  <si>
    <t xml:space="preserve">lcl|CP002501.1_cds_AET40257.1_454 </t>
  </si>
  <si>
    <t xml:space="preserve">lcl|CP002501.1_cds_AET40258.1_455 </t>
  </si>
  <si>
    <t xml:space="preserve">lcl|CP002501.1_cds_AET40259.1_456 </t>
  </si>
  <si>
    <t xml:space="preserve">lcl|CP002501.1_cds_AET40260.1_457 </t>
  </si>
  <si>
    <t xml:space="preserve">lcl|CP002501.1_cds_AET40261.1_458 </t>
  </si>
  <si>
    <t xml:space="preserve">lcl|CP002501.1_cds_AET40262.1_459 </t>
  </si>
  <si>
    <t xml:space="preserve">lcl|CP002501.1_cds_AET40263.1_460 </t>
  </si>
  <si>
    <t xml:space="preserve">lcl|CP002501.1_cds_AET40264.1_461 </t>
  </si>
  <si>
    <t xml:space="preserve">lcl|CP002501.1_cds_AET40265.1_462 </t>
  </si>
  <si>
    <t xml:space="preserve">lcl|CP002501.1_cds_AET40266.1_463 </t>
  </si>
  <si>
    <t xml:space="preserve">lcl|CP002501.1_cds_AET40267.1_464 </t>
  </si>
  <si>
    <t xml:space="preserve">lcl|CP002501.1_cds_AET40268.1_465 </t>
  </si>
  <si>
    <t xml:space="preserve">lcl|CP002501.1_cds_AET40269.1_466 </t>
  </si>
  <si>
    <t xml:space="preserve">lcl|CP002501.1_cds_AET40270.1_467 </t>
  </si>
  <si>
    <t xml:space="preserve">lcl|CP002501.1_cds_AET40271.1_468 </t>
  </si>
  <si>
    <t xml:space="preserve">lcl|CP002501.1_cds_AET40272.1_469 </t>
  </si>
  <si>
    <t xml:space="preserve">lcl|CP002501.1_cds_AET40273.1_470 </t>
  </si>
  <si>
    <t xml:space="preserve">lcl|CP002501.1_cds_AET40274.1_471 </t>
  </si>
  <si>
    <t xml:space="preserve">lcl|CP002501.1_cds_AET40275.1_472 </t>
  </si>
  <si>
    <t xml:space="preserve">lcl|CP002501.1_cds_AET40276.1_473 </t>
  </si>
  <si>
    <t xml:space="preserve">lcl|CP002501.1_cds_AET40277.1_474 </t>
  </si>
  <si>
    <t xml:space="preserve">lcl|CP002501.1_cds_AET40278.1_475 </t>
  </si>
  <si>
    <t xml:space="preserve">lcl|CP002501.1_cds_AET40279.1_476 </t>
  </si>
  <si>
    <t xml:space="preserve">lcl|CP002501.1_cds_AET40280.1_477 </t>
  </si>
  <si>
    <t xml:space="preserve">lcl|CP002501.1_cds_AET40281.1_478 </t>
  </si>
  <si>
    <t xml:space="preserve">lcl|CP002501.1_cds_AET40282.1_479 </t>
  </si>
  <si>
    <t xml:space="preserve">lcl|CP002501.1_cds_AET40283.1_480 </t>
  </si>
  <si>
    <t xml:space="preserve">lcl|CP002501.1_cds_AET40284.1_481 </t>
  </si>
  <si>
    <t xml:space="preserve">lcl|CP002501.1_cds_AET40285.1_482 </t>
  </si>
  <si>
    <t xml:space="preserve">lcl|CP002501.1_cds_AET40286.1_483 </t>
  </si>
  <si>
    <t xml:space="preserve">lcl|CP002501.1_cds_AET40287.1_484 </t>
  </si>
  <si>
    <t xml:space="preserve">lcl|CP002501.1_cds_AET40288.1_485 </t>
  </si>
  <si>
    <t xml:space="preserve">lcl|CP002501.1_cds_AET40289.1_486 </t>
  </si>
  <si>
    <t xml:space="preserve">lcl|CP002501.1_cds_AET40290.1_487 </t>
  </si>
  <si>
    <t xml:space="preserve">lcl|CP002501.1_cds_AET40291.1_488 </t>
  </si>
  <si>
    <t xml:space="preserve">lcl|CP002501.1_cds_AET40292.1_489 </t>
  </si>
  <si>
    <t xml:space="preserve">lcl|CP002501.1_cds_AET40293.1_490 </t>
  </si>
  <si>
    <t xml:space="preserve">lcl|CP002501.1_cds_AET40294.1_491 </t>
  </si>
  <si>
    <t xml:space="preserve">lcl|CP002501.1_cds_AET40295.1_492 </t>
  </si>
  <si>
    <t xml:space="preserve">lcl|CP002501.1_cds_AET40296.1_493 </t>
  </si>
  <si>
    <t xml:space="preserve">lcl|CP002501.1_cds_AET40297.1_494 </t>
  </si>
  <si>
    <t xml:space="preserve">lcl|CP002501.1_cds_AET40298.1_495 </t>
  </si>
  <si>
    <t xml:space="preserve">lcl|CP002501.1_cds_AET40299.1_496 </t>
  </si>
  <si>
    <t xml:space="preserve">lcl|CP002501.1_cds_AET40300.1_497 </t>
  </si>
  <si>
    <t xml:space="preserve">lcl|CP002501.1_cds_AET40301.1_498 </t>
  </si>
  <si>
    <t xml:space="preserve">lcl|CP002501.1_cds_AET40302.1_499 </t>
  </si>
  <si>
    <t xml:space="preserve">lcl|CP002501.1_cds_AET40303.1_500 </t>
  </si>
  <si>
    <t xml:space="preserve">lcl|CP002501.1_cds_AET40304.1_501 </t>
  </si>
  <si>
    <t xml:space="preserve">lcl|CP002501.1_cds_AET40305.1_502 </t>
  </si>
  <si>
    <t xml:space="preserve">lcl|CP002501.1_cds_AET40306.1_503 </t>
  </si>
  <si>
    <t xml:space="preserve">lcl|CP002501.1_cds_AET40307.1_504 </t>
  </si>
  <si>
    <t xml:space="preserve">lcl|CP002501.1_cds_AET40308.1_505 </t>
  </si>
  <si>
    <t xml:space="preserve">lcl|CP002501.1_cds_AET40309.1_506 </t>
  </si>
  <si>
    <t xml:space="preserve">lcl|CP002501.1_cds_AET40310.1_507 </t>
  </si>
  <si>
    <t xml:space="preserve">lcl|CP002501.1_cds_AET40311.1_508 </t>
  </si>
  <si>
    <t xml:space="preserve">lcl|CP002501.1_cds_AET40312.1_509 </t>
  </si>
  <si>
    <t xml:space="preserve">lcl|CP002501.1_cds_AET40313.1_510 </t>
  </si>
  <si>
    <t xml:space="preserve">lcl|CP002501.1_cds_AET40314.1_511 </t>
  </si>
  <si>
    <t xml:space="preserve">lcl|CP002501.1_cds_AET40315.1_512 </t>
  </si>
  <si>
    <t xml:space="preserve">lcl|CP002501.1_cds_AET40316.1_513 </t>
  </si>
  <si>
    <t xml:space="preserve">lcl|CP002501.1_cds_AET40317.1_514 </t>
  </si>
  <si>
    <t xml:space="preserve">lcl|CP002501.1_cds_AET40318.1_515 </t>
  </si>
  <si>
    <t xml:space="preserve">lcl|CP002501.1_cds_AET40319.1_516 </t>
  </si>
  <si>
    <t xml:space="preserve">lcl|CP002501.1_cds_AET40320.1_517 </t>
  </si>
  <si>
    <t xml:space="preserve">lcl|CP002501.1_cds_AET40321.1_518 </t>
  </si>
  <si>
    <t xml:space="preserve">lcl|CP002501.1_cds_AET40322.1_519 </t>
  </si>
  <si>
    <t xml:space="preserve">lcl|CP002501.1_cds_AET40323.1_520 </t>
  </si>
  <si>
    <t xml:space="preserve">lcl|CP002501.1_cds_AET40324.1_521 </t>
  </si>
  <si>
    <t xml:space="preserve">lcl|CP002501.1_cds_AET40325.1_522 </t>
  </si>
  <si>
    <t xml:space="preserve">lcl|CP002501.1_cds_AET40326.1_523 </t>
  </si>
  <si>
    <t xml:space="preserve">lcl|CP002501.1_cds_AET40327.1_524 </t>
  </si>
  <si>
    <t xml:space="preserve">lcl|CP002501.1_cds_AET40328.1_525 </t>
  </si>
  <si>
    <t xml:space="preserve">lcl|CP002501.1_cds_AET40329.1_526 </t>
  </si>
  <si>
    <t xml:space="preserve">lcl|CP002501.1_cds_AET40330.1_527 </t>
  </si>
  <si>
    <t xml:space="preserve">lcl|CP002501.1_cds_AET40331.1_528 </t>
  </si>
  <si>
    <t xml:space="preserve">lcl|CP002501.1_cds_AET40332.1_529 </t>
  </si>
  <si>
    <t xml:space="preserve">lcl|CP002501.1_cds_AET40333.1_530 </t>
  </si>
  <si>
    <t xml:space="preserve">lcl|CP002501.1_cds_AET40334.1_531 </t>
  </si>
  <si>
    <t xml:space="preserve">lcl|CP002501.1_cds_AET40335.1_532 </t>
  </si>
  <si>
    <t xml:space="preserve">lcl|CP002501.1_cds_AET40336.1_533 </t>
  </si>
  <si>
    <t xml:space="preserve">lcl|CP002501.1_cds_AET40337.1_534 </t>
  </si>
  <si>
    <t xml:space="preserve">lcl|CP002501.1_cds_AET40338.1_535 </t>
  </si>
  <si>
    <t xml:space="preserve">lcl|CP002501.1_cds_AET40339.1_536 </t>
  </si>
  <si>
    <t xml:space="preserve">lcl|CP002501.1_cds_AET40340.1_537 </t>
  </si>
  <si>
    <t xml:space="preserve">lcl|CP002501.1_cds_AET40341.1_538 </t>
  </si>
  <si>
    <t xml:space="preserve">lcl|CP002501.1_cds_AET40342.1_539 </t>
  </si>
  <si>
    <t xml:space="preserve">lcl|CP002501.1_cds_AET40343.1_540 </t>
  </si>
  <si>
    <t xml:space="preserve">lcl|CP002501.1_cds_AET40344.1_541 </t>
  </si>
  <si>
    <t xml:space="preserve">lcl|CP002501.1_cds_AET40345.1_542 </t>
  </si>
  <si>
    <t xml:space="preserve">lcl|CP002501.1_cds_AET40346.1_543 </t>
  </si>
  <si>
    <t xml:space="preserve">lcl|CP002501.1_cds_AET40347.1_544 </t>
  </si>
  <si>
    <t xml:space="preserve">lcl|CP002501.1_cds_AET40348.1_545 </t>
  </si>
  <si>
    <t xml:space="preserve">lcl|CP002501.1_cds_AET40349.1_546 </t>
  </si>
  <si>
    <t xml:space="preserve">lcl|CP002501.1_cds_AET40350.1_547 </t>
  </si>
  <si>
    <t xml:space="preserve">lcl|CP002501.1_cds_AET40351.1_548 </t>
  </si>
  <si>
    <t xml:space="preserve">lcl|CP002501.1_cds_AET40352.1_549 </t>
  </si>
  <si>
    <t xml:space="preserve">lcl|CP002501.1_cds_AET40353.1_550 </t>
  </si>
  <si>
    <t xml:space="preserve">lcl|CP002501.1_cds_AET40354.1_551 </t>
  </si>
  <si>
    <t xml:space="preserve">lcl|CP002501.1_cds_AET40355.1_552 </t>
  </si>
  <si>
    <t xml:space="preserve">lcl|CP002501.1_cds_AET40356.1_553 </t>
  </si>
  <si>
    <t xml:space="preserve">lcl|CP002501.1_cds_AET40357.1_554 </t>
  </si>
  <si>
    <t xml:space="preserve">lcl|CP002501.1_cds_AET40358.1_555 </t>
  </si>
  <si>
    <t xml:space="preserve">lcl|CP002501.1_cds_AET40359.1_556 </t>
  </si>
  <si>
    <t xml:space="preserve">lcl|CP002501.1_cds_AET40360.1_557 </t>
  </si>
  <si>
    <t xml:space="preserve">lcl|CP002501.1_cds_AET40361.1_558 </t>
  </si>
  <si>
    <t xml:space="preserve">lcl|CP002501.1_cds_AET40362.1_559 </t>
  </si>
  <si>
    <t xml:space="preserve">lcl|CP002501.1_cds_AET40363.1_560 </t>
  </si>
  <si>
    <t xml:space="preserve">lcl|CP002501.1_cds_AET40364.1_561 </t>
  </si>
  <si>
    <t xml:space="preserve">lcl|CP002501.1_cds_AET40365.1_562 </t>
  </si>
  <si>
    <t xml:space="preserve">lcl|CP002501.1_cds_AET40366.1_563 </t>
  </si>
  <si>
    <t xml:space="preserve">lcl|CP002501.1_cds_AET40367.1_564 </t>
  </si>
  <si>
    <t xml:space="preserve">lcl|CP002501.1_cds_AET40368.1_565 </t>
  </si>
  <si>
    <t xml:space="preserve">lcl|CP002501.1_cds_AET40369.1_566 </t>
  </si>
  <si>
    <t xml:space="preserve">lcl|CP002501.1_cds_AET40370.1_567 </t>
  </si>
  <si>
    <t xml:space="preserve">lcl|CP002501.1_cds_AET40371.1_568 </t>
  </si>
  <si>
    <t xml:space="preserve">lcl|CP002501.1_cds_AET40372.1_569 </t>
  </si>
  <si>
    <t xml:space="preserve">lcl|CP002501.1_cds_AET40373.1_570 </t>
  </si>
  <si>
    <t xml:space="preserve">lcl|CP002501.1_cds_AET40374.1_571 </t>
  </si>
  <si>
    <t xml:space="preserve">lcl|CP002501.1_cds_AET40375.1_572 </t>
  </si>
  <si>
    <t xml:space="preserve">lcl|CP002501.1_cds_AET40376.1_573 </t>
  </si>
  <si>
    <t xml:space="preserve">lcl|CP002501.1_cds_AET40377.1_574 </t>
  </si>
  <si>
    <t xml:space="preserve">lcl|CP002501.1_cds_AET40378.1_575 </t>
  </si>
  <si>
    <t xml:space="preserve">lcl|CP002501.1_cds_AET40379.1_576 </t>
  </si>
  <si>
    <t xml:space="preserve">lcl|CP002501.1_cds_AET40380.1_577 </t>
  </si>
  <si>
    <t xml:space="preserve">lcl|CP002501.1_cds_AET40381.1_578 </t>
  </si>
  <si>
    <t xml:space="preserve">lcl|CP002501.1_cds_AET40382.1_579 </t>
  </si>
  <si>
    <t xml:space="preserve">lcl|CP002501.1_cds_AET40383.1_580 </t>
  </si>
  <si>
    <t xml:space="preserve">lcl|CP002501.1_cds_AET40384.1_581 </t>
  </si>
  <si>
    <t xml:space="preserve">lcl|CP002501.1_cds_AET40385.1_582 </t>
  </si>
  <si>
    <t xml:space="preserve">lcl|CP002501.1_cds_AET40386.1_583 </t>
  </si>
  <si>
    <t xml:space="preserve">lcl|CP002501.1_cds_AET40387.1_584 </t>
  </si>
  <si>
    <t xml:space="preserve">lcl|CP002501.1_cds_AET40388.1_585 </t>
  </si>
  <si>
    <t xml:space="preserve">lcl|CP002501.1_cds_AET40389.1_586 </t>
  </si>
  <si>
    <t xml:space="preserve">lcl|CP002501.1_cds_AET40390.1_587 </t>
  </si>
  <si>
    <t xml:space="preserve">lcl|CP002501.1_cds_AET40391.1_588 </t>
  </si>
  <si>
    <t xml:space="preserve">lcl|CP002501.1_cds_AET40392.1_589 </t>
  </si>
  <si>
    <t xml:space="preserve">lcl|CP002501.1_cds_AET40393.1_590 </t>
  </si>
  <si>
    <t xml:space="preserve">lcl|CP002501.1_cds_AET40394.1_591 </t>
  </si>
  <si>
    <t xml:space="preserve">lcl|CP002501.1_cds_AET40395.1_592 </t>
  </si>
  <si>
    <t xml:space="preserve">lcl|CP002501.1_cds_AET40396.1_593 </t>
  </si>
  <si>
    <t xml:space="preserve">lcl|CP002501.1_cds_AET40397.1_594 </t>
  </si>
  <si>
    <t xml:space="preserve">lcl|CP002501.1_cds_AET40398.1_595 </t>
  </si>
  <si>
    <t xml:space="preserve">lcl|CP002501.1_cds_AET40399.1_596 </t>
  </si>
  <si>
    <t xml:space="preserve">lcl|CP002501.1_cds_AET40400.1_597 </t>
  </si>
  <si>
    <t xml:space="preserve">lcl|CP002501.1_cds_AET40401.1_598 </t>
  </si>
  <si>
    <t xml:space="preserve">lcl|CP002501.1_cds_AET40402.1_599 </t>
  </si>
  <si>
    <t xml:space="preserve">lcl|CP002501.1_cds_AET40403.1_600 </t>
  </si>
  <si>
    <t xml:space="preserve">lcl|CP002501.1_cds_AET40404.1_601 </t>
  </si>
  <si>
    <t xml:space="preserve">lcl|CP002501.1_cds_AET40405.1_602 </t>
  </si>
  <si>
    <t xml:space="preserve">lcl|CP002501.1_cds_AET40406.1_603 </t>
  </si>
  <si>
    <t xml:space="preserve">lcl|CP002501.1_cds_AET40407.1_604 </t>
  </si>
  <si>
    <t xml:space="preserve">lcl|CP002501.1_cds_AET40408.1_605 </t>
  </si>
  <si>
    <t xml:space="preserve">lcl|CP002502.1_cds_AET40409.1_1 </t>
  </si>
  <si>
    <t xml:space="preserve">lcl|CP002502.1_cds_AET40410.1_2 </t>
  </si>
  <si>
    <t xml:space="preserve">lcl|CP002502.1_cds_AET40411.1_3 </t>
  </si>
  <si>
    <t xml:space="preserve">lcl|CP002502.1_cds_AET40412.1_4 </t>
  </si>
  <si>
    <t xml:space="preserve">lcl|CP002502.1_cds_AET40413.1_5 </t>
  </si>
  <si>
    <t xml:space="preserve">lcl|CP002502.1_cds_AET40414.1_6 </t>
  </si>
  <si>
    <t xml:space="preserve">lcl|CP002502.1_cds_AET40415.1_7 </t>
  </si>
  <si>
    <t xml:space="preserve">lcl|CP002502.1_cds_AET40416.1_8 </t>
  </si>
  <si>
    <t xml:space="preserve">lcl|CP002502.1_cds_AET40417.1_9 </t>
  </si>
  <si>
    <t xml:space="preserve">lcl|CP002502.1_cds_AET40418.1_10 </t>
  </si>
  <si>
    <t xml:space="preserve">lcl|CP002502.1_cds_AET40419.1_11 </t>
  </si>
  <si>
    <t xml:space="preserve">lcl|CP002502.1_cds_AET40420.1_12 </t>
  </si>
  <si>
    <t xml:space="preserve">lcl|CP002502.1_cds_AET40421.1_13 </t>
  </si>
  <si>
    <t xml:space="preserve">lcl|CP002502.1_cds_AET40422.1_14 </t>
  </si>
  <si>
    <t xml:space="preserve">lcl|CP002502.1_cds_AET40423.1_15 </t>
  </si>
  <si>
    <t xml:space="preserve">lcl|CP002502.1_cds_AET40424.1_16 </t>
  </si>
  <si>
    <t xml:space="preserve">lcl|CP002502.1_cds_AET40425.1_17 </t>
  </si>
  <si>
    <t xml:space="preserve">lcl|CP002502.1_cds_AET40426.1_18 </t>
  </si>
  <si>
    <t xml:space="preserve">lcl|CP002502.1_cds_AET40427.1_19 </t>
  </si>
  <si>
    <t xml:space="preserve">lcl|CP002502.1_cds_AET40428.1_20 </t>
  </si>
  <si>
    <t xml:space="preserve">lcl|CP002502.1_cds_AET40429.1_21 </t>
  </si>
  <si>
    <t xml:space="preserve">lcl|CP002502.1_cds_AET40430.1_22 </t>
  </si>
  <si>
    <t xml:space="preserve">lcl|CP002502.1_cds_AET40431.1_23 </t>
  </si>
  <si>
    <t xml:space="preserve">lcl|CP002502.1_cds_AET40432.1_24 </t>
  </si>
  <si>
    <t xml:space="preserve">lcl|CP002502.1_cds_AET40433.1_25 </t>
  </si>
  <si>
    <t xml:space="preserve">lcl|CP002502.1_cds_AET40434.1_26 </t>
  </si>
  <si>
    <t xml:space="preserve">lcl|CP002502.1_cds_AET40435.1_27 </t>
  </si>
  <si>
    <t xml:space="preserve">lcl|CP002502.1_cds_AET40436.1_28 </t>
  </si>
  <si>
    <t xml:space="preserve">lcl|CP002502.1_cds_AET40437.1_29 </t>
  </si>
  <si>
    <t xml:space="preserve">lcl|CP002502.1_cds_AET40438.1_30 </t>
  </si>
  <si>
    <t xml:space="preserve">lcl|CP002502.1_cds_AET40439.1_31 </t>
  </si>
  <si>
    <t xml:space="preserve">lcl|CP002502.1_cds_AET40440.1_32 </t>
  </si>
  <si>
    <t xml:space="preserve">lcl|CP002502.1_cds_AET40441.1_33 </t>
  </si>
  <si>
    <t xml:space="preserve">lcl|CP002502.1_cds_AET40442.1_34 </t>
  </si>
  <si>
    <t xml:space="preserve">lcl|CP002502.1_cds_AET40443.1_35 </t>
  </si>
  <si>
    <t xml:space="preserve">lcl|CP002502.1_cds_AET40444.1_36 </t>
  </si>
  <si>
    <t xml:space="preserve">lcl|CP002502.1_cds_AET40445.1_37 </t>
  </si>
  <si>
    <t xml:space="preserve">lcl|CP002502.1_cds_AET40446.1_38 </t>
  </si>
  <si>
    <t xml:space="preserve">lcl|CP002502.1_cds_AET40447.1_39 </t>
  </si>
  <si>
    <t xml:space="preserve">lcl|CP002502.1_cds_AET40448.1_40 </t>
  </si>
  <si>
    <t xml:space="preserve">lcl|CP002502.1_cds_AET40449.1_41 </t>
  </si>
  <si>
    <t xml:space="preserve">lcl|CP002502.1_cds_AET40450.1_42 </t>
  </si>
  <si>
    <t xml:space="preserve">lcl|CP002502.1_cds_AET40451.1_43 </t>
  </si>
  <si>
    <t xml:space="preserve">lcl|CP002502.1_cds_AET40452.1_44 </t>
  </si>
  <si>
    <t xml:space="preserve">lcl|CP002502.1_cds_AET40453.1_45 </t>
  </si>
  <si>
    <t xml:space="preserve">lcl|CP002502.1_cds_AET40454.1_46 </t>
  </si>
  <si>
    <t xml:space="preserve">lcl|CP002502.1_cds_AET40455.1_47 </t>
  </si>
  <si>
    <t xml:space="preserve">lcl|CP002502.1_cds_AET40456.1_48 </t>
  </si>
  <si>
    <t xml:space="preserve">lcl|CP002502.1_cds_AET40457.1_49 </t>
  </si>
  <si>
    <t xml:space="preserve">lcl|CP002502.1_cds_AET40458.1_50 </t>
  </si>
  <si>
    <t xml:space="preserve">lcl|CP002502.1_cds_AET40459.1_51 </t>
  </si>
  <si>
    <t xml:space="preserve">lcl|CP002502.1_cds_AET40460.1_52 </t>
  </si>
  <si>
    <t xml:space="preserve">lcl|CP002502.1_cds_AET40461.1_53 </t>
  </si>
  <si>
    <t xml:space="preserve">lcl|CP002502.1_cds_AET40462.1_54 </t>
  </si>
  <si>
    <t xml:space="preserve">lcl|CP002502.1_cds_AET40463.1_55 </t>
  </si>
  <si>
    <t xml:space="preserve">lcl|CP002502.1_cds_AET40464.1_56 </t>
  </si>
  <si>
    <t xml:space="preserve">lcl|CP002502.1_cds_AET40465.1_57 </t>
  </si>
  <si>
    <t xml:space="preserve">lcl|CP002502.1_cds_AET40466.1_58 </t>
  </si>
  <si>
    <t xml:space="preserve">lcl|CP002502.1_cds_AET40467.1_59 </t>
  </si>
  <si>
    <t xml:space="preserve">lcl|CP002502.1_cds_AET40468.1_60 </t>
  </si>
  <si>
    <t xml:space="preserve">lcl|CP002502.1_cds_AET40469.1_61 </t>
  </si>
  <si>
    <t xml:space="preserve">lcl|CP002502.1_cds_AET40470.1_62 </t>
  </si>
  <si>
    <t xml:space="preserve">lcl|CP002502.1_cds_AET40471.1_63 </t>
  </si>
  <si>
    <t xml:space="preserve">lcl|CP002502.1_cds_AET40472.1_64 </t>
  </si>
  <si>
    <t xml:space="preserve">lcl|CP002502.1_cds_AET40473.1_65 </t>
  </si>
  <si>
    <t xml:space="preserve">lcl|CP002502.1_cds_AET40474.1_66 </t>
  </si>
  <si>
    <t xml:space="preserve">lcl|CP002502.1_cds_AET40475.1_67 </t>
  </si>
  <si>
    <t xml:space="preserve">lcl|CP002502.1_cds_AET40476.1_68 </t>
  </si>
  <si>
    <t xml:space="preserve">lcl|CP002502.1_cds_AET40477.1_69 </t>
  </si>
  <si>
    <t xml:space="preserve">lcl|CP002502.1_cds_AET40478.1_70 </t>
  </si>
  <si>
    <t xml:space="preserve">lcl|CP002502.1_cds_AET40479.1_71 </t>
  </si>
  <si>
    <t xml:space="preserve">lcl|CP002502.1_cds_AET40480.1_72 </t>
  </si>
  <si>
    <t xml:space="preserve">lcl|CP002502.1_cds_AET40481.1_73 </t>
  </si>
  <si>
    <t xml:space="preserve">lcl|CP002502.1_cds_AET40482.1_74 </t>
  </si>
  <si>
    <t xml:space="preserve">lcl|CP002502.1_cds_AET40483.1_75 </t>
  </si>
  <si>
    <t xml:space="preserve">lcl|CP002502.1_cds_AET40484.1_76 </t>
  </si>
  <si>
    <t xml:space="preserve">lcl|CP002502.1_cds_AET40485.1_77 </t>
  </si>
  <si>
    <t xml:space="preserve">lcl|CP002502.1_cds_AET40486.1_78 </t>
  </si>
  <si>
    <t xml:space="preserve">lcl|CP002502.1_cds_AET40487.1_79 </t>
  </si>
  <si>
    <t xml:space="preserve">lcl|CP002502.1_cds_AET40488.1_80 </t>
  </si>
  <si>
    <t xml:space="preserve">lcl|CP002502.1_cds_AET40489.1_81 </t>
  </si>
  <si>
    <t xml:space="preserve">lcl|CP002502.1_cds_AET40490.1_82 </t>
  </si>
  <si>
    <t xml:space="preserve">lcl|CP002502.1_cds_AET40491.1_83 </t>
  </si>
  <si>
    <t xml:space="preserve">lcl|CP002502.1_cds_AET40492.1_84 </t>
  </si>
  <si>
    <t xml:space="preserve">lcl|CP002502.1_cds_AET40493.1_85 </t>
  </si>
  <si>
    <t xml:space="preserve">lcl|CP002502.1_cds_AET40494.1_86 </t>
  </si>
  <si>
    <t xml:space="preserve">lcl|CP002502.1_cds_AET40495.1_87 </t>
  </si>
  <si>
    <t xml:space="preserve">lcl|CP002502.1_cds_AET40496.1_88 </t>
  </si>
  <si>
    <t xml:space="preserve">lcl|CP002502.1_cds_AET40497.1_89 </t>
  </si>
  <si>
    <t xml:space="preserve">lcl|CP002502.1_cds_AET40498.1_90 </t>
  </si>
  <si>
    <t xml:space="preserve">lcl|CP002502.1_cds_AET40499.1_91 </t>
  </si>
  <si>
    <t xml:space="preserve">lcl|CP002502.1_cds_AET40500.1_92 </t>
  </si>
  <si>
    <t xml:space="preserve">lcl|CP002502.1_cds_AET40501.1_93 </t>
  </si>
  <si>
    <t xml:space="preserve">lcl|CP002502.1_cds_AET40502.1_94 </t>
  </si>
  <si>
    <t xml:space="preserve">lcl|CP002502.1_cds_AET40503.1_95 </t>
  </si>
  <si>
    <t xml:space="preserve">lcl|CP002502.1_cds_AET40504.1_96 </t>
  </si>
  <si>
    <t xml:space="preserve">lcl|CP002502.1_cds_AET40505.1_97 </t>
  </si>
  <si>
    <t xml:space="preserve">lcl|CP002502.1_cds_AET40506.1_98 </t>
  </si>
  <si>
    <t xml:space="preserve">lcl|CP002502.1_cds_AET40507.1_99 </t>
  </si>
  <si>
    <t xml:space="preserve">lcl|CP002502.1_cds_AET40508.1_100 </t>
  </si>
  <si>
    <t xml:space="preserve">lcl|CP002502.1_cds_AET40509.1_101 </t>
  </si>
  <si>
    <t xml:space="preserve">lcl|CP002502.1_cds_AET40510.1_102 </t>
  </si>
  <si>
    <t xml:space="preserve">lcl|CP002502.1_cds_AET40511.1_103 </t>
  </si>
  <si>
    <t xml:space="preserve">lcl|CP002502.1_cds_AET40512.1_104 </t>
  </si>
  <si>
    <t xml:space="preserve">lcl|CP002502.1_cds_AET40513.1_105 </t>
  </si>
  <si>
    <t xml:space="preserve">lcl|CP002502.1_cds_AET40514.1_106 </t>
  </si>
  <si>
    <t xml:space="preserve">lcl|CP002502.1_cds_AET40515.1_107 </t>
  </si>
  <si>
    <t xml:space="preserve">lcl|CP002502.1_cds_AET40516.1_108 </t>
  </si>
  <si>
    <t xml:space="preserve">lcl|CP002502.1_cds_AET40517.1_109 </t>
  </si>
  <si>
    <t xml:space="preserve">lcl|CP002502.1_cds_AET40518.1_110 </t>
  </si>
  <si>
    <t xml:space="preserve">lcl|CP002502.1_cds_AET40519.1_111 </t>
  </si>
  <si>
    <t xml:space="preserve">lcl|CP002502.1_cds_AET40520.1_112 </t>
  </si>
  <si>
    <t xml:space="preserve">lcl|CP002502.1_cds_AET40521.1_113 </t>
  </si>
  <si>
    <t xml:space="preserve">lcl|CP002502.1_cds_AET40522.1_114 </t>
  </si>
  <si>
    <t xml:space="preserve">lcl|CP002502.1_cds_AET40523.1_115 </t>
  </si>
  <si>
    <t xml:space="preserve">lcl|CP002502.1_cds_AET40524.1_116 </t>
  </si>
  <si>
    <t xml:space="preserve">lcl|CP002502.1_cds_AET40525.1_117 </t>
  </si>
  <si>
    <t xml:space="preserve">lcl|CP002502.1_cds_AET40526.1_118 </t>
  </si>
  <si>
    <t xml:space="preserve">lcl|CP002502.1_cds_AET40527.1_119 </t>
  </si>
  <si>
    <t xml:space="preserve">lcl|CP002502.1_cds_AET40528.1_120 </t>
  </si>
  <si>
    <t xml:space="preserve">lcl|CP002502.1_cds_AET40529.1_121 </t>
  </si>
  <si>
    <t xml:space="preserve">lcl|CP002502.1_cds_AET40530.1_122 </t>
  </si>
  <si>
    <t xml:space="preserve">lcl|CP002502.1_cds_AET40531.1_123 </t>
  </si>
  <si>
    <t xml:space="preserve">lcl|CP002502.1_cds_AET40532.1_124 </t>
  </si>
  <si>
    <t xml:space="preserve">lcl|CP002502.1_cds_AET40533.1_125 </t>
  </si>
  <si>
    <t xml:space="preserve">lcl|CP002502.1_cds_AET40534.1_126 </t>
  </si>
  <si>
    <t xml:space="preserve">lcl|CP002502.1_cds_AET40535.1_127 </t>
  </si>
  <si>
    <t xml:space="preserve">lcl|CP002502.1_cds_AET40536.1_128 </t>
  </si>
  <si>
    <t xml:space="preserve">lcl|CP002502.1_cds_AET40537.1_129 </t>
  </si>
  <si>
    <t xml:space="preserve">lcl|CP002502.1_cds_AET40538.1_130 </t>
  </si>
  <si>
    <t xml:space="preserve">lcl|CP002502.1_cds_AET40539.1_131 </t>
  </si>
  <si>
    <t xml:space="preserve">lcl|CP002502.1_cds_AET40540.1_132 </t>
  </si>
  <si>
    <t xml:space="preserve">lcl|CP002502.1_cds_AET40541.1_133 </t>
  </si>
  <si>
    <t xml:space="preserve">lcl|CP002502.1_cds_AET40542.1_134 </t>
  </si>
  <si>
    <t xml:space="preserve">lcl|CP002502.1_cds_AET40543.1_135 </t>
  </si>
  <si>
    <t xml:space="preserve">lcl|CP002502.1_cds_AET40544.1_136 </t>
  </si>
  <si>
    <t xml:space="preserve">lcl|CP002502.1_cds_AET40545.1_137 </t>
  </si>
  <si>
    <t xml:space="preserve">lcl|CP002502.1_cds_AET40546.1_138 </t>
  </si>
  <si>
    <t xml:space="preserve">lcl|CP002502.1_cds_AET40547.1_139 </t>
  </si>
  <si>
    <t xml:space="preserve">lcl|CP002502.1_cds_AET40548.1_140 </t>
  </si>
  <si>
    <t xml:space="preserve">lcl|CP002502.1_cds_AET40549.1_141 </t>
  </si>
  <si>
    <t xml:space="preserve">lcl|CP002502.1_cds_AET40550.1_142 </t>
  </si>
  <si>
    <t xml:space="preserve">lcl|CP002502.1_cds_AET40551.1_143 </t>
  </si>
  <si>
    <t xml:space="preserve">lcl|CP002502.1_cds_AET40552.1_144 </t>
  </si>
  <si>
    <t xml:space="preserve">lcl|CP002502.1_cds_AET40553.1_145 </t>
  </si>
  <si>
    <t xml:space="preserve">lcl|CP002502.1_cds_AET40554.1_146 </t>
  </si>
  <si>
    <t xml:space="preserve">lcl|CP002502.1_cds_AET40555.1_147 </t>
  </si>
  <si>
    <t xml:space="preserve">lcl|CP002502.1_cds_AET40556.1_148 </t>
  </si>
  <si>
    <t xml:space="preserve">lcl|CP002502.1_cds_AET40557.1_149 </t>
  </si>
  <si>
    <t xml:space="preserve">lcl|CP002502.1_cds_AET40558.1_150 </t>
  </si>
  <si>
    <t xml:space="preserve">lcl|CP002502.1_cds_AET40559.1_151 </t>
  </si>
  <si>
    <t xml:space="preserve">lcl|CP002502.1_cds_AET40560.1_152 </t>
  </si>
  <si>
    <t xml:space="preserve">lcl|CP002502.1_cds_AET40561.1_153 </t>
  </si>
  <si>
    <t xml:space="preserve">lcl|CP002502.1_cds_AET40562.1_154 </t>
  </si>
  <si>
    <t xml:space="preserve">lcl|CP002502.1_cds_AET40563.1_155 </t>
  </si>
  <si>
    <t xml:space="preserve">lcl|CP002502.1_cds_AET40564.1_156 </t>
  </si>
  <si>
    <t xml:space="preserve">lcl|CP002502.1_cds_AET40565.1_157 </t>
  </si>
  <si>
    <t xml:space="preserve">lcl|CP002502.1_cds_AET40566.1_158 </t>
  </si>
  <si>
    <t xml:space="preserve">lcl|CP002502.1_cds_AET40567.1_159 </t>
  </si>
  <si>
    <t xml:space="preserve">lcl|CP002502.1_cds_AET40568.1_160 </t>
  </si>
  <si>
    <t xml:space="preserve">lcl|CP002502.1_cds_AET40569.1_161 </t>
  </si>
  <si>
    <t xml:space="preserve">lcl|CP002502.1_cds_AET40570.1_162 </t>
  </si>
  <si>
    <t xml:space="preserve">lcl|CP002502.1_cds_AET40571.1_163 </t>
  </si>
  <si>
    <t xml:space="preserve">lcl|CP002502.1_cds_AET40572.1_164 </t>
  </si>
  <si>
    <t xml:space="preserve">lcl|CP002502.1_cds_AET40573.1_165 </t>
  </si>
  <si>
    <t xml:space="preserve">lcl|CP002502.1_cds_AET40574.1_166 </t>
  </si>
  <si>
    <t xml:space="preserve">lcl|CP002502.1_cds_AET40575.1_167 </t>
  </si>
  <si>
    <t xml:space="preserve">lcl|CP002502.1_cds_AET40576.1_168 </t>
  </si>
  <si>
    <t xml:space="preserve">lcl|CP002502.1_cds_AET40577.1_169 </t>
  </si>
  <si>
    <t xml:space="preserve">lcl|CP002502.1_cds_AET40578.1_170 </t>
  </si>
  <si>
    <t xml:space="preserve">lcl|CP002502.1_cds_AET40579.1_171 </t>
  </si>
  <si>
    <t xml:space="preserve">lcl|CP002502.1_cds_AET40580.1_172 </t>
  </si>
  <si>
    <t xml:space="preserve">lcl|CP002502.1_cds_AET40581.1_173 </t>
  </si>
  <si>
    <t xml:space="preserve">lcl|CP002502.1_cds_AET40582.1_174 </t>
  </si>
  <si>
    <t xml:space="preserve">lcl|CP002502.1_cds_AET40583.1_175 </t>
  </si>
  <si>
    <t xml:space="preserve">lcl|CP002502.1_cds_AET40584.1_176 </t>
  </si>
  <si>
    <t xml:space="preserve">lcl|CP002502.1_cds_AET40585.1_177 </t>
  </si>
  <si>
    <t xml:space="preserve">lcl|CP002502.1_cds_AET40586.1_178 </t>
  </si>
  <si>
    <t xml:space="preserve">lcl|CP002502.1_cds_AET40587.1_179 </t>
  </si>
  <si>
    <t xml:space="preserve">lcl|CP002502.1_cds_AET40588.1_180 </t>
  </si>
  <si>
    <t xml:space="preserve">lcl|CP002502.1_cds_AET40589.1_181 </t>
  </si>
  <si>
    <t xml:space="preserve">lcl|CP002502.1_cds_AET40590.1_182 </t>
  </si>
  <si>
    <t xml:space="preserve">lcl|CP002502.1_cds_AET40591.1_183 </t>
  </si>
  <si>
    <t xml:space="preserve">lcl|CP002502.1_cds_AET40592.1_184 </t>
  </si>
  <si>
    <t xml:space="preserve">lcl|CP002502.1_cds_AET40593.1_185 </t>
  </si>
  <si>
    <t xml:space="preserve">lcl|CP002502.1_cds_AET40594.1_186 </t>
  </si>
  <si>
    <t xml:space="preserve">lcl|CP002502.1_cds_AET40595.1_187 </t>
  </si>
  <si>
    <t xml:space="preserve">lcl|CP002502.1_cds_AET40596.1_188 </t>
  </si>
  <si>
    <t xml:space="preserve">lcl|CP002502.1_cds_AET40597.1_189 </t>
  </si>
  <si>
    <t xml:space="preserve">lcl|CP002502.1_cds_AET40598.1_190 </t>
  </si>
  <si>
    <t xml:space="preserve">lcl|CP002502.1_cds_AET40599.1_191 </t>
  </si>
  <si>
    <t xml:space="preserve">lcl|CP002502.1_cds_AET40600.1_192 </t>
  </si>
  <si>
    <t xml:space="preserve">lcl|CP002502.1_cds_AET40601.1_193 </t>
  </si>
  <si>
    <t xml:space="preserve">lcl|CP002502.1_cds_AET40602.1_194 </t>
  </si>
  <si>
    <t xml:space="preserve">lcl|CP002502.1_cds_AET40603.1_195 </t>
  </si>
  <si>
    <t xml:space="preserve">lcl|CP002502.1_cds_AET40604.1_196 </t>
  </si>
  <si>
    <t xml:space="preserve">lcl|CP002502.1_cds_AET40605.1_197 </t>
  </si>
  <si>
    <t xml:space="preserve">lcl|CP002502.1_cds_AET40606.1_198 </t>
  </si>
  <si>
    <t xml:space="preserve">lcl|CP002502.1_cds_AET40607.1_199 </t>
  </si>
  <si>
    <t xml:space="preserve">lcl|CP002502.1_cds_AET40608.1_200 </t>
  </si>
  <si>
    <t xml:space="preserve">lcl|CP002502.1_cds_AET40609.1_201 </t>
  </si>
  <si>
    <t xml:space="preserve">lcl|CP002502.1_cds_AET40610.1_202 </t>
  </si>
  <si>
    <t xml:space="preserve">lcl|CP002502.1_cds_AET40611.1_203 </t>
  </si>
  <si>
    <t xml:space="preserve">lcl|CP002502.1_cds_AET40612.1_204 </t>
  </si>
  <si>
    <t xml:space="preserve">lcl|CP002502.1_cds_AET40613.1_205 </t>
  </si>
  <si>
    <t xml:space="preserve">lcl|CP002502.1_cds_AET40614.1_206 </t>
  </si>
  <si>
    <t xml:space="preserve">lcl|CP002502.1_cds_AET40615.1_207 </t>
  </si>
  <si>
    <t xml:space="preserve">lcl|CP002502.1_cds_AET40616.1_208 </t>
  </si>
  <si>
    <t xml:space="preserve">lcl|CP002502.1_cds_AET40617.1_209 </t>
  </si>
  <si>
    <t xml:space="preserve">lcl|CP002502.1_cds_AET40618.1_210 </t>
  </si>
  <si>
    <t xml:space="preserve">lcl|CP002502.1_cds_AET40619.1_211 </t>
  </si>
  <si>
    <t xml:space="preserve">lcl|CP002502.1_cds_AET40620.1_212 </t>
  </si>
  <si>
    <t xml:space="preserve">lcl|CP002502.1_cds_AET40621.1_213 </t>
  </si>
  <si>
    <t xml:space="preserve">lcl|CP002502.1_cds_AET40622.1_214 </t>
  </si>
  <si>
    <t xml:space="preserve">lcl|CP002502.1_cds_AET40623.1_215 </t>
  </si>
  <si>
    <t xml:space="preserve">lcl|CP002502.1_cds_AET40624.1_216 </t>
  </si>
  <si>
    <t xml:space="preserve">lcl|CP002502.1_cds_AET40625.1_217 </t>
  </si>
  <si>
    <t xml:space="preserve">lcl|CP002502.1_cds_AET40626.1_218 </t>
  </si>
  <si>
    <t xml:space="preserve">lcl|CP002502.1_cds_AET40627.1_219 </t>
  </si>
  <si>
    <t xml:space="preserve">lcl|CP002502.1_cds_AET40628.1_220 </t>
  </si>
  <si>
    <t xml:space="preserve">lcl|CP002502.1_cds_AET40629.1_221 </t>
  </si>
  <si>
    <t xml:space="preserve">lcl|CP002502.1_cds_AET40630.1_222 </t>
  </si>
  <si>
    <t xml:space="preserve">lcl|CP002502.1_cds_AET40631.1_223 </t>
  </si>
  <si>
    <t xml:space="preserve">lcl|CP002502.1_cds_AET40632.1_224 </t>
  </si>
  <si>
    <t xml:space="preserve">lcl|CP002502.1_cds_AET40633.1_225 </t>
  </si>
  <si>
    <t xml:space="preserve">lcl|CP002502.1_cds_AET40634.1_226 </t>
  </si>
  <si>
    <t xml:space="preserve">lcl|CP002502.1_cds_AET40635.1_227 </t>
  </si>
  <si>
    <t xml:space="preserve">lcl|CP002502.1_cds_AET40636.1_228 </t>
  </si>
  <si>
    <t xml:space="preserve">lcl|CP002502.1_cds_AET40637.1_229 </t>
  </si>
  <si>
    <t xml:space="preserve">lcl|CP002502.1_cds_AET40638.1_230 </t>
  </si>
  <si>
    <t xml:space="preserve">lcl|CP002502.1_cds_AET40639.1_231 </t>
  </si>
  <si>
    <t xml:space="preserve">lcl|CP002502.1_cds_AET40640.1_232 </t>
  </si>
  <si>
    <t xml:space="preserve">lcl|CP002502.1_cds_AET40641.1_233 </t>
  </si>
  <si>
    <t xml:space="preserve">lcl|CP002502.1_cds_AET40642.1_234 </t>
  </si>
  <si>
    <t xml:space="preserve">lcl|CP002502.1_cds_AET40643.1_235 </t>
  </si>
  <si>
    <t xml:space="preserve">lcl|CP002502.1_cds_AET40644.1_236 </t>
  </si>
  <si>
    <t xml:space="preserve">lcl|CP002502.1_cds_AET40645.1_237 </t>
  </si>
  <si>
    <t xml:space="preserve">lcl|CP002502.1_cds_AET40646.1_238 </t>
  </si>
  <si>
    <t xml:space="preserve">lcl|CP002502.1_cds_AET40647.1_239 </t>
  </si>
  <si>
    <t xml:space="preserve">lcl|CP002502.1_cds_AET40648.1_240 </t>
  </si>
  <si>
    <t xml:space="preserve">lcl|CP002502.1_cds_AET40649.1_241 </t>
  </si>
  <si>
    <t xml:space="preserve">lcl|CP002502.1_cds_AET40650.1_242 </t>
  </si>
  <si>
    <t xml:space="preserve">lcl|CP002502.1_cds_AET40651.1_243 </t>
  </si>
  <si>
    <t xml:space="preserve">lcl|CP002502.1_cds_AET40652.1_244 </t>
  </si>
  <si>
    <t xml:space="preserve">lcl|CP002502.1_cds_AET40653.1_245 </t>
  </si>
  <si>
    <t xml:space="preserve">lcl|CP002502.1_cds_AET40654.1_246 </t>
  </si>
  <si>
    <t xml:space="preserve">lcl|CP002502.1_cds_AET40655.1_247 </t>
  </si>
  <si>
    <t xml:space="preserve">lcl|CP002502.1_cds_AET40656.1_248 </t>
  </si>
  <si>
    <t xml:space="preserve">lcl|CP002502.1_cds_AET40657.1_249 </t>
  </si>
  <si>
    <t xml:space="preserve">lcl|CP002502.1_cds_AET40658.1_250 </t>
  </si>
  <si>
    <t xml:space="preserve">lcl|CP002502.1_cds_AET40659.1_251 </t>
  </si>
  <si>
    <t xml:space="preserve">lcl|CP002502.1_cds_AET40660.1_252 </t>
  </si>
  <si>
    <t xml:space="preserve">lcl|CP002502.1_cds_AET40661.1_253 </t>
  </si>
  <si>
    <t xml:space="preserve">lcl|CP002502.1_cds_AET40662.1_254 </t>
  </si>
  <si>
    <t xml:space="preserve">lcl|CP002502.1_cds_AET40663.1_255 </t>
  </si>
  <si>
    <t xml:space="preserve">lcl|CP002502.1_cds_AET40664.1_256 </t>
  </si>
  <si>
    <t xml:space="preserve">lcl|CP002502.1_cds_AET40665.1_257 </t>
  </si>
  <si>
    <t xml:space="preserve">lcl|CP002502.1_cds_AET40666.1_258 </t>
  </si>
  <si>
    <t xml:space="preserve">lcl|CP002502.1_cds_AET40667.1_259 </t>
  </si>
  <si>
    <t xml:space="preserve">lcl|CP002502.1_cds_AET40668.1_260 </t>
  </si>
  <si>
    <t xml:space="preserve">lcl|CP002502.1_cds_AET40669.1_261 </t>
  </si>
  <si>
    <t xml:space="preserve">lcl|CP002502.1_cds_AET40670.1_262 </t>
  </si>
  <si>
    <t xml:space="preserve">lcl|CP002502.1_cds_AET40671.1_263 </t>
  </si>
  <si>
    <t xml:space="preserve">lcl|CP002502.1_cds_AET40672.1_264 </t>
  </si>
  <si>
    <t xml:space="preserve">lcl|CP002502.1_cds_AET40673.1_265 </t>
  </si>
  <si>
    <t xml:space="preserve">lcl|CP002502.1_cds_AET40674.1_266 </t>
  </si>
  <si>
    <t xml:space="preserve">lcl|CP002502.1_cds_AET40675.1_267 </t>
  </si>
  <si>
    <t xml:space="preserve">lcl|CP002502.1_cds_AET40676.1_268 </t>
  </si>
  <si>
    <t xml:space="preserve">lcl|CP002502.1_cds_AET40677.1_269 </t>
  </si>
  <si>
    <t xml:space="preserve">lcl|CP002502.1_cds_AET40678.1_270 </t>
  </si>
  <si>
    <t xml:space="preserve">lcl|CP002502.1_cds_AET40679.1_271 </t>
  </si>
  <si>
    <t xml:space="preserve">lcl|CP002502.1_cds_AET40680.1_272 </t>
  </si>
  <si>
    <t xml:space="preserve">lcl|CP002502.1_cds_AET40681.1_273 </t>
  </si>
  <si>
    <t xml:space="preserve">lcl|CP002502.1_cds_AET40682.1_274 </t>
  </si>
  <si>
    <t xml:space="preserve">lcl|CP002502.1_cds_AET40683.1_275 </t>
  </si>
  <si>
    <t xml:space="preserve">lcl|CP002502.1_cds_AET40684.1_276 </t>
  </si>
  <si>
    <t xml:space="preserve">lcl|CP002502.1_cds_AET40685.1_277 </t>
  </si>
  <si>
    <t xml:space="preserve">lcl|CP002502.1_cds_AET40686.1_278 </t>
  </si>
  <si>
    <t xml:space="preserve">lcl|CP002502.1_cds_AET40687.1_279 </t>
  </si>
  <si>
    <t xml:space="preserve">lcl|CP002502.1_cds_AET40688.1_280 </t>
  </si>
  <si>
    <t xml:space="preserve">lcl|CP002502.1_cds_AET40689.1_281 </t>
  </si>
  <si>
    <t xml:space="preserve">lcl|CP002502.1_cds_AET40690.1_282 </t>
  </si>
  <si>
    <t xml:space="preserve">lcl|CP002502.1_cds_AET40691.1_283 </t>
  </si>
  <si>
    <t xml:space="preserve">lcl|CP002502.1_cds_AET40692.1_284 </t>
  </si>
  <si>
    <t xml:space="preserve">lcl|CP002502.1_cds_AET40693.1_285 </t>
  </si>
  <si>
    <t xml:space="preserve">lcl|CP002502.1_cds_AET40694.1_286 </t>
  </si>
  <si>
    <t xml:space="preserve">lcl|CP002502.1_cds_AET40695.1_287 </t>
  </si>
  <si>
    <t xml:space="preserve">lcl|CP002502.1_cds_AET40696.1_288 </t>
  </si>
  <si>
    <t xml:space="preserve">lcl|CP002502.1_cds_AET40697.1_289 </t>
  </si>
  <si>
    <t xml:space="preserve">lcl|CP002502.1_cds_AET40698.1_290 </t>
  </si>
  <si>
    <t xml:space="preserve">lcl|CP002502.1_cds_AET40699.1_291 </t>
  </si>
  <si>
    <t xml:space="preserve">lcl|CP002502.1_cds_AET40700.1_292 </t>
  </si>
  <si>
    <t xml:space="preserve">lcl|CP002502.1_cds_AET40701.1_293 </t>
  </si>
  <si>
    <t xml:space="preserve">lcl|CP002502.1_cds_AET40702.1_294 </t>
  </si>
  <si>
    <t xml:space="preserve">lcl|CP002502.1_cds_AET40703.1_295 </t>
  </si>
  <si>
    <t xml:space="preserve">lcl|CP002502.1_cds_AET40704.1_296 </t>
  </si>
  <si>
    <t xml:space="preserve">lcl|CP002502.1_cds_AET40705.1_297 </t>
  </si>
  <si>
    <t xml:space="preserve">lcl|CP002502.1_cds_AET40706.1_298 </t>
  </si>
  <si>
    <t xml:space="preserve">lcl|CP002502.1_cds_AET40707.1_299 </t>
  </si>
  <si>
    <t xml:space="preserve">lcl|CP002502.1_cds_AET40708.1_300 </t>
  </si>
  <si>
    <t xml:space="preserve">lcl|CP002502.1_cds_AET40709.1_301 </t>
  </si>
  <si>
    <t xml:space="preserve">lcl|CP002502.1_cds_AET40710.1_302 </t>
  </si>
  <si>
    <t xml:space="preserve">lcl|CP002502.1_cds_AET40711.1_303 </t>
  </si>
  <si>
    <t xml:space="preserve">lcl|CP002502.1_cds_AET40712.1_304 </t>
  </si>
  <si>
    <t xml:space="preserve">lcl|CP002502.1_cds_AET40713.1_305 </t>
  </si>
  <si>
    <t xml:space="preserve">lcl|CP002502.1_cds_AET40714.1_306 </t>
  </si>
  <si>
    <t xml:space="preserve">lcl|CP002502.1_cds_AET40715.1_307 </t>
  </si>
  <si>
    <t xml:space="preserve">lcl|CP002502.1_cds_AET40716.1_308 </t>
  </si>
  <si>
    <t xml:space="preserve">lcl|CP002502.1_cds_AET40717.1_309 </t>
  </si>
  <si>
    <t xml:space="preserve">lcl|CP002502.1_cds_AET40718.1_310 </t>
  </si>
  <si>
    <t xml:space="preserve">lcl|CP002502.1_cds_AET40719.1_311 </t>
  </si>
  <si>
    <t xml:space="preserve">lcl|CP002502.1_cds_AET40720.1_312 </t>
  </si>
  <si>
    <t xml:space="preserve">lcl|CP002502.1_cds_AET40721.1_313 </t>
  </si>
  <si>
    <t xml:space="preserve">lcl|CP002502.1_cds_AET40722.1_314 </t>
  </si>
  <si>
    <t xml:space="preserve">lcl|CP002502.1_cds_AET40723.1_315 </t>
  </si>
  <si>
    <t xml:space="preserve">lcl|CP002502.1_cds_AET40724.1_316 </t>
  </si>
  <si>
    <t xml:space="preserve">lcl|CP002502.1_cds_AET40725.1_317 </t>
  </si>
  <si>
    <t xml:space="preserve">lcl|CP002502.1_cds_AET40726.1_318 </t>
  </si>
  <si>
    <t xml:space="preserve">lcl|CP002502.1_cds_AET40727.1_319 </t>
  </si>
  <si>
    <t xml:space="preserve">lcl|CP002502.1_cds_AET40728.1_320 </t>
  </si>
  <si>
    <t xml:space="preserve">lcl|CP002502.1_cds_AET40729.1_321 </t>
  </si>
  <si>
    <t xml:space="preserve">lcl|CP002502.1_cds_AET40730.1_322 </t>
  </si>
  <si>
    <t xml:space="preserve">lcl|CP002502.1_cds_AET40731.1_323 </t>
  </si>
  <si>
    <t xml:space="preserve">lcl|CP002502.1_cds_AET40732.1_324 </t>
  </si>
  <si>
    <t xml:space="preserve">lcl|CP002502.1_cds_AET40733.1_325 </t>
  </si>
  <si>
    <t xml:space="preserve">lcl|CP002502.1_cds_AET40734.1_326 </t>
  </si>
  <si>
    <t xml:space="preserve">lcl|CP002502.1_cds_AET40735.1_327 </t>
  </si>
  <si>
    <t xml:space="preserve">lcl|CP002502.1_cds_AET40736.1_328 </t>
  </si>
  <si>
    <t xml:space="preserve">lcl|CP002502.1_cds_AET40737.1_329 </t>
  </si>
  <si>
    <t xml:space="preserve">lcl|CP002502.1_cds_AET40738.1_330 </t>
  </si>
  <si>
    <t xml:space="preserve">lcl|CP002502.1_cds_AET40739.1_331 </t>
  </si>
  <si>
    <t xml:space="preserve">lcl|CP002502.1_cds_AET40740.1_332 </t>
  </si>
  <si>
    <t xml:space="preserve">lcl|CP002502.1_cds_AET40741.1_333 </t>
  </si>
  <si>
    <t xml:space="preserve">lcl|CP002502.1_cds_AET40742.1_334 </t>
  </si>
  <si>
    <t xml:space="preserve">lcl|CP002502.1_cds_AET40743.1_335 </t>
  </si>
  <si>
    <t xml:space="preserve">lcl|CP002502.1_cds_AET40744.1_336 </t>
  </si>
  <si>
    <t xml:space="preserve">lcl|CP002502.1_cds_AET40745.1_337 </t>
  </si>
  <si>
    <t xml:space="preserve">lcl|CP002502.1_cds_AET40746.1_338 </t>
  </si>
  <si>
    <t xml:space="preserve">lcl|CP002502.1_cds_AET40747.1_339 </t>
  </si>
  <si>
    <t xml:space="preserve">lcl|CP002502.1_cds_AET40748.1_340 </t>
  </si>
  <si>
    <t xml:space="preserve">lcl|CP002502.1_cds_AET40749.1_341 </t>
  </si>
  <si>
    <t xml:space="preserve">lcl|CP002502.1_cds_AET40750.1_342 </t>
  </si>
  <si>
    <t xml:space="preserve">lcl|CP002502.1_cds_AET40751.1_343 </t>
  </si>
  <si>
    <t xml:space="preserve">lcl|CP002502.1_cds_AET40752.1_344 </t>
  </si>
  <si>
    <t xml:space="preserve">lcl|CP002502.1_cds_AET40753.1_345 </t>
  </si>
  <si>
    <t xml:space="preserve">lcl|CP002502.1_cds_AET40754.1_346 </t>
  </si>
  <si>
    <t xml:space="preserve">lcl|CP002502.1_cds_AET40755.1_347 </t>
  </si>
  <si>
    <t xml:space="preserve">lcl|CP002502.1_cds_AET40756.1_348 </t>
  </si>
  <si>
    <t xml:space="preserve">lcl|CP002502.1_cds_AET40757.1_349 </t>
  </si>
  <si>
    <t xml:space="preserve">lcl|CP002502.1_cds_AET40758.1_350 </t>
  </si>
  <si>
    <t xml:space="preserve">lcl|CP002502.1_cds_AET40759.1_351 </t>
  </si>
  <si>
    <t xml:space="preserve">lcl|CP002502.1_cds_AET40760.1_352 </t>
  </si>
  <si>
    <t xml:space="preserve">lcl|CP002502.1_cds_AET40761.1_353 </t>
  </si>
  <si>
    <t xml:space="preserve">lcl|CP002502.1_cds_AET40762.1_354 </t>
  </si>
  <si>
    <t xml:space="preserve">lcl|CP002502.1_cds_AET40763.1_355 </t>
  </si>
  <si>
    <t xml:space="preserve">lcl|CP002502.1_cds_AET40764.1_356 </t>
  </si>
  <si>
    <t xml:space="preserve">lcl|CP002502.1_cds_AET40765.1_357 </t>
  </si>
  <si>
    <t xml:space="preserve">lcl|CP002502.1_cds_AET40766.1_358 </t>
  </si>
  <si>
    <t xml:space="preserve">lcl|CP002502.1_cds_AET40767.1_359 </t>
  </si>
  <si>
    <t xml:space="preserve">lcl|CP002502.1_cds_AET40768.1_360 </t>
  </si>
  <si>
    <t xml:space="preserve">lcl|CP002502.1_cds_AET40769.1_361 </t>
  </si>
  <si>
    <t xml:space="preserve">lcl|CP002502.1_cds_AET40770.1_362 </t>
  </si>
  <si>
    <t xml:space="preserve">lcl|CP002502.1_cds_AET40771.1_363 </t>
  </si>
  <si>
    <t xml:space="preserve">lcl|CP002502.1_cds_AET40772.1_364 </t>
  </si>
  <si>
    <t xml:space="preserve">lcl|CP002502.1_cds_AET40773.1_365 </t>
  </si>
  <si>
    <t xml:space="preserve">lcl|CP002502.1_cds_AET40774.1_366 </t>
  </si>
  <si>
    <t xml:space="preserve">lcl|CP002502.1_cds_AET40775.1_367 </t>
  </si>
  <si>
    <t xml:space="preserve">lcl|CP002502.1_cds_AET40776.1_368 </t>
  </si>
  <si>
    <t xml:space="preserve">lcl|CP002502.1_cds_AET40777.1_369 </t>
  </si>
  <si>
    <t xml:space="preserve">lcl|CP002502.1_cds_AET40778.1_370 </t>
  </si>
  <si>
    <t xml:space="preserve">lcl|CP002502.1_cds_AET40779.1_371 </t>
  </si>
  <si>
    <t xml:space="preserve">lcl|CP002502.1_cds_AET40780.1_372 </t>
  </si>
  <si>
    <t xml:space="preserve">lcl|CP002502.1_cds_AET40781.1_373 </t>
  </si>
  <si>
    <t xml:space="preserve">lcl|CP002502.1_cds_AET40782.1_374 </t>
  </si>
  <si>
    <t xml:space="preserve">lcl|CP002502.1_cds_AET40783.1_375 </t>
  </si>
  <si>
    <t xml:space="preserve">lcl|CP002502.1_cds_AET40784.1_376 </t>
  </si>
  <si>
    <t xml:space="preserve">lcl|CP002502.1_cds_AET40785.1_377 </t>
  </si>
  <si>
    <t xml:space="preserve">lcl|CP002502.1_cds_AET40786.1_378 </t>
  </si>
  <si>
    <t xml:space="preserve">lcl|CP002502.1_cds_AET40787.1_379 </t>
  </si>
  <si>
    <t xml:space="preserve">lcl|CP002502.1_cds_AET40788.1_380 </t>
  </si>
  <si>
    <t xml:space="preserve">lcl|CP002502.1_cds_AET40789.1_381 </t>
  </si>
  <si>
    <t xml:space="preserve">lcl|CP002502.1_cds_AET40790.1_382 </t>
  </si>
  <si>
    <t xml:space="preserve">lcl|CP002502.1_cds_AET40791.1_383 </t>
  </si>
  <si>
    <t xml:space="preserve">lcl|CP002502.1_cds_AET40792.1_384 </t>
  </si>
  <si>
    <t xml:space="preserve">lcl|CP002502.1_cds_AET40793.1_385 </t>
  </si>
  <si>
    <t xml:space="preserve">lcl|CP002502.1_cds_AET40794.1_386 </t>
  </si>
  <si>
    <t xml:space="preserve">lcl|CP002502.1_cds_AET40795.1_387 </t>
  </si>
  <si>
    <t xml:space="preserve">lcl|CP002502.1_cds_AET40796.1_388 </t>
  </si>
  <si>
    <t xml:space="preserve">lcl|CP002502.1_cds_AET40797.1_389 </t>
  </si>
  <si>
    <t xml:space="preserve">lcl|CP002502.1_cds_AET40798.1_390 </t>
  </si>
  <si>
    <t xml:space="preserve">lcl|CP002502.1_cds_AET40799.1_391 </t>
  </si>
  <si>
    <t xml:space="preserve">lcl|CP002502.1_cds_AET40800.1_392 </t>
  </si>
  <si>
    <t xml:space="preserve">lcl|CP002502.1_cds_AET40801.1_393 </t>
  </si>
  <si>
    <t xml:space="preserve">lcl|CP002502.1_cds_AET40802.1_394 </t>
  </si>
  <si>
    <t xml:space="preserve">lcl|CP002502.1_cds_AET40803.1_395 </t>
  </si>
  <si>
    <t xml:space="preserve">lcl|CP002502.1_cds_AET40804.1_396 </t>
  </si>
  <si>
    <t xml:space="preserve">lcl|CP002502.1_cds_AET40805.1_397 </t>
  </si>
  <si>
    <t xml:space="preserve">lcl|CP002502.1_cds_AET40806.1_398 </t>
  </si>
  <si>
    <t xml:space="preserve">lcl|CP002502.1_cds_AET40807.1_399 </t>
  </si>
  <si>
    <t xml:space="preserve">lcl|CP002502.1_cds_AET40808.1_400 </t>
  </si>
  <si>
    <t xml:space="preserve">lcl|CP002502.1_cds_AET40809.1_401 </t>
  </si>
  <si>
    <t xml:space="preserve">lcl|CP002502.1_cds_AET40810.1_402 </t>
  </si>
  <si>
    <t xml:space="preserve">lcl|CP002502.1_cds_AET40811.1_403 </t>
  </si>
  <si>
    <t xml:space="preserve">lcl|CP002502.1_cds_AET40812.1_404 </t>
  </si>
  <si>
    <t xml:space="preserve">lcl|CP002502.1_cds_AET40813.1_405 </t>
  </si>
  <si>
    <t xml:space="preserve">lcl|CP002502.1_cds_AET40814.1_406 </t>
  </si>
  <si>
    <t xml:space="preserve">lcl|CP002502.1_cds_AET40815.1_407 </t>
  </si>
  <si>
    <t xml:space="preserve">lcl|CP002502.1_cds_AET40816.1_408 </t>
  </si>
  <si>
    <t xml:space="preserve">lcl|CP002502.1_cds_AET40817.1_409 </t>
  </si>
  <si>
    <t xml:space="preserve">lcl|CP002502.1_cds_AET40818.1_410 </t>
  </si>
  <si>
    <t xml:space="preserve">lcl|CP002502.1_cds_AET40819.1_411 </t>
  </si>
  <si>
    <t xml:space="preserve">lcl|CP002502.1_cds_AET40820.1_412 </t>
  </si>
  <si>
    <t xml:space="preserve">lcl|CP002502.1_cds_AET40821.1_413 </t>
  </si>
  <si>
    <t xml:space="preserve">lcl|CP002502.1_cds_AET40822.1_414 </t>
  </si>
  <si>
    <t xml:space="preserve">lcl|CP002502.1_cds_AET40823.1_415 </t>
  </si>
  <si>
    <t xml:space="preserve">lcl|CP002502.1_cds_AET40824.1_416 </t>
  </si>
  <si>
    <t xml:space="preserve">lcl|CP002502.1_cds_AET40825.1_417 </t>
  </si>
  <si>
    <t xml:space="preserve">lcl|CP002502.1_cds_AET40826.1_418 </t>
  </si>
  <si>
    <t xml:space="preserve">lcl|CP002502.1_cds_AET40827.1_419 </t>
  </si>
  <si>
    <t xml:space="preserve">lcl|CP002502.1_cds_AET40828.1_420 </t>
  </si>
  <si>
    <t xml:space="preserve">lcl|CP002502.1_cds_AET40829.1_421 </t>
  </si>
  <si>
    <t xml:space="preserve">lcl|CP002502.1_cds_AET40830.1_422 </t>
  </si>
  <si>
    <t xml:space="preserve">lcl|CP002502.1_cds_AET40831.1_423 </t>
  </si>
  <si>
    <t xml:space="preserve">lcl|CP002502.1_cds_AET40832.1_424 </t>
  </si>
  <si>
    <t xml:space="preserve">lcl|CP002502.1_cds_AET40833.1_425 </t>
  </si>
  <si>
    <t xml:space="preserve">lcl|CP002502.1_cds_AET40834.1_426 </t>
  </si>
  <si>
    <t xml:space="preserve">lcl|CP002502.1_cds_AET40835.1_427 </t>
  </si>
  <si>
    <t xml:space="preserve">lcl|CP002502.1_cds_AET40836.1_428 </t>
  </si>
  <si>
    <t xml:space="preserve">lcl|CP002502.1_cds_AET40837.1_429 </t>
  </si>
  <si>
    <t xml:space="preserve">lcl|CP002502.1_cds_AET40838.1_430 </t>
  </si>
  <si>
    <t xml:space="preserve">lcl|CP002502.1_cds_AET40839.1_431 </t>
  </si>
  <si>
    <t xml:space="preserve">lcl|CP002502.1_cds_AET40840.1_432 </t>
  </si>
  <si>
    <t xml:space="preserve">lcl|CP002502.1_cds_AET40841.1_433 </t>
  </si>
  <si>
    <t xml:space="preserve">lcl|CP002502.1_cds_AET40842.1_434 </t>
  </si>
  <si>
    <t xml:space="preserve">lcl|CP002502.1_cds_AET40843.1_435 </t>
  </si>
  <si>
    <t xml:space="preserve">lcl|CP002502.1_cds_AET40844.1_436 </t>
  </si>
  <si>
    <t xml:space="preserve">lcl|CP002502.1_cds_AET40845.1_437 </t>
  </si>
  <si>
    <t xml:space="preserve">lcl|CP002502.1_cds_AET40846.1_438 </t>
  </si>
  <si>
    <t xml:space="preserve">lcl|CP002502.1_cds_AET40847.1_439 </t>
  </si>
  <si>
    <t xml:space="preserve">lcl|CP002502.1_cds_AET40848.1_440 </t>
  </si>
  <si>
    <t xml:space="preserve">lcl|CP002502.1_cds_AET40849.1_441 </t>
  </si>
  <si>
    <t xml:space="preserve">lcl|CP002502.1_cds_AET40850.1_442 </t>
  </si>
  <si>
    <t xml:space="preserve">lcl|CP002502.1_cds_AET40851.1_443 </t>
  </si>
  <si>
    <t xml:space="preserve">lcl|CP002502.1_cds_AET40852.1_444 </t>
  </si>
  <si>
    <t xml:space="preserve">lcl|CP002502.1_cds_AET40853.1_445 </t>
  </si>
  <si>
    <t xml:space="preserve">lcl|CP002502.1_cds_AET40854.1_446 </t>
  </si>
  <si>
    <t xml:space="preserve">lcl|CP002502.1_cds_AET40855.1_447 </t>
  </si>
  <si>
    <t xml:space="preserve">lcl|CP002502.1_cds_AET40856.1_448 </t>
  </si>
  <si>
    <t xml:space="preserve">lcl|CP002502.1_cds_AET40857.1_449 </t>
  </si>
  <si>
    <t xml:space="preserve">lcl|CP002502.1_cds_AET40858.1_450 </t>
  </si>
  <si>
    <t xml:space="preserve">lcl|CP002502.1_cds_AET40859.1_451 </t>
  </si>
  <si>
    <t xml:space="preserve">lcl|CP002503.1_cds_AET40860.1_1 </t>
  </si>
  <si>
    <t xml:space="preserve">lcl|CP002503.1_cds_AET40861.1_2 </t>
  </si>
  <si>
    <t xml:space="preserve">lcl|CP002503.1_cds_AET40862.1_3 </t>
  </si>
  <si>
    <t xml:space="preserve">lcl|CP002503.1_cds_AET40863.1_4 </t>
  </si>
  <si>
    <t xml:space="preserve">lcl|CP002503.1_cds_AET40864.1_5 </t>
  </si>
  <si>
    <t xml:space="preserve">lcl|CP002503.1_cds_AET40865.1_6 </t>
  </si>
  <si>
    <t xml:space="preserve">lcl|CP002503.1_cds_AET40866.1_7 </t>
  </si>
  <si>
    <t xml:space="preserve">lcl|CP002503.1_cds_AET40867.1_8 </t>
  </si>
  <si>
    <t xml:space="preserve">lcl|CP002503.1_cds_AET40868.1_9 </t>
  </si>
  <si>
    <t xml:space="preserve">lcl|CP002503.1_cds_AET40869.1_10 </t>
  </si>
  <si>
    <t xml:space="preserve">lcl|CP002503.1_cds_AET40870.1_11 </t>
  </si>
  <si>
    <t xml:space="preserve">lcl|CP002503.1_cds_AET40871.1_12 </t>
  </si>
  <si>
    <t xml:space="preserve">lcl|CP002503.1_cds_AET40872.1_13 </t>
  </si>
  <si>
    <t xml:space="preserve">lcl|CP002503.1_cds_AET40873.1_14 </t>
  </si>
  <si>
    <t xml:space="preserve">lcl|CP002503.1_cds_AET40874.1_15 </t>
  </si>
  <si>
    <t xml:space="preserve">lcl|CP002503.1_cds_AET40875.1_16 </t>
  </si>
  <si>
    <t xml:space="preserve">lcl|CP002503.1_cds_AET40876.1_17 </t>
  </si>
  <si>
    <t xml:space="preserve">lcl|CP002503.1_cds_AET40877.1_18 </t>
  </si>
  <si>
    <t xml:space="preserve">lcl|CP002503.1_cds_AET40878.1_19 </t>
  </si>
  <si>
    <t xml:space="preserve">lcl|CP002503.1_cds_AET40879.1_20 </t>
  </si>
  <si>
    <t xml:space="preserve">lcl|CP002503.1_cds_AET40880.1_21 </t>
  </si>
  <si>
    <t xml:space="preserve">lcl|CP002503.1_cds_AET40881.1_22 </t>
  </si>
  <si>
    <t xml:space="preserve">lcl|CP002503.1_cds_AET40882.1_23 </t>
  </si>
  <si>
    <t xml:space="preserve">lcl|CP002503.1_cds_AET40883.1_24 </t>
  </si>
  <si>
    <t xml:space="preserve">lcl|CP002503.1_cds_AET40884.1_25 </t>
  </si>
  <si>
    <t xml:space="preserve">lcl|CP002503.1_cds_AET40885.1_26 </t>
  </si>
  <si>
    <t xml:space="preserve">lcl|CP002503.1_cds_AET40886.1_27 </t>
  </si>
  <si>
    <t xml:space="preserve">lcl|CP002503.1_cds_AET40887.1_28 </t>
  </si>
  <si>
    <t xml:space="preserve">lcl|CP002503.1_cds_AET40888.1_29 </t>
  </si>
  <si>
    <t xml:space="preserve">lcl|CP002503.1_cds_AET40889.1_30 </t>
  </si>
  <si>
    <t xml:space="preserve">lcl|CP002503.1_cds_AET40890.1_31 </t>
  </si>
  <si>
    <t xml:space="preserve">lcl|CP002503.1_cds_AET40891.1_32 </t>
  </si>
  <si>
    <t xml:space="preserve">lcl|CP002503.1_cds_AET40892.1_33 </t>
  </si>
  <si>
    <t xml:space="preserve">lcl|CP002503.1_cds_AET40893.1_34 </t>
  </si>
  <si>
    <t xml:space="preserve">lcl|CP002503.1_cds_AET40894.1_35 </t>
  </si>
  <si>
    <t xml:space="preserve">lcl|CP002503.1_cds_AET40895.1_36 </t>
  </si>
  <si>
    <t xml:space="preserve">lcl|CP002503.1_cds_AET40896.1_37 </t>
  </si>
  <si>
    <t xml:space="preserve">lcl|CP002503.1_cds_AET40897.1_38 </t>
  </si>
  <si>
    <t xml:space="preserve">lcl|CP002503.1_cds_AET40898.1_39 </t>
  </si>
  <si>
    <t xml:space="preserve">lcl|CP002503.1_cds_AET40899.1_40 </t>
  </si>
  <si>
    <t xml:space="preserve">lcl|CP002503.1_cds_AET40900.1_41 </t>
  </si>
  <si>
    <t xml:space="preserve">lcl|CP002503.1_cds_AET40901.1_42 </t>
  </si>
  <si>
    <t xml:space="preserve">lcl|CP002503.1_cds_AET40902.1_43 </t>
  </si>
  <si>
    <t xml:space="preserve">lcl|CP002503.1_cds_AET40903.1_44 </t>
  </si>
  <si>
    <t xml:space="preserve">lcl|CP002503.1_cds_AET40904.1_45 </t>
  </si>
  <si>
    <t xml:space="preserve">lcl|CP002503.1_cds_AET40905.1_46 </t>
  </si>
  <si>
    <t xml:space="preserve">lcl|CP002503.1_cds_AET40906.1_47 </t>
  </si>
  <si>
    <t xml:space="preserve">lcl|CP002503.1_cds_AET40907.1_48 </t>
  </si>
  <si>
    <t xml:space="preserve">lcl|CP002503.1_cds_AET40908.1_49 </t>
  </si>
  <si>
    <t xml:space="preserve">lcl|CP002503.1_cds_AET40909.1_50 </t>
  </si>
  <si>
    <t xml:space="preserve">lcl|CP002503.1_cds_AET40910.1_51 </t>
  </si>
  <si>
    <t xml:space="preserve">lcl|CP002503.1_cds_AET40911.1_52 </t>
  </si>
  <si>
    <t xml:space="preserve">lcl|CP002503.1_cds_AET40912.1_53 </t>
  </si>
  <si>
    <t xml:space="preserve">lcl|CP002503.1_cds_AET40913.1_54 </t>
  </si>
  <si>
    <t xml:space="preserve">lcl|CP002503.1_cds_AET40914.1_55 </t>
  </si>
  <si>
    <t xml:space="preserve">lcl|CP002503.1_cds_AET40915.1_56 </t>
  </si>
  <si>
    <t xml:space="preserve">lcl|CP002503.1_cds_AET40916.1_57 </t>
  </si>
  <si>
    <t xml:space="preserve">lcl|CP002503.1_cds_AET40917.1_58 </t>
  </si>
  <si>
    <t xml:space="preserve">lcl|CP002503.1_cds_AET40918.1_59 </t>
  </si>
  <si>
    <t xml:space="preserve">lcl|CP002503.1_cds_AET40919.1_60 </t>
  </si>
  <si>
    <t xml:space="preserve">lcl|CP002503.1_cds_AET40920.1_61 </t>
  </si>
  <si>
    <t xml:space="preserve">lcl|CP002503.1_cds_AET40921.1_62 </t>
  </si>
  <si>
    <t xml:space="preserve">lcl|CP002503.1_cds_AET40922.1_63 </t>
  </si>
  <si>
    <t xml:space="preserve">lcl|CP002503.1_cds_AET40923.1_64 </t>
  </si>
  <si>
    <t xml:space="preserve">lcl|CP002503.1_cds_AET40924.1_65 </t>
  </si>
  <si>
    <t xml:space="preserve">lcl|CP002503.1_cds_AET40925.1_66 </t>
  </si>
  <si>
    <t xml:space="preserve">lcl|CP002503.1_cds_AET40926.1_67 </t>
  </si>
  <si>
    <t xml:space="preserve">lcl|CP002503.1_cds_AET40927.1_68 </t>
  </si>
  <si>
    <t xml:space="preserve">lcl|CP002503.1_cds_AET40928.1_69 </t>
  </si>
  <si>
    <t xml:space="preserve">lcl|CP002503.1_cds_AET40929.1_70 </t>
  </si>
  <si>
    <t xml:space="preserve">lcl|CP002503.1_cds_AET40930.1_71 </t>
  </si>
  <si>
    <t xml:space="preserve">lcl|CP002503.1_cds_AET40931.1_72 </t>
  </si>
  <si>
    <t xml:space="preserve">lcl|CP002503.1_cds_AET40932.1_73 </t>
  </si>
  <si>
    <t xml:space="preserve">lcl|CP002503.1_cds_AET40933.1_74 </t>
  </si>
  <si>
    <t xml:space="preserve">lcl|CP002503.1_cds_AET40934.1_75 </t>
  </si>
  <si>
    <t xml:space="preserve">lcl|CP002503.1_cds_AET40935.1_76 </t>
  </si>
  <si>
    <t xml:space="preserve">lcl|CP002503.1_cds_AET40936.1_77 </t>
  </si>
  <si>
    <t xml:space="preserve">lcl|CP002503.1_cds_AET40937.1_78 </t>
  </si>
  <si>
    <t xml:space="preserve">lcl|CP002503.1_cds_AET40938.1_79 </t>
  </si>
  <si>
    <t xml:space="preserve">lcl|CP002503.1_cds_AET40939.1_80 </t>
  </si>
  <si>
    <t xml:space="preserve">lcl|CP002503.1_cds_AET40940.1_81 </t>
  </si>
  <si>
    <t xml:space="preserve">lcl|CP002503.1_cds_AET40941.1_82 </t>
  </si>
  <si>
    <t xml:space="preserve">lcl|CP002503.1_cds_AET40942.1_83 </t>
  </si>
  <si>
    <t xml:space="preserve">lcl|CP002503.1_cds_AET40943.1_84 </t>
  </si>
  <si>
    <t xml:space="preserve">lcl|CP002503.1_cds_AET40944.1_85 </t>
  </si>
  <si>
    <t xml:space="preserve">lcl|CP002503.1_cds_AET40945.1_86 </t>
  </si>
  <si>
    <t xml:space="preserve">lcl|CP002503.1_cds_AET40946.1_87 </t>
  </si>
  <si>
    <t xml:space="preserve">lcl|CP002503.1_cds_AET40947.1_88 </t>
  </si>
  <si>
    <t xml:space="preserve">lcl|CP002503.1_cds_AET40948.1_89 </t>
  </si>
  <si>
    <t xml:space="preserve">lcl|CP002503.1_cds_AET40949.1_90 </t>
  </si>
  <si>
    <t xml:space="preserve">lcl|CP002503.1_cds_AET40950.1_91 </t>
  </si>
  <si>
    <t xml:space="preserve">lcl|CP002503.1_cds_AET40951.1_92 </t>
  </si>
  <si>
    <t xml:space="preserve">lcl|CP002503.1_cds_AET40952.1_93 </t>
  </si>
  <si>
    <t xml:space="preserve">lcl|CP002503.1_cds_AET40953.1_94 </t>
  </si>
  <si>
    <t xml:space="preserve">lcl|CP002503.1_cds_AET40954.1_95 </t>
  </si>
  <si>
    <t xml:space="preserve">lcl|CP002503.1_cds_AET40955.1_96 </t>
  </si>
  <si>
    <t xml:space="preserve">lcl|CP002503.1_cds_AET40956.1_97 </t>
  </si>
  <si>
    <t xml:space="preserve">lcl|CP002503.1_cds_AET40957.1_98 </t>
  </si>
  <si>
    <t xml:space="preserve">lcl|CP002503.1_cds_AET40958.1_99 </t>
  </si>
  <si>
    <t xml:space="preserve">lcl|CP002503.1_cds_AET40959.1_100 </t>
  </si>
  <si>
    <t xml:space="preserve">lcl|CP002503.1_cds_AET40960.1_101 </t>
  </si>
  <si>
    <t xml:space="preserve">lcl|CP002503.1_cds_AET40961.1_102 </t>
  </si>
  <si>
    <t xml:space="preserve">lcl|CP002503.1_cds_AET40962.1_103 </t>
  </si>
  <si>
    <t xml:space="preserve">lcl|CP002503.1_cds_AET40963.1_104 </t>
  </si>
  <si>
    <t xml:space="preserve">lcl|CP002503.1_cds_AET40964.1_105 </t>
  </si>
  <si>
    <t xml:space="preserve">lcl|CP002503.1_cds_AET40965.1_106 </t>
  </si>
  <si>
    <t xml:space="preserve">lcl|CP002503.1_cds_AET40966.1_107 </t>
  </si>
  <si>
    <t xml:space="preserve">lcl|CP002503.1_cds_AET40967.1_108 </t>
  </si>
  <si>
    <t xml:space="preserve">lcl|CP002503.1_cds_AET40968.1_109 </t>
  </si>
  <si>
    <t xml:space="preserve">lcl|CP002503.1_cds_AET40969.1_110 </t>
  </si>
  <si>
    <t xml:space="preserve">lcl|CP002503.1_cds_AET40970.1_111 </t>
  </si>
  <si>
    <t xml:space="preserve">lcl|CP002503.1_cds_AET40971.1_112 </t>
  </si>
  <si>
    <t xml:space="preserve">lcl|CP002503.1_cds_AET40972.1_113 </t>
  </si>
  <si>
    <t xml:space="preserve">lcl|CP002503.1_cds_AET40973.1_114 </t>
  </si>
  <si>
    <t xml:space="preserve">lcl|CP002503.1_cds_AET40974.1_115 </t>
  </si>
  <si>
    <t xml:space="preserve">lcl|CP002503.1_cds_AET40975.1_116 </t>
  </si>
  <si>
    <t xml:space="preserve">lcl|CP002503.1_cds_AET40976.1_117 </t>
  </si>
  <si>
    <t xml:space="preserve">lcl|CP002503.1_cds_AET40977.1_118 </t>
  </si>
  <si>
    <t xml:space="preserve">lcl|CP002503.1_cds_AET40978.1_119 </t>
  </si>
  <si>
    <t xml:space="preserve">lcl|CP002503.1_cds_AET40979.1_120 </t>
  </si>
  <si>
    <t xml:space="preserve">lcl|CP002503.1_cds_AET40980.1_121 </t>
  </si>
  <si>
    <t xml:space="preserve">lcl|CP002503.1_cds_AET40981.1_122 </t>
  </si>
  <si>
    <t xml:space="preserve">lcl|CP002503.1_cds_AET40982.1_123 </t>
  </si>
  <si>
    <t xml:space="preserve">lcl|CP002503.1_cds_AET40983.1_124 </t>
  </si>
  <si>
    <t xml:space="preserve">lcl|CP002503.1_cds_AET40984.1_125 </t>
  </si>
  <si>
    <t xml:space="preserve">lcl|CP002503.1_cds_AET40985.1_126 </t>
  </si>
  <si>
    <t xml:space="preserve">lcl|CP002503.1_cds_AET40986.1_127 </t>
  </si>
  <si>
    <t xml:space="preserve">lcl|CP002503.1_cds_AET40987.1_128 </t>
  </si>
  <si>
    <t xml:space="preserve">lcl|CP002503.1_cds_AET40988.1_129 </t>
  </si>
  <si>
    <t xml:space="preserve">lcl|CP002503.1_cds_AET40989.1_130 </t>
  </si>
  <si>
    <t xml:space="preserve">lcl|CP002503.1_cds_AET40990.1_131 </t>
  </si>
  <si>
    <t xml:space="preserve">lcl|CP002503.1_cds_AET40991.1_132 </t>
  </si>
  <si>
    <t xml:space="preserve">lcl|CP002503.1_cds_AET40992.1_133 </t>
  </si>
  <si>
    <t xml:space="preserve">lcl|CP002503.1_cds_AET40993.1_134 </t>
  </si>
  <si>
    <t xml:space="preserve">lcl|CP002503.1_cds_AET40994.1_135 </t>
  </si>
  <si>
    <t xml:space="preserve">lcl|CP002503.1_cds_AET40995.1_136 </t>
  </si>
  <si>
    <t xml:space="preserve">lcl|CP002503.1_cds_AET40996.1_137 </t>
  </si>
  <si>
    <t xml:space="preserve">lcl|CP002503.1_cds_AET40997.1_138 </t>
  </si>
  <si>
    <t xml:space="preserve">lcl|CP002503.1_cds_AET40998.1_139 </t>
  </si>
  <si>
    <t xml:space="preserve">lcl|CP002503.1_cds_AET40999.1_140 </t>
  </si>
  <si>
    <t xml:space="preserve">lcl|CP002503.1_cds_AET41000.1_141 </t>
  </si>
  <si>
    <t xml:space="preserve">lcl|CP002503.1_cds_AET41001.1_142 </t>
  </si>
  <si>
    <t xml:space="preserve">lcl|CP002503.1_cds_AET41002.1_143 </t>
  </si>
  <si>
    <t xml:space="preserve">lcl|CP002503.1_cds_AET41003.1_144 </t>
  </si>
  <si>
    <t xml:space="preserve">lcl|CP002503.1_cds_AET41004.1_145 </t>
  </si>
  <si>
    <t xml:space="preserve">lcl|CP002503.1_cds_AET41005.1_146 </t>
  </si>
  <si>
    <t xml:space="preserve">lcl|CP002503.1_cds_AET41006.1_147 </t>
  </si>
  <si>
    <t xml:space="preserve">lcl|CP002503.1_cds_AET41007.1_148 </t>
  </si>
  <si>
    <t xml:space="preserve">lcl|CP002503.1_cds_AET41008.1_149 </t>
  </si>
  <si>
    <t xml:space="preserve">lcl|CP002503.1_cds_AET41009.1_150 </t>
  </si>
  <si>
    <t xml:space="preserve">lcl|CP002503.1_cds_AET41010.1_151 </t>
  </si>
  <si>
    <t xml:space="preserve">lcl|CP002503.1_cds_AET41011.1_152 </t>
  </si>
  <si>
    <t xml:space="preserve">lcl|CP002503.1_cds_AET41012.1_153 </t>
  </si>
  <si>
    <t xml:space="preserve">lcl|CP002503.1_cds_AET41013.1_154 </t>
  </si>
  <si>
    <t xml:space="preserve">lcl|CP002503.1_cds_AET41014.1_155 </t>
  </si>
  <si>
    <t xml:space="preserve">lcl|CP002503.1_cds_AET41015.1_156 </t>
  </si>
  <si>
    <t xml:space="preserve">lcl|CP002503.1_cds_AET41016.1_157 </t>
  </si>
  <si>
    <t xml:space="preserve">lcl|CP002503.1_cds_AET41017.1_158 </t>
  </si>
  <si>
    <t xml:space="preserve">lcl|CP002503.1_cds_AET41018.1_159 </t>
  </si>
  <si>
    <t xml:space="preserve">lcl|CP002503.1_cds_AET41019.1_160 </t>
  </si>
  <si>
    <t xml:space="preserve">lcl|CP002503.1_cds_AET41020.1_161 </t>
  </si>
  <si>
    <t xml:space="preserve">lcl|CP002503.1_cds_AET41021.1_162 </t>
  </si>
  <si>
    <t xml:space="preserve">lcl|CP002503.1_cds_AET41022.1_163 </t>
  </si>
  <si>
    <t xml:space="preserve">lcl|CP002503.1_cds_AET41023.1_164 </t>
  </si>
  <si>
    <t xml:space="preserve">lcl|CP002503.1_cds_AET41024.1_165 </t>
  </si>
  <si>
    <t xml:space="preserve">lcl|CP002503.1_cds_AET41025.1_166 </t>
  </si>
  <si>
    <t xml:space="preserve">lcl|CP002503.1_cds_AET41026.1_167 </t>
  </si>
  <si>
    <t xml:space="preserve">lcl|CP002503.1_cds_AET41027.1_168 </t>
  </si>
  <si>
    <t xml:space="preserve">lcl|CP002503.1_cds_AET41028.1_169 </t>
  </si>
  <si>
    <t xml:space="preserve">lcl|CP002503.1_cds_AET41029.1_170 </t>
  </si>
  <si>
    <t xml:space="preserve">lcl|CP002503.1_cds_AET41030.1_171 </t>
  </si>
  <si>
    <t xml:space="preserve">lcl|CP002503.1_cds_AET41031.1_172 </t>
  </si>
  <si>
    <t xml:space="preserve">lcl|CP002503.1_cds_AET41032.1_173 </t>
  </si>
  <si>
    <t xml:space="preserve">lcl|CP002503.1_cds_AET41033.1_174 </t>
  </si>
  <si>
    <t xml:space="preserve">lcl|CP002503.1_cds_AET41034.1_175 </t>
  </si>
  <si>
    <t xml:space="preserve">lcl|CP002503.1_cds_AET41035.1_176 </t>
  </si>
  <si>
    <t xml:space="preserve">lcl|CP002503.1_cds_AET41036.1_177 </t>
  </si>
  <si>
    <t xml:space="preserve">lcl|CP002503.1_cds_AET41037.1_178 </t>
  </si>
  <si>
    <t xml:space="preserve">lcl|CP002503.1_cds_AET41038.1_179 </t>
  </si>
  <si>
    <t xml:space="preserve">lcl|CP002503.1_cds_AET41039.1_180 </t>
  </si>
  <si>
    <t xml:space="preserve">lcl|CP002503.1_cds_AET41040.1_181 </t>
  </si>
  <si>
    <t xml:space="preserve">lcl|CP002503.1_cds_AET41041.1_182 </t>
  </si>
  <si>
    <t xml:space="preserve">lcl|CP002503.1_cds_AET41042.1_183 </t>
  </si>
  <si>
    <t xml:space="preserve">lcl|CP002503.1_cds_AET41043.1_184 </t>
  </si>
  <si>
    <t xml:space="preserve">lcl|CP002503.1_cds_AET41044.1_185 </t>
  </si>
  <si>
    <t xml:space="preserve">lcl|CP002503.1_cds_AET41045.1_186 </t>
  </si>
  <si>
    <t xml:space="preserve">lcl|CP002503.1_cds_AET41046.1_187 </t>
  </si>
  <si>
    <t xml:space="preserve">lcl|CP002503.1_cds_AET41047.1_188 </t>
  </si>
  <si>
    <t xml:space="preserve">lcl|CP002503.1_cds_AET41048.1_189 </t>
  </si>
  <si>
    <t xml:space="preserve">lcl|CP002503.1_cds_AET41049.1_190 </t>
  </si>
  <si>
    <t xml:space="preserve">lcl|CP002503.1_cds_AET41050.1_191 </t>
  </si>
  <si>
    <t xml:space="preserve">lcl|CP002503.1_cds_AET41051.1_192 </t>
  </si>
  <si>
    <t xml:space="preserve">lcl|CP002503.1_cds_AET41052.1_193 </t>
  </si>
  <si>
    <t xml:space="preserve">lcl|CP002503.1_cds_AET41053.1_194 </t>
  </si>
  <si>
    <t xml:space="preserve">lcl|CP002503.1_cds_AET41054.1_195 </t>
  </si>
  <si>
    <t xml:space="preserve">lcl|CP002503.1_cds_AET41055.1_196 </t>
  </si>
  <si>
    <t xml:space="preserve">lcl|CP002503.1_cds_AET41056.1_197 </t>
  </si>
  <si>
    <t xml:space="preserve">lcl|CP002503.1_cds_AET41057.1_198 </t>
  </si>
  <si>
    <t xml:space="preserve">lcl|CP002503.1_cds_AET41058.1_199 </t>
  </si>
  <si>
    <t xml:space="preserve">lcl|CP002503.1_cds_AET41059.1_200 </t>
  </si>
  <si>
    <t xml:space="preserve">lcl|CP002503.1_cds_AET41060.1_201 </t>
  </si>
  <si>
    <t xml:space="preserve">lcl|CP002503.1_cds_AET41061.1_202 </t>
  </si>
  <si>
    <t xml:space="preserve">lcl|CP002503.1_cds_AET41062.1_203 </t>
  </si>
  <si>
    <t xml:space="preserve">lcl|CP002503.1_cds_AET41063.1_204 </t>
  </si>
  <si>
    <t xml:space="preserve">lcl|CP002503.1_cds_AET41064.1_205 </t>
  </si>
  <si>
    <t xml:space="preserve">lcl|CP002503.1_cds_AET41065.1_206 </t>
  </si>
  <si>
    <t xml:space="preserve">lcl|CP002503.1_cds_AET41066.1_207 </t>
  </si>
  <si>
    <t xml:space="preserve">lcl|CP002503.1_cds_AET41067.1_208 </t>
  </si>
  <si>
    <t xml:space="preserve">lcl|CP002503.1_cds_AET41068.1_209 </t>
  </si>
  <si>
    <t xml:space="preserve">lcl|CP002503.1_cds_AET41069.1_210 </t>
  </si>
  <si>
    <t xml:space="preserve">lcl|CP002503.1_cds_AET41070.1_211 </t>
  </si>
  <si>
    <t xml:space="preserve">lcl|CP002503.1_cds_AET41071.1_212 </t>
  </si>
  <si>
    <t xml:space="preserve">lcl|CP002503.1_cds_AET41072.1_213 </t>
  </si>
  <si>
    <t xml:space="preserve">lcl|CP002503.1_cds_AET41073.1_214 </t>
  </si>
  <si>
    <t xml:space="preserve">lcl|CP002503.1_cds_AET41074.1_215 </t>
  </si>
  <si>
    <t xml:space="preserve">lcl|CP002503.1_cds_AET41075.1_216 </t>
  </si>
  <si>
    <t xml:space="preserve">lcl|CP002503.1_cds_AET41076.1_217 </t>
  </si>
  <si>
    <t xml:space="preserve">lcl|CP002503.1_cds_AET41077.1_218 </t>
  </si>
  <si>
    <t xml:space="preserve">lcl|CP002503.1_cds_AET41078.1_219 </t>
  </si>
  <si>
    <t xml:space="preserve">lcl|CP002503.1_cds_AET41079.1_220 </t>
  </si>
  <si>
    <t xml:space="preserve">lcl|CP002503.1_cds_AET41080.1_221 </t>
  </si>
  <si>
    <t xml:space="preserve">lcl|CP002503.1_cds_AET41081.1_222 </t>
  </si>
  <si>
    <t xml:space="preserve">lcl|CP002503.1_cds_AET41082.1_223 </t>
  </si>
  <si>
    <t xml:space="preserve">lcl|CP002503.1_cds_AET41083.1_224 </t>
  </si>
  <si>
    <t xml:space="preserve">lcl|CP002503.1_cds_AET41084.1_225 </t>
  </si>
  <si>
    <t xml:space="preserve">lcl|CP002503.1_cds_AET41085.1_226 </t>
  </si>
  <si>
    <t xml:space="preserve">lcl|CP002503.1_cds_AET41086.1_227 </t>
  </si>
  <si>
    <t xml:space="preserve">lcl|CP002503.1_cds_AET41087.1_228 </t>
  </si>
  <si>
    <t xml:space="preserve">lcl|CP002503.1_cds_AET41088.1_229 </t>
  </si>
  <si>
    <t xml:space="preserve">lcl|CP002503.1_cds_AET41089.1_230 </t>
  </si>
  <si>
    <t xml:space="preserve">lcl|CP002503.1_cds_AET41090.1_231 </t>
  </si>
  <si>
    <t xml:space="preserve">lcl|CP002503.1_cds_AET41091.1_232 </t>
  </si>
  <si>
    <t xml:space="preserve">lcl|CP002503.1_cds_AET41092.1_233 </t>
  </si>
  <si>
    <t xml:space="preserve">lcl|CP002503.1_cds_AET41093.1_234 </t>
  </si>
  <si>
    <t xml:space="preserve">lcl|CP002503.1_cds_AET41094.1_235 </t>
  </si>
  <si>
    <t xml:space="preserve">lcl|CP002503.1_cds_AET41095.1_236 </t>
  </si>
  <si>
    <t xml:space="preserve">lcl|CP002503.1_cds_AET41096.1_237 </t>
  </si>
  <si>
    <t xml:space="preserve">lcl|CP002503.1_cds_AET41097.1_238 </t>
  </si>
  <si>
    <t xml:space="preserve">lcl|CP002503.1_cds_AET41098.1_239 </t>
  </si>
  <si>
    <t xml:space="preserve">lcl|CP002503.1_cds_AET41099.1_240 </t>
  </si>
  <si>
    <t xml:space="preserve">lcl|CP002503.1_cds_AET41100.1_241 </t>
  </si>
  <si>
    <t xml:space="preserve">lcl|CP002503.1_cds_AET41101.1_242 </t>
  </si>
  <si>
    <t xml:space="preserve">lcl|CP002503.1_cds_AET41102.1_243 </t>
  </si>
  <si>
    <t xml:space="preserve">lcl|CP002503.1_cds_AET41103.1_244 </t>
  </si>
  <si>
    <t xml:space="preserve">lcl|CP002503.1_cds_AET41104.1_245 </t>
  </si>
  <si>
    <t xml:space="preserve">lcl|CP002503.1_cds_AET41105.1_246 </t>
  </si>
  <si>
    <t xml:space="preserve">lcl|CP002503.1_cds_AET41106.1_247 </t>
  </si>
  <si>
    <t xml:space="preserve">lcl|CP002503.1_cds_AET41107.1_248 </t>
  </si>
  <si>
    <t xml:space="preserve">lcl|CP002503.1_cds_AET41108.1_249 </t>
  </si>
  <si>
    <t xml:space="preserve">lcl|CP002503.1_cds_AET41109.1_250 </t>
  </si>
  <si>
    <t xml:space="preserve">lcl|CP002503.1_cds_AET41110.1_251 </t>
  </si>
  <si>
    <t xml:space="preserve">lcl|CP002503.1_cds_AET41111.1_252 </t>
  </si>
  <si>
    <t xml:space="preserve">lcl|CP002503.1_cds_AET41112.1_253 </t>
  </si>
  <si>
    <t xml:space="preserve">lcl|CP002503.1_cds_AET41113.1_254 </t>
  </si>
  <si>
    <t xml:space="preserve">lcl|CP002503.1_cds_AET41114.1_255 </t>
  </si>
  <si>
    <t xml:space="preserve">lcl|CP002503.1_cds_AET41115.1_256 </t>
  </si>
  <si>
    <t xml:space="preserve">lcl|CP002503.1_cds_AET41116.1_257 </t>
  </si>
  <si>
    <t xml:space="preserve">lcl|CP002503.1_cds_AET41117.1_258 </t>
  </si>
  <si>
    <t xml:space="preserve">lcl|CP002503.1_cds_AET41118.1_259 </t>
  </si>
  <si>
    <t xml:space="preserve">lcl|CP002503.1_cds_AET41119.1_260 </t>
  </si>
  <si>
    <t xml:space="preserve">lcl|CP002503.1_cds_AET41120.1_261 </t>
  </si>
  <si>
    <t xml:space="preserve">lcl|CP002503.1_cds_AET41121.1_262 </t>
  </si>
  <si>
    <t xml:space="preserve">lcl|CP002503.1_cds_AET41122.1_263 </t>
  </si>
  <si>
    <t xml:space="preserve">lcl|CP002503.1_cds_AET41123.1_264 </t>
  </si>
  <si>
    <t xml:space="preserve">lcl|CP002503.1_cds_AET41124.1_265 </t>
  </si>
  <si>
    <t xml:space="preserve">lcl|CP002503.1_cds_AET41125.1_266 </t>
  </si>
  <si>
    <t xml:space="preserve">lcl|CP002503.1_cds_AET41126.1_267 </t>
  </si>
  <si>
    <t xml:space="preserve">lcl|CP002503.1_cds_AET41127.1_268 </t>
  </si>
  <si>
    <t xml:space="preserve">lcl|CP002503.1_cds_AET41128.1_269 </t>
  </si>
  <si>
    <t xml:space="preserve">lcl|CP002503.1_cds_AET41129.1_270 </t>
  </si>
  <si>
    <t xml:space="preserve">lcl|CP002503.1_cds_AET41130.1_271 </t>
  </si>
  <si>
    <t xml:space="preserve">lcl|CP002503.1_cds_AET41131.1_272 </t>
  </si>
  <si>
    <t xml:space="preserve">lcl|CP002503.1_cds_AET41132.1_273 </t>
  </si>
  <si>
    <t xml:space="preserve">lcl|CP002503.1_cds_AET41133.1_274 </t>
  </si>
  <si>
    <t xml:space="preserve">lcl|CP002503.1_cds_AET41134.1_275 </t>
  </si>
  <si>
    <t xml:space="preserve">lcl|CP002503.1_cds_AET41135.1_276 </t>
  </si>
  <si>
    <t xml:space="preserve">lcl|CP002503.1_cds_AET41136.1_277 </t>
  </si>
  <si>
    <t xml:space="preserve">lcl|CP002503.1_cds_AET41137.1_278 </t>
  </si>
  <si>
    <t xml:space="preserve">lcl|CP002503.1_cds_AET41138.1_279 </t>
  </si>
  <si>
    <t xml:space="preserve">lcl|CP002503.1_cds_AET41139.1_280 </t>
  </si>
  <si>
    <t xml:space="preserve">lcl|CP002503.1_cds_AET41140.1_281 </t>
  </si>
  <si>
    <t xml:space="preserve">lcl|CP002503.1_cds_AET41141.1_282 </t>
  </si>
  <si>
    <t xml:space="preserve">lcl|CP002503.1_cds_AET41142.1_283 </t>
  </si>
  <si>
    <t xml:space="preserve">lcl|CP002503.1_cds_AET41143.1_284 </t>
  </si>
  <si>
    <t xml:space="preserve">lcl|CP002503.1_cds_AET41144.1_285 </t>
  </si>
  <si>
    <t xml:space="preserve">lcl|CP002503.1_cds_AET41145.1_286 </t>
  </si>
  <si>
    <t xml:space="preserve">lcl|CP002503.1_cds_AET41146.1_287 </t>
  </si>
  <si>
    <t xml:space="preserve">lcl|CP002503.1_cds_AET41147.1_288 </t>
  </si>
  <si>
    <t xml:space="preserve">lcl|CP002503.1_cds_AET41148.1_289 </t>
  </si>
  <si>
    <t xml:space="preserve">lcl|CP002503.1_cds_AET41149.1_290 </t>
  </si>
  <si>
    <t xml:space="preserve">lcl|CP002503.1_cds_AET41150.1_291 </t>
  </si>
  <si>
    <t xml:space="preserve">lcl|CP002503.1_cds_AET41151.1_292 </t>
  </si>
  <si>
    <t xml:space="preserve">lcl|CP002503.1_cds_AET41152.1_293 </t>
  </si>
  <si>
    <t xml:space="preserve">lcl|CP002503.1_cds_AET41153.1_294 </t>
  </si>
  <si>
    <t xml:space="preserve">lcl|CP002503.1_cds_AET41154.1_295 </t>
  </si>
  <si>
    <t xml:space="preserve">lcl|CP002503.1_cds_AET41155.1_296 </t>
  </si>
  <si>
    <t xml:space="preserve">lcl|CP002503.1_cds_AET41156.1_297 </t>
  </si>
  <si>
    <t xml:space="preserve">lcl|CP002503.1_cds_AET41157.1_298 </t>
  </si>
  <si>
    <t xml:space="preserve">lcl|CP002503.1_cds_AET41158.1_299 </t>
  </si>
  <si>
    <t xml:space="preserve">lcl|CP002503.1_cds_AET41159.1_300 </t>
  </si>
  <si>
    <t xml:space="preserve">lcl|CP002503.1_cds_AET41160.1_301 </t>
  </si>
  <si>
    <t xml:space="preserve">lcl|CP002503.1_cds_AET41161.1_302 </t>
  </si>
  <si>
    <t xml:space="preserve">lcl|CP002503.1_cds_AET41162.1_303 </t>
  </si>
  <si>
    <t xml:space="preserve">lcl|CP002503.1_cds_AET41163.1_304 </t>
  </si>
  <si>
    <t xml:space="preserve">lcl|CP002503.1_cds_AET41164.1_305 </t>
  </si>
  <si>
    <t xml:space="preserve">lcl|CP002503.1_cds_AET41165.1_306 </t>
  </si>
  <si>
    <t xml:space="preserve">lcl|CP002503.1_cds_AET41166.1_307 </t>
  </si>
  <si>
    <t xml:space="preserve">lcl|CP002503.1_cds_AET41167.1_308 </t>
  </si>
  <si>
    <t xml:space="preserve">lcl|CP002503.1_cds_AET41168.1_309 </t>
  </si>
  <si>
    <t xml:space="preserve">lcl|CP002503.1_cds_AET41169.1_310 </t>
  </si>
  <si>
    <t xml:space="preserve">lcl|CP002503.1_cds_AET41170.1_311 </t>
  </si>
  <si>
    <t xml:space="preserve">lcl|CP002503.1_cds_AET41171.1_312 </t>
  </si>
  <si>
    <t xml:space="preserve">lcl|CP002503.1_cds_AET41172.1_313 </t>
  </si>
  <si>
    <t xml:space="preserve">lcl|CP002503.1_cds_AET41173.1_314 </t>
  </si>
  <si>
    <t xml:space="preserve">lcl|CP002503.1_cds_AET41174.1_315 </t>
  </si>
  <si>
    <t xml:space="preserve">lcl|CP002503.1_cds_AET41175.1_316 </t>
  </si>
  <si>
    <t xml:space="preserve">lcl|CP002503.1_cds_AET41176.1_317 </t>
  </si>
  <si>
    <t xml:space="preserve">lcl|CP002503.1_cds_AET41177.1_318 </t>
  </si>
  <si>
    <t xml:space="preserve">lcl|CP002503.1_cds_AET41178.1_319 </t>
  </si>
  <si>
    <t xml:space="preserve">lcl|CP002503.1_cds_AET41179.1_320 </t>
  </si>
  <si>
    <t xml:space="preserve">lcl|CP002503.1_cds_AET41180.1_321 </t>
  </si>
  <si>
    <t xml:space="preserve">lcl|CP002503.1_cds_AET41181.1_322 </t>
  </si>
  <si>
    <t xml:space="preserve">lcl|CP002503.1_cds_AET41182.1_323 </t>
  </si>
  <si>
    <t xml:space="preserve">lcl|CP002503.1_cds_AET41183.1_324 </t>
  </si>
  <si>
    <t xml:space="preserve">lcl|CP002503.1_cds_AET41184.1_325 </t>
  </si>
  <si>
    <t xml:space="preserve">lcl|CP002503.1_cds_AET41185.1_326 </t>
  </si>
  <si>
    <t xml:space="preserve">lcl|CP002503.1_cds_AET41186.1_327 </t>
  </si>
  <si>
    <t xml:space="preserve">lcl|CP002503.1_cds_AET41187.1_328 </t>
  </si>
  <si>
    <t xml:space="preserve">lcl|CP002503.1_cds_AET41188.1_329 </t>
  </si>
  <si>
    <t xml:space="preserve">lcl|CP002503.1_cds_AET41189.1_330 </t>
  </si>
  <si>
    <t xml:space="preserve">lcl|CP002503.1_cds_AET41190.1_331 </t>
  </si>
  <si>
    <t xml:space="preserve">lcl|CP002503.1_cds_AET41191.1_332 </t>
  </si>
  <si>
    <t xml:space="preserve">lcl|CP002503.1_cds_AET41192.1_333 </t>
  </si>
  <si>
    <t xml:space="preserve">lcl|CP002503.1_cds_AET41193.1_334 </t>
  </si>
  <si>
    <t xml:space="preserve">lcl|CP002503.1_cds_AET41194.1_335 </t>
  </si>
  <si>
    <t xml:space="preserve">lcl|CP002503.1_cds_AET41195.1_336 </t>
  </si>
  <si>
    <t xml:space="preserve">lcl|CP002503.1_cds_AET41196.1_337 </t>
  </si>
  <si>
    <t xml:space="preserve">lcl|CP002503.1_cds_AET41197.1_338 </t>
  </si>
  <si>
    <t xml:space="preserve">lcl|CP002503.1_cds_AET41198.1_339 </t>
  </si>
  <si>
    <t xml:space="preserve">lcl|CP002503.1_cds_AET41199.1_340 </t>
  </si>
  <si>
    <t xml:space="preserve">lcl|CP002503.1_cds_AET41200.1_341 </t>
  </si>
  <si>
    <t xml:space="preserve">lcl|CP002503.1_cds_AET41201.1_342 </t>
  </si>
  <si>
    <t xml:space="preserve">lcl|CP002503.1_cds_AET41202.1_343 </t>
  </si>
  <si>
    <t xml:space="preserve">lcl|CP002503.1_cds_AET41203.1_344 </t>
  </si>
  <si>
    <t xml:space="preserve">lcl|CP002503.1_cds_AET41204.1_345 </t>
  </si>
  <si>
    <t xml:space="preserve">lcl|CP002503.1_cds_AET41205.1_346 </t>
  </si>
  <si>
    <t xml:space="preserve">lcl|CP002503.1_cds_AET41206.1_347 </t>
  </si>
  <si>
    <t xml:space="preserve">lcl|CP002503.1_cds_AET41207.1_348 </t>
  </si>
  <si>
    <t xml:space="preserve">lcl|CP002503.1_cds_AET41208.1_349 </t>
  </si>
  <si>
    <t xml:space="preserve">lcl|CP002503.1_cds_AET41209.1_350 </t>
  </si>
  <si>
    <t xml:space="preserve">lcl|CP002503.1_cds_AET41210.1_351 </t>
  </si>
  <si>
    <t xml:space="preserve">lcl|CP002503.1_cds_AET41211.1_352 </t>
  </si>
  <si>
    <t xml:space="preserve">lcl|CP002503.1_cds_AET41212.1_353 </t>
  </si>
  <si>
    <t xml:space="preserve">lcl|CP002503.1_cds_AET41213.1_354 </t>
  </si>
  <si>
    <t xml:space="preserve">lcl|CP002503.1_cds_AET41214.1_355 </t>
  </si>
  <si>
    <t xml:space="preserve">lcl|CP002503.1_cds_AET41215.1_356 </t>
  </si>
  <si>
    <t xml:space="preserve">lcl|CP002503.1_cds_AET41216.1_357 </t>
  </si>
  <si>
    <t xml:space="preserve">lcl|CP002503.1_cds_AET41217.1_358 </t>
  </si>
  <si>
    <t xml:space="preserve">lcl|CP002503.1_cds_AET41218.1_359 </t>
  </si>
  <si>
    <t xml:space="preserve">lcl|CP002503.1_cds_AET41219.1_360 </t>
  </si>
  <si>
    <t xml:space="preserve">lcl|CP002503.1_cds_AET41220.1_361 </t>
  </si>
  <si>
    <t xml:space="preserve">lcl|CP002503.1_cds_AET41221.1_362 </t>
  </si>
  <si>
    <t xml:space="preserve">lcl|CP002503.1_cds_AET41222.1_363 </t>
  </si>
  <si>
    <t xml:space="preserve">lcl|CP002503.1_cds_AET41223.1_364 </t>
  </si>
  <si>
    <t xml:space="preserve">lcl|CP002503.1_cds_AET41224.1_365 </t>
  </si>
  <si>
    <t xml:space="preserve">lcl|CP002503.1_cds_AET41225.1_366 </t>
  </si>
  <si>
    <t xml:space="preserve">lcl|CP002503.1_cds_AET41226.1_367 </t>
  </si>
  <si>
    <t xml:space="preserve">lcl|CP002503.1_cds_AET41227.1_368 </t>
  </si>
  <si>
    <t xml:space="preserve">lcl|CP002503.1_cds_AET41228.1_369 </t>
  </si>
  <si>
    <t xml:space="preserve">lcl|CP002503.1_cds_AET41229.1_370 </t>
  </si>
  <si>
    <t xml:space="preserve">lcl|CP002503.1_cds_AET41230.1_371 </t>
  </si>
  <si>
    <t xml:space="preserve">lcl|CP002503.1_cds_AET41231.1_372 </t>
  </si>
  <si>
    <t xml:space="preserve">lcl|CP002503.1_cds_AET41232.1_373 </t>
  </si>
  <si>
    <t xml:space="preserve">lcl|CP002503.1_cds_AET41233.1_374 </t>
  </si>
  <si>
    <t xml:space="preserve">lcl|CP002503.1_cds_AET41234.1_375 </t>
  </si>
  <si>
    <t xml:space="preserve">lcl|CP002503.1_cds_AET41235.1_376 </t>
  </si>
  <si>
    <t xml:space="preserve">lcl|CP002503.1_cds_AET41236.1_377 </t>
  </si>
  <si>
    <t xml:space="preserve">lcl|CP002503.1_cds_AET41237.1_378 </t>
  </si>
  <si>
    <t xml:space="preserve">lcl|CP002503.1_cds_AET41238.1_379 </t>
  </si>
  <si>
    <t xml:space="preserve">lcl|CP002503.1_cds_AET41239.1_380 </t>
  </si>
  <si>
    <t xml:space="preserve">lcl|CP002503.1_cds_AET41240.1_381 </t>
  </si>
  <si>
    <t xml:space="preserve">lcl|CP002503.1_cds_AET41241.1_382 </t>
  </si>
  <si>
    <t xml:space="preserve">lcl|CP002503.1_cds_AET41242.1_383 </t>
  </si>
  <si>
    <t xml:space="preserve">lcl|CP002503.1_cds_AET41243.1_384 </t>
  </si>
  <si>
    <t xml:space="preserve">lcl|CP002503.1_cds_AET41244.1_385 </t>
  </si>
  <si>
    <t xml:space="preserve">lcl|CP002503.1_cds_AET41245.1_386 </t>
  </si>
  <si>
    <t xml:space="preserve">lcl|CP002503.1_cds_AET41246.1_387 </t>
  </si>
  <si>
    <t xml:space="preserve">lcl|CP002503.1_cds_AET41247.1_388 </t>
  </si>
  <si>
    <t xml:space="preserve">lcl|CP002503.1_cds_AET41248.1_389 </t>
  </si>
  <si>
    <t xml:space="preserve">lcl|CP002503.1_cds_AET41249.1_390 </t>
  </si>
  <si>
    <t xml:space="preserve">lcl|CP002503.1_cds_AET41250.1_391 </t>
  </si>
  <si>
    <t xml:space="preserve">lcl|CP002503.1_cds_AET41251.1_392 </t>
  </si>
  <si>
    <t xml:space="preserve">lcl|CP002503.1_cds_AET41252.1_393 </t>
  </si>
  <si>
    <t xml:space="preserve">lcl|CP002503.1_cds_AET41253.1_394 </t>
  </si>
  <si>
    <t xml:space="preserve">lcl|CP002503.1_cds_AET41254.1_395 </t>
  </si>
  <si>
    <t xml:space="preserve">lcl|CP002503.1_cds_AET41255.1_396 </t>
  </si>
  <si>
    <t xml:space="preserve">lcl|CP002503.1_cds_AET41256.1_397 </t>
  </si>
  <si>
    <t xml:space="preserve">lcl|CP002503.1_cds_AET41257.1_398 </t>
  </si>
  <si>
    <t xml:space="preserve">lcl|CP002503.1_cds_AET41258.1_399 </t>
  </si>
  <si>
    <t xml:space="preserve">lcl|CP002503.1_cds_AET41259.1_400 </t>
  </si>
  <si>
    <t xml:space="preserve">lcl|CP002503.1_cds_AET41260.1_401 </t>
  </si>
  <si>
    <t xml:space="preserve">lcl|CP002503.1_cds_AET41261.1_402 </t>
  </si>
  <si>
    <t xml:space="preserve">lcl|CP002503.1_cds_AET41262.1_403 </t>
  </si>
  <si>
    <t xml:space="preserve">lcl|CP002503.1_cds_AET41263.1_404 </t>
  </si>
  <si>
    <t xml:space="preserve">lcl|CP002503.1_cds_AET41264.1_405 </t>
  </si>
  <si>
    <t xml:space="preserve">lcl|CP002503.1_cds_AET41265.1_406 </t>
  </si>
  <si>
    <t xml:space="preserve">lcl|CP002503.1_cds_AET41266.1_407 </t>
  </si>
  <si>
    <t xml:space="preserve">lcl|CP002503.1_cds_AET41267.1_408 </t>
  </si>
  <si>
    <t xml:space="preserve">lcl|CP002503.1_cds_AET41268.1_409 </t>
  </si>
  <si>
    <t xml:space="preserve">lcl|CP002503.1_cds_AET41269.1_410 </t>
  </si>
  <si>
    <t xml:space="preserve">lcl|CP002503.1_cds_AET41270.1_411 </t>
  </si>
  <si>
    <t xml:space="preserve">lcl|CP002503.1_cds_AET41271.1_412 </t>
  </si>
  <si>
    <t xml:space="preserve">lcl|CP002503.1_cds_AET41272.1_413 </t>
  </si>
  <si>
    <t xml:space="preserve">lcl|CP002503.1_cds_AET41273.1_414 </t>
  </si>
  <si>
    <t xml:space="preserve">lcl|CP002503.1_cds_AET41274.1_415 </t>
  </si>
  <si>
    <t xml:space="preserve">lcl|CP002503.1_cds_AET41275.1_416 </t>
  </si>
  <si>
    <t xml:space="preserve">lcl|CP002503.1_cds_AET41276.1_417 </t>
  </si>
  <si>
    <t xml:space="preserve">lcl|CP002503.1_cds_AET41277.1_418 </t>
  </si>
  <si>
    <t xml:space="preserve">lcl|CP002503.1_cds_AET41278.1_419 </t>
  </si>
  <si>
    <t xml:space="preserve">lcl|CP002503.1_cds_AET41279.1_420 </t>
  </si>
  <si>
    <t xml:space="preserve">lcl|CP002503.1_cds_AET41280.1_421 </t>
  </si>
  <si>
    <t xml:space="preserve">lcl|CP002503.1_cds_AET41281.1_422 </t>
  </si>
  <si>
    <t xml:space="preserve">lcl|CP002503.1_cds_AET41282.1_423 </t>
  </si>
  <si>
    <t xml:space="preserve">lcl|CP002503.1_cds_AET41283.1_424 </t>
  </si>
  <si>
    <t xml:space="preserve">lcl|CP002503.1_cds_AET41284.1_425 </t>
  </si>
  <si>
    <t xml:space="preserve">lcl|CP002503.1_cds_AET41285.1_426 </t>
  </si>
  <si>
    <t xml:space="preserve">lcl|CP002503.1_cds_AET41286.1_427 </t>
  </si>
  <si>
    <t xml:space="preserve">lcl|CP002503.1_cds_AET41287.1_428 </t>
  </si>
  <si>
    <t xml:space="preserve">lcl|CP002503.1_cds_AET41288.1_429 </t>
  </si>
  <si>
    <t xml:space="preserve">lcl|CP002503.1_cds_AET41289.1_430 </t>
  </si>
  <si>
    <t xml:space="preserve">lcl|CP002503.1_cds_AET41290.1_431 </t>
  </si>
  <si>
    <t xml:space="preserve">lcl|CP002503.1_cds_AET41291.1_432 </t>
  </si>
  <si>
    <t xml:space="preserve">lcl|CP002503.1_cds_AET41292.1_433 </t>
  </si>
  <si>
    <t xml:space="preserve">lcl|CP002503.1_cds_AET41293.1_434 </t>
  </si>
  <si>
    <t xml:space="preserve">lcl|CP002503.1_cds_AET41294.1_435 </t>
  </si>
  <si>
    <t xml:space="preserve">lcl|CP002503.1_cds_AET41295.1_436 </t>
  </si>
  <si>
    <t xml:space="preserve">lcl|CP002503.1_cds_AET41296.1_437 </t>
  </si>
  <si>
    <t xml:space="preserve">lcl|CP002503.1_cds_AET41297.1_438 </t>
  </si>
  <si>
    <t xml:space="preserve">lcl|CP002504.1_cds_AET41298.1_1 </t>
  </si>
  <si>
    <t xml:space="preserve">lcl|CP002504.1_cds_AET41299.1_2 </t>
  </si>
  <si>
    <t xml:space="preserve">lcl|CP002504.1_cds_AET41300.1_3 </t>
  </si>
  <si>
    <t xml:space="preserve">lcl|CP002504.1_cds_AET41301.1_4 </t>
  </si>
  <si>
    <t xml:space="preserve">lcl|CP002504.1_cds_AET41302.1_5 </t>
  </si>
  <si>
    <t xml:space="preserve">lcl|CP002504.1_cds_AET41303.1_6 </t>
  </si>
  <si>
    <t xml:space="preserve">lcl|CP002504.1_cds_AET41304.1_7 </t>
  </si>
  <si>
    <t xml:space="preserve">lcl|CP002504.1_cds_AET41305.1_8 </t>
  </si>
  <si>
    <t xml:space="preserve">lcl|CP002504.1_cds_AET41306.1_9 </t>
  </si>
  <si>
    <t xml:space="preserve">lcl|CP002504.1_cds_AET41307.1_10 </t>
  </si>
  <si>
    <t xml:space="preserve">lcl|CP002504.1_cds_AET41308.1_11 </t>
  </si>
  <si>
    <t xml:space="preserve">lcl|CP002504.1_cds_AET41309.1_12 </t>
  </si>
  <si>
    <t xml:space="preserve">lcl|CP002504.1_cds_AET41310.1_13 </t>
  </si>
  <si>
    <t xml:space="preserve">lcl|CP002504.1_cds_AET41311.1_14 </t>
  </si>
  <si>
    <t xml:space="preserve">lcl|CP002504.1_cds_AET41312.1_15 </t>
  </si>
  <si>
    <t xml:space="preserve">lcl|CP002504.1_cds_AET41313.1_16 </t>
  </si>
  <si>
    <t xml:space="preserve">lcl|CP002504.1_cds_AET41314.1_17 </t>
  </si>
  <si>
    <t xml:space="preserve">lcl|CP002504.1_cds_AET41315.1_18 </t>
  </si>
  <si>
    <t xml:space="preserve">lcl|CP002504.1_cds_AET41316.1_19 </t>
  </si>
  <si>
    <t xml:space="preserve">lcl|CP002504.1_cds_AET41317.1_20 </t>
  </si>
  <si>
    <t xml:space="preserve">lcl|CP002504.1_cds_AET41318.1_21 </t>
  </si>
  <si>
    <t xml:space="preserve">lcl|CP002504.1_cds_AET41319.1_22 </t>
  </si>
  <si>
    <t xml:space="preserve">lcl|CP002504.1_cds_AET41320.1_23 </t>
  </si>
  <si>
    <t xml:space="preserve">lcl|CP002504.1_cds_AET41321.1_24 </t>
  </si>
  <si>
    <t xml:space="preserve">lcl|CP002504.1_cds_AET41322.1_25 </t>
  </si>
  <si>
    <t xml:space="preserve">lcl|CP002504.1_cds_AET41323.1_26 </t>
  </si>
  <si>
    <t xml:space="preserve">lcl|CP002504.1_cds_AET41324.1_27 </t>
  </si>
  <si>
    <t xml:space="preserve">lcl|CP002504.1_cds_AET41325.1_28 </t>
  </si>
  <si>
    <t xml:space="preserve">lcl|CP002504.1_cds_AET41326.1_29 </t>
  </si>
  <si>
    <t xml:space="preserve">lcl|CP002504.1_cds_AET41327.1_30 </t>
  </si>
  <si>
    <t xml:space="preserve">lcl|CP002504.1_cds_AET41328.1_31 </t>
  </si>
  <si>
    <t xml:space="preserve">lcl|CP002504.1_cds_AET41329.1_32 </t>
  </si>
  <si>
    <t xml:space="preserve">lcl|CP002504.1_cds_AET41330.1_33 </t>
  </si>
  <si>
    <t xml:space="preserve">lcl|CP002504.1_cds_AET41331.1_34 </t>
  </si>
  <si>
    <t xml:space="preserve">lcl|CP002504.1_cds_AET41332.1_35 </t>
  </si>
  <si>
    <t xml:space="preserve">lcl|CP002504.1_cds_AET41333.1_36 </t>
  </si>
  <si>
    <t xml:space="preserve">lcl|CP002504.1_cds_AET41334.1_37 </t>
  </si>
  <si>
    <t xml:space="preserve">lcl|CP002504.1_cds_AET41335.1_38 </t>
  </si>
  <si>
    <t xml:space="preserve">lcl|CP002504.1_cds_AET41336.1_39 </t>
  </si>
  <si>
    <t xml:space="preserve">lcl|CP002504.1_cds_AET41337.1_40 </t>
  </si>
  <si>
    <t xml:space="preserve">lcl|CP002504.1_cds_AET41338.1_41 </t>
  </si>
  <si>
    <t xml:space="preserve">lcl|CP002504.1_cds_AET41339.1_42 </t>
  </si>
  <si>
    <t xml:space="preserve">lcl|CP002504.1_cds_AET41340.1_43 </t>
  </si>
  <si>
    <t xml:space="preserve">lcl|CP002504.1_cds_AET41341.1_44 </t>
  </si>
  <si>
    <t xml:space="preserve">lcl|CP002504.1_cds_AET41342.1_45 </t>
  </si>
  <si>
    <t xml:space="preserve">lcl|CP002504.1_cds_AET41343.1_46 </t>
  </si>
  <si>
    <t xml:space="preserve">lcl|CP002504.1_cds_AET41344.1_47 </t>
  </si>
  <si>
    <t xml:space="preserve">lcl|CP002504.1_cds_AET41345.1_48 </t>
  </si>
  <si>
    <t xml:space="preserve">lcl|CP002504.1_cds_AET41346.1_49 </t>
  </si>
  <si>
    <t xml:space="preserve">lcl|CP002504.1_cds_AET41347.1_50 </t>
  </si>
  <si>
    <t xml:space="preserve">lcl|CP002504.1_cds_AET41348.1_51 </t>
  </si>
  <si>
    <t xml:space="preserve">lcl|CP002504.1_cds_AET41349.1_52 </t>
  </si>
  <si>
    <t xml:space="preserve">lcl|CP002504.1_cds_AET41350.1_53 </t>
  </si>
  <si>
    <t xml:space="preserve">lcl|CP002504.1_cds_AET41351.1_54 </t>
  </si>
  <si>
    <t xml:space="preserve">lcl|CP002504.1_cds_AET41352.1_55 </t>
  </si>
  <si>
    <t xml:space="preserve">lcl|CP002504.1_cds_AET41353.1_56 </t>
  </si>
  <si>
    <t xml:space="preserve">lcl|CP002504.1_cds_AET41354.1_57 </t>
  </si>
  <si>
    <t xml:space="preserve">lcl|CP002504.1_cds_AET41355.1_58 </t>
  </si>
  <si>
    <t xml:space="preserve">lcl|CP002504.1_cds_AET41356.1_59 </t>
  </si>
  <si>
    <t xml:space="preserve">lcl|CP002504.1_cds_AET41357.1_60 </t>
  </si>
  <si>
    <t xml:space="preserve">lcl|CP002504.1_cds_AET41358.1_61 </t>
  </si>
  <si>
    <t xml:space="preserve">lcl|CP002504.1_cds_AET41359.1_62 </t>
  </si>
  <si>
    <t xml:space="preserve">lcl|CP002504.1_cds_AET41360.1_63 </t>
  </si>
  <si>
    <t xml:space="preserve">lcl|CP002504.1_cds_AET41361.1_64 </t>
  </si>
  <si>
    <t xml:space="preserve">lcl|CP002504.1_cds_AET41362.1_65 </t>
  </si>
  <si>
    <t xml:space="preserve">lcl|CP002504.1_cds_AET41363.1_66 </t>
  </si>
  <si>
    <t xml:space="preserve">lcl|CP002504.1_cds_AET41364.1_67 </t>
  </si>
  <si>
    <t xml:space="preserve">lcl|CP002504.1_cds_AET41365.1_68 </t>
  </si>
  <si>
    <t xml:space="preserve">lcl|CP002504.1_cds_AET41366.1_69 </t>
  </si>
  <si>
    <t xml:space="preserve">lcl|CP002504.1_cds_AET41367.1_70 </t>
  </si>
  <si>
    <t xml:space="preserve">lcl|CP002504.1_cds_AET41368.1_71 </t>
  </si>
  <si>
    <t xml:space="preserve">lcl|CP002504.1_cds_AET41369.1_72 </t>
  </si>
  <si>
    <t xml:space="preserve">lcl|CP002504.1_cds_AET41370.1_73 </t>
  </si>
  <si>
    <t xml:space="preserve">lcl|CP002504.1_cds_AET41371.1_74 </t>
  </si>
  <si>
    <t xml:space="preserve">lcl|CP002504.1_cds_AET41372.1_75 </t>
  </si>
  <si>
    <t xml:space="preserve">lcl|CP002504.1_cds_AET41373.1_76 </t>
  </si>
  <si>
    <t xml:space="preserve">lcl|CP002504.1_cds_AET41374.1_77 </t>
  </si>
  <si>
    <t xml:space="preserve">lcl|CP002504.1_cds_AET41375.1_78 </t>
  </si>
  <si>
    <t xml:space="preserve">lcl|CP002504.1_cds_AET41376.1_79 </t>
  </si>
  <si>
    <t xml:space="preserve">lcl|CP002504.1_cds_AET41377.1_80 </t>
  </si>
  <si>
    <t xml:space="preserve">lcl|CP002504.1_cds_AET41378.1_81 </t>
  </si>
  <si>
    <t xml:space="preserve">lcl|CP002504.1_cds_AET41379.1_82 </t>
  </si>
  <si>
    <t xml:space="preserve">lcl|CP002504.1_cds_AET41380.1_83 </t>
  </si>
  <si>
    <t xml:space="preserve">lcl|CP002504.1_cds_AET41381.1_84 </t>
  </si>
  <si>
    <t xml:space="preserve">lcl|CP002504.1_cds_AET41382.1_85 </t>
  </si>
  <si>
    <t xml:space="preserve">lcl|CP002504.1_cds_AET41383.1_86 </t>
  </si>
  <si>
    <t xml:space="preserve">lcl|CP002504.1_cds_AET41384.1_87 </t>
  </si>
  <si>
    <t xml:space="preserve">lcl|CP002504.1_cds_AET41385.1_88 </t>
  </si>
  <si>
    <t xml:space="preserve">lcl|CP002504.1_cds_AET41386.1_89 </t>
  </si>
  <si>
    <t xml:space="preserve">lcl|CP002504.1_cds_AET41387.1_90 </t>
  </si>
  <si>
    <t xml:space="preserve">lcl|CP002504.1_cds_AET41388.1_91 </t>
  </si>
  <si>
    <t xml:space="preserve">lcl|CP002504.1_cds_AET41389.1_92 </t>
  </si>
  <si>
    <t xml:space="preserve">lcl|CP002504.1_cds_AET41390.1_93 </t>
  </si>
  <si>
    <t xml:space="preserve">lcl|CP002504.1_cds_AET41391.1_94 </t>
  </si>
  <si>
    <t xml:space="preserve">lcl|CP002504.1_cds_AET41392.1_95 </t>
  </si>
  <si>
    <t xml:space="preserve">lcl|CP002504.1_cds_AET41393.1_96 </t>
  </si>
  <si>
    <t xml:space="preserve">lcl|CP002504.1_cds_AET41394.1_97 </t>
  </si>
  <si>
    <t xml:space="preserve">lcl|CP002504.1_cds_AET41395.1_98 </t>
  </si>
  <si>
    <t xml:space="preserve">lcl|CP002504.1_cds_AET41396.1_99 </t>
  </si>
  <si>
    <t xml:space="preserve">lcl|CP002504.1_cds_AET41397.1_100 </t>
  </si>
  <si>
    <t xml:space="preserve">lcl|CP002504.1_cds_AET41398.1_101 </t>
  </si>
  <si>
    <t xml:space="preserve">lcl|CP002504.1_cds_AET41399.1_102 </t>
  </si>
  <si>
    <t xml:space="preserve">lcl|CP002504.1_cds_AET41400.1_103 </t>
  </si>
  <si>
    <t xml:space="preserve">lcl|CP002504.1_cds_AET41401.1_104 </t>
  </si>
  <si>
    <t xml:space="preserve">lcl|CP002504.1_cds_AET41402.1_105 </t>
  </si>
  <si>
    <t xml:space="preserve">lcl|CP002504.1_cds_AET41403.1_106 </t>
  </si>
  <si>
    <t xml:space="preserve">lcl|CP002504.1_cds_AET41404.1_107 </t>
  </si>
  <si>
    <t xml:space="preserve">lcl|CP002504.1_cds_AET41405.1_108 </t>
  </si>
  <si>
    <t xml:space="preserve">lcl|CP002504.1_cds_AET41406.1_109 </t>
  </si>
  <si>
    <t xml:space="preserve">lcl|CP002504.1_cds_AET41407.1_110 </t>
  </si>
  <si>
    <t xml:space="preserve">lcl|CP002504.1_cds_AET41408.1_111 </t>
  </si>
  <si>
    <t xml:space="preserve">lcl|CP002504.1_cds_AET41409.1_112 </t>
  </si>
  <si>
    <t xml:space="preserve">lcl|CP002504.1_cds_AET41410.1_113 </t>
  </si>
  <si>
    <t xml:space="preserve">lcl|CP002504.1_cds_AET41411.1_114 </t>
  </si>
  <si>
    <t xml:space="preserve">lcl|CP002504.1_cds_AET41412.1_115 </t>
  </si>
  <si>
    <t xml:space="preserve">lcl|CP002504.1_cds_AET41413.1_116 </t>
  </si>
  <si>
    <t xml:space="preserve">lcl|CP002504.1_cds_AET41414.1_117 </t>
  </si>
  <si>
    <t xml:space="preserve">lcl|CP002504.1_cds_AET41415.1_118 </t>
  </si>
  <si>
    <t xml:space="preserve">lcl|CP002504.1_cds_AET41416.1_119 </t>
  </si>
  <si>
    <t xml:space="preserve">lcl|CP002504.1_cds_AET41417.1_120 </t>
  </si>
  <si>
    <t xml:space="preserve">lcl|CP002504.1_cds_AET41418.1_121 </t>
  </si>
  <si>
    <t xml:space="preserve">lcl|CP002504.1_cds_AET41419.1_122 </t>
  </si>
  <si>
    <t xml:space="preserve">lcl|CP002504.1_cds_AET41420.1_123 </t>
  </si>
  <si>
    <t xml:space="preserve">lcl|CP002504.1_cds_AET41421.1_124 </t>
  </si>
  <si>
    <t xml:space="preserve">lcl|CP002504.1_cds_AET41422.1_125 </t>
  </si>
  <si>
    <t xml:space="preserve">lcl|CP002504.1_cds_AET41423.1_126 </t>
  </si>
  <si>
    <t xml:space="preserve">lcl|CP002504.1_cds_AET41424.1_127 </t>
  </si>
  <si>
    <t xml:space="preserve">lcl|CP002504.1_cds_AET41425.1_128 </t>
  </si>
  <si>
    <t xml:space="preserve">lcl|CP002504.1_cds_AET41426.1_129 </t>
  </si>
  <si>
    <t xml:space="preserve">lcl|CP002504.1_cds_AET41427.1_130 </t>
  </si>
  <si>
    <t xml:space="preserve">lcl|CP002504.1_cds_AET41428.1_131 </t>
  </si>
  <si>
    <t xml:space="preserve">lcl|CP002504.1_cds_AET41429.1_132 </t>
  </si>
  <si>
    <t xml:space="preserve">lcl|CP002504.1_cds_AET41430.1_133 </t>
  </si>
  <si>
    <t xml:space="preserve">lcl|CP002504.1_cds_AET41431.1_134 </t>
  </si>
  <si>
    <t xml:space="preserve">lcl|CP002504.1_cds_AET41432.1_135 </t>
  </si>
  <si>
    <t xml:space="preserve">lcl|CP002504.1_cds_AET41433.1_136 </t>
  </si>
  <si>
    <t xml:space="preserve">lcl|CP002504.1_cds_AET41434.1_137 </t>
  </si>
  <si>
    <t xml:space="preserve">lcl|CP002504.1_cds_AET41435.1_138 </t>
  </si>
  <si>
    <t xml:space="preserve">lcl|CP002504.1_cds_AET41436.1_139 </t>
  </si>
  <si>
    <t xml:space="preserve">lcl|CP002504.1_cds_AET41437.1_140 </t>
  </si>
  <si>
    <t xml:space="preserve">lcl|CP002504.1_cds_AET41438.1_141 </t>
  </si>
  <si>
    <t xml:space="preserve">lcl|CP002504.1_cds_AET41439.1_142 </t>
  </si>
  <si>
    <t xml:space="preserve">lcl|CP002504.1_cds_AET41440.1_143 </t>
  </si>
  <si>
    <t xml:space="preserve">lcl|CP002504.1_cds_AET41441.1_144 </t>
  </si>
  <si>
    <t xml:space="preserve">lcl|CP002504.1_cds_AET41442.1_145 </t>
  </si>
  <si>
    <t xml:space="preserve">lcl|CP002504.1_cds_AET41443.1_146 </t>
  </si>
  <si>
    <t xml:space="preserve">lcl|CP002504.1_cds_AET41444.1_147 </t>
  </si>
  <si>
    <t xml:space="preserve">lcl|CP002504.1_cds_AET41445.1_148 </t>
  </si>
  <si>
    <t xml:space="preserve">lcl|CP002504.1_cds_AET41446.1_149 </t>
  </si>
  <si>
    <t xml:space="preserve">lcl|CP002504.1_cds_AET41447.1_150 </t>
  </si>
  <si>
    <t xml:space="preserve">lcl|CP002504.1_cds_AET41448.1_151 </t>
  </si>
  <si>
    <t xml:space="preserve">lcl|CP002504.1_cds_AET41449.1_152 </t>
  </si>
  <si>
    <t xml:space="preserve">lcl|CP002504.1_cds_AET41450.1_153 </t>
  </si>
  <si>
    <t xml:space="preserve">lcl|CP002504.1_cds_AET41451.1_154 </t>
  </si>
  <si>
    <t xml:space="preserve">lcl|CP002504.1_cds_AET41452.1_155 </t>
  </si>
  <si>
    <t xml:space="preserve">lcl|CP002504.1_cds_AET41453.1_156 </t>
  </si>
  <si>
    <t xml:space="preserve">lcl|CP002504.1_cds_AET41454.1_157 </t>
  </si>
  <si>
    <t xml:space="preserve">lcl|CP002504.1_cds_AET41455.1_158 </t>
  </si>
  <si>
    <t xml:space="preserve">lcl|CP002504.1_cds_AET41456.1_159 </t>
  </si>
  <si>
    <t xml:space="preserve">lcl|CP002504.1_cds_AET41457.1_160 </t>
  </si>
  <si>
    <t xml:space="preserve">lcl|CP002504.1_cds_AET41458.1_161 </t>
  </si>
  <si>
    <t xml:space="preserve">lcl|CP002504.1_cds_AET41459.1_162 </t>
  </si>
  <si>
    <t xml:space="preserve">lcl|CP002504.1_cds_AET41460.1_163 </t>
  </si>
  <si>
    <t xml:space="preserve">lcl|CP002504.1_cds_AET41461.1_164 </t>
  </si>
  <si>
    <t xml:space="preserve">lcl|CP002504.1_cds_AET41462.1_165 </t>
  </si>
  <si>
    <t xml:space="preserve">lcl|CP002504.1_cds_AET41463.1_166 </t>
  </si>
  <si>
    <t xml:space="preserve">lcl|CP002504.1_cds_AET41464.1_167 </t>
  </si>
  <si>
    <t xml:space="preserve">lcl|CP002504.1_cds_AET41465.1_168 </t>
  </si>
  <si>
    <t xml:space="preserve">lcl|CP002504.1_cds_AET41466.1_169 </t>
  </si>
  <si>
    <t xml:space="preserve">lcl|CP002504.1_cds_AET41467.1_170 </t>
  </si>
  <si>
    <t xml:space="preserve">lcl|CP002504.1_cds_AET41468.1_171 </t>
  </si>
  <si>
    <t xml:space="preserve">lcl|CP002504.1_cds_AET41469.1_172 </t>
  </si>
  <si>
    <t xml:space="preserve">lcl|CP002504.1_cds_AET41470.1_173 </t>
  </si>
  <si>
    <t xml:space="preserve">lcl|CP002504.1_cds_AET41471.1_174 </t>
  </si>
  <si>
    <t xml:space="preserve">lcl|CP002504.1_cds_AET41472.1_175 </t>
  </si>
  <si>
    <t xml:space="preserve">lcl|CP002504.1_cds_AET41473.1_176 </t>
  </si>
  <si>
    <t xml:space="preserve">lcl|CP002504.1_cds_AET41474.1_177 </t>
  </si>
  <si>
    <t xml:space="preserve">lcl|CP002504.1_cds_AET41475.1_178 </t>
  </si>
  <si>
    <t xml:space="preserve">lcl|CP002504.1_cds_AET41476.1_179 </t>
  </si>
  <si>
    <t xml:space="preserve">lcl|CP002504.1_cds_AET41477.1_180 </t>
  </si>
  <si>
    <t xml:space="preserve">lcl|CP002504.1_cds_AET41478.1_181 </t>
  </si>
  <si>
    <t xml:space="preserve">lcl|CP002504.1_cds_AET41479.1_182 </t>
  </si>
  <si>
    <t xml:space="preserve">lcl|CP002504.1_cds_AET41480.1_183 </t>
  </si>
  <si>
    <t xml:space="preserve">lcl|CP002504.1_cds_AET41481.1_184 </t>
  </si>
  <si>
    <t xml:space="preserve">lcl|CP002504.1_cds_AET41482.1_185 </t>
  </si>
  <si>
    <t xml:space="preserve">lcl|CP002504.1_cds_AET41483.1_186 </t>
  </si>
  <si>
    <t xml:space="preserve">lcl|CP002504.1_cds_AET41484.1_187 </t>
  </si>
  <si>
    <t xml:space="preserve">lcl|CP002504.1_cds_AET41485.1_188 </t>
  </si>
  <si>
    <t xml:space="preserve">lcl|CP002504.1_cds_AET41486.1_189 </t>
  </si>
  <si>
    <t xml:space="preserve">lcl|CP002504.1_cds_AET41487.1_190 </t>
  </si>
  <si>
    <t xml:space="preserve">lcl|CP002504.1_cds_AET41488.1_191 </t>
  </si>
  <si>
    <t xml:space="preserve">lcl|CP002504.1_cds_AET41489.1_192 </t>
  </si>
  <si>
    <t xml:space="preserve">lcl|CP002504.1_cds_AET41490.1_193 </t>
  </si>
  <si>
    <t xml:space="preserve">lcl|CP002504.1_cds_AET41491.1_194 </t>
  </si>
  <si>
    <t xml:space="preserve">lcl|CP002504.1_cds_AET41492.1_195 </t>
  </si>
  <si>
    <t xml:space="preserve">lcl|CP002504.1_cds_AET41493.1_196 </t>
  </si>
  <si>
    <t xml:space="preserve">lcl|CP002504.1_cds_AET41494.1_197 </t>
  </si>
  <si>
    <t xml:space="preserve">lcl|CP002504.1_cds_AET41495.1_198 </t>
  </si>
  <si>
    <t xml:space="preserve">lcl|CP002504.1_cds_AET41496.1_199 </t>
  </si>
  <si>
    <t xml:space="preserve">lcl|CP002504.1_cds_AET41497.1_200 </t>
  </si>
  <si>
    <t xml:space="preserve">lcl|CP002504.1_cds_AET41498.1_201 </t>
  </si>
  <si>
    <t xml:space="preserve">lcl|CP002504.1_cds_AET41499.1_202 </t>
  </si>
  <si>
    <t xml:space="preserve">lcl|CP002504.1_cds_AET41500.1_203 </t>
  </si>
  <si>
    <t xml:space="preserve">lcl|CP002504.1_cds_AET41501.1_204 </t>
  </si>
  <si>
    <t xml:space="preserve">lcl|CP002504.1_cds_AET41502.1_205 </t>
  </si>
  <si>
    <t xml:space="preserve">lcl|CP002504.1_cds_AET41503.1_206 </t>
  </si>
  <si>
    <t xml:space="preserve">lcl|CP002504.1_cds_AET41504.1_207 </t>
  </si>
  <si>
    <t xml:space="preserve">lcl|CP002504.1_cds_AET41505.1_208 </t>
  </si>
  <si>
    <t xml:space="preserve">lcl|CP002504.1_cds_AET41506.1_209 </t>
  </si>
  <si>
    <t xml:space="preserve">lcl|CP002504.1_cds_AET41507.1_210 </t>
  </si>
  <si>
    <t xml:space="preserve">lcl|CP002504.1_cds_AET41508.1_211 </t>
  </si>
  <si>
    <t xml:space="preserve">lcl|CP002504.1_cds_AET41509.1_212 </t>
  </si>
  <si>
    <t xml:space="preserve">lcl|CP002504.1_cds_AET41510.1_213 </t>
  </si>
  <si>
    <t xml:space="preserve">lcl|CP002504.1_cds_AET41511.1_214 </t>
  </si>
  <si>
    <t xml:space="preserve">lcl|CP002504.1_cds_AET41512.1_215 </t>
  </si>
  <si>
    <t xml:space="preserve">lcl|CP002504.1_cds_AET41513.1_216 </t>
  </si>
  <si>
    <t xml:space="preserve">lcl|CP002504.1_cds_AET41514.1_217 </t>
  </si>
  <si>
    <t xml:space="preserve">lcl|CP002504.1_cds_AET41515.1_218 </t>
  </si>
  <si>
    <t xml:space="preserve">lcl|CP002504.1_cds_AET41516.1_219 </t>
  </si>
  <si>
    <t xml:space="preserve">lcl|CP002504.1_cds_AET41517.1_220 </t>
  </si>
  <si>
    <t xml:space="preserve">lcl|CP002504.1_cds_AET41518.1_221 </t>
  </si>
  <si>
    <t xml:space="preserve">lcl|CP002504.1_cds_AET41519.1_222 </t>
  </si>
  <si>
    <t xml:space="preserve">lcl|CP002504.1_cds_AET41520.1_223 </t>
  </si>
  <si>
    <t xml:space="preserve">lcl|CP002504.1_cds_AET41521.1_224 </t>
  </si>
  <si>
    <t xml:space="preserve">lcl|CP002504.1_cds_AET41522.1_225 </t>
  </si>
  <si>
    <t xml:space="preserve">lcl|CP002504.1_cds_AET41523.1_226 </t>
  </si>
  <si>
    <t xml:space="preserve">lcl|CP002504.1_cds_AET41524.1_227 </t>
  </si>
  <si>
    <t xml:space="preserve">lcl|CP002504.1_cds_AET41525.1_228 </t>
  </si>
  <si>
    <t xml:space="preserve">lcl|CP002504.1_cds_AET41526.1_229 </t>
  </si>
  <si>
    <t xml:space="preserve">lcl|CP002504.1_cds_AET41527.1_230 </t>
  </si>
  <si>
    <t xml:space="preserve">lcl|CP002504.1_cds_AET41528.1_231 </t>
  </si>
  <si>
    <t xml:space="preserve">lcl|CP002504.1_cds_AET41529.1_232 </t>
  </si>
  <si>
    <t xml:space="preserve">lcl|CP002504.1_cds_AET41530.1_233 </t>
  </si>
  <si>
    <t xml:space="preserve">lcl|CP002504.1_cds_AET41531.1_234 </t>
  </si>
  <si>
    <t xml:space="preserve">lcl|CP002504.1_cds_AET41532.1_235 </t>
  </si>
  <si>
    <t xml:space="preserve">lcl|CP002504.1_cds_AET41533.1_236 </t>
  </si>
  <si>
    <t xml:space="preserve">lcl|CP002504.1_cds_AET41534.1_237 </t>
  </si>
  <si>
    <t xml:space="preserve">lcl|CP002504.1_cds_AET41535.1_238 </t>
  </si>
  <si>
    <t xml:space="preserve">lcl|CP002504.1_cds_AET41536.1_239 </t>
  </si>
  <si>
    <t xml:space="preserve">lcl|CP002504.1_cds_AET41537.1_240 </t>
  </si>
  <si>
    <t xml:space="preserve">lcl|CP002504.1_cds_AET41538.1_241 </t>
  </si>
  <si>
    <t xml:space="preserve">lcl|CP002504.1_cds_AET41539.1_242 </t>
  </si>
  <si>
    <t xml:space="preserve">lcl|CP002504.1_cds_AET41540.1_243 </t>
  </si>
  <si>
    <t xml:space="preserve">lcl|CP002504.1_cds_AET41541.1_244 </t>
  </si>
  <si>
    <t xml:space="preserve">lcl|CP002504.1_cds_AET41542.1_245 </t>
  </si>
  <si>
    <t xml:space="preserve">lcl|CP002504.1_cds_AET41543.1_246 </t>
  </si>
  <si>
    <t xml:space="preserve">lcl|CP002504.1_cds_AET41544.1_247 </t>
  </si>
  <si>
    <t xml:space="preserve">lcl|CP002504.1_cds_AET41545.1_248 </t>
  </si>
  <si>
    <t xml:space="preserve">lcl|CP002504.1_cds_AET41546.1_249 </t>
  </si>
  <si>
    <t xml:space="preserve">lcl|CP002504.1_cds_AET41547.1_250 </t>
  </si>
  <si>
    <t xml:space="preserve">lcl|CP002504.1_cds_AET41548.1_251 </t>
  </si>
  <si>
    <t xml:space="preserve">lcl|CP002504.1_cds_AET41549.1_252 </t>
  </si>
  <si>
    <t xml:space="preserve">lcl|CP002504.1_cds_AET41550.1_253 </t>
  </si>
  <si>
    <t xml:space="preserve">lcl|CP002504.1_cds_AET41551.1_254 </t>
  </si>
  <si>
    <t xml:space="preserve">lcl|CP002504.1_cds_AET41552.1_255 </t>
  </si>
  <si>
    <t xml:space="preserve">lcl|CP002504.1_cds_AET41553.1_256 </t>
  </si>
  <si>
    <t xml:space="preserve">lcl|CP002504.1_cds_AET41554.1_257 </t>
  </si>
  <si>
    <t xml:space="preserve">lcl|CP002504.1_cds_AET41555.1_258 </t>
  </si>
  <si>
    <t xml:space="preserve">lcl|CP002504.1_cds_AET41556.1_259 </t>
  </si>
  <si>
    <t xml:space="preserve">lcl|CP002504.1_cds_AET41557.1_260 </t>
  </si>
  <si>
    <t xml:space="preserve">lcl|CP002504.1_cds_AET41558.1_261 </t>
  </si>
  <si>
    <t xml:space="preserve">lcl|CP002504.1_cds_AET41559.1_262 </t>
  </si>
  <si>
    <t xml:space="preserve">lcl|CP002504.1_cds_AET41560.1_263 </t>
  </si>
  <si>
    <t xml:space="preserve">lcl|CP002504.1_cds_AET41561.1_264 </t>
  </si>
  <si>
    <t xml:space="preserve">lcl|CP002504.1_cds_AET41562.1_265 </t>
  </si>
  <si>
    <t xml:space="preserve">lcl|CP002504.1_cds_AET41563.1_266 </t>
  </si>
  <si>
    <t xml:space="preserve">lcl|CP002504.1_cds_AET41564.1_267 </t>
  </si>
  <si>
    <t xml:space="preserve">lcl|CP002504.1_cds_AET41565.1_268 </t>
  </si>
  <si>
    <t xml:space="preserve">lcl|CP002504.1_cds_AET41566.1_269 </t>
  </si>
  <si>
    <t xml:space="preserve">lcl|CP002504.1_cds_AET41567.1_270 </t>
  </si>
  <si>
    <t xml:space="preserve">lcl|CP002504.1_cds_AET41568.1_271 </t>
  </si>
  <si>
    <t xml:space="preserve">lcl|CP002504.1_cds_AET41569.1_272 </t>
  </si>
  <si>
    <t xml:space="preserve">lcl|CP002504.1_cds_AET41570.1_273 </t>
  </si>
  <si>
    <t xml:space="preserve">lcl|CP002504.1_cds_AET41571.1_274 </t>
  </si>
  <si>
    <t xml:space="preserve">lcl|CP002504.1_cds_AET41572.1_275 </t>
  </si>
  <si>
    <t xml:space="preserve">lcl|CP002504.1_cds_AET41573.1_276 </t>
  </si>
  <si>
    <t xml:space="preserve">lcl|CP002504.1_cds_AET41574.1_277 </t>
  </si>
  <si>
    <t xml:space="preserve">lcl|CP002504.1_cds_AET41575.1_278 </t>
  </si>
  <si>
    <t xml:space="preserve">lcl|CP002504.1_cds_AET41576.1_279 </t>
  </si>
  <si>
    <t xml:space="preserve">lcl|CP002504.1_cds_AET41577.1_280 </t>
  </si>
  <si>
    <t xml:space="preserve">lcl|CP002504.1_cds_AET41578.1_281 </t>
  </si>
  <si>
    <t xml:space="preserve">lcl|CP002504.1_cds_AET41579.1_282 </t>
  </si>
  <si>
    <t xml:space="preserve">lcl|CP002504.1_cds_AET41580.1_283 </t>
  </si>
  <si>
    <t xml:space="preserve">lcl|CP002504.1_cds_AET41581.1_284 </t>
  </si>
  <si>
    <t xml:space="preserve">lcl|CP002504.1_cds_AET41582.1_285 </t>
  </si>
  <si>
    <t xml:space="preserve">lcl|CP002504.1_cds_AET41583.1_286 </t>
  </si>
  <si>
    <t xml:space="preserve">lcl|CP002504.1_cds_AET41584.1_287 </t>
  </si>
  <si>
    <t xml:space="preserve">lcl|CP002504.1_cds_AET41585.1_288 </t>
  </si>
  <si>
    <t xml:space="preserve">lcl|CP002504.1_cds_AET41586.1_289 </t>
  </si>
  <si>
    <t xml:space="preserve">lcl|CP002504.1_cds_AET41587.1_290 </t>
  </si>
  <si>
    <t xml:space="preserve">lcl|CP002504.1_cds_AET41588.1_291 </t>
  </si>
  <si>
    <t xml:space="preserve">lcl|CP002504.1_cds_AET41589.1_292 </t>
  </si>
  <si>
    <t xml:space="preserve">lcl|CP002504.1_cds_AET41590.1_293 </t>
  </si>
  <si>
    <t xml:space="preserve">lcl|CP002504.1_cds_AET41591.1_294 </t>
  </si>
  <si>
    <t xml:space="preserve">lcl|CP002504.1_cds_AET41592.1_295 </t>
  </si>
  <si>
    <t xml:space="preserve">lcl|CP002504.1_cds_AET41593.1_296 </t>
  </si>
  <si>
    <t xml:space="preserve">lcl|CP002504.1_cds_AET41594.1_297 </t>
  </si>
  <si>
    <t xml:space="preserve">lcl|CP002504.1_cds_AET41595.1_298 </t>
  </si>
  <si>
    <t xml:space="preserve">lcl|CP002504.1_cds_AET41596.1_299 </t>
  </si>
  <si>
    <t xml:space="preserve">lcl|CP002504.1_cds_AET41597.1_300 </t>
  </si>
  <si>
    <t xml:space="preserve">lcl|CP002504.1_cds_AET41598.1_301 </t>
  </si>
  <si>
    <t xml:space="preserve">lcl|CP002504.1_cds_AET41599.1_302 </t>
  </si>
  <si>
    <t xml:space="preserve">lcl|CP002504.1_cds_AET41600.1_303 </t>
  </si>
  <si>
    <t xml:space="preserve">lcl|CP002504.1_cds_AET41601.1_304 </t>
  </si>
  <si>
    <t xml:space="preserve">lcl|CP002504.1_cds_AET41602.1_305 </t>
  </si>
  <si>
    <t xml:space="preserve">lcl|CP002504.1_cds_AET41603.1_306 </t>
  </si>
  <si>
    <t xml:space="preserve">lcl|CP002504.1_cds_AET41604.1_307 </t>
  </si>
  <si>
    <t xml:space="preserve">lcl|CP002504.1_cds_AET41605.1_308 </t>
  </si>
  <si>
    <t xml:space="preserve">lcl|CP002504.1_cds_AET41606.1_309 </t>
  </si>
  <si>
    <t xml:space="preserve">lcl|CP002504.1_cds_AET41607.1_310 </t>
  </si>
  <si>
    <t xml:space="preserve">lcl|CP002504.1_cds_AET41608.1_311 </t>
  </si>
  <si>
    <t xml:space="preserve">lcl|CP002504.1_cds_AET41609.1_312 </t>
  </si>
  <si>
    <t xml:space="preserve">lcl|CP002504.1_cds_AET41610.1_313 </t>
  </si>
  <si>
    <t xml:space="preserve">lcl|CP002504.1_cds_AET41611.1_314 </t>
  </si>
  <si>
    <t xml:space="preserve">lcl|CP002504.1_cds_AET41612.1_315 </t>
  </si>
  <si>
    <t xml:space="preserve">lcl|CP002504.1_cds_AET41613.1_316 </t>
  </si>
  <si>
    <t xml:space="preserve">lcl|CP002504.1_cds_AET41614.1_317 </t>
  </si>
  <si>
    <t xml:space="preserve">lcl|CP002504.1_cds_AET41615.1_318 </t>
  </si>
  <si>
    <t xml:space="preserve">lcl|CP002504.1_cds_AET41616.1_319 </t>
  </si>
  <si>
    <t xml:space="preserve">lcl|CP002504.1_cds_AET41617.1_320 </t>
  </si>
  <si>
    <t xml:space="preserve">lcl|CP002504.1_cds_AET41618.1_321 </t>
  </si>
  <si>
    <t xml:space="preserve">lcl|CP002504.1_cds_AET41619.1_322 </t>
  </si>
  <si>
    <t xml:space="preserve">lcl|CP002504.1_cds_AET41620.1_323 </t>
  </si>
  <si>
    <t xml:space="preserve">lcl|CP002504.1_cds_AET41621.1_324 </t>
  </si>
  <si>
    <t xml:space="preserve">lcl|CP002504.1_cds_AET41622.1_325 </t>
  </si>
  <si>
    <t xml:space="preserve">lcl|CP002504.1_cds_AET41623.1_326 </t>
  </si>
  <si>
    <t xml:space="preserve">lcl|CP002504.1_cds_AET41624.1_327 </t>
  </si>
  <si>
    <t xml:space="preserve">lcl|CP002504.1_cds_AET41625.1_328 </t>
  </si>
  <si>
    <t xml:space="preserve">lcl|CP002504.1_cds_AET41626.1_329 </t>
  </si>
  <si>
    <t xml:space="preserve">lcl|CP002504.1_cds_AET41627.1_330 </t>
  </si>
  <si>
    <t xml:space="preserve">lcl|CP002504.1_cds_AET41628.1_331 </t>
  </si>
  <si>
    <t xml:space="preserve">lcl|CP002504.1_cds_AET41629.1_332 </t>
  </si>
  <si>
    <t xml:space="preserve">lcl|CP002504.1_cds_AET41630.1_333 </t>
  </si>
  <si>
    <t xml:space="preserve">lcl|CP002504.1_cds_AET41631.1_334 </t>
  </si>
  <si>
    <t xml:space="preserve">lcl|CP002504.1_cds_AET41632.1_335 </t>
  </si>
  <si>
    <t xml:space="preserve">lcl|CP002504.1_cds_AET41633.1_336 </t>
  </si>
  <si>
    <t xml:space="preserve">lcl|CP002504.1_cds_AET41634.1_337 </t>
  </si>
  <si>
    <t xml:space="preserve">lcl|CP002504.1_cds_AET41635.1_338 </t>
  </si>
  <si>
    <t xml:space="preserve">lcl|CP002504.1_cds_AET41636.1_339 </t>
  </si>
  <si>
    <t xml:space="preserve">lcl|CP002504.1_cds_AET41637.1_340 </t>
  </si>
  <si>
    <t xml:space="preserve">lcl|CP002504.1_cds_AET41638.1_341 </t>
  </si>
  <si>
    <t xml:space="preserve">lcl|CP002504.1_cds_AET41639.1_342 </t>
  </si>
  <si>
    <t xml:space="preserve">lcl|CP002504.1_cds_AET41640.1_343 </t>
  </si>
  <si>
    <t xml:space="preserve">lcl|CP002504.1_cds_AET41641.1_344 </t>
  </si>
  <si>
    <t xml:space="preserve">lcl|CP002504.1_cds_AET41642.1_345 </t>
  </si>
  <si>
    <t xml:space="preserve">lcl|CP002504.1_cds_AET41643.1_346 </t>
  </si>
  <si>
    <t xml:space="preserve">lcl|CP002504.1_cds_AET41644.1_347 </t>
  </si>
  <si>
    <t xml:space="preserve">lcl|CP002504.1_cds_AET41645.1_348 </t>
  </si>
  <si>
    <t xml:space="preserve">lcl|CP002504.1_cds_AET41646.1_349 </t>
  </si>
  <si>
    <t xml:space="preserve">lcl|CP002504.1_cds_AET41647.1_350 </t>
  </si>
  <si>
    <t xml:space="preserve">lcl|CP002504.1_cds_AET41648.1_351 </t>
  </si>
  <si>
    <t xml:space="preserve">lcl|CP002504.1_cds_AET41649.1_352 </t>
  </si>
  <si>
    <t xml:space="preserve">lcl|CP002504.1_cds_AET41650.1_353 </t>
  </si>
  <si>
    <t xml:space="preserve">lcl|CP002504.1_cds_AET41651.1_354 </t>
  </si>
  <si>
    <t xml:space="preserve">lcl|CP002504.1_cds_AET41652.1_355 </t>
  </si>
  <si>
    <t xml:space="preserve">lcl|CP002504.1_cds_AET41653.1_356 </t>
  </si>
  <si>
    <t xml:space="preserve">lcl|CP002504.1_cds_AET41654.1_357 </t>
  </si>
  <si>
    <t xml:space="preserve">lcl|CP002504.1_cds_AET41655.1_358 </t>
  </si>
  <si>
    <t xml:space="preserve">lcl|CP002504.1_cds_AET41656.1_359 </t>
  </si>
  <si>
    <t xml:space="preserve">lcl|CP002504.1_cds_AET41657.1_360 </t>
  </si>
  <si>
    <t xml:space="preserve">lcl|CP002504.1_cds_AET41658.1_361 </t>
  </si>
  <si>
    <t xml:space="preserve">lcl|CP002504.1_cds_AET41659.1_362 </t>
  </si>
  <si>
    <t xml:space="preserve">lcl|CP002504.1_cds_AET41660.1_363 </t>
  </si>
  <si>
    <t xml:space="preserve">lcl|CP002504.1_cds_AET41661.1_364 </t>
  </si>
  <si>
    <t xml:space="preserve">lcl|CP002504.1_cds_AET41662.1_365 </t>
  </si>
  <si>
    <t xml:space="preserve">lcl|CP002504.1_cds_AET41663.1_366 </t>
  </si>
  <si>
    <t xml:space="preserve">lcl|CP002504.1_cds_AET41664.1_367 </t>
  </si>
  <si>
    <t xml:space="preserve">lcl|CP002504.1_cds_AET41665.1_368 </t>
  </si>
  <si>
    <t xml:space="preserve">lcl|CP002504.1_cds_AET41666.1_369 </t>
  </si>
  <si>
    <t xml:space="preserve">lcl|CP002504.1_cds_AET41667.1_370 </t>
  </si>
  <si>
    <t xml:space="preserve">lcl|CP002504.1_cds_AET41668.1_371 </t>
  </si>
  <si>
    <t xml:space="preserve">lcl|CP002504.1_cds_AET41669.1_372 </t>
  </si>
  <si>
    <t xml:space="preserve">lcl|CP002504.1_cds_AET41670.1_373 </t>
  </si>
  <si>
    <t xml:space="preserve">lcl|CP002504.1_cds_AET41671.1_374 </t>
  </si>
  <si>
    <t xml:space="preserve">lcl|CP002504.1_cds_AET41672.1_375 </t>
  </si>
  <si>
    <t xml:space="preserve">lcl|CP002504.1_cds_AET41673.1_376 </t>
  </si>
  <si>
    <t xml:space="preserve">lcl|CP002504.1_cds_AET41674.1_377 </t>
  </si>
  <si>
    <t xml:space="preserve">lcl|CP002504.1_cds_AET41675.1_378 </t>
  </si>
  <si>
    <t xml:space="preserve">lcl|CP002504.1_cds_AET41676.1_379 </t>
  </si>
  <si>
    <t xml:space="preserve">lcl|CP002504.1_cds_AET41677.1_380 </t>
  </si>
  <si>
    <t xml:space="preserve">lcl|CP002504.1_cds_AET41678.1_381 </t>
  </si>
  <si>
    <t xml:space="preserve">lcl|CP002504.1_cds_AET41679.1_382 </t>
  </si>
  <si>
    <t xml:space="preserve">lcl|CP002504.1_cds_AET41680.1_383 </t>
  </si>
  <si>
    <t xml:space="preserve">lcl|CP002504.1_cds_AET41681.1_384 </t>
  </si>
  <si>
    <t xml:space="preserve">lcl|CP002504.1_cds_AET41682.1_385 </t>
  </si>
  <si>
    <t xml:space="preserve">lcl|CP002504.1_cds_AET41683.1_386 </t>
  </si>
  <si>
    <t xml:space="preserve">lcl|CP002504.1_cds_AET41684.1_387 </t>
  </si>
  <si>
    <t xml:space="preserve">lcl|CP002504.1_cds_AET41685.1_388 </t>
  </si>
  <si>
    <t xml:space="preserve">lcl|CP002504.1_cds_AET41686.1_389 </t>
  </si>
  <si>
    <t xml:space="preserve">lcl|CP002504.1_cds_AET41687.1_390 </t>
  </si>
  <si>
    <t xml:space="preserve">lcl|CP002504.1_cds_AET41688.1_391 </t>
  </si>
  <si>
    <t xml:space="preserve">lcl|CP002504.1_cds_AET41689.1_392 </t>
  </si>
  <si>
    <t xml:space="preserve">lcl|CP002504.1_cds_AET41690.1_393 </t>
  </si>
  <si>
    <t xml:space="preserve">lcl|CP002504.1_cds_AET41691.1_394 </t>
  </si>
  <si>
    <t xml:space="preserve">lcl|CP002504.1_cds_AET41692.1_395 </t>
  </si>
  <si>
    <t xml:space="preserve">lcl|CP002504.1_cds_AET41693.1_396 </t>
  </si>
  <si>
    <t xml:space="preserve">lcl|CP002504.1_cds_AET41694.1_397 </t>
  </si>
  <si>
    <t>sum of nlength</t>
  </si>
  <si>
    <t>Bin (Nucleotide Length)</t>
  </si>
  <si>
    <t>1-250</t>
  </si>
  <si>
    <t>251-500</t>
  </si>
  <si>
    <t>501-750</t>
  </si>
  <si>
    <t>751-1000</t>
  </si>
  <si>
    <t>1001-1250</t>
  </si>
  <si>
    <t>1251-1500</t>
  </si>
  <si>
    <t>1501-1750</t>
  </si>
  <si>
    <t>1751-2000</t>
  </si>
  <si>
    <t>2001-2250</t>
  </si>
  <si>
    <t>2251-2500</t>
  </si>
  <si>
    <t>2501-2750</t>
  </si>
  <si>
    <t>2751-3000</t>
  </si>
  <si>
    <t>&gt;3000</t>
  </si>
  <si>
    <t>Cumulative Frequency</t>
  </si>
  <si>
    <t>Cumulative %</t>
  </si>
  <si>
    <t>Frequency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</si>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</sst>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89" applyFont="1"/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Normal" xfId="0" builtinId="0"/>
    <cellStyle name="Percent" xfId="89" builtinId="5"/>
    <cellStyle name="Percent 2" xfId="16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731701721468"/>
          <c:y val="0.0199667221297837"/>
          <c:w val="0.779459716338787"/>
          <c:h val="0.725968006079107"/>
        </c:manualLayout>
      </c:layout>
      <c:lineChart>
        <c:grouping val="standard"/>
        <c:varyColors val="0"/>
        <c:ser>
          <c:idx val="0"/>
          <c:order val="0"/>
          <c:tx>
            <c:strRef>
              <c:f>Cymbalariae_1!$H$6</c:f>
              <c:strCache>
                <c:ptCount val="1"/>
                <c:pt idx="0">
                  <c:v>Frequency</c:v>
                </c:pt>
              </c:strCache>
            </c:strRef>
          </c:tx>
          <c:marker>
            <c:symbol val="none"/>
          </c:marker>
          <c:cat>
            <c:strRef>
              <c:f>Cymbalariae_1!$E$7:$E$19</c:f>
              <c:strCache>
                <c:ptCount val="13"/>
                <c:pt idx="0">
                  <c:v>1-250</c:v>
                </c:pt>
                <c:pt idx="1">
                  <c:v>251-500</c:v>
                </c:pt>
                <c:pt idx="2">
                  <c:v>501-750</c:v>
                </c:pt>
                <c:pt idx="3">
                  <c:v>751-1000</c:v>
                </c:pt>
                <c:pt idx="4">
                  <c:v>1001-1250</c:v>
                </c:pt>
                <c:pt idx="5">
                  <c:v>1251-1500</c:v>
                </c:pt>
                <c:pt idx="6">
                  <c:v>1501-1750</c:v>
                </c:pt>
                <c:pt idx="7">
                  <c:v>1751-2000</c:v>
                </c:pt>
                <c:pt idx="8">
                  <c:v>2001-2250</c:v>
                </c:pt>
                <c:pt idx="9">
                  <c:v>2251-2500</c:v>
                </c:pt>
                <c:pt idx="10">
                  <c:v>2501-2750</c:v>
                </c:pt>
                <c:pt idx="11">
                  <c:v>2751-3000</c:v>
                </c:pt>
                <c:pt idx="12">
                  <c:v>&gt;3000</c:v>
                </c:pt>
              </c:strCache>
            </c:strRef>
          </c:cat>
          <c:val>
            <c:numRef>
              <c:f>Cymbalariae_1!$H$7:$H$19</c:f>
              <c:numCache>
                <c:formatCode>General</c:formatCode>
                <c:ptCount val="13"/>
                <c:pt idx="0">
                  <c:v>8.0</c:v>
                </c:pt>
                <c:pt idx="1">
                  <c:v>46.0</c:v>
                </c:pt>
                <c:pt idx="2">
                  <c:v>60.0</c:v>
                </c:pt>
                <c:pt idx="3">
                  <c:v>73.0</c:v>
                </c:pt>
                <c:pt idx="4">
                  <c:v>74.0</c:v>
                </c:pt>
                <c:pt idx="5">
                  <c:v>59.0</c:v>
                </c:pt>
                <c:pt idx="6">
                  <c:v>47.0</c:v>
                </c:pt>
                <c:pt idx="7">
                  <c:v>20.0</c:v>
                </c:pt>
                <c:pt idx="8">
                  <c:v>34.0</c:v>
                </c:pt>
                <c:pt idx="9">
                  <c:v>22.0</c:v>
                </c:pt>
                <c:pt idx="10">
                  <c:v>13.0</c:v>
                </c:pt>
                <c:pt idx="11">
                  <c:v>2.0</c:v>
                </c:pt>
                <c:pt idx="12">
                  <c:v>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967416"/>
        <c:axId val="1844858120"/>
      </c:lineChart>
      <c:lineChart>
        <c:grouping val="standard"/>
        <c:varyColors val="0"/>
        <c:ser>
          <c:idx val="1"/>
          <c:order val="1"/>
          <c:tx>
            <c:v>Cumulative Frequency</c:v>
          </c:tx>
          <c:spPr>
            <a:ln>
              <a:prstDash val="sysDash"/>
            </a:ln>
          </c:spPr>
          <c:marker>
            <c:symbol val="none"/>
          </c:marker>
          <c:val>
            <c:numRef>
              <c:f>Cymbalariae_1!$G$7:$G$19</c:f>
              <c:numCache>
                <c:formatCode>0%</c:formatCode>
                <c:ptCount val="13"/>
                <c:pt idx="0">
                  <c:v>0.0159680638722555</c:v>
                </c:pt>
                <c:pt idx="1">
                  <c:v>0.107784431137725</c:v>
                </c:pt>
                <c:pt idx="2">
                  <c:v>0.227544910179641</c:v>
                </c:pt>
                <c:pt idx="3">
                  <c:v>0.373253493013972</c:v>
                </c:pt>
                <c:pt idx="4">
                  <c:v>0.520958083832335</c:v>
                </c:pt>
                <c:pt idx="5">
                  <c:v>0.638722554890219</c:v>
                </c:pt>
                <c:pt idx="6">
                  <c:v>0.732534930139721</c:v>
                </c:pt>
                <c:pt idx="7">
                  <c:v>0.772455089820359</c:v>
                </c:pt>
                <c:pt idx="8">
                  <c:v>0.840319361277445</c:v>
                </c:pt>
                <c:pt idx="9">
                  <c:v>0.884231536926148</c:v>
                </c:pt>
                <c:pt idx="10">
                  <c:v>0.910179640718563</c:v>
                </c:pt>
                <c:pt idx="11">
                  <c:v>0.914171656686627</c:v>
                </c:pt>
                <c:pt idx="1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925096"/>
        <c:axId val="2036740344"/>
      </c:lineChart>
      <c:catAx>
        <c:axId val="184496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Nucleotide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844858120"/>
        <c:crosses val="autoZero"/>
        <c:auto val="1"/>
        <c:lblAlgn val="ctr"/>
        <c:lblOffset val="100"/>
        <c:noMultiLvlLbl val="0"/>
      </c:catAx>
      <c:valAx>
        <c:axId val="18448581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4967416"/>
        <c:crosses val="autoZero"/>
        <c:crossBetween val="between"/>
      </c:valAx>
      <c:valAx>
        <c:axId val="2036740344"/>
        <c:scaling>
          <c:orientation val="minMax"/>
          <c:max val="1.01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Cumulaive Frequency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844925096"/>
        <c:crosses val="max"/>
        <c:crossBetween val="between"/>
      </c:valAx>
      <c:catAx>
        <c:axId val="1844925096"/>
        <c:scaling>
          <c:orientation val="minMax"/>
        </c:scaling>
        <c:delete val="1"/>
        <c:axPos val="b"/>
        <c:majorTickMark val="out"/>
        <c:minorTickMark val="none"/>
        <c:tickLblPos val="nextTo"/>
        <c:crossAx val="20367403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590984456807623"/>
          <c:y val="0.203551036985601"/>
          <c:w val="0.27159209157128"/>
          <c:h val="0.1336633170437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731701721468"/>
          <c:y val="0.0199667221297837"/>
          <c:w val="0.779459716338787"/>
          <c:h val="0.725968006079107"/>
        </c:manualLayout>
      </c:layout>
      <c:lineChart>
        <c:grouping val="standard"/>
        <c:varyColors val="0"/>
        <c:ser>
          <c:idx val="0"/>
          <c:order val="0"/>
          <c:tx>
            <c:strRef>
              <c:f>Cymbalariae_2!$H$6</c:f>
              <c:strCache>
                <c:ptCount val="1"/>
                <c:pt idx="0">
                  <c:v>Frequency</c:v>
                </c:pt>
              </c:strCache>
            </c:strRef>
          </c:tx>
          <c:marker>
            <c:symbol val="none"/>
          </c:marker>
          <c:cat>
            <c:strRef>
              <c:f>Cymbalariae_2!$E$7:$E$19</c:f>
              <c:strCache>
                <c:ptCount val="13"/>
                <c:pt idx="0">
                  <c:v>1-250</c:v>
                </c:pt>
                <c:pt idx="1">
                  <c:v>251-500</c:v>
                </c:pt>
                <c:pt idx="2">
                  <c:v>501-750</c:v>
                </c:pt>
                <c:pt idx="3">
                  <c:v>751-1000</c:v>
                </c:pt>
                <c:pt idx="4">
                  <c:v>1001-1250</c:v>
                </c:pt>
                <c:pt idx="5">
                  <c:v>1251-1500</c:v>
                </c:pt>
                <c:pt idx="6">
                  <c:v>1501-1750</c:v>
                </c:pt>
                <c:pt idx="7">
                  <c:v>1751-2000</c:v>
                </c:pt>
                <c:pt idx="8">
                  <c:v>2001-2250</c:v>
                </c:pt>
                <c:pt idx="9">
                  <c:v>2251-2500</c:v>
                </c:pt>
                <c:pt idx="10">
                  <c:v>2501-2750</c:v>
                </c:pt>
                <c:pt idx="11">
                  <c:v>2751-3000</c:v>
                </c:pt>
                <c:pt idx="12">
                  <c:v>&gt;3000</c:v>
                </c:pt>
              </c:strCache>
            </c:strRef>
          </c:cat>
          <c:val>
            <c:numRef>
              <c:f>Cymbalariae_2!$H$7:$H$19</c:f>
              <c:numCache>
                <c:formatCode>General</c:formatCode>
                <c:ptCount val="13"/>
                <c:pt idx="0">
                  <c:v>7.0</c:v>
                </c:pt>
                <c:pt idx="1">
                  <c:v>67.0</c:v>
                </c:pt>
                <c:pt idx="2">
                  <c:v>119.0</c:v>
                </c:pt>
                <c:pt idx="3">
                  <c:v>112.0</c:v>
                </c:pt>
                <c:pt idx="4">
                  <c:v>87.0</c:v>
                </c:pt>
                <c:pt idx="5">
                  <c:v>86.0</c:v>
                </c:pt>
                <c:pt idx="6">
                  <c:v>67.0</c:v>
                </c:pt>
                <c:pt idx="7">
                  <c:v>55.0</c:v>
                </c:pt>
                <c:pt idx="8">
                  <c:v>37.0</c:v>
                </c:pt>
                <c:pt idx="9">
                  <c:v>28.0</c:v>
                </c:pt>
                <c:pt idx="10">
                  <c:v>26.0</c:v>
                </c:pt>
                <c:pt idx="11">
                  <c:v>19.0</c:v>
                </c:pt>
                <c:pt idx="12">
                  <c:v>48.0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387544"/>
        <c:axId val="1845385528"/>
      </c:lineChart>
      <c:lineChart>
        <c:grouping val="standard"/>
        <c:varyColors val="0"/>
        <c:ser>
          <c:idx val="1"/>
          <c:order val="1"/>
          <c:tx>
            <c:v>Cumulative Frequency</c:v>
          </c:tx>
          <c:spPr>
            <a:ln>
              <a:prstDash val="sysDash"/>
            </a:ln>
          </c:spPr>
          <c:marker>
            <c:symbol val="none"/>
          </c:marker>
          <c:val>
            <c:numRef>
              <c:f>Cymbalariae_2!$G$7:$G$19</c:f>
              <c:numCache>
                <c:formatCode>0%</c:formatCode>
                <c:ptCount val="13"/>
                <c:pt idx="0">
                  <c:v>0.00923482849604221</c:v>
                </c:pt>
                <c:pt idx="1">
                  <c:v>0.0976253298153034</c:v>
                </c:pt>
                <c:pt idx="2">
                  <c:v>0.254617414248021</c:v>
                </c:pt>
                <c:pt idx="3">
                  <c:v>0.402374670184697</c:v>
                </c:pt>
                <c:pt idx="4">
                  <c:v>0.517150395778364</c:v>
                </c:pt>
                <c:pt idx="5">
                  <c:v>0.630606860158311</c:v>
                </c:pt>
                <c:pt idx="6">
                  <c:v>0.718997361477572</c:v>
                </c:pt>
                <c:pt idx="7">
                  <c:v>0.79155672823219</c:v>
                </c:pt>
                <c:pt idx="8">
                  <c:v>0.840369393139842</c:v>
                </c:pt>
                <c:pt idx="9">
                  <c:v>0.87730870712401</c:v>
                </c:pt>
                <c:pt idx="10">
                  <c:v>0.911609498680739</c:v>
                </c:pt>
                <c:pt idx="11">
                  <c:v>0.936675461741425</c:v>
                </c:pt>
                <c:pt idx="1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911400"/>
        <c:axId val="1844854984"/>
      </c:lineChart>
      <c:catAx>
        <c:axId val="184538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Nucleotide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1845385528"/>
        <c:crosses val="autoZero"/>
        <c:auto val="1"/>
        <c:lblAlgn val="ctr"/>
        <c:lblOffset val="100"/>
        <c:noMultiLvlLbl val="0"/>
      </c:catAx>
      <c:valAx>
        <c:axId val="1845385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5387544"/>
        <c:crosses val="autoZero"/>
        <c:crossBetween val="between"/>
      </c:valAx>
      <c:valAx>
        <c:axId val="1844854984"/>
        <c:scaling>
          <c:orientation val="minMax"/>
          <c:max val="1.01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Cumulaive Frequency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844911400"/>
        <c:crosses val="max"/>
        <c:crossBetween val="between"/>
      </c:valAx>
      <c:catAx>
        <c:axId val="1844911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8448549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590984456807623"/>
          <c:y val="0.203551036985601"/>
          <c:w val="0.27159209157128"/>
          <c:h val="0.1336633170437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731701721468"/>
          <c:y val="0.0199667221297837"/>
          <c:w val="0.779459716338787"/>
          <c:h val="0.725968006079107"/>
        </c:manualLayout>
      </c:layout>
      <c:lineChart>
        <c:grouping val="standard"/>
        <c:varyColors val="0"/>
        <c:ser>
          <c:idx val="0"/>
          <c:order val="0"/>
          <c:tx>
            <c:strRef>
              <c:f>Cymbalariae_3!$H$6</c:f>
              <c:strCache>
                <c:ptCount val="1"/>
                <c:pt idx="0">
                  <c:v>Frequency</c:v>
                </c:pt>
              </c:strCache>
            </c:strRef>
          </c:tx>
          <c:marker>
            <c:symbol val="none"/>
          </c:marker>
          <c:cat>
            <c:strRef>
              <c:f>Cymbalariae_3!$E$7:$E$19</c:f>
              <c:strCache>
                <c:ptCount val="13"/>
                <c:pt idx="0">
                  <c:v>1-250</c:v>
                </c:pt>
                <c:pt idx="1">
                  <c:v>251-500</c:v>
                </c:pt>
                <c:pt idx="2">
                  <c:v>501-750</c:v>
                </c:pt>
                <c:pt idx="3">
                  <c:v>751-1000</c:v>
                </c:pt>
                <c:pt idx="4">
                  <c:v>1001-1250</c:v>
                </c:pt>
                <c:pt idx="5">
                  <c:v>1251-1500</c:v>
                </c:pt>
                <c:pt idx="6">
                  <c:v>1501-1750</c:v>
                </c:pt>
                <c:pt idx="7">
                  <c:v>1751-2000</c:v>
                </c:pt>
                <c:pt idx="8">
                  <c:v>2001-2250</c:v>
                </c:pt>
                <c:pt idx="9">
                  <c:v>2251-2500</c:v>
                </c:pt>
                <c:pt idx="10">
                  <c:v>2501-2750</c:v>
                </c:pt>
                <c:pt idx="11">
                  <c:v>2751-3000</c:v>
                </c:pt>
                <c:pt idx="12">
                  <c:v>&gt;3000</c:v>
                </c:pt>
              </c:strCache>
            </c:strRef>
          </c:cat>
          <c:val>
            <c:numRef>
              <c:f>Cymbalariae_3!$H$7:$H$19</c:f>
              <c:numCache>
                <c:formatCode>General</c:formatCode>
                <c:ptCount val="13"/>
                <c:pt idx="0">
                  <c:v>11.0</c:v>
                </c:pt>
                <c:pt idx="1">
                  <c:v>63.0</c:v>
                </c:pt>
                <c:pt idx="2">
                  <c:v>70.0</c:v>
                </c:pt>
                <c:pt idx="3">
                  <c:v>79.0</c:v>
                </c:pt>
                <c:pt idx="4">
                  <c:v>72.0</c:v>
                </c:pt>
                <c:pt idx="5">
                  <c:v>53.0</c:v>
                </c:pt>
                <c:pt idx="6">
                  <c:v>52.0</c:v>
                </c:pt>
                <c:pt idx="7">
                  <c:v>47.0</c:v>
                </c:pt>
                <c:pt idx="8">
                  <c:v>30.0</c:v>
                </c:pt>
                <c:pt idx="9">
                  <c:v>22.0</c:v>
                </c:pt>
                <c:pt idx="10">
                  <c:v>10.0</c:v>
                </c:pt>
                <c:pt idx="11">
                  <c:v>10.0</c:v>
                </c:pt>
                <c:pt idx="12">
                  <c:v>46.0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477992"/>
        <c:axId val="1844808216"/>
      </c:lineChart>
      <c:lineChart>
        <c:grouping val="standard"/>
        <c:varyColors val="0"/>
        <c:ser>
          <c:idx val="1"/>
          <c:order val="1"/>
          <c:tx>
            <c:v>Cumulative Frequency</c:v>
          </c:tx>
          <c:spPr>
            <a:ln>
              <a:prstDash val="sysDash"/>
            </a:ln>
          </c:spPr>
          <c:marker>
            <c:symbol val="none"/>
          </c:marker>
          <c:val>
            <c:numRef>
              <c:f>Cymbalariae_3!$G$7:$G$19</c:f>
              <c:numCache>
                <c:formatCode>0%</c:formatCode>
                <c:ptCount val="13"/>
                <c:pt idx="0">
                  <c:v>0.0194690265486726</c:v>
                </c:pt>
                <c:pt idx="1">
                  <c:v>0.130973451327434</c:v>
                </c:pt>
                <c:pt idx="2">
                  <c:v>0.254867256637168</c:v>
                </c:pt>
                <c:pt idx="3">
                  <c:v>0.394690265486726</c:v>
                </c:pt>
                <c:pt idx="4">
                  <c:v>0.52212389380531</c:v>
                </c:pt>
                <c:pt idx="5">
                  <c:v>0.615929203539823</c:v>
                </c:pt>
                <c:pt idx="6">
                  <c:v>0.707964601769911</c:v>
                </c:pt>
                <c:pt idx="7">
                  <c:v>0.791150442477876</c:v>
                </c:pt>
                <c:pt idx="8">
                  <c:v>0.844247787610619</c:v>
                </c:pt>
                <c:pt idx="9">
                  <c:v>0.883185840707965</c:v>
                </c:pt>
                <c:pt idx="10">
                  <c:v>0.900884955752212</c:v>
                </c:pt>
                <c:pt idx="11">
                  <c:v>0.91858407079646</c:v>
                </c:pt>
                <c:pt idx="1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843592"/>
        <c:axId val="1844982328"/>
      </c:lineChart>
      <c:catAx>
        <c:axId val="184447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Nucleotide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1844808216"/>
        <c:crosses val="autoZero"/>
        <c:auto val="1"/>
        <c:lblAlgn val="ctr"/>
        <c:lblOffset val="100"/>
        <c:noMultiLvlLbl val="0"/>
      </c:catAx>
      <c:valAx>
        <c:axId val="1844808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4477992"/>
        <c:crosses val="autoZero"/>
        <c:crossBetween val="between"/>
      </c:valAx>
      <c:valAx>
        <c:axId val="1844982328"/>
        <c:scaling>
          <c:orientation val="minMax"/>
          <c:max val="1.01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Cumulaive Frequency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843843592"/>
        <c:crosses val="max"/>
        <c:crossBetween val="between"/>
      </c:valAx>
      <c:catAx>
        <c:axId val="1843843592"/>
        <c:scaling>
          <c:orientation val="minMax"/>
        </c:scaling>
        <c:delete val="1"/>
        <c:axPos val="b"/>
        <c:majorTickMark val="out"/>
        <c:minorTickMark val="none"/>
        <c:tickLblPos val="nextTo"/>
        <c:crossAx val="184498232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590984456807623"/>
          <c:y val="0.203551036985601"/>
          <c:w val="0.27159209157128"/>
          <c:h val="0.1336633170437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731701721468"/>
          <c:y val="0.0199667221297837"/>
          <c:w val="0.779459716338787"/>
          <c:h val="0.725968006079107"/>
        </c:manualLayout>
      </c:layout>
      <c:lineChart>
        <c:grouping val="standard"/>
        <c:varyColors val="0"/>
        <c:ser>
          <c:idx val="0"/>
          <c:order val="0"/>
          <c:tx>
            <c:strRef>
              <c:f>Cymbalariae_4!$H$6</c:f>
              <c:strCache>
                <c:ptCount val="1"/>
                <c:pt idx="0">
                  <c:v>Frequency</c:v>
                </c:pt>
              </c:strCache>
            </c:strRef>
          </c:tx>
          <c:marker>
            <c:symbol val="none"/>
          </c:marker>
          <c:cat>
            <c:strRef>
              <c:f>Cymbalariae_4!$E$7:$E$19</c:f>
              <c:strCache>
                <c:ptCount val="13"/>
                <c:pt idx="0">
                  <c:v>1-250</c:v>
                </c:pt>
                <c:pt idx="1">
                  <c:v>251-500</c:v>
                </c:pt>
                <c:pt idx="2">
                  <c:v>501-750</c:v>
                </c:pt>
                <c:pt idx="3">
                  <c:v>751-1000</c:v>
                </c:pt>
                <c:pt idx="4">
                  <c:v>1001-1250</c:v>
                </c:pt>
                <c:pt idx="5">
                  <c:v>1251-1500</c:v>
                </c:pt>
                <c:pt idx="6">
                  <c:v>1501-1750</c:v>
                </c:pt>
                <c:pt idx="7">
                  <c:v>1751-2000</c:v>
                </c:pt>
                <c:pt idx="8">
                  <c:v>2001-2250</c:v>
                </c:pt>
                <c:pt idx="9">
                  <c:v>2251-2500</c:v>
                </c:pt>
                <c:pt idx="10">
                  <c:v>2501-2750</c:v>
                </c:pt>
                <c:pt idx="11">
                  <c:v>2751-3000</c:v>
                </c:pt>
                <c:pt idx="12">
                  <c:v>&gt;3000</c:v>
                </c:pt>
              </c:strCache>
            </c:strRef>
          </c:cat>
          <c:val>
            <c:numRef>
              <c:f>Cymbalariae_4!$H$7:$H$19</c:f>
              <c:numCache>
                <c:formatCode>General</c:formatCode>
                <c:ptCount val="13"/>
                <c:pt idx="0">
                  <c:v>12.0</c:v>
                </c:pt>
                <c:pt idx="1">
                  <c:v>78.0</c:v>
                </c:pt>
                <c:pt idx="2">
                  <c:v>93.0</c:v>
                </c:pt>
                <c:pt idx="3">
                  <c:v>105.0</c:v>
                </c:pt>
                <c:pt idx="4">
                  <c:v>84.0</c:v>
                </c:pt>
                <c:pt idx="5">
                  <c:v>81.0</c:v>
                </c:pt>
                <c:pt idx="6">
                  <c:v>75.0</c:v>
                </c:pt>
                <c:pt idx="7">
                  <c:v>61.0</c:v>
                </c:pt>
                <c:pt idx="8">
                  <c:v>26.0</c:v>
                </c:pt>
                <c:pt idx="9">
                  <c:v>17.0</c:v>
                </c:pt>
                <c:pt idx="10">
                  <c:v>21.0</c:v>
                </c:pt>
                <c:pt idx="11">
                  <c:v>11.0</c:v>
                </c:pt>
                <c:pt idx="12">
                  <c:v>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880360"/>
        <c:axId val="1843886072"/>
      </c:lineChart>
      <c:lineChart>
        <c:grouping val="standard"/>
        <c:varyColors val="0"/>
        <c:ser>
          <c:idx val="1"/>
          <c:order val="1"/>
          <c:tx>
            <c:v>Cumulative Frequency</c:v>
          </c:tx>
          <c:spPr>
            <a:ln>
              <a:prstDash val="sysDash"/>
            </a:ln>
          </c:spPr>
          <c:marker>
            <c:symbol val="none"/>
          </c:marker>
          <c:val>
            <c:numRef>
              <c:f>Cymbalariae_4!$G$7:$G$19</c:f>
              <c:numCache>
                <c:formatCode>0%</c:formatCode>
                <c:ptCount val="13"/>
                <c:pt idx="0">
                  <c:v>0.0166898470097357</c:v>
                </c:pt>
                <c:pt idx="1">
                  <c:v>0.125173852573018</c:v>
                </c:pt>
                <c:pt idx="2">
                  <c:v>0.25452016689847</c:v>
                </c:pt>
                <c:pt idx="3">
                  <c:v>0.400556328233658</c:v>
                </c:pt>
                <c:pt idx="4">
                  <c:v>0.517385257301808</c:v>
                </c:pt>
                <c:pt idx="5">
                  <c:v>0.630041724617524</c:v>
                </c:pt>
                <c:pt idx="6">
                  <c:v>0.734353268428373</c:v>
                </c:pt>
                <c:pt idx="7">
                  <c:v>0.819193324061196</c:v>
                </c:pt>
                <c:pt idx="8">
                  <c:v>0.855354659248957</c:v>
                </c:pt>
                <c:pt idx="9">
                  <c:v>0.878998609179416</c:v>
                </c:pt>
                <c:pt idx="10">
                  <c:v>0.908205841446453</c:v>
                </c:pt>
                <c:pt idx="11">
                  <c:v>0.923504867872045</c:v>
                </c:pt>
                <c:pt idx="1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696840"/>
        <c:axId val="2070746728"/>
      </c:lineChart>
      <c:catAx>
        <c:axId val="184388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Nucleotide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1843886072"/>
        <c:crosses val="autoZero"/>
        <c:auto val="1"/>
        <c:lblAlgn val="ctr"/>
        <c:lblOffset val="100"/>
        <c:noMultiLvlLbl val="0"/>
      </c:catAx>
      <c:valAx>
        <c:axId val="18438860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3880360"/>
        <c:crosses val="autoZero"/>
        <c:crossBetween val="between"/>
      </c:valAx>
      <c:valAx>
        <c:axId val="2070746728"/>
        <c:scaling>
          <c:orientation val="minMax"/>
          <c:max val="1.01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Cumulaive Frequency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843696840"/>
        <c:crosses val="max"/>
        <c:crossBetween val="between"/>
      </c:valAx>
      <c:catAx>
        <c:axId val="1843696840"/>
        <c:scaling>
          <c:orientation val="minMax"/>
        </c:scaling>
        <c:delete val="1"/>
        <c:axPos val="b"/>
        <c:majorTickMark val="out"/>
        <c:minorTickMark val="none"/>
        <c:tickLblPos val="nextTo"/>
        <c:crossAx val="207074672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590984456807623"/>
          <c:y val="0.203551036985601"/>
          <c:w val="0.27159209157128"/>
          <c:h val="0.1336633170437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731701721468"/>
          <c:y val="0.0199667221297837"/>
          <c:w val="0.779459716338787"/>
          <c:h val="0.725968006079107"/>
        </c:manualLayout>
      </c:layout>
      <c:lineChart>
        <c:grouping val="standard"/>
        <c:varyColors val="0"/>
        <c:ser>
          <c:idx val="0"/>
          <c:order val="0"/>
          <c:tx>
            <c:strRef>
              <c:f>Cymbalariae_5!$H$6</c:f>
              <c:strCache>
                <c:ptCount val="1"/>
                <c:pt idx="0">
                  <c:v>Frequency</c:v>
                </c:pt>
              </c:strCache>
            </c:strRef>
          </c:tx>
          <c:marker>
            <c:symbol val="none"/>
          </c:marker>
          <c:cat>
            <c:strRef>
              <c:f>Cymbalariae_5!$E$7:$E$19</c:f>
              <c:strCache>
                <c:ptCount val="13"/>
                <c:pt idx="0">
                  <c:v>1-250</c:v>
                </c:pt>
                <c:pt idx="1">
                  <c:v>251-500</c:v>
                </c:pt>
                <c:pt idx="2">
                  <c:v>501-750</c:v>
                </c:pt>
                <c:pt idx="3">
                  <c:v>751-1000</c:v>
                </c:pt>
                <c:pt idx="4">
                  <c:v>1001-1250</c:v>
                </c:pt>
                <c:pt idx="5">
                  <c:v>1251-1500</c:v>
                </c:pt>
                <c:pt idx="6">
                  <c:v>1501-1750</c:v>
                </c:pt>
                <c:pt idx="7">
                  <c:v>1751-2000</c:v>
                </c:pt>
                <c:pt idx="8">
                  <c:v>2001-2250</c:v>
                </c:pt>
                <c:pt idx="9">
                  <c:v>2251-2500</c:v>
                </c:pt>
                <c:pt idx="10">
                  <c:v>2501-2750</c:v>
                </c:pt>
                <c:pt idx="11">
                  <c:v>2751-3000</c:v>
                </c:pt>
                <c:pt idx="12">
                  <c:v>&gt;3000</c:v>
                </c:pt>
              </c:strCache>
            </c:strRef>
          </c:cat>
          <c:val>
            <c:numRef>
              <c:f>Cymbalariae_5!$H$7:$H$19</c:f>
              <c:numCache>
                <c:formatCode>General</c:formatCode>
                <c:ptCount val="13"/>
                <c:pt idx="0">
                  <c:v>10.0</c:v>
                </c:pt>
                <c:pt idx="1">
                  <c:v>63.0</c:v>
                </c:pt>
                <c:pt idx="2">
                  <c:v>73.0</c:v>
                </c:pt>
                <c:pt idx="3">
                  <c:v>95.0</c:v>
                </c:pt>
                <c:pt idx="4">
                  <c:v>67.0</c:v>
                </c:pt>
                <c:pt idx="5">
                  <c:v>65.0</c:v>
                </c:pt>
                <c:pt idx="6">
                  <c:v>56.0</c:v>
                </c:pt>
                <c:pt idx="7">
                  <c:v>32.0</c:v>
                </c:pt>
                <c:pt idx="8">
                  <c:v>32.0</c:v>
                </c:pt>
                <c:pt idx="9">
                  <c:v>32.0</c:v>
                </c:pt>
                <c:pt idx="10">
                  <c:v>25.0</c:v>
                </c:pt>
                <c:pt idx="11">
                  <c:v>11.0</c:v>
                </c:pt>
                <c:pt idx="12">
                  <c:v>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598136"/>
        <c:axId val="1849358840"/>
      </c:lineChart>
      <c:lineChart>
        <c:grouping val="standard"/>
        <c:varyColors val="0"/>
        <c:ser>
          <c:idx val="1"/>
          <c:order val="1"/>
          <c:tx>
            <c:v>Cumulative Frequency</c:v>
          </c:tx>
          <c:spPr>
            <a:ln>
              <a:prstDash val="sysDash"/>
            </a:ln>
          </c:spPr>
          <c:marker>
            <c:symbol val="none"/>
          </c:marker>
          <c:val>
            <c:numRef>
              <c:f>Cymbalariae_5!$G$7:$G$19</c:f>
              <c:numCache>
                <c:formatCode>0%</c:formatCode>
                <c:ptCount val="13"/>
                <c:pt idx="0">
                  <c:v>0.0165289256198347</c:v>
                </c:pt>
                <c:pt idx="1">
                  <c:v>0.120661157024793</c:v>
                </c:pt>
                <c:pt idx="2">
                  <c:v>0.241322314049587</c:v>
                </c:pt>
                <c:pt idx="3">
                  <c:v>0.398347107438016</c:v>
                </c:pt>
                <c:pt idx="4">
                  <c:v>0.509090909090909</c:v>
                </c:pt>
                <c:pt idx="5">
                  <c:v>0.616528925619835</c:v>
                </c:pt>
                <c:pt idx="6">
                  <c:v>0.709090909090909</c:v>
                </c:pt>
                <c:pt idx="7">
                  <c:v>0.76198347107438</c:v>
                </c:pt>
                <c:pt idx="8">
                  <c:v>0.814876033057851</c:v>
                </c:pt>
                <c:pt idx="9">
                  <c:v>0.867768595041322</c:v>
                </c:pt>
                <c:pt idx="10">
                  <c:v>0.909090909090909</c:v>
                </c:pt>
                <c:pt idx="11">
                  <c:v>0.927272727272727</c:v>
                </c:pt>
                <c:pt idx="1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300952"/>
        <c:axId val="2068596072"/>
      </c:lineChart>
      <c:catAx>
        <c:axId val="1849598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Nucleotide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1849358840"/>
        <c:crosses val="autoZero"/>
        <c:auto val="1"/>
        <c:lblAlgn val="ctr"/>
        <c:lblOffset val="100"/>
        <c:noMultiLvlLbl val="0"/>
      </c:catAx>
      <c:valAx>
        <c:axId val="18493588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9598136"/>
        <c:crosses val="autoZero"/>
        <c:crossBetween val="between"/>
      </c:valAx>
      <c:valAx>
        <c:axId val="2068596072"/>
        <c:scaling>
          <c:orientation val="minMax"/>
          <c:max val="1.01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Cumulaive Frequency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021300952"/>
        <c:crosses val="max"/>
        <c:crossBetween val="between"/>
      </c:valAx>
      <c:catAx>
        <c:axId val="2021300952"/>
        <c:scaling>
          <c:orientation val="minMax"/>
        </c:scaling>
        <c:delete val="1"/>
        <c:axPos val="b"/>
        <c:majorTickMark val="out"/>
        <c:minorTickMark val="none"/>
        <c:tickLblPos val="nextTo"/>
        <c:crossAx val="206859607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590984456807623"/>
          <c:y val="0.203551036985601"/>
          <c:w val="0.27159209157128"/>
          <c:h val="0.1336633170437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731701721468"/>
          <c:y val="0.0199667221297837"/>
          <c:w val="0.779459716338787"/>
          <c:h val="0.725968006079107"/>
        </c:manualLayout>
      </c:layout>
      <c:lineChart>
        <c:grouping val="standard"/>
        <c:varyColors val="0"/>
        <c:ser>
          <c:idx val="0"/>
          <c:order val="0"/>
          <c:tx>
            <c:strRef>
              <c:f>Cymbalariae_6!$H$6</c:f>
              <c:strCache>
                <c:ptCount val="1"/>
                <c:pt idx="0">
                  <c:v>Frequency</c:v>
                </c:pt>
              </c:strCache>
            </c:strRef>
          </c:tx>
          <c:marker>
            <c:symbol val="none"/>
          </c:marker>
          <c:cat>
            <c:strRef>
              <c:f>Cymbalariae_6!$E$7:$E$19</c:f>
              <c:strCache>
                <c:ptCount val="13"/>
                <c:pt idx="0">
                  <c:v>1-250</c:v>
                </c:pt>
                <c:pt idx="1">
                  <c:v>251-500</c:v>
                </c:pt>
                <c:pt idx="2">
                  <c:v>501-750</c:v>
                </c:pt>
                <c:pt idx="3">
                  <c:v>751-1000</c:v>
                </c:pt>
                <c:pt idx="4">
                  <c:v>1001-1250</c:v>
                </c:pt>
                <c:pt idx="5">
                  <c:v>1251-1500</c:v>
                </c:pt>
                <c:pt idx="6">
                  <c:v>1501-1750</c:v>
                </c:pt>
                <c:pt idx="7">
                  <c:v>1751-2000</c:v>
                </c:pt>
                <c:pt idx="8">
                  <c:v>2001-2250</c:v>
                </c:pt>
                <c:pt idx="9">
                  <c:v>2251-2500</c:v>
                </c:pt>
                <c:pt idx="10">
                  <c:v>2501-2750</c:v>
                </c:pt>
                <c:pt idx="11">
                  <c:v>2751-3000</c:v>
                </c:pt>
                <c:pt idx="12">
                  <c:v>&gt;3000</c:v>
                </c:pt>
              </c:strCache>
            </c:strRef>
          </c:cat>
          <c:val>
            <c:numRef>
              <c:f>Cymbalariae_6!$H$7:$H$19</c:f>
              <c:numCache>
                <c:formatCode>General</c:formatCode>
                <c:ptCount val="13"/>
                <c:pt idx="0">
                  <c:v>6.0</c:v>
                </c:pt>
                <c:pt idx="1">
                  <c:v>56.0</c:v>
                </c:pt>
                <c:pt idx="2">
                  <c:v>60.0</c:v>
                </c:pt>
                <c:pt idx="3">
                  <c:v>61.0</c:v>
                </c:pt>
                <c:pt idx="4">
                  <c:v>53.0</c:v>
                </c:pt>
                <c:pt idx="5">
                  <c:v>57.0</c:v>
                </c:pt>
                <c:pt idx="6">
                  <c:v>43.0</c:v>
                </c:pt>
                <c:pt idx="7">
                  <c:v>24.0</c:v>
                </c:pt>
                <c:pt idx="8">
                  <c:v>21.0</c:v>
                </c:pt>
                <c:pt idx="9">
                  <c:v>15.0</c:v>
                </c:pt>
                <c:pt idx="10">
                  <c:v>14.0</c:v>
                </c:pt>
                <c:pt idx="11">
                  <c:v>3.0</c:v>
                </c:pt>
                <c:pt idx="12">
                  <c:v>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115992"/>
        <c:axId val="2077569624"/>
      </c:lineChart>
      <c:lineChart>
        <c:grouping val="standard"/>
        <c:varyColors val="0"/>
        <c:ser>
          <c:idx val="1"/>
          <c:order val="1"/>
          <c:tx>
            <c:v>Cumulative Frequency</c:v>
          </c:tx>
          <c:spPr>
            <a:ln>
              <a:prstDash val="sysDash"/>
            </a:ln>
          </c:spPr>
          <c:marker>
            <c:symbol val="none"/>
          </c:marker>
          <c:val>
            <c:numRef>
              <c:f>Cymbalariae_6!$G$7:$G$19</c:f>
              <c:numCache>
                <c:formatCode>0%</c:formatCode>
                <c:ptCount val="13"/>
                <c:pt idx="0">
                  <c:v>0.0133037694013304</c:v>
                </c:pt>
                <c:pt idx="1">
                  <c:v>0.137472283813747</c:v>
                </c:pt>
                <c:pt idx="2">
                  <c:v>0.270509977827051</c:v>
                </c:pt>
                <c:pt idx="3">
                  <c:v>0.405764966740576</c:v>
                </c:pt>
                <c:pt idx="4">
                  <c:v>0.523281596452328</c:v>
                </c:pt>
                <c:pt idx="5">
                  <c:v>0.649667405764967</c:v>
                </c:pt>
                <c:pt idx="6">
                  <c:v>0.745011086474501</c:v>
                </c:pt>
                <c:pt idx="7">
                  <c:v>0.798226164079823</c:v>
                </c:pt>
                <c:pt idx="8">
                  <c:v>0.844789356984479</c:v>
                </c:pt>
                <c:pt idx="9">
                  <c:v>0.878048780487805</c:v>
                </c:pt>
                <c:pt idx="10">
                  <c:v>0.909090909090909</c:v>
                </c:pt>
                <c:pt idx="11">
                  <c:v>0.915742793791574</c:v>
                </c:pt>
                <c:pt idx="1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989256"/>
        <c:axId val="2072015320"/>
      </c:lineChart>
      <c:catAx>
        <c:axId val="184911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Nucleotide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77569624"/>
        <c:crosses val="autoZero"/>
        <c:auto val="1"/>
        <c:lblAlgn val="ctr"/>
        <c:lblOffset val="100"/>
        <c:noMultiLvlLbl val="0"/>
      </c:catAx>
      <c:valAx>
        <c:axId val="20775696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9115992"/>
        <c:crosses val="autoZero"/>
        <c:crossBetween val="between"/>
      </c:valAx>
      <c:valAx>
        <c:axId val="2072015320"/>
        <c:scaling>
          <c:orientation val="minMax"/>
          <c:max val="1.01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Cumulaive Frequency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077989256"/>
        <c:crosses val="max"/>
        <c:crossBetween val="between"/>
      </c:valAx>
      <c:catAx>
        <c:axId val="2077989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07201532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590984456807623"/>
          <c:y val="0.203551036985601"/>
          <c:w val="0.27159209157128"/>
          <c:h val="0.1336633170437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731701721468"/>
          <c:y val="0.0199667221297837"/>
          <c:w val="0.779459716338787"/>
          <c:h val="0.725968006079107"/>
        </c:manualLayout>
      </c:layout>
      <c:lineChart>
        <c:grouping val="standard"/>
        <c:varyColors val="0"/>
        <c:ser>
          <c:idx val="0"/>
          <c:order val="0"/>
          <c:tx>
            <c:strRef>
              <c:f>Cymbalariae_7!$H$6</c:f>
              <c:strCache>
                <c:ptCount val="1"/>
                <c:pt idx="0">
                  <c:v>Frequency</c:v>
                </c:pt>
              </c:strCache>
            </c:strRef>
          </c:tx>
          <c:marker>
            <c:symbol val="none"/>
          </c:marker>
          <c:cat>
            <c:strRef>
              <c:f>Cymbalariae_7!$E$7:$E$19</c:f>
              <c:strCache>
                <c:ptCount val="13"/>
                <c:pt idx="0">
                  <c:v>1-250</c:v>
                </c:pt>
                <c:pt idx="1">
                  <c:v>251-500</c:v>
                </c:pt>
                <c:pt idx="2">
                  <c:v>501-750</c:v>
                </c:pt>
                <c:pt idx="3">
                  <c:v>751-1000</c:v>
                </c:pt>
                <c:pt idx="4">
                  <c:v>1001-1250</c:v>
                </c:pt>
                <c:pt idx="5">
                  <c:v>1251-1500</c:v>
                </c:pt>
                <c:pt idx="6">
                  <c:v>1501-1750</c:v>
                </c:pt>
                <c:pt idx="7">
                  <c:v>1751-2000</c:v>
                </c:pt>
                <c:pt idx="8">
                  <c:v>2001-2250</c:v>
                </c:pt>
                <c:pt idx="9">
                  <c:v>2251-2500</c:v>
                </c:pt>
                <c:pt idx="10">
                  <c:v>2501-2750</c:v>
                </c:pt>
                <c:pt idx="11">
                  <c:v>2751-3000</c:v>
                </c:pt>
                <c:pt idx="12">
                  <c:v>&gt;3000</c:v>
                </c:pt>
              </c:strCache>
            </c:strRef>
          </c:cat>
          <c:val>
            <c:numRef>
              <c:f>Cymbalariae_7!$H$7:$H$19</c:f>
              <c:numCache>
                <c:formatCode>General</c:formatCode>
                <c:ptCount val="13"/>
                <c:pt idx="0">
                  <c:v>5.0</c:v>
                </c:pt>
                <c:pt idx="1">
                  <c:v>44.0</c:v>
                </c:pt>
                <c:pt idx="2">
                  <c:v>66.0</c:v>
                </c:pt>
                <c:pt idx="3">
                  <c:v>64.0</c:v>
                </c:pt>
                <c:pt idx="4">
                  <c:v>51.0</c:v>
                </c:pt>
                <c:pt idx="5">
                  <c:v>50.0</c:v>
                </c:pt>
                <c:pt idx="6">
                  <c:v>34.0</c:v>
                </c:pt>
                <c:pt idx="7">
                  <c:v>29.0</c:v>
                </c:pt>
                <c:pt idx="8">
                  <c:v>23.0</c:v>
                </c:pt>
                <c:pt idx="9">
                  <c:v>19.0</c:v>
                </c:pt>
                <c:pt idx="10">
                  <c:v>11.0</c:v>
                </c:pt>
                <c:pt idx="11">
                  <c:v>9.0</c:v>
                </c:pt>
                <c:pt idx="12">
                  <c:v>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639656"/>
        <c:axId val="1849570296"/>
      </c:lineChart>
      <c:lineChart>
        <c:grouping val="standard"/>
        <c:varyColors val="0"/>
        <c:ser>
          <c:idx val="1"/>
          <c:order val="1"/>
          <c:tx>
            <c:v>Cumulative Frequency</c:v>
          </c:tx>
          <c:spPr>
            <a:ln>
              <a:prstDash val="sysDash"/>
            </a:ln>
          </c:spPr>
          <c:marker>
            <c:symbol val="none"/>
          </c:marker>
          <c:val>
            <c:numRef>
              <c:f>Cymbalariae_7!$G$7:$G$19</c:f>
              <c:numCache>
                <c:formatCode>0%</c:formatCode>
                <c:ptCount val="13"/>
                <c:pt idx="0">
                  <c:v>0.0114155251141552</c:v>
                </c:pt>
                <c:pt idx="1">
                  <c:v>0.111872146118721</c:v>
                </c:pt>
                <c:pt idx="2">
                  <c:v>0.262557077625571</c:v>
                </c:pt>
                <c:pt idx="3">
                  <c:v>0.408675799086758</c:v>
                </c:pt>
                <c:pt idx="4">
                  <c:v>0.525114155251142</c:v>
                </c:pt>
                <c:pt idx="5">
                  <c:v>0.639269406392694</c:v>
                </c:pt>
                <c:pt idx="6">
                  <c:v>0.71689497716895</c:v>
                </c:pt>
                <c:pt idx="7">
                  <c:v>0.78310502283105</c:v>
                </c:pt>
                <c:pt idx="8">
                  <c:v>0.835616438356164</c:v>
                </c:pt>
                <c:pt idx="9">
                  <c:v>0.878995433789954</c:v>
                </c:pt>
                <c:pt idx="10">
                  <c:v>0.904109589041096</c:v>
                </c:pt>
                <c:pt idx="11">
                  <c:v>0.924657534246575</c:v>
                </c:pt>
                <c:pt idx="1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542792"/>
        <c:axId val="1849575832"/>
      </c:lineChart>
      <c:catAx>
        <c:axId val="184863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Nucleotide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1849570296"/>
        <c:crosses val="autoZero"/>
        <c:auto val="1"/>
        <c:lblAlgn val="ctr"/>
        <c:lblOffset val="100"/>
        <c:noMultiLvlLbl val="0"/>
      </c:catAx>
      <c:valAx>
        <c:axId val="18495702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8639656"/>
        <c:crosses val="autoZero"/>
        <c:crossBetween val="between"/>
      </c:valAx>
      <c:valAx>
        <c:axId val="1849575832"/>
        <c:scaling>
          <c:orientation val="minMax"/>
          <c:max val="1.01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Cumulaive Frequency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849542792"/>
        <c:crosses val="max"/>
        <c:crossBetween val="between"/>
      </c:valAx>
      <c:catAx>
        <c:axId val="1849542792"/>
        <c:scaling>
          <c:orientation val="minMax"/>
        </c:scaling>
        <c:delete val="1"/>
        <c:axPos val="b"/>
        <c:majorTickMark val="out"/>
        <c:minorTickMark val="none"/>
        <c:tickLblPos val="nextTo"/>
        <c:crossAx val="184957583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590984456807623"/>
          <c:y val="0.203551036985601"/>
          <c:w val="0.27159209157128"/>
          <c:h val="0.1336633170437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731701721468"/>
          <c:y val="0.0199667221297837"/>
          <c:w val="0.779459716338787"/>
          <c:h val="0.725968006079107"/>
        </c:manualLayout>
      </c:layout>
      <c:lineChart>
        <c:grouping val="standard"/>
        <c:varyColors val="0"/>
        <c:ser>
          <c:idx val="0"/>
          <c:order val="0"/>
          <c:tx>
            <c:strRef>
              <c:f>Cymbalariae_8!$H$6</c:f>
              <c:strCache>
                <c:ptCount val="1"/>
                <c:pt idx="0">
                  <c:v>Frequency</c:v>
                </c:pt>
              </c:strCache>
            </c:strRef>
          </c:tx>
          <c:marker>
            <c:symbol val="none"/>
          </c:marker>
          <c:cat>
            <c:strRef>
              <c:f>Cymbalariae_8!$E$7:$E$19</c:f>
              <c:strCache>
                <c:ptCount val="13"/>
                <c:pt idx="0">
                  <c:v>1-250</c:v>
                </c:pt>
                <c:pt idx="1">
                  <c:v>251-500</c:v>
                </c:pt>
                <c:pt idx="2">
                  <c:v>501-750</c:v>
                </c:pt>
                <c:pt idx="3">
                  <c:v>751-1000</c:v>
                </c:pt>
                <c:pt idx="4">
                  <c:v>1001-1250</c:v>
                </c:pt>
                <c:pt idx="5">
                  <c:v>1251-1500</c:v>
                </c:pt>
                <c:pt idx="6">
                  <c:v>1501-1750</c:v>
                </c:pt>
                <c:pt idx="7">
                  <c:v>1751-2000</c:v>
                </c:pt>
                <c:pt idx="8">
                  <c:v>2001-2250</c:v>
                </c:pt>
                <c:pt idx="9">
                  <c:v>2251-2500</c:v>
                </c:pt>
                <c:pt idx="10">
                  <c:v>2501-2750</c:v>
                </c:pt>
                <c:pt idx="11">
                  <c:v>2751-3000</c:v>
                </c:pt>
                <c:pt idx="12">
                  <c:v>&gt;3000</c:v>
                </c:pt>
              </c:strCache>
            </c:strRef>
          </c:cat>
          <c:val>
            <c:numRef>
              <c:f>Cymbalariae_8!$H$7:$H$19</c:f>
              <c:numCache>
                <c:formatCode>General</c:formatCode>
                <c:ptCount val="13"/>
                <c:pt idx="0">
                  <c:v>9.0</c:v>
                </c:pt>
                <c:pt idx="1">
                  <c:v>35.0</c:v>
                </c:pt>
                <c:pt idx="2">
                  <c:v>56.0</c:v>
                </c:pt>
                <c:pt idx="3">
                  <c:v>45.0</c:v>
                </c:pt>
                <c:pt idx="4">
                  <c:v>41.0</c:v>
                </c:pt>
                <c:pt idx="5">
                  <c:v>45.0</c:v>
                </c:pt>
                <c:pt idx="6">
                  <c:v>31.0</c:v>
                </c:pt>
                <c:pt idx="7">
                  <c:v>28.0</c:v>
                </c:pt>
                <c:pt idx="8">
                  <c:v>23.0</c:v>
                </c:pt>
                <c:pt idx="9">
                  <c:v>14.0</c:v>
                </c:pt>
                <c:pt idx="10">
                  <c:v>25.0</c:v>
                </c:pt>
                <c:pt idx="11">
                  <c:v>16.0</c:v>
                </c:pt>
                <c:pt idx="12">
                  <c:v>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215304"/>
        <c:axId val="1849329256"/>
      </c:lineChart>
      <c:lineChart>
        <c:grouping val="standard"/>
        <c:varyColors val="0"/>
        <c:ser>
          <c:idx val="1"/>
          <c:order val="1"/>
          <c:tx>
            <c:v>Cumulative Frequency</c:v>
          </c:tx>
          <c:spPr>
            <a:ln>
              <a:prstDash val="sysDash"/>
            </a:ln>
          </c:spPr>
          <c:marker>
            <c:symbol val="none"/>
          </c:marker>
          <c:val>
            <c:numRef>
              <c:f>Cymbalariae_8!$G$7:$G$19</c:f>
              <c:numCache>
                <c:formatCode>0%</c:formatCode>
                <c:ptCount val="13"/>
                <c:pt idx="0">
                  <c:v>0.0226700251889169</c:v>
                </c:pt>
                <c:pt idx="1">
                  <c:v>0.110831234256927</c:v>
                </c:pt>
                <c:pt idx="2">
                  <c:v>0.251889168765743</c:v>
                </c:pt>
                <c:pt idx="3">
                  <c:v>0.365239294710327</c:v>
                </c:pt>
                <c:pt idx="4">
                  <c:v>0.468513853904282</c:v>
                </c:pt>
                <c:pt idx="5">
                  <c:v>0.581863979848866</c:v>
                </c:pt>
                <c:pt idx="6">
                  <c:v>0.659949622166247</c:v>
                </c:pt>
                <c:pt idx="7">
                  <c:v>0.730478589420655</c:v>
                </c:pt>
                <c:pt idx="8">
                  <c:v>0.788413098236776</c:v>
                </c:pt>
                <c:pt idx="9">
                  <c:v>0.82367758186398</c:v>
                </c:pt>
                <c:pt idx="10">
                  <c:v>0.886649874055416</c:v>
                </c:pt>
                <c:pt idx="11">
                  <c:v>0.926952141057935</c:v>
                </c:pt>
                <c:pt idx="1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020024"/>
        <c:axId val="2077605848"/>
      </c:lineChart>
      <c:catAx>
        <c:axId val="206821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Nucleotide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1849329256"/>
        <c:crosses val="autoZero"/>
        <c:auto val="1"/>
        <c:lblAlgn val="ctr"/>
        <c:lblOffset val="100"/>
        <c:noMultiLvlLbl val="0"/>
      </c:catAx>
      <c:valAx>
        <c:axId val="1849329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215304"/>
        <c:crosses val="autoZero"/>
        <c:crossBetween val="between"/>
      </c:valAx>
      <c:valAx>
        <c:axId val="2077605848"/>
        <c:scaling>
          <c:orientation val="minMax"/>
          <c:max val="1.01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Cumulaive Frequency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072020024"/>
        <c:crosses val="max"/>
        <c:crossBetween val="between"/>
      </c:valAx>
      <c:catAx>
        <c:axId val="2072020024"/>
        <c:scaling>
          <c:orientation val="minMax"/>
        </c:scaling>
        <c:delete val="1"/>
        <c:axPos val="b"/>
        <c:majorTickMark val="out"/>
        <c:minorTickMark val="none"/>
        <c:tickLblPos val="nextTo"/>
        <c:crossAx val="207760584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590984456807623"/>
          <c:y val="0.203551036985601"/>
          <c:w val="0.27159209157128"/>
          <c:h val="0.1336633170437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21</xdr:row>
      <xdr:rowOff>44450</xdr:rowOff>
    </xdr:from>
    <xdr:to>
      <xdr:col>10</xdr:col>
      <xdr:colOff>495300</xdr:colOff>
      <xdr:row>41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21</xdr:row>
      <xdr:rowOff>44450</xdr:rowOff>
    </xdr:from>
    <xdr:to>
      <xdr:col>10</xdr:col>
      <xdr:colOff>495300</xdr:colOff>
      <xdr:row>41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21</xdr:row>
      <xdr:rowOff>44450</xdr:rowOff>
    </xdr:from>
    <xdr:to>
      <xdr:col>10</xdr:col>
      <xdr:colOff>495300</xdr:colOff>
      <xdr:row>41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21</xdr:row>
      <xdr:rowOff>44450</xdr:rowOff>
    </xdr:from>
    <xdr:to>
      <xdr:col>10</xdr:col>
      <xdr:colOff>495300</xdr:colOff>
      <xdr:row>41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21</xdr:row>
      <xdr:rowOff>44450</xdr:rowOff>
    </xdr:from>
    <xdr:to>
      <xdr:col>10</xdr:col>
      <xdr:colOff>495300</xdr:colOff>
      <xdr:row>41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21</xdr:row>
      <xdr:rowOff>44450</xdr:rowOff>
    </xdr:from>
    <xdr:to>
      <xdr:col>10</xdr:col>
      <xdr:colOff>495300</xdr:colOff>
      <xdr:row>41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21</xdr:row>
      <xdr:rowOff>44450</xdr:rowOff>
    </xdr:from>
    <xdr:to>
      <xdr:col>10</xdr:col>
      <xdr:colOff>495300</xdr:colOff>
      <xdr:row>41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21</xdr:row>
      <xdr:rowOff>44450</xdr:rowOff>
    </xdr:from>
    <xdr:to>
      <xdr:col>10</xdr:col>
      <xdr:colOff>495300</xdr:colOff>
      <xdr:row>41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2"/>
  <sheetViews>
    <sheetView tabSelected="1" showRuler="0" workbookViewId="0">
      <selection activeCell="B21" sqref="B21"/>
    </sheetView>
  </sheetViews>
  <sheetFormatPr baseColWidth="10" defaultRowHeight="15" x14ac:dyDescent="0"/>
  <cols>
    <col min="1" max="1" width="36.5" customWidth="1"/>
    <col min="2" max="2" width="19.1640625" customWidth="1"/>
    <col min="3" max="3" width="16.33203125" customWidth="1"/>
    <col min="5" max="5" width="19.83203125" customWidth="1"/>
  </cols>
  <sheetData>
    <row r="1" spans="1:8">
      <c r="A1" t="s">
        <v>1</v>
      </c>
      <c r="B1" t="s">
        <v>0</v>
      </c>
      <c r="C1" t="s">
        <v>2</v>
      </c>
    </row>
    <row r="2" spans="1:8">
      <c r="A2" t="s">
        <v>447</v>
      </c>
      <c r="B2">
        <v>78</v>
      </c>
      <c r="C2">
        <f t="shared" ref="C2:C65" si="0">B:B/3</f>
        <v>26</v>
      </c>
      <c r="E2" t="s">
        <v>3</v>
      </c>
      <c r="F2">
        <f>AVERAGE(C:C)</f>
        <v>490.24151696606788</v>
      </c>
    </row>
    <row r="3" spans="1:8">
      <c r="A3" t="s">
        <v>272</v>
      </c>
      <c r="B3">
        <v>219</v>
      </c>
      <c r="C3">
        <f t="shared" si="0"/>
        <v>73</v>
      </c>
      <c r="E3" t="s">
        <v>4</v>
      </c>
      <c r="F3">
        <f>STDEV(C:C)</f>
        <v>356.59201835275871</v>
      </c>
    </row>
    <row r="4" spans="1:8">
      <c r="A4" t="s">
        <v>122</v>
      </c>
      <c r="B4">
        <v>225</v>
      </c>
      <c r="C4">
        <f t="shared" si="0"/>
        <v>75</v>
      </c>
      <c r="E4" t="s">
        <v>4439</v>
      </c>
      <c r="F4">
        <f>SUM(B:B)</f>
        <v>736833</v>
      </c>
    </row>
    <row r="5" spans="1:8">
      <c r="A5" t="s">
        <v>453</v>
      </c>
      <c r="B5">
        <v>225</v>
      </c>
      <c r="C5">
        <f t="shared" si="0"/>
        <v>75</v>
      </c>
    </row>
    <row r="6" spans="1:8">
      <c r="A6" t="s">
        <v>30</v>
      </c>
      <c r="B6">
        <v>231</v>
      </c>
      <c r="C6">
        <f t="shared" si="0"/>
        <v>77</v>
      </c>
      <c r="E6" t="s">
        <v>4440</v>
      </c>
      <c r="F6" t="s">
        <v>4454</v>
      </c>
      <c r="G6" t="s">
        <v>4455</v>
      </c>
      <c r="H6" t="s">
        <v>4456</v>
      </c>
    </row>
    <row r="7" spans="1:8">
      <c r="A7" t="s">
        <v>424</v>
      </c>
      <c r="B7">
        <v>231</v>
      </c>
      <c r="C7">
        <f t="shared" si="0"/>
        <v>77</v>
      </c>
      <c r="E7" t="s">
        <v>4441</v>
      </c>
      <c r="F7">
        <f>COUNTIF(B:B,"&lt;251")</f>
        <v>8</v>
      </c>
      <c r="G7" s="1">
        <f>F7/$F$19</f>
        <v>1.5968063872255488E-2</v>
      </c>
      <c r="H7">
        <f>F7</f>
        <v>8</v>
      </c>
    </row>
    <row r="8" spans="1:8">
      <c r="A8" t="s">
        <v>415</v>
      </c>
      <c r="B8">
        <v>237</v>
      </c>
      <c r="C8">
        <f t="shared" si="0"/>
        <v>79</v>
      </c>
      <c r="E8" t="s">
        <v>4442</v>
      </c>
      <c r="F8">
        <f>COUNTIF(B:B,"&lt;501")</f>
        <v>54</v>
      </c>
      <c r="G8" s="1">
        <f t="shared" ref="G8:G19" si="1">F8/$F$19</f>
        <v>0.10778443113772455</v>
      </c>
      <c r="H8">
        <f>F8-F7</f>
        <v>46</v>
      </c>
    </row>
    <row r="9" spans="1:8">
      <c r="A9" t="s">
        <v>13</v>
      </c>
      <c r="B9">
        <v>249</v>
      </c>
      <c r="C9">
        <f t="shared" si="0"/>
        <v>83</v>
      </c>
      <c r="E9" t="s">
        <v>4443</v>
      </c>
      <c r="F9">
        <f>COUNTIF(B:B,"&lt;751")</f>
        <v>114</v>
      </c>
      <c r="G9" s="1">
        <f t="shared" si="1"/>
        <v>0.22754491017964071</v>
      </c>
      <c r="H9">
        <f t="shared" ref="H9:H19" si="2">F9-F8</f>
        <v>60</v>
      </c>
    </row>
    <row r="10" spans="1:8">
      <c r="A10" t="s">
        <v>156</v>
      </c>
      <c r="B10">
        <v>252</v>
      </c>
      <c r="C10">
        <f t="shared" si="0"/>
        <v>84</v>
      </c>
      <c r="E10" t="s">
        <v>4444</v>
      </c>
      <c r="F10">
        <f>COUNTIF(B:B,"&lt;1001")</f>
        <v>187</v>
      </c>
      <c r="G10" s="1">
        <f t="shared" si="1"/>
        <v>0.37325349301397204</v>
      </c>
      <c r="H10">
        <f t="shared" si="2"/>
        <v>73</v>
      </c>
    </row>
    <row r="11" spans="1:8">
      <c r="A11" t="s">
        <v>49</v>
      </c>
      <c r="B11">
        <v>255</v>
      </c>
      <c r="C11">
        <f t="shared" si="0"/>
        <v>85</v>
      </c>
      <c r="E11" t="s">
        <v>4445</v>
      </c>
      <c r="F11">
        <f>COUNTIF(B:B,"&lt;1251")</f>
        <v>261</v>
      </c>
      <c r="G11" s="1">
        <f t="shared" si="1"/>
        <v>0.52095808383233533</v>
      </c>
      <c r="H11">
        <f t="shared" si="2"/>
        <v>74</v>
      </c>
    </row>
    <row r="12" spans="1:8">
      <c r="A12" t="s">
        <v>190</v>
      </c>
      <c r="B12">
        <v>255</v>
      </c>
      <c r="C12">
        <f t="shared" si="0"/>
        <v>85</v>
      </c>
      <c r="E12" t="s">
        <v>4446</v>
      </c>
      <c r="F12">
        <f>COUNTIF(B:B,"&lt;1501")</f>
        <v>320</v>
      </c>
      <c r="G12" s="1">
        <f t="shared" si="1"/>
        <v>0.63872255489021956</v>
      </c>
      <c r="H12">
        <f t="shared" si="2"/>
        <v>59</v>
      </c>
    </row>
    <row r="13" spans="1:8">
      <c r="A13" t="s">
        <v>392</v>
      </c>
      <c r="B13">
        <v>261</v>
      </c>
      <c r="C13">
        <f t="shared" si="0"/>
        <v>87</v>
      </c>
      <c r="E13" t="s">
        <v>4447</v>
      </c>
      <c r="F13">
        <f>COUNTIF(B:B,"&lt;1751")</f>
        <v>367</v>
      </c>
      <c r="G13" s="1">
        <f t="shared" si="1"/>
        <v>0.7325349301397206</v>
      </c>
      <c r="H13">
        <f t="shared" si="2"/>
        <v>47</v>
      </c>
    </row>
    <row r="14" spans="1:8">
      <c r="A14" t="s">
        <v>419</v>
      </c>
      <c r="B14">
        <v>261</v>
      </c>
      <c r="C14">
        <f t="shared" si="0"/>
        <v>87</v>
      </c>
      <c r="E14" t="s">
        <v>4448</v>
      </c>
      <c r="F14">
        <f>COUNTIF(B:B,"&lt;2001")</f>
        <v>387</v>
      </c>
      <c r="G14" s="1">
        <f t="shared" si="1"/>
        <v>0.77245508982035926</v>
      </c>
      <c r="H14">
        <f t="shared" si="2"/>
        <v>20</v>
      </c>
    </row>
    <row r="15" spans="1:8">
      <c r="A15" t="s">
        <v>223</v>
      </c>
      <c r="B15">
        <v>264</v>
      </c>
      <c r="C15">
        <f t="shared" si="0"/>
        <v>88</v>
      </c>
      <c r="E15" t="s">
        <v>4449</v>
      </c>
      <c r="F15">
        <f>COUNTIF(B:B,"&lt;2251")</f>
        <v>421</v>
      </c>
      <c r="G15" s="1">
        <f t="shared" si="1"/>
        <v>0.84031936127744511</v>
      </c>
      <c r="H15">
        <f t="shared" si="2"/>
        <v>34</v>
      </c>
    </row>
    <row r="16" spans="1:8">
      <c r="A16" t="s">
        <v>339</v>
      </c>
      <c r="B16">
        <v>264</v>
      </c>
      <c r="C16">
        <f t="shared" si="0"/>
        <v>88</v>
      </c>
      <c r="E16" t="s">
        <v>4450</v>
      </c>
      <c r="F16">
        <f>COUNTIF(B:B,"&lt;2501")</f>
        <v>443</v>
      </c>
      <c r="G16" s="1">
        <f t="shared" si="1"/>
        <v>0.88423153692614775</v>
      </c>
      <c r="H16">
        <f t="shared" si="2"/>
        <v>22</v>
      </c>
    </row>
    <row r="17" spans="1:8">
      <c r="A17" t="s">
        <v>69</v>
      </c>
      <c r="B17">
        <v>267</v>
      </c>
      <c r="C17">
        <f t="shared" si="0"/>
        <v>89</v>
      </c>
      <c r="E17" t="s">
        <v>4451</v>
      </c>
      <c r="F17">
        <f>COUNTIF(B:B,"&lt;2751")</f>
        <v>456</v>
      </c>
      <c r="G17" s="1">
        <f t="shared" si="1"/>
        <v>0.91017964071856283</v>
      </c>
      <c r="H17">
        <f t="shared" si="2"/>
        <v>13</v>
      </c>
    </row>
    <row r="18" spans="1:8">
      <c r="A18" t="s">
        <v>328</v>
      </c>
      <c r="B18">
        <v>288</v>
      </c>
      <c r="C18">
        <f t="shared" si="0"/>
        <v>96</v>
      </c>
      <c r="E18" t="s">
        <v>4452</v>
      </c>
      <c r="F18">
        <f>COUNTIF(B:B,"&lt;3001")</f>
        <v>458</v>
      </c>
      <c r="G18" s="1">
        <f t="shared" si="1"/>
        <v>0.9141716566866267</v>
      </c>
      <c r="H18">
        <f t="shared" si="2"/>
        <v>2</v>
      </c>
    </row>
    <row r="19" spans="1:8">
      <c r="A19" t="s">
        <v>59</v>
      </c>
      <c r="B19">
        <v>297</v>
      </c>
      <c r="C19">
        <f t="shared" si="0"/>
        <v>99</v>
      </c>
      <c r="E19" t="s">
        <v>4453</v>
      </c>
      <c r="F19">
        <f>COUNT(B:B)</f>
        <v>501</v>
      </c>
      <c r="G19" s="1">
        <f t="shared" si="1"/>
        <v>1</v>
      </c>
      <c r="H19">
        <f t="shared" si="2"/>
        <v>43</v>
      </c>
    </row>
    <row r="20" spans="1:8">
      <c r="A20" t="s">
        <v>345</v>
      </c>
      <c r="B20">
        <v>306</v>
      </c>
      <c r="C20">
        <f t="shared" si="0"/>
        <v>102</v>
      </c>
    </row>
    <row r="21" spans="1:8">
      <c r="A21" t="s">
        <v>327</v>
      </c>
      <c r="B21">
        <v>309</v>
      </c>
      <c r="C21">
        <f t="shared" si="0"/>
        <v>103</v>
      </c>
    </row>
    <row r="22" spans="1:8">
      <c r="A22" t="s">
        <v>394</v>
      </c>
      <c r="B22">
        <v>318</v>
      </c>
      <c r="C22">
        <f t="shared" si="0"/>
        <v>106</v>
      </c>
    </row>
    <row r="23" spans="1:8">
      <c r="A23" t="s">
        <v>8</v>
      </c>
      <c r="B23">
        <v>327</v>
      </c>
      <c r="C23">
        <f t="shared" si="0"/>
        <v>109</v>
      </c>
    </row>
    <row r="24" spans="1:8">
      <c r="A24" t="s">
        <v>111</v>
      </c>
      <c r="B24">
        <v>327</v>
      </c>
      <c r="C24">
        <f t="shared" si="0"/>
        <v>109</v>
      </c>
    </row>
    <row r="25" spans="1:8">
      <c r="A25" t="s">
        <v>247</v>
      </c>
      <c r="B25">
        <v>342</v>
      </c>
      <c r="C25">
        <f t="shared" si="0"/>
        <v>114</v>
      </c>
    </row>
    <row r="26" spans="1:8">
      <c r="A26" t="s">
        <v>397</v>
      </c>
      <c r="B26">
        <v>348</v>
      </c>
      <c r="C26">
        <f t="shared" si="0"/>
        <v>116</v>
      </c>
    </row>
    <row r="27" spans="1:8">
      <c r="A27" t="s">
        <v>465</v>
      </c>
      <c r="B27">
        <v>354</v>
      </c>
      <c r="C27">
        <f t="shared" si="0"/>
        <v>118</v>
      </c>
    </row>
    <row r="28" spans="1:8">
      <c r="A28" t="s">
        <v>478</v>
      </c>
      <c r="B28">
        <v>360</v>
      </c>
      <c r="C28">
        <f t="shared" si="0"/>
        <v>120</v>
      </c>
    </row>
    <row r="29" spans="1:8">
      <c r="A29" t="s">
        <v>204</v>
      </c>
      <c r="B29">
        <v>369</v>
      </c>
      <c r="C29">
        <f t="shared" si="0"/>
        <v>123</v>
      </c>
    </row>
    <row r="30" spans="1:8">
      <c r="A30" t="s">
        <v>81</v>
      </c>
      <c r="B30">
        <v>381</v>
      </c>
      <c r="C30">
        <f t="shared" si="0"/>
        <v>127</v>
      </c>
    </row>
    <row r="31" spans="1:8">
      <c r="A31" t="s">
        <v>25</v>
      </c>
      <c r="B31">
        <v>384</v>
      </c>
      <c r="C31">
        <f t="shared" si="0"/>
        <v>128</v>
      </c>
    </row>
    <row r="32" spans="1:8">
      <c r="A32" t="s">
        <v>352</v>
      </c>
      <c r="B32">
        <v>384</v>
      </c>
      <c r="C32">
        <f t="shared" si="0"/>
        <v>128</v>
      </c>
    </row>
    <row r="33" spans="1:6">
      <c r="A33" t="s">
        <v>52</v>
      </c>
      <c r="B33">
        <v>387</v>
      </c>
      <c r="C33">
        <f t="shared" si="0"/>
        <v>129</v>
      </c>
    </row>
    <row r="34" spans="1:6">
      <c r="A34" t="s">
        <v>283</v>
      </c>
      <c r="B34">
        <v>402</v>
      </c>
      <c r="C34">
        <f t="shared" si="0"/>
        <v>134</v>
      </c>
    </row>
    <row r="35" spans="1:6">
      <c r="A35" t="s">
        <v>441</v>
      </c>
      <c r="B35">
        <v>408</v>
      </c>
      <c r="C35">
        <f t="shared" si="0"/>
        <v>136</v>
      </c>
    </row>
    <row r="36" spans="1:6">
      <c r="A36" t="s">
        <v>180</v>
      </c>
      <c r="B36">
        <v>420</v>
      </c>
      <c r="C36">
        <f t="shared" si="0"/>
        <v>140</v>
      </c>
    </row>
    <row r="37" spans="1:6">
      <c r="A37" t="s">
        <v>503</v>
      </c>
      <c r="B37">
        <v>420</v>
      </c>
      <c r="C37">
        <f t="shared" si="0"/>
        <v>140</v>
      </c>
    </row>
    <row r="38" spans="1:6">
      <c r="A38" t="s">
        <v>489</v>
      </c>
      <c r="B38">
        <v>423</v>
      </c>
      <c r="C38">
        <f t="shared" si="0"/>
        <v>141</v>
      </c>
    </row>
    <row r="39" spans="1:6">
      <c r="A39" t="s">
        <v>485</v>
      </c>
      <c r="B39">
        <v>447</v>
      </c>
      <c r="C39">
        <f t="shared" si="0"/>
        <v>149</v>
      </c>
    </row>
    <row r="40" spans="1:6">
      <c r="A40" t="s">
        <v>379</v>
      </c>
      <c r="B40">
        <v>453</v>
      </c>
      <c r="C40">
        <f t="shared" si="0"/>
        <v>151</v>
      </c>
    </row>
    <row r="41" spans="1:6">
      <c r="A41" t="s">
        <v>440</v>
      </c>
      <c r="B41">
        <v>456</v>
      </c>
      <c r="C41">
        <f t="shared" si="0"/>
        <v>152</v>
      </c>
    </row>
    <row r="42" spans="1:6">
      <c r="A42" t="s">
        <v>393</v>
      </c>
      <c r="B42">
        <v>462</v>
      </c>
      <c r="C42">
        <f t="shared" si="0"/>
        <v>154</v>
      </c>
    </row>
    <row r="43" spans="1:6">
      <c r="A43" t="s">
        <v>317</v>
      </c>
      <c r="B43">
        <v>468</v>
      </c>
      <c r="C43">
        <f t="shared" si="0"/>
        <v>156</v>
      </c>
    </row>
    <row r="44" spans="1:6">
      <c r="A44" t="s">
        <v>109</v>
      </c>
      <c r="B44">
        <v>471</v>
      </c>
      <c r="C44">
        <f t="shared" si="0"/>
        <v>157</v>
      </c>
    </row>
    <row r="45" spans="1:6">
      <c r="A45" t="s">
        <v>159</v>
      </c>
      <c r="B45">
        <v>471</v>
      </c>
      <c r="C45">
        <f t="shared" si="0"/>
        <v>157</v>
      </c>
    </row>
    <row r="46" spans="1:6">
      <c r="A46" t="s">
        <v>46</v>
      </c>
      <c r="B46">
        <v>477</v>
      </c>
      <c r="C46">
        <f t="shared" si="0"/>
        <v>159</v>
      </c>
    </row>
    <row r="47" spans="1:6">
      <c r="A47" t="s">
        <v>130</v>
      </c>
      <c r="B47">
        <v>477</v>
      </c>
      <c r="C47">
        <f t="shared" si="0"/>
        <v>159</v>
      </c>
    </row>
    <row r="48" spans="1:6">
      <c r="A48" t="s">
        <v>255</v>
      </c>
      <c r="B48">
        <v>477</v>
      </c>
      <c r="C48">
        <f t="shared" si="0"/>
        <v>159</v>
      </c>
      <c r="F48" t="s">
        <v>4457</v>
      </c>
    </row>
    <row r="49" spans="1:3">
      <c r="A49" t="s">
        <v>256</v>
      </c>
      <c r="B49">
        <v>480</v>
      </c>
      <c r="C49">
        <f t="shared" si="0"/>
        <v>160</v>
      </c>
    </row>
    <row r="50" spans="1:3">
      <c r="A50" t="s">
        <v>162</v>
      </c>
      <c r="B50">
        <v>483</v>
      </c>
      <c r="C50">
        <f t="shared" si="0"/>
        <v>161</v>
      </c>
    </row>
    <row r="51" spans="1:3">
      <c r="A51" t="s">
        <v>356</v>
      </c>
      <c r="B51">
        <v>483</v>
      </c>
      <c r="C51">
        <f t="shared" si="0"/>
        <v>161</v>
      </c>
    </row>
    <row r="52" spans="1:3">
      <c r="A52" t="s">
        <v>200</v>
      </c>
      <c r="B52">
        <v>486</v>
      </c>
      <c r="C52">
        <f t="shared" si="0"/>
        <v>162</v>
      </c>
    </row>
    <row r="53" spans="1:3">
      <c r="A53" t="s">
        <v>224</v>
      </c>
      <c r="B53">
        <v>486</v>
      </c>
      <c r="C53">
        <f t="shared" si="0"/>
        <v>162</v>
      </c>
    </row>
    <row r="54" spans="1:3">
      <c r="A54" t="s">
        <v>116</v>
      </c>
      <c r="B54">
        <v>489</v>
      </c>
      <c r="C54">
        <f t="shared" si="0"/>
        <v>163</v>
      </c>
    </row>
    <row r="55" spans="1:3">
      <c r="A55" t="s">
        <v>141</v>
      </c>
      <c r="B55">
        <v>492</v>
      </c>
      <c r="C55">
        <f t="shared" si="0"/>
        <v>164</v>
      </c>
    </row>
    <row r="56" spans="1:3">
      <c r="A56" t="s">
        <v>199</v>
      </c>
      <c r="B56">
        <v>501</v>
      </c>
      <c r="C56">
        <f t="shared" si="0"/>
        <v>167</v>
      </c>
    </row>
    <row r="57" spans="1:3">
      <c r="A57" t="s">
        <v>421</v>
      </c>
      <c r="B57">
        <v>504</v>
      </c>
      <c r="C57">
        <f t="shared" si="0"/>
        <v>168</v>
      </c>
    </row>
    <row r="58" spans="1:3">
      <c r="A58" t="s">
        <v>423</v>
      </c>
      <c r="B58">
        <v>504</v>
      </c>
      <c r="C58">
        <f t="shared" si="0"/>
        <v>168</v>
      </c>
    </row>
    <row r="59" spans="1:3">
      <c r="A59" t="s">
        <v>226</v>
      </c>
      <c r="B59">
        <v>510</v>
      </c>
      <c r="C59">
        <f t="shared" si="0"/>
        <v>170</v>
      </c>
    </row>
    <row r="60" spans="1:3">
      <c r="A60" t="s">
        <v>417</v>
      </c>
      <c r="B60">
        <v>513</v>
      </c>
      <c r="C60">
        <f t="shared" si="0"/>
        <v>171</v>
      </c>
    </row>
    <row r="61" spans="1:3">
      <c r="A61" t="s">
        <v>386</v>
      </c>
      <c r="B61">
        <v>516</v>
      </c>
      <c r="C61">
        <f t="shared" si="0"/>
        <v>172</v>
      </c>
    </row>
    <row r="62" spans="1:3">
      <c r="A62" t="s">
        <v>495</v>
      </c>
      <c r="B62">
        <v>516</v>
      </c>
      <c r="C62">
        <f t="shared" si="0"/>
        <v>172</v>
      </c>
    </row>
    <row r="63" spans="1:3">
      <c r="A63" t="s">
        <v>459</v>
      </c>
      <c r="B63">
        <v>519</v>
      </c>
      <c r="C63">
        <f t="shared" si="0"/>
        <v>173</v>
      </c>
    </row>
    <row r="64" spans="1:3">
      <c r="A64" t="s">
        <v>15</v>
      </c>
      <c r="B64">
        <v>534</v>
      </c>
      <c r="C64">
        <f t="shared" si="0"/>
        <v>178</v>
      </c>
    </row>
    <row r="65" spans="1:3">
      <c r="A65" t="s">
        <v>134</v>
      </c>
      <c r="B65">
        <v>534</v>
      </c>
      <c r="C65">
        <f t="shared" si="0"/>
        <v>178</v>
      </c>
    </row>
    <row r="66" spans="1:3">
      <c r="A66" t="s">
        <v>104</v>
      </c>
      <c r="B66">
        <v>537</v>
      </c>
      <c r="C66">
        <f t="shared" ref="C66:C129" si="3">B:B/3</f>
        <v>179</v>
      </c>
    </row>
    <row r="67" spans="1:3">
      <c r="A67" t="s">
        <v>48</v>
      </c>
      <c r="B67">
        <v>540</v>
      </c>
      <c r="C67">
        <f t="shared" si="3"/>
        <v>180</v>
      </c>
    </row>
    <row r="68" spans="1:3">
      <c r="A68" t="s">
        <v>214</v>
      </c>
      <c r="B68">
        <v>546</v>
      </c>
      <c r="C68">
        <f t="shared" si="3"/>
        <v>182</v>
      </c>
    </row>
    <row r="69" spans="1:3">
      <c r="A69" t="s">
        <v>388</v>
      </c>
      <c r="B69">
        <v>546</v>
      </c>
      <c r="C69">
        <f t="shared" si="3"/>
        <v>182</v>
      </c>
    </row>
    <row r="70" spans="1:3">
      <c r="A70" t="s">
        <v>437</v>
      </c>
      <c r="B70">
        <v>549</v>
      </c>
      <c r="C70">
        <f t="shared" si="3"/>
        <v>183</v>
      </c>
    </row>
    <row r="71" spans="1:3">
      <c r="A71" t="s">
        <v>55</v>
      </c>
      <c r="B71">
        <v>552</v>
      </c>
      <c r="C71">
        <f t="shared" si="3"/>
        <v>184</v>
      </c>
    </row>
    <row r="72" spans="1:3">
      <c r="A72" t="s">
        <v>269</v>
      </c>
      <c r="B72">
        <v>558</v>
      </c>
      <c r="C72">
        <f t="shared" si="3"/>
        <v>186</v>
      </c>
    </row>
    <row r="73" spans="1:3">
      <c r="A73" t="s">
        <v>266</v>
      </c>
      <c r="B73">
        <v>567</v>
      </c>
      <c r="C73">
        <f t="shared" si="3"/>
        <v>189</v>
      </c>
    </row>
    <row r="74" spans="1:3">
      <c r="A74" t="s">
        <v>128</v>
      </c>
      <c r="B74">
        <v>570</v>
      </c>
      <c r="C74">
        <f t="shared" si="3"/>
        <v>190</v>
      </c>
    </row>
    <row r="75" spans="1:3">
      <c r="A75" t="s">
        <v>305</v>
      </c>
      <c r="B75">
        <v>576</v>
      </c>
      <c r="C75">
        <f t="shared" si="3"/>
        <v>192</v>
      </c>
    </row>
    <row r="76" spans="1:3">
      <c r="A76" t="s">
        <v>165</v>
      </c>
      <c r="B76">
        <v>579</v>
      </c>
      <c r="C76">
        <f t="shared" si="3"/>
        <v>193</v>
      </c>
    </row>
    <row r="77" spans="1:3">
      <c r="A77" t="s">
        <v>110</v>
      </c>
      <c r="B77">
        <v>582</v>
      </c>
      <c r="C77">
        <f t="shared" si="3"/>
        <v>194</v>
      </c>
    </row>
    <row r="78" spans="1:3">
      <c r="A78" t="s">
        <v>229</v>
      </c>
      <c r="B78">
        <v>582</v>
      </c>
      <c r="C78">
        <f t="shared" si="3"/>
        <v>194</v>
      </c>
    </row>
    <row r="79" spans="1:3">
      <c r="A79" t="s">
        <v>102</v>
      </c>
      <c r="B79">
        <v>585</v>
      </c>
      <c r="C79">
        <f t="shared" si="3"/>
        <v>195</v>
      </c>
    </row>
    <row r="80" spans="1:3">
      <c r="A80" t="s">
        <v>488</v>
      </c>
      <c r="B80">
        <v>585</v>
      </c>
      <c r="C80">
        <f t="shared" si="3"/>
        <v>195</v>
      </c>
    </row>
    <row r="81" spans="1:3">
      <c r="A81" t="s">
        <v>250</v>
      </c>
      <c r="B81">
        <v>588</v>
      </c>
      <c r="C81">
        <f t="shared" si="3"/>
        <v>196</v>
      </c>
    </row>
    <row r="82" spans="1:3">
      <c r="A82" t="s">
        <v>428</v>
      </c>
      <c r="B82">
        <v>591</v>
      </c>
      <c r="C82">
        <f t="shared" si="3"/>
        <v>197</v>
      </c>
    </row>
    <row r="83" spans="1:3">
      <c r="A83" t="s">
        <v>139</v>
      </c>
      <c r="B83">
        <v>603</v>
      </c>
      <c r="C83">
        <f t="shared" si="3"/>
        <v>201</v>
      </c>
    </row>
    <row r="84" spans="1:3">
      <c r="A84" t="s">
        <v>493</v>
      </c>
      <c r="B84">
        <v>612</v>
      </c>
      <c r="C84">
        <f t="shared" si="3"/>
        <v>204</v>
      </c>
    </row>
    <row r="85" spans="1:3">
      <c r="A85" t="s">
        <v>484</v>
      </c>
      <c r="B85">
        <v>615</v>
      </c>
      <c r="C85">
        <f t="shared" si="3"/>
        <v>205</v>
      </c>
    </row>
    <row r="86" spans="1:3">
      <c r="A86" t="s">
        <v>430</v>
      </c>
      <c r="B86">
        <v>618</v>
      </c>
      <c r="C86">
        <f t="shared" si="3"/>
        <v>206</v>
      </c>
    </row>
    <row r="87" spans="1:3">
      <c r="A87" t="s">
        <v>63</v>
      </c>
      <c r="B87">
        <v>624</v>
      </c>
      <c r="C87">
        <f t="shared" si="3"/>
        <v>208</v>
      </c>
    </row>
    <row r="88" spans="1:3">
      <c r="A88" t="s">
        <v>188</v>
      </c>
      <c r="B88">
        <v>624</v>
      </c>
      <c r="C88">
        <f t="shared" si="3"/>
        <v>208</v>
      </c>
    </row>
    <row r="89" spans="1:3">
      <c r="A89" t="s">
        <v>365</v>
      </c>
      <c r="B89">
        <v>630</v>
      </c>
      <c r="C89">
        <f t="shared" si="3"/>
        <v>210</v>
      </c>
    </row>
    <row r="90" spans="1:3">
      <c r="A90" t="s">
        <v>498</v>
      </c>
      <c r="B90">
        <v>633</v>
      </c>
      <c r="C90">
        <f t="shared" si="3"/>
        <v>211</v>
      </c>
    </row>
    <row r="91" spans="1:3">
      <c r="A91" t="s">
        <v>326</v>
      </c>
      <c r="B91">
        <v>636</v>
      </c>
      <c r="C91">
        <f t="shared" si="3"/>
        <v>212</v>
      </c>
    </row>
    <row r="92" spans="1:3">
      <c r="A92" t="s">
        <v>348</v>
      </c>
      <c r="B92">
        <v>639</v>
      </c>
      <c r="C92">
        <f t="shared" si="3"/>
        <v>213</v>
      </c>
    </row>
    <row r="93" spans="1:3">
      <c r="A93" t="s">
        <v>198</v>
      </c>
      <c r="B93">
        <v>654</v>
      </c>
      <c r="C93">
        <f t="shared" si="3"/>
        <v>218</v>
      </c>
    </row>
    <row r="94" spans="1:3">
      <c r="A94" t="s">
        <v>391</v>
      </c>
      <c r="B94">
        <v>657</v>
      </c>
      <c r="C94">
        <f t="shared" si="3"/>
        <v>219</v>
      </c>
    </row>
    <row r="95" spans="1:3">
      <c r="A95" t="s">
        <v>236</v>
      </c>
      <c r="B95">
        <v>663</v>
      </c>
      <c r="C95">
        <f t="shared" si="3"/>
        <v>221</v>
      </c>
    </row>
    <row r="96" spans="1:3">
      <c r="A96" t="s">
        <v>496</v>
      </c>
      <c r="B96">
        <v>666</v>
      </c>
      <c r="C96">
        <f t="shared" si="3"/>
        <v>222</v>
      </c>
    </row>
    <row r="97" spans="1:3">
      <c r="A97" t="s">
        <v>56</v>
      </c>
      <c r="B97">
        <v>669</v>
      </c>
      <c r="C97">
        <f t="shared" si="3"/>
        <v>223</v>
      </c>
    </row>
    <row r="98" spans="1:3">
      <c r="A98" t="s">
        <v>390</v>
      </c>
      <c r="B98">
        <v>672</v>
      </c>
      <c r="C98">
        <f t="shared" si="3"/>
        <v>224</v>
      </c>
    </row>
    <row r="99" spans="1:3">
      <c r="A99" t="s">
        <v>382</v>
      </c>
      <c r="B99">
        <v>678</v>
      </c>
      <c r="C99">
        <f t="shared" si="3"/>
        <v>226</v>
      </c>
    </row>
    <row r="100" spans="1:3">
      <c r="A100" t="s">
        <v>78</v>
      </c>
      <c r="B100">
        <v>684</v>
      </c>
      <c r="C100">
        <f t="shared" si="3"/>
        <v>228</v>
      </c>
    </row>
    <row r="101" spans="1:3">
      <c r="A101" t="s">
        <v>234</v>
      </c>
      <c r="B101">
        <v>687</v>
      </c>
      <c r="C101">
        <f t="shared" si="3"/>
        <v>229</v>
      </c>
    </row>
    <row r="102" spans="1:3">
      <c r="A102" t="s">
        <v>6</v>
      </c>
      <c r="B102">
        <v>693</v>
      </c>
      <c r="C102">
        <f t="shared" si="3"/>
        <v>231</v>
      </c>
    </row>
    <row r="103" spans="1:3">
      <c r="A103" t="s">
        <v>113</v>
      </c>
      <c r="B103">
        <v>693</v>
      </c>
      <c r="C103">
        <f t="shared" si="3"/>
        <v>231</v>
      </c>
    </row>
    <row r="104" spans="1:3">
      <c r="A104" t="s">
        <v>291</v>
      </c>
      <c r="B104">
        <v>699</v>
      </c>
      <c r="C104">
        <f t="shared" si="3"/>
        <v>233</v>
      </c>
    </row>
    <row r="105" spans="1:3">
      <c r="A105" t="s">
        <v>150</v>
      </c>
      <c r="B105">
        <v>702</v>
      </c>
      <c r="C105">
        <f t="shared" si="3"/>
        <v>234</v>
      </c>
    </row>
    <row r="106" spans="1:3">
      <c r="A106" t="s">
        <v>374</v>
      </c>
      <c r="B106">
        <v>702</v>
      </c>
      <c r="C106">
        <f t="shared" si="3"/>
        <v>234</v>
      </c>
    </row>
    <row r="107" spans="1:3">
      <c r="A107" t="s">
        <v>289</v>
      </c>
      <c r="B107">
        <v>711</v>
      </c>
      <c r="C107">
        <f t="shared" si="3"/>
        <v>237</v>
      </c>
    </row>
    <row r="108" spans="1:3">
      <c r="A108" t="s">
        <v>454</v>
      </c>
      <c r="B108">
        <v>720</v>
      </c>
      <c r="C108">
        <f t="shared" si="3"/>
        <v>240</v>
      </c>
    </row>
    <row r="109" spans="1:3">
      <c r="A109" t="s">
        <v>334</v>
      </c>
      <c r="B109">
        <v>729</v>
      </c>
      <c r="C109">
        <f t="shared" si="3"/>
        <v>243</v>
      </c>
    </row>
    <row r="110" spans="1:3">
      <c r="A110" t="s">
        <v>285</v>
      </c>
      <c r="B110">
        <v>738</v>
      </c>
      <c r="C110">
        <f t="shared" si="3"/>
        <v>246</v>
      </c>
    </row>
    <row r="111" spans="1:3">
      <c r="A111" t="s">
        <v>427</v>
      </c>
      <c r="B111">
        <v>738</v>
      </c>
      <c r="C111">
        <f t="shared" si="3"/>
        <v>246</v>
      </c>
    </row>
    <row r="112" spans="1:3">
      <c r="A112" t="s">
        <v>500</v>
      </c>
      <c r="B112">
        <v>741</v>
      </c>
      <c r="C112">
        <f t="shared" si="3"/>
        <v>247</v>
      </c>
    </row>
    <row r="113" spans="1:3">
      <c r="A113" t="s">
        <v>169</v>
      </c>
      <c r="B113">
        <v>747</v>
      </c>
      <c r="C113">
        <f t="shared" si="3"/>
        <v>249</v>
      </c>
    </row>
    <row r="114" spans="1:3">
      <c r="A114" t="s">
        <v>254</v>
      </c>
      <c r="B114">
        <v>747</v>
      </c>
      <c r="C114">
        <f t="shared" si="3"/>
        <v>249</v>
      </c>
    </row>
    <row r="115" spans="1:3">
      <c r="A115" t="s">
        <v>66</v>
      </c>
      <c r="B115">
        <v>750</v>
      </c>
      <c r="C115">
        <f t="shared" si="3"/>
        <v>250</v>
      </c>
    </row>
    <row r="116" spans="1:3">
      <c r="A116" t="s">
        <v>220</v>
      </c>
      <c r="B116">
        <v>756</v>
      </c>
      <c r="C116">
        <f t="shared" si="3"/>
        <v>252</v>
      </c>
    </row>
    <row r="117" spans="1:3">
      <c r="A117" t="s">
        <v>257</v>
      </c>
      <c r="B117">
        <v>756</v>
      </c>
      <c r="C117">
        <f t="shared" si="3"/>
        <v>252</v>
      </c>
    </row>
    <row r="118" spans="1:3">
      <c r="A118" t="s">
        <v>413</v>
      </c>
      <c r="B118">
        <v>759</v>
      </c>
      <c r="C118">
        <f t="shared" si="3"/>
        <v>253</v>
      </c>
    </row>
    <row r="119" spans="1:3">
      <c r="A119" t="s">
        <v>5</v>
      </c>
      <c r="B119">
        <v>762</v>
      </c>
      <c r="C119">
        <f t="shared" si="3"/>
        <v>254</v>
      </c>
    </row>
    <row r="120" spans="1:3">
      <c r="A120" t="s">
        <v>71</v>
      </c>
      <c r="B120">
        <v>762</v>
      </c>
      <c r="C120">
        <f t="shared" si="3"/>
        <v>254</v>
      </c>
    </row>
    <row r="121" spans="1:3">
      <c r="A121" t="s">
        <v>219</v>
      </c>
      <c r="B121">
        <v>762</v>
      </c>
      <c r="C121">
        <f t="shared" si="3"/>
        <v>254</v>
      </c>
    </row>
    <row r="122" spans="1:3">
      <c r="A122" t="s">
        <v>497</v>
      </c>
      <c r="B122">
        <v>762</v>
      </c>
      <c r="C122">
        <f t="shared" si="3"/>
        <v>254</v>
      </c>
    </row>
    <row r="123" spans="1:3">
      <c r="A123" t="s">
        <v>151</v>
      </c>
      <c r="B123">
        <v>768</v>
      </c>
      <c r="C123">
        <f t="shared" si="3"/>
        <v>256</v>
      </c>
    </row>
    <row r="124" spans="1:3">
      <c r="A124" t="s">
        <v>375</v>
      </c>
      <c r="B124">
        <v>774</v>
      </c>
      <c r="C124">
        <f t="shared" si="3"/>
        <v>258</v>
      </c>
    </row>
    <row r="125" spans="1:3">
      <c r="A125" t="s">
        <v>29</v>
      </c>
      <c r="B125">
        <v>777</v>
      </c>
      <c r="C125">
        <f t="shared" si="3"/>
        <v>259</v>
      </c>
    </row>
    <row r="126" spans="1:3">
      <c r="A126" t="s">
        <v>35</v>
      </c>
      <c r="B126">
        <v>777</v>
      </c>
      <c r="C126">
        <f t="shared" si="3"/>
        <v>259</v>
      </c>
    </row>
    <row r="127" spans="1:3">
      <c r="A127" t="s">
        <v>7</v>
      </c>
      <c r="B127">
        <v>792</v>
      </c>
      <c r="C127">
        <f t="shared" si="3"/>
        <v>264</v>
      </c>
    </row>
    <row r="128" spans="1:3">
      <c r="A128" t="s">
        <v>112</v>
      </c>
      <c r="B128">
        <v>792</v>
      </c>
      <c r="C128">
        <f t="shared" si="3"/>
        <v>264</v>
      </c>
    </row>
    <row r="129" spans="1:3">
      <c r="A129" t="s">
        <v>313</v>
      </c>
      <c r="B129">
        <v>792</v>
      </c>
      <c r="C129">
        <f t="shared" si="3"/>
        <v>264</v>
      </c>
    </row>
    <row r="130" spans="1:3">
      <c r="A130" t="s">
        <v>335</v>
      </c>
      <c r="B130">
        <v>795</v>
      </c>
      <c r="C130">
        <f t="shared" ref="C130:C193" si="4">B:B/3</f>
        <v>265</v>
      </c>
    </row>
    <row r="131" spans="1:3">
      <c r="A131" t="s">
        <v>340</v>
      </c>
      <c r="B131">
        <v>798</v>
      </c>
      <c r="C131">
        <f t="shared" si="4"/>
        <v>266</v>
      </c>
    </row>
    <row r="132" spans="1:3">
      <c r="A132" t="s">
        <v>322</v>
      </c>
      <c r="B132">
        <v>801</v>
      </c>
      <c r="C132">
        <f t="shared" si="4"/>
        <v>267</v>
      </c>
    </row>
    <row r="133" spans="1:3">
      <c r="A133" t="s">
        <v>380</v>
      </c>
      <c r="B133">
        <v>807</v>
      </c>
      <c r="C133">
        <f t="shared" si="4"/>
        <v>269</v>
      </c>
    </row>
    <row r="134" spans="1:3">
      <c r="A134" t="s">
        <v>105</v>
      </c>
      <c r="B134">
        <v>810</v>
      </c>
      <c r="C134">
        <f t="shared" si="4"/>
        <v>270</v>
      </c>
    </row>
    <row r="135" spans="1:3">
      <c r="A135" t="s">
        <v>97</v>
      </c>
      <c r="B135">
        <v>813</v>
      </c>
      <c r="C135">
        <f t="shared" si="4"/>
        <v>271</v>
      </c>
    </row>
    <row r="136" spans="1:3">
      <c r="A136" t="s">
        <v>207</v>
      </c>
      <c r="B136">
        <v>816</v>
      </c>
      <c r="C136">
        <f t="shared" si="4"/>
        <v>272</v>
      </c>
    </row>
    <row r="137" spans="1:3">
      <c r="A137" t="s">
        <v>483</v>
      </c>
      <c r="B137">
        <v>816</v>
      </c>
      <c r="C137">
        <f t="shared" si="4"/>
        <v>272</v>
      </c>
    </row>
    <row r="138" spans="1:3">
      <c r="A138" t="s">
        <v>280</v>
      </c>
      <c r="B138">
        <v>819</v>
      </c>
      <c r="C138">
        <f t="shared" si="4"/>
        <v>273</v>
      </c>
    </row>
    <row r="139" spans="1:3">
      <c r="A139" t="s">
        <v>206</v>
      </c>
      <c r="B139">
        <v>831</v>
      </c>
      <c r="C139">
        <f t="shared" si="4"/>
        <v>277</v>
      </c>
    </row>
    <row r="140" spans="1:3">
      <c r="A140" t="s">
        <v>480</v>
      </c>
      <c r="B140">
        <v>831</v>
      </c>
      <c r="C140">
        <f t="shared" si="4"/>
        <v>277</v>
      </c>
    </row>
    <row r="141" spans="1:3">
      <c r="A141" t="s">
        <v>474</v>
      </c>
      <c r="B141">
        <v>840</v>
      </c>
      <c r="C141">
        <f t="shared" si="4"/>
        <v>280</v>
      </c>
    </row>
    <row r="142" spans="1:3">
      <c r="A142" t="s">
        <v>271</v>
      </c>
      <c r="B142">
        <v>843</v>
      </c>
      <c r="C142">
        <f t="shared" si="4"/>
        <v>281</v>
      </c>
    </row>
    <row r="143" spans="1:3">
      <c r="A143" t="s">
        <v>184</v>
      </c>
      <c r="B143">
        <v>849</v>
      </c>
      <c r="C143">
        <f t="shared" si="4"/>
        <v>283</v>
      </c>
    </row>
    <row r="144" spans="1:3">
      <c r="A144" t="s">
        <v>225</v>
      </c>
      <c r="B144">
        <v>852</v>
      </c>
      <c r="C144">
        <f t="shared" si="4"/>
        <v>284</v>
      </c>
    </row>
    <row r="145" spans="1:3">
      <c r="A145" t="s">
        <v>468</v>
      </c>
      <c r="B145">
        <v>852</v>
      </c>
      <c r="C145">
        <f t="shared" si="4"/>
        <v>284</v>
      </c>
    </row>
    <row r="146" spans="1:3">
      <c r="A146" t="s">
        <v>92</v>
      </c>
      <c r="B146">
        <v>855</v>
      </c>
      <c r="C146">
        <f t="shared" si="4"/>
        <v>285</v>
      </c>
    </row>
    <row r="147" spans="1:3">
      <c r="A147" t="s">
        <v>170</v>
      </c>
      <c r="B147">
        <v>864</v>
      </c>
      <c r="C147">
        <f t="shared" si="4"/>
        <v>288</v>
      </c>
    </row>
    <row r="148" spans="1:3">
      <c r="A148" t="s">
        <v>189</v>
      </c>
      <c r="B148">
        <v>864</v>
      </c>
      <c r="C148">
        <f t="shared" si="4"/>
        <v>288</v>
      </c>
    </row>
    <row r="149" spans="1:3">
      <c r="A149" t="s">
        <v>284</v>
      </c>
      <c r="B149">
        <v>867</v>
      </c>
      <c r="C149">
        <f t="shared" si="4"/>
        <v>289</v>
      </c>
    </row>
    <row r="150" spans="1:3">
      <c r="A150" t="s">
        <v>51</v>
      </c>
      <c r="B150">
        <v>873</v>
      </c>
      <c r="C150">
        <f t="shared" si="4"/>
        <v>291</v>
      </c>
    </row>
    <row r="151" spans="1:3">
      <c r="A151" t="s">
        <v>287</v>
      </c>
      <c r="B151">
        <v>885</v>
      </c>
      <c r="C151">
        <f t="shared" si="4"/>
        <v>295</v>
      </c>
    </row>
    <row r="152" spans="1:3">
      <c r="A152" t="s">
        <v>98</v>
      </c>
      <c r="B152">
        <v>891</v>
      </c>
      <c r="C152">
        <f t="shared" si="4"/>
        <v>297</v>
      </c>
    </row>
    <row r="153" spans="1:3">
      <c r="A153" t="s">
        <v>295</v>
      </c>
      <c r="B153">
        <v>900</v>
      </c>
      <c r="C153">
        <f t="shared" si="4"/>
        <v>300</v>
      </c>
    </row>
    <row r="154" spans="1:3">
      <c r="A154" t="s">
        <v>366</v>
      </c>
      <c r="B154">
        <v>900</v>
      </c>
      <c r="C154">
        <f t="shared" si="4"/>
        <v>300</v>
      </c>
    </row>
    <row r="155" spans="1:3">
      <c r="A155" t="s">
        <v>402</v>
      </c>
      <c r="B155">
        <v>900</v>
      </c>
      <c r="C155">
        <f t="shared" si="4"/>
        <v>300</v>
      </c>
    </row>
    <row r="156" spans="1:3">
      <c r="A156" t="s">
        <v>215</v>
      </c>
      <c r="B156">
        <v>909</v>
      </c>
      <c r="C156">
        <f t="shared" si="4"/>
        <v>303</v>
      </c>
    </row>
    <row r="157" spans="1:3">
      <c r="A157" t="s">
        <v>277</v>
      </c>
      <c r="B157">
        <v>909</v>
      </c>
      <c r="C157">
        <f t="shared" si="4"/>
        <v>303</v>
      </c>
    </row>
    <row r="158" spans="1:3">
      <c r="A158" t="s">
        <v>300</v>
      </c>
      <c r="B158">
        <v>909</v>
      </c>
      <c r="C158">
        <f t="shared" si="4"/>
        <v>303</v>
      </c>
    </row>
    <row r="159" spans="1:3">
      <c r="A159" t="s">
        <v>64</v>
      </c>
      <c r="B159">
        <v>912</v>
      </c>
      <c r="C159">
        <f t="shared" si="4"/>
        <v>304</v>
      </c>
    </row>
    <row r="160" spans="1:3">
      <c r="A160" t="s">
        <v>276</v>
      </c>
      <c r="B160">
        <v>912</v>
      </c>
      <c r="C160">
        <f t="shared" si="4"/>
        <v>304</v>
      </c>
    </row>
    <row r="161" spans="1:3">
      <c r="A161" t="s">
        <v>321</v>
      </c>
      <c r="B161">
        <v>915</v>
      </c>
      <c r="C161">
        <f t="shared" si="4"/>
        <v>305</v>
      </c>
    </row>
    <row r="162" spans="1:3">
      <c r="A162" t="s">
        <v>230</v>
      </c>
      <c r="B162">
        <v>918</v>
      </c>
      <c r="C162">
        <f t="shared" si="4"/>
        <v>306</v>
      </c>
    </row>
    <row r="163" spans="1:3">
      <c r="A163" t="s">
        <v>333</v>
      </c>
      <c r="B163">
        <v>924</v>
      </c>
      <c r="C163">
        <f t="shared" si="4"/>
        <v>308</v>
      </c>
    </row>
    <row r="164" spans="1:3">
      <c r="A164" t="s">
        <v>360</v>
      </c>
      <c r="B164">
        <v>933</v>
      </c>
      <c r="C164">
        <f t="shared" si="4"/>
        <v>311</v>
      </c>
    </row>
    <row r="165" spans="1:3">
      <c r="A165" t="s">
        <v>464</v>
      </c>
      <c r="B165">
        <v>933</v>
      </c>
      <c r="C165">
        <f t="shared" si="4"/>
        <v>311</v>
      </c>
    </row>
    <row r="166" spans="1:3">
      <c r="A166" t="s">
        <v>231</v>
      </c>
      <c r="B166">
        <v>936</v>
      </c>
      <c r="C166">
        <f t="shared" si="4"/>
        <v>312</v>
      </c>
    </row>
    <row r="167" spans="1:3">
      <c r="A167" t="s">
        <v>455</v>
      </c>
      <c r="B167">
        <v>942</v>
      </c>
      <c r="C167">
        <f t="shared" si="4"/>
        <v>314</v>
      </c>
    </row>
    <row r="168" spans="1:3">
      <c r="A168" t="s">
        <v>472</v>
      </c>
      <c r="B168">
        <v>948</v>
      </c>
      <c r="C168">
        <f t="shared" si="4"/>
        <v>316</v>
      </c>
    </row>
    <row r="169" spans="1:3">
      <c r="A169" t="s">
        <v>501</v>
      </c>
      <c r="B169">
        <v>948</v>
      </c>
      <c r="C169">
        <f t="shared" si="4"/>
        <v>316</v>
      </c>
    </row>
    <row r="170" spans="1:3">
      <c r="A170" t="s">
        <v>164</v>
      </c>
      <c r="B170">
        <v>954</v>
      </c>
      <c r="C170">
        <f t="shared" si="4"/>
        <v>318</v>
      </c>
    </row>
    <row r="171" spans="1:3">
      <c r="A171" t="s">
        <v>463</v>
      </c>
      <c r="B171">
        <v>957</v>
      </c>
      <c r="C171">
        <f t="shared" si="4"/>
        <v>319</v>
      </c>
    </row>
    <row r="172" spans="1:3">
      <c r="A172" t="s">
        <v>26</v>
      </c>
      <c r="B172">
        <v>960</v>
      </c>
      <c r="C172">
        <f t="shared" si="4"/>
        <v>320</v>
      </c>
    </row>
    <row r="173" spans="1:3">
      <c r="A173" t="s">
        <v>235</v>
      </c>
      <c r="B173">
        <v>960</v>
      </c>
      <c r="C173">
        <f t="shared" si="4"/>
        <v>320</v>
      </c>
    </row>
    <row r="174" spans="1:3">
      <c r="A174" t="s">
        <v>494</v>
      </c>
      <c r="B174">
        <v>960</v>
      </c>
      <c r="C174">
        <f t="shared" si="4"/>
        <v>320</v>
      </c>
    </row>
    <row r="175" spans="1:3">
      <c r="A175" t="s">
        <v>124</v>
      </c>
      <c r="B175">
        <v>963</v>
      </c>
      <c r="C175">
        <f t="shared" si="4"/>
        <v>321</v>
      </c>
    </row>
    <row r="176" spans="1:3">
      <c r="A176" t="s">
        <v>155</v>
      </c>
      <c r="B176">
        <v>963</v>
      </c>
      <c r="C176">
        <f t="shared" si="4"/>
        <v>321</v>
      </c>
    </row>
    <row r="177" spans="1:3">
      <c r="A177" t="s">
        <v>307</v>
      </c>
      <c r="B177">
        <v>963</v>
      </c>
      <c r="C177">
        <f t="shared" si="4"/>
        <v>321</v>
      </c>
    </row>
    <row r="178" spans="1:3">
      <c r="A178" t="s">
        <v>20</v>
      </c>
      <c r="B178">
        <v>969</v>
      </c>
      <c r="C178">
        <f t="shared" si="4"/>
        <v>323</v>
      </c>
    </row>
    <row r="179" spans="1:3">
      <c r="A179" t="s">
        <v>242</v>
      </c>
      <c r="B179">
        <v>972</v>
      </c>
      <c r="C179">
        <f t="shared" si="4"/>
        <v>324</v>
      </c>
    </row>
    <row r="180" spans="1:3">
      <c r="A180" t="s">
        <v>119</v>
      </c>
      <c r="B180">
        <v>975</v>
      </c>
      <c r="C180">
        <f t="shared" si="4"/>
        <v>325</v>
      </c>
    </row>
    <row r="181" spans="1:3">
      <c r="A181" t="s">
        <v>259</v>
      </c>
      <c r="B181">
        <v>984</v>
      </c>
      <c r="C181">
        <f t="shared" si="4"/>
        <v>328</v>
      </c>
    </row>
    <row r="182" spans="1:3">
      <c r="A182" t="s">
        <v>182</v>
      </c>
      <c r="B182">
        <v>987</v>
      </c>
      <c r="C182">
        <f t="shared" si="4"/>
        <v>329</v>
      </c>
    </row>
    <row r="183" spans="1:3">
      <c r="A183" t="s">
        <v>267</v>
      </c>
      <c r="B183">
        <v>987</v>
      </c>
      <c r="C183">
        <f t="shared" si="4"/>
        <v>329</v>
      </c>
    </row>
    <row r="184" spans="1:3">
      <c r="A184" t="s">
        <v>221</v>
      </c>
      <c r="B184">
        <v>990</v>
      </c>
      <c r="C184">
        <f t="shared" si="4"/>
        <v>330</v>
      </c>
    </row>
    <row r="185" spans="1:3">
      <c r="A185" t="s">
        <v>368</v>
      </c>
      <c r="B185">
        <v>990</v>
      </c>
      <c r="C185">
        <f t="shared" si="4"/>
        <v>330</v>
      </c>
    </row>
    <row r="186" spans="1:3">
      <c r="A186" t="s">
        <v>458</v>
      </c>
      <c r="B186">
        <v>996</v>
      </c>
      <c r="C186">
        <f t="shared" si="4"/>
        <v>332</v>
      </c>
    </row>
    <row r="187" spans="1:3">
      <c r="A187" t="s">
        <v>47</v>
      </c>
      <c r="B187">
        <v>999</v>
      </c>
      <c r="C187">
        <f t="shared" si="4"/>
        <v>333</v>
      </c>
    </row>
    <row r="188" spans="1:3">
      <c r="A188" t="s">
        <v>371</v>
      </c>
      <c r="B188">
        <v>999</v>
      </c>
      <c r="C188">
        <f t="shared" si="4"/>
        <v>333</v>
      </c>
    </row>
    <row r="189" spans="1:3">
      <c r="A189" t="s">
        <v>401</v>
      </c>
      <c r="B189">
        <v>1002</v>
      </c>
      <c r="C189">
        <f t="shared" si="4"/>
        <v>334</v>
      </c>
    </row>
    <row r="190" spans="1:3">
      <c r="A190" t="s">
        <v>418</v>
      </c>
      <c r="B190">
        <v>1005</v>
      </c>
      <c r="C190">
        <f t="shared" si="4"/>
        <v>335</v>
      </c>
    </row>
    <row r="191" spans="1:3">
      <c r="A191" t="s">
        <v>12</v>
      </c>
      <c r="B191">
        <v>1011</v>
      </c>
      <c r="C191">
        <f t="shared" si="4"/>
        <v>337</v>
      </c>
    </row>
    <row r="192" spans="1:3">
      <c r="A192" t="s">
        <v>460</v>
      </c>
      <c r="B192">
        <v>1014</v>
      </c>
      <c r="C192">
        <f t="shared" si="4"/>
        <v>338</v>
      </c>
    </row>
    <row r="193" spans="1:3">
      <c r="A193" t="s">
        <v>239</v>
      </c>
      <c r="B193">
        <v>1020</v>
      </c>
      <c r="C193">
        <f t="shared" si="4"/>
        <v>340</v>
      </c>
    </row>
    <row r="194" spans="1:3">
      <c r="A194" t="s">
        <v>146</v>
      </c>
      <c r="B194">
        <v>1023</v>
      </c>
      <c r="C194">
        <f t="shared" ref="C194:C257" si="5">B:B/3</f>
        <v>341</v>
      </c>
    </row>
    <row r="195" spans="1:3">
      <c r="A195" t="s">
        <v>479</v>
      </c>
      <c r="B195">
        <v>1023</v>
      </c>
      <c r="C195">
        <f t="shared" si="5"/>
        <v>341</v>
      </c>
    </row>
    <row r="196" spans="1:3">
      <c r="A196" t="s">
        <v>398</v>
      </c>
      <c r="B196">
        <v>1038</v>
      </c>
      <c r="C196">
        <f t="shared" si="5"/>
        <v>346</v>
      </c>
    </row>
    <row r="197" spans="1:3">
      <c r="A197" t="s">
        <v>329</v>
      </c>
      <c r="B197">
        <v>1041</v>
      </c>
      <c r="C197">
        <f t="shared" si="5"/>
        <v>347</v>
      </c>
    </row>
    <row r="198" spans="1:3">
      <c r="A198" t="s">
        <v>137</v>
      </c>
      <c r="B198">
        <v>1044</v>
      </c>
      <c r="C198">
        <f t="shared" si="5"/>
        <v>348</v>
      </c>
    </row>
    <row r="199" spans="1:3">
      <c r="A199" t="s">
        <v>275</v>
      </c>
      <c r="B199">
        <v>1044</v>
      </c>
      <c r="C199">
        <f t="shared" si="5"/>
        <v>348</v>
      </c>
    </row>
    <row r="200" spans="1:3">
      <c r="A200" t="s">
        <v>245</v>
      </c>
      <c r="B200">
        <v>1047</v>
      </c>
      <c r="C200">
        <f t="shared" si="5"/>
        <v>349</v>
      </c>
    </row>
    <row r="201" spans="1:3">
      <c r="A201" t="s">
        <v>263</v>
      </c>
      <c r="B201">
        <v>1047</v>
      </c>
      <c r="C201">
        <f t="shared" si="5"/>
        <v>349</v>
      </c>
    </row>
    <row r="202" spans="1:3">
      <c r="A202" t="s">
        <v>17</v>
      </c>
      <c r="B202">
        <v>1050</v>
      </c>
      <c r="C202">
        <f t="shared" si="5"/>
        <v>350</v>
      </c>
    </row>
    <row r="203" spans="1:3">
      <c r="A203" t="s">
        <v>94</v>
      </c>
      <c r="B203">
        <v>1050</v>
      </c>
      <c r="C203">
        <f t="shared" si="5"/>
        <v>350</v>
      </c>
    </row>
    <row r="204" spans="1:3">
      <c r="A204" t="s">
        <v>445</v>
      </c>
      <c r="B204">
        <v>1050</v>
      </c>
      <c r="C204">
        <f t="shared" si="5"/>
        <v>350</v>
      </c>
    </row>
    <row r="205" spans="1:3">
      <c r="A205" t="s">
        <v>96</v>
      </c>
      <c r="B205">
        <v>1053</v>
      </c>
      <c r="C205">
        <f t="shared" si="5"/>
        <v>351</v>
      </c>
    </row>
    <row r="206" spans="1:3">
      <c r="A206" t="s">
        <v>195</v>
      </c>
      <c r="B206">
        <v>1053</v>
      </c>
      <c r="C206">
        <f t="shared" si="5"/>
        <v>351</v>
      </c>
    </row>
    <row r="207" spans="1:3">
      <c r="A207" t="s">
        <v>79</v>
      </c>
      <c r="B207">
        <v>1059</v>
      </c>
      <c r="C207">
        <f t="shared" si="5"/>
        <v>353</v>
      </c>
    </row>
    <row r="208" spans="1:3">
      <c r="A208" t="s">
        <v>240</v>
      </c>
      <c r="B208">
        <v>1062</v>
      </c>
      <c r="C208">
        <f t="shared" si="5"/>
        <v>354</v>
      </c>
    </row>
    <row r="209" spans="1:3">
      <c r="A209" t="s">
        <v>123</v>
      </c>
      <c r="B209">
        <v>1065</v>
      </c>
      <c r="C209">
        <f t="shared" si="5"/>
        <v>355</v>
      </c>
    </row>
    <row r="210" spans="1:3">
      <c r="A210" t="s">
        <v>187</v>
      </c>
      <c r="B210">
        <v>1065</v>
      </c>
      <c r="C210">
        <f t="shared" si="5"/>
        <v>355</v>
      </c>
    </row>
    <row r="211" spans="1:3">
      <c r="A211" t="s">
        <v>27</v>
      </c>
      <c r="B211">
        <v>1068</v>
      </c>
      <c r="C211">
        <f t="shared" si="5"/>
        <v>356</v>
      </c>
    </row>
    <row r="212" spans="1:3">
      <c r="A212" t="s">
        <v>469</v>
      </c>
      <c r="B212">
        <v>1071</v>
      </c>
      <c r="C212">
        <f t="shared" si="5"/>
        <v>357</v>
      </c>
    </row>
    <row r="213" spans="1:3">
      <c r="A213" t="s">
        <v>470</v>
      </c>
      <c r="B213">
        <v>1074</v>
      </c>
      <c r="C213">
        <f t="shared" si="5"/>
        <v>358</v>
      </c>
    </row>
    <row r="214" spans="1:3">
      <c r="A214" t="s">
        <v>286</v>
      </c>
      <c r="B214">
        <v>1083</v>
      </c>
      <c r="C214">
        <f t="shared" si="5"/>
        <v>361</v>
      </c>
    </row>
    <row r="215" spans="1:3">
      <c r="A215" t="s">
        <v>278</v>
      </c>
      <c r="B215">
        <v>1092</v>
      </c>
      <c r="C215">
        <f t="shared" si="5"/>
        <v>364</v>
      </c>
    </row>
    <row r="216" spans="1:3">
      <c r="A216" t="s">
        <v>9</v>
      </c>
      <c r="B216">
        <v>1095</v>
      </c>
      <c r="C216">
        <f t="shared" si="5"/>
        <v>365</v>
      </c>
    </row>
    <row r="217" spans="1:3">
      <c r="A217" t="s">
        <v>475</v>
      </c>
      <c r="B217">
        <v>1098</v>
      </c>
      <c r="C217">
        <f t="shared" si="5"/>
        <v>366</v>
      </c>
    </row>
    <row r="218" spans="1:3">
      <c r="A218" t="s">
        <v>39</v>
      </c>
      <c r="B218">
        <v>1101</v>
      </c>
      <c r="C218">
        <f t="shared" si="5"/>
        <v>367</v>
      </c>
    </row>
    <row r="219" spans="1:3">
      <c r="A219" t="s">
        <v>166</v>
      </c>
      <c r="B219">
        <v>1101</v>
      </c>
      <c r="C219">
        <f t="shared" si="5"/>
        <v>367</v>
      </c>
    </row>
    <row r="220" spans="1:3">
      <c r="A220" t="s">
        <v>24</v>
      </c>
      <c r="B220">
        <v>1107</v>
      </c>
      <c r="C220">
        <f t="shared" si="5"/>
        <v>369</v>
      </c>
    </row>
    <row r="221" spans="1:3">
      <c r="A221" t="s">
        <v>241</v>
      </c>
      <c r="B221">
        <v>1107</v>
      </c>
      <c r="C221">
        <f t="shared" si="5"/>
        <v>369</v>
      </c>
    </row>
    <row r="222" spans="1:3">
      <c r="A222" t="s">
        <v>281</v>
      </c>
      <c r="B222">
        <v>1119</v>
      </c>
      <c r="C222">
        <f t="shared" si="5"/>
        <v>373</v>
      </c>
    </row>
    <row r="223" spans="1:3">
      <c r="A223" t="s">
        <v>101</v>
      </c>
      <c r="B223">
        <v>1122</v>
      </c>
      <c r="C223">
        <f t="shared" si="5"/>
        <v>374</v>
      </c>
    </row>
    <row r="224" spans="1:3">
      <c r="A224" t="s">
        <v>196</v>
      </c>
      <c r="B224">
        <v>1122</v>
      </c>
      <c r="C224">
        <f t="shared" si="5"/>
        <v>374</v>
      </c>
    </row>
    <row r="225" spans="1:3">
      <c r="A225" t="s">
        <v>378</v>
      </c>
      <c r="B225">
        <v>1128</v>
      </c>
      <c r="C225">
        <f t="shared" si="5"/>
        <v>376</v>
      </c>
    </row>
    <row r="226" spans="1:3">
      <c r="A226" t="s">
        <v>486</v>
      </c>
      <c r="B226">
        <v>1131</v>
      </c>
      <c r="C226">
        <f t="shared" si="5"/>
        <v>377</v>
      </c>
    </row>
    <row r="227" spans="1:3">
      <c r="A227" t="s">
        <v>50</v>
      </c>
      <c r="B227">
        <v>1134</v>
      </c>
      <c r="C227">
        <f t="shared" si="5"/>
        <v>378</v>
      </c>
    </row>
    <row r="228" spans="1:3">
      <c r="A228" t="s">
        <v>185</v>
      </c>
      <c r="B228">
        <v>1137</v>
      </c>
      <c r="C228">
        <f t="shared" si="5"/>
        <v>379</v>
      </c>
    </row>
    <row r="229" spans="1:3">
      <c r="A229" t="s">
        <v>147</v>
      </c>
      <c r="B229">
        <v>1140</v>
      </c>
      <c r="C229">
        <f t="shared" si="5"/>
        <v>380</v>
      </c>
    </row>
    <row r="230" spans="1:3">
      <c r="A230" t="s">
        <v>358</v>
      </c>
      <c r="B230">
        <v>1146</v>
      </c>
      <c r="C230">
        <f t="shared" si="5"/>
        <v>382</v>
      </c>
    </row>
    <row r="231" spans="1:3">
      <c r="A231" t="s">
        <v>65</v>
      </c>
      <c r="B231">
        <v>1149</v>
      </c>
      <c r="C231">
        <f t="shared" si="5"/>
        <v>383</v>
      </c>
    </row>
    <row r="232" spans="1:3">
      <c r="A232" t="s">
        <v>268</v>
      </c>
      <c r="B232">
        <v>1149</v>
      </c>
      <c r="C232">
        <f t="shared" si="5"/>
        <v>383</v>
      </c>
    </row>
    <row r="233" spans="1:3">
      <c r="A233" t="s">
        <v>461</v>
      </c>
      <c r="B233">
        <v>1149</v>
      </c>
      <c r="C233">
        <f t="shared" si="5"/>
        <v>383</v>
      </c>
    </row>
    <row r="234" spans="1:3">
      <c r="A234" t="s">
        <v>93</v>
      </c>
      <c r="B234">
        <v>1152</v>
      </c>
      <c r="C234">
        <f t="shared" si="5"/>
        <v>384</v>
      </c>
    </row>
    <row r="235" spans="1:3">
      <c r="A235" t="s">
        <v>91</v>
      </c>
      <c r="B235">
        <v>1158</v>
      </c>
      <c r="C235">
        <f t="shared" si="5"/>
        <v>386</v>
      </c>
    </row>
    <row r="236" spans="1:3">
      <c r="A236" t="s">
        <v>174</v>
      </c>
      <c r="B236">
        <v>1161</v>
      </c>
      <c r="C236">
        <f t="shared" si="5"/>
        <v>387</v>
      </c>
    </row>
    <row r="237" spans="1:3">
      <c r="A237" t="s">
        <v>212</v>
      </c>
      <c r="B237">
        <v>1164</v>
      </c>
      <c r="C237">
        <f t="shared" si="5"/>
        <v>388</v>
      </c>
    </row>
    <row r="238" spans="1:3">
      <c r="A238" t="s">
        <v>152</v>
      </c>
      <c r="B238">
        <v>1173</v>
      </c>
      <c r="C238">
        <f t="shared" si="5"/>
        <v>391</v>
      </c>
    </row>
    <row r="239" spans="1:3">
      <c r="A239" t="s">
        <v>299</v>
      </c>
      <c r="B239">
        <v>1173</v>
      </c>
      <c r="C239">
        <f t="shared" si="5"/>
        <v>391</v>
      </c>
    </row>
    <row r="240" spans="1:3">
      <c r="A240" t="s">
        <v>403</v>
      </c>
      <c r="B240">
        <v>1173</v>
      </c>
      <c r="C240">
        <f t="shared" si="5"/>
        <v>391</v>
      </c>
    </row>
    <row r="241" spans="1:3">
      <c r="A241" t="s">
        <v>129</v>
      </c>
      <c r="B241">
        <v>1179</v>
      </c>
      <c r="C241">
        <f t="shared" si="5"/>
        <v>393</v>
      </c>
    </row>
    <row r="242" spans="1:3">
      <c r="A242" t="s">
        <v>343</v>
      </c>
      <c r="B242">
        <v>1179</v>
      </c>
      <c r="C242">
        <f t="shared" si="5"/>
        <v>393</v>
      </c>
    </row>
    <row r="243" spans="1:3">
      <c r="A243" t="s">
        <v>115</v>
      </c>
      <c r="B243">
        <v>1182</v>
      </c>
      <c r="C243">
        <f t="shared" si="5"/>
        <v>394</v>
      </c>
    </row>
    <row r="244" spans="1:3">
      <c r="A244" t="s">
        <v>228</v>
      </c>
      <c r="B244">
        <v>1182</v>
      </c>
      <c r="C244">
        <f t="shared" si="5"/>
        <v>394</v>
      </c>
    </row>
    <row r="245" spans="1:3">
      <c r="A245" t="s">
        <v>357</v>
      </c>
      <c r="B245">
        <v>1188</v>
      </c>
      <c r="C245">
        <f t="shared" si="5"/>
        <v>396</v>
      </c>
    </row>
    <row r="246" spans="1:3">
      <c r="A246" t="s">
        <v>448</v>
      </c>
      <c r="B246">
        <v>1200</v>
      </c>
      <c r="C246">
        <f t="shared" si="5"/>
        <v>400</v>
      </c>
    </row>
    <row r="247" spans="1:3">
      <c r="A247" t="s">
        <v>37</v>
      </c>
      <c r="B247">
        <v>1209</v>
      </c>
      <c r="C247">
        <f t="shared" si="5"/>
        <v>403</v>
      </c>
    </row>
    <row r="248" spans="1:3">
      <c r="A248" t="s">
        <v>176</v>
      </c>
      <c r="B248">
        <v>1212</v>
      </c>
      <c r="C248">
        <f t="shared" si="5"/>
        <v>404</v>
      </c>
    </row>
    <row r="249" spans="1:3">
      <c r="A249" t="s">
        <v>175</v>
      </c>
      <c r="B249">
        <v>1218</v>
      </c>
      <c r="C249">
        <f t="shared" si="5"/>
        <v>406</v>
      </c>
    </row>
    <row r="250" spans="1:3">
      <c r="A250" t="s">
        <v>183</v>
      </c>
      <c r="B250">
        <v>1218</v>
      </c>
      <c r="C250">
        <f t="shared" si="5"/>
        <v>406</v>
      </c>
    </row>
    <row r="251" spans="1:3">
      <c r="A251" t="s">
        <v>439</v>
      </c>
      <c r="B251">
        <v>1227</v>
      </c>
      <c r="C251">
        <f t="shared" si="5"/>
        <v>409</v>
      </c>
    </row>
    <row r="252" spans="1:3">
      <c r="A252" t="s">
        <v>314</v>
      </c>
      <c r="B252">
        <v>1230</v>
      </c>
      <c r="C252">
        <f t="shared" si="5"/>
        <v>410</v>
      </c>
    </row>
    <row r="253" spans="1:3">
      <c r="A253" t="s">
        <v>16</v>
      </c>
      <c r="B253">
        <v>1236</v>
      </c>
      <c r="C253">
        <f t="shared" si="5"/>
        <v>412</v>
      </c>
    </row>
    <row r="254" spans="1:3">
      <c r="A254" t="s">
        <v>19</v>
      </c>
      <c r="B254">
        <v>1236</v>
      </c>
      <c r="C254">
        <f t="shared" si="5"/>
        <v>412</v>
      </c>
    </row>
    <row r="255" spans="1:3">
      <c r="A255" t="s">
        <v>108</v>
      </c>
      <c r="B255">
        <v>1236</v>
      </c>
      <c r="C255">
        <f t="shared" si="5"/>
        <v>412</v>
      </c>
    </row>
    <row r="256" spans="1:3">
      <c r="A256" t="s">
        <v>133</v>
      </c>
      <c r="B256">
        <v>1236</v>
      </c>
      <c r="C256">
        <f t="shared" si="5"/>
        <v>412</v>
      </c>
    </row>
    <row r="257" spans="1:3">
      <c r="A257" t="s">
        <v>120</v>
      </c>
      <c r="B257">
        <v>1239</v>
      </c>
      <c r="C257">
        <f t="shared" si="5"/>
        <v>413</v>
      </c>
    </row>
    <row r="258" spans="1:3">
      <c r="A258" t="s">
        <v>292</v>
      </c>
      <c r="B258">
        <v>1242</v>
      </c>
      <c r="C258">
        <f t="shared" ref="C258:C321" si="6">B:B/3</f>
        <v>414</v>
      </c>
    </row>
    <row r="259" spans="1:3">
      <c r="A259" t="s">
        <v>140</v>
      </c>
      <c r="B259">
        <v>1245</v>
      </c>
      <c r="C259">
        <f t="shared" si="6"/>
        <v>415</v>
      </c>
    </row>
    <row r="260" spans="1:3">
      <c r="A260" t="s">
        <v>416</v>
      </c>
      <c r="B260">
        <v>1245</v>
      </c>
      <c r="C260">
        <f t="shared" si="6"/>
        <v>415</v>
      </c>
    </row>
    <row r="261" spans="1:3">
      <c r="A261" t="s">
        <v>288</v>
      </c>
      <c r="B261">
        <v>1248</v>
      </c>
      <c r="C261">
        <f t="shared" si="6"/>
        <v>416</v>
      </c>
    </row>
    <row r="262" spans="1:3">
      <c r="A262" t="s">
        <v>316</v>
      </c>
      <c r="B262">
        <v>1248</v>
      </c>
      <c r="C262">
        <f t="shared" si="6"/>
        <v>416</v>
      </c>
    </row>
    <row r="263" spans="1:3">
      <c r="A263" t="s">
        <v>319</v>
      </c>
      <c r="B263">
        <v>1251</v>
      </c>
      <c r="C263">
        <f t="shared" si="6"/>
        <v>417</v>
      </c>
    </row>
    <row r="264" spans="1:3">
      <c r="A264" t="s">
        <v>148</v>
      </c>
      <c r="B264">
        <v>1257</v>
      </c>
      <c r="C264">
        <f t="shared" si="6"/>
        <v>419</v>
      </c>
    </row>
    <row r="265" spans="1:3">
      <c r="A265" t="s">
        <v>194</v>
      </c>
      <c r="B265">
        <v>1257</v>
      </c>
      <c r="C265">
        <f t="shared" si="6"/>
        <v>419</v>
      </c>
    </row>
    <row r="266" spans="1:3">
      <c r="A266" t="s">
        <v>143</v>
      </c>
      <c r="B266">
        <v>1269</v>
      </c>
      <c r="C266">
        <f t="shared" si="6"/>
        <v>423</v>
      </c>
    </row>
    <row r="267" spans="1:3">
      <c r="A267" t="s">
        <v>23</v>
      </c>
      <c r="B267">
        <v>1275</v>
      </c>
      <c r="C267">
        <f t="shared" si="6"/>
        <v>425</v>
      </c>
    </row>
    <row r="268" spans="1:3">
      <c r="A268" t="s">
        <v>177</v>
      </c>
      <c r="B268">
        <v>1275</v>
      </c>
      <c r="C268">
        <f t="shared" si="6"/>
        <v>425</v>
      </c>
    </row>
    <row r="269" spans="1:3">
      <c r="A269" t="s">
        <v>422</v>
      </c>
      <c r="B269">
        <v>1281</v>
      </c>
      <c r="C269">
        <f t="shared" si="6"/>
        <v>427</v>
      </c>
    </row>
    <row r="270" spans="1:3">
      <c r="A270" t="s">
        <v>136</v>
      </c>
      <c r="B270">
        <v>1284</v>
      </c>
      <c r="C270">
        <f t="shared" si="6"/>
        <v>428</v>
      </c>
    </row>
    <row r="271" spans="1:3">
      <c r="A271" t="s">
        <v>381</v>
      </c>
      <c r="B271">
        <v>1284</v>
      </c>
      <c r="C271">
        <f t="shared" si="6"/>
        <v>428</v>
      </c>
    </row>
    <row r="272" spans="1:3">
      <c r="A272" t="s">
        <v>504</v>
      </c>
      <c r="B272">
        <v>1284</v>
      </c>
      <c r="C272">
        <f t="shared" si="6"/>
        <v>428</v>
      </c>
    </row>
    <row r="273" spans="1:3">
      <c r="A273" t="s">
        <v>28</v>
      </c>
      <c r="B273">
        <v>1287</v>
      </c>
      <c r="C273">
        <f t="shared" si="6"/>
        <v>429</v>
      </c>
    </row>
    <row r="274" spans="1:3">
      <c r="A274" t="s">
        <v>125</v>
      </c>
      <c r="B274">
        <v>1287</v>
      </c>
      <c r="C274">
        <f t="shared" si="6"/>
        <v>429</v>
      </c>
    </row>
    <row r="275" spans="1:3">
      <c r="A275" t="s">
        <v>395</v>
      </c>
      <c r="B275">
        <v>1287</v>
      </c>
      <c r="C275">
        <f t="shared" si="6"/>
        <v>429</v>
      </c>
    </row>
    <row r="276" spans="1:3">
      <c r="A276" t="s">
        <v>103</v>
      </c>
      <c r="B276">
        <v>1293</v>
      </c>
      <c r="C276">
        <f t="shared" si="6"/>
        <v>431</v>
      </c>
    </row>
    <row r="277" spans="1:3">
      <c r="A277" t="s">
        <v>246</v>
      </c>
      <c r="B277">
        <v>1299</v>
      </c>
      <c r="C277">
        <f t="shared" si="6"/>
        <v>433</v>
      </c>
    </row>
    <row r="278" spans="1:3">
      <c r="A278" t="s">
        <v>126</v>
      </c>
      <c r="B278">
        <v>1302</v>
      </c>
      <c r="C278">
        <f t="shared" si="6"/>
        <v>434</v>
      </c>
    </row>
    <row r="279" spans="1:3">
      <c r="A279" t="s">
        <v>290</v>
      </c>
      <c r="B279">
        <v>1302</v>
      </c>
      <c r="C279">
        <f t="shared" si="6"/>
        <v>434</v>
      </c>
    </row>
    <row r="280" spans="1:3">
      <c r="A280" t="s">
        <v>462</v>
      </c>
      <c r="B280">
        <v>1305</v>
      </c>
      <c r="C280">
        <f t="shared" si="6"/>
        <v>435</v>
      </c>
    </row>
    <row r="281" spans="1:3">
      <c r="A281" t="s">
        <v>158</v>
      </c>
      <c r="B281">
        <v>1308</v>
      </c>
      <c r="C281">
        <f t="shared" si="6"/>
        <v>436</v>
      </c>
    </row>
    <row r="282" spans="1:3">
      <c r="A282" t="s">
        <v>341</v>
      </c>
      <c r="B282">
        <v>1314</v>
      </c>
      <c r="C282">
        <f t="shared" si="6"/>
        <v>438</v>
      </c>
    </row>
    <row r="283" spans="1:3">
      <c r="A283" t="s">
        <v>251</v>
      </c>
      <c r="B283">
        <v>1320</v>
      </c>
      <c r="C283">
        <f t="shared" si="6"/>
        <v>440</v>
      </c>
    </row>
    <row r="284" spans="1:3">
      <c r="A284" t="s">
        <v>32</v>
      </c>
      <c r="B284">
        <v>1323</v>
      </c>
      <c r="C284">
        <f t="shared" si="6"/>
        <v>441</v>
      </c>
    </row>
    <row r="285" spans="1:3">
      <c r="A285" t="s">
        <v>168</v>
      </c>
      <c r="B285">
        <v>1329</v>
      </c>
      <c r="C285">
        <f t="shared" si="6"/>
        <v>443</v>
      </c>
    </row>
    <row r="286" spans="1:3">
      <c r="A286" t="s">
        <v>193</v>
      </c>
      <c r="B286">
        <v>1335</v>
      </c>
      <c r="C286">
        <f t="shared" si="6"/>
        <v>445</v>
      </c>
    </row>
    <row r="287" spans="1:3">
      <c r="A287" t="s">
        <v>364</v>
      </c>
      <c r="B287">
        <v>1338</v>
      </c>
      <c r="C287">
        <f t="shared" si="6"/>
        <v>446</v>
      </c>
    </row>
    <row r="288" spans="1:3">
      <c r="A288" t="s">
        <v>273</v>
      </c>
      <c r="B288">
        <v>1344</v>
      </c>
      <c r="C288">
        <f t="shared" si="6"/>
        <v>448</v>
      </c>
    </row>
    <row r="289" spans="1:3">
      <c r="A289" t="s">
        <v>274</v>
      </c>
      <c r="B289">
        <v>1344</v>
      </c>
      <c r="C289">
        <f t="shared" si="6"/>
        <v>448</v>
      </c>
    </row>
    <row r="290" spans="1:3">
      <c r="A290" t="s">
        <v>362</v>
      </c>
      <c r="B290">
        <v>1344</v>
      </c>
      <c r="C290">
        <f t="shared" si="6"/>
        <v>448</v>
      </c>
    </row>
    <row r="291" spans="1:3">
      <c r="A291" t="s">
        <v>216</v>
      </c>
      <c r="B291">
        <v>1350</v>
      </c>
      <c r="C291">
        <f t="shared" si="6"/>
        <v>450</v>
      </c>
    </row>
    <row r="292" spans="1:3">
      <c r="A292" t="s">
        <v>243</v>
      </c>
      <c r="B292">
        <v>1350</v>
      </c>
      <c r="C292">
        <f t="shared" si="6"/>
        <v>450</v>
      </c>
    </row>
    <row r="293" spans="1:3">
      <c r="A293" t="s">
        <v>482</v>
      </c>
      <c r="B293">
        <v>1350</v>
      </c>
      <c r="C293">
        <f t="shared" si="6"/>
        <v>450</v>
      </c>
    </row>
    <row r="294" spans="1:3">
      <c r="A294" t="s">
        <v>201</v>
      </c>
      <c r="B294">
        <v>1353</v>
      </c>
      <c r="C294">
        <f t="shared" si="6"/>
        <v>451</v>
      </c>
    </row>
    <row r="295" spans="1:3">
      <c r="A295" t="s">
        <v>238</v>
      </c>
      <c r="B295">
        <v>1353</v>
      </c>
      <c r="C295">
        <f t="shared" si="6"/>
        <v>451</v>
      </c>
    </row>
    <row r="296" spans="1:3">
      <c r="A296" t="s">
        <v>260</v>
      </c>
      <c r="B296">
        <v>1356</v>
      </c>
      <c r="C296">
        <f t="shared" si="6"/>
        <v>452</v>
      </c>
    </row>
    <row r="297" spans="1:3">
      <c r="A297" t="s">
        <v>446</v>
      </c>
      <c r="B297">
        <v>1362</v>
      </c>
      <c r="C297">
        <f t="shared" si="6"/>
        <v>454</v>
      </c>
    </row>
    <row r="298" spans="1:3">
      <c r="A298" t="s">
        <v>444</v>
      </c>
      <c r="B298">
        <v>1365</v>
      </c>
      <c r="C298">
        <f t="shared" si="6"/>
        <v>455</v>
      </c>
    </row>
    <row r="299" spans="1:3">
      <c r="A299" t="s">
        <v>432</v>
      </c>
      <c r="B299">
        <v>1371</v>
      </c>
      <c r="C299">
        <f t="shared" si="6"/>
        <v>457</v>
      </c>
    </row>
    <row r="300" spans="1:3">
      <c r="A300" t="s">
        <v>438</v>
      </c>
      <c r="B300">
        <v>1380</v>
      </c>
      <c r="C300">
        <f t="shared" si="6"/>
        <v>460</v>
      </c>
    </row>
    <row r="301" spans="1:3">
      <c r="A301" t="s">
        <v>10</v>
      </c>
      <c r="B301">
        <v>1389</v>
      </c>
      <c r="C301">
        <f t="shared" si="6"/>
        <v>463</v>
      </c>
    </row>
    <row r="302" spans="1:3">
      <c r="A302" t="s">
        <v>57</v>
      </c>
      <c r="B302">
        <v>1401</v>
      </c>
      <c r="C302">
        <f t="shared" si="6"/>
        <v>467</v>
      </c>
    </row>
    <row r="303" spans="1:3">
      <c r="A303" t="s">
        <v>77</v>
      </c>
      <c r="B303">
        <v>1401</v>
      </c>
      <c r="C303">
        <f t="shared" si="6"/>
        <v>467</v>
      </c>
    </row>
    <row r="304" spans="1:3">
      <c r="A304" t="s">
        <v>436</v>
      </c>
      <c r="B304">
        <v>1410</v>
      </c>
      <c r="C304">
        <f t="shared" si="6"/>
        <v>470</v>
      </c>
    </row>
    <row r="305" spans="1:3">
      <c r="A305" t="s">
        <v>473</v>
      </c>
      <c r="B305">
        <v>1410</v>
      </c>
      <c r="C305">
        <f t="shared" si="6"/>
        <v>470</v>
      </c>
    </row>
    <row r="306" spans="1:3">
      <c r="A306" t="s">
        <v>118</v>
      </c>
      <c r="B306">
        <v>1419</v>
      </c>
      <c r="C306">
        <f t="shared" si="6"/>
        <v>473</v>
      </c>
    </row>
    <row r="307" spans="1:3">
      <c r="A307" t="s">
        <v>452</v>
      </c>
      <c r="B307">
        <v>1422</v>
      </c>
      <c r="C307">
        <f t="shared" si="6"/>
        <v>474</v>
      </c>
    </row>
    <row r="308" spans="1:3">
      <c r="A308" t="s">
        <v>75</v>
      </c>
      <c r="B308">
        <v>1437</v>
      </c>
      <c r="C308">
        <f t="shared" si="6"/>
        <v>479</v>
      </c>
    </row>
    <row r="309" spans="1:3">
      <c r="A309" t="s">
        <v>264</v>
      </c>
      <c r="B309">
        <v>1452</v>
      </c>
      <c r="C309">
        <f t="shared" si="6"/>
        <v>484</v>
      </c>
    </row>
    <row r="310" spans="1:3">
      <c r="A310" t="s">
        <v>336</v>
      </c>
      <c r="B310">
        <v>1452</v>
      </c>
      <c r="C310">
        <f t="shared" si="6"/>
        <v>484</v>
      </c>
    </row>
    <row r="311" spans="1:3">
      <c r="A311" t="s">
        <v>83</v>
      </c>
      <c r="B311">
        <v>1455</v>
      </c>
      <c r="C311">
        <f t="shared" si="6"/>
        <v>485</v>
      </c>
    </row>
    <row r="312" spans="1:3">
      <c r="A312" t="s">
        <v>43</v>
      </c>
      <c r="B312">
        <v>1461</v>
      </c>
      <c r="C312">
        <f t="shared" si="6"/>
        <v>487</v>
      </c>
    </row>
    <row r="313" spans="1:3">
      <c r="A313" t="s">
        <v>171</v>
      </c>
      <c r="B313">
        <v>1473</v>
      </c>
      <c r="C313">
        <f t="shared" si="6"/>
        <v>491</v>
      </c>
    </row>
    <row r="314" spans="1:3">
      <c r="A314" t="s">
        <v>54</v>
      </c>
      <c r="B314">
        <v>1479</v>
      </c>
      <c r="C314">
        <f t="shared" si="6"/>
        <v>493</v>
      </c>
    </row>
    <row r="315" spans="1:3">
      <c r="A315" t="s">
        <v>420</v>
      </c>
      <c r="B315">
        <v>1479</v>
      </c>
      <c r="C315">
        <f t="shared" si="6"/>
        <v>493</v>
      </c>
    </row>
    <row r="316" spans="1:3">
      <c r="A316" t="s">
        <v>279</v>
      </c>
      <c r="B316">
        <v>1482</v>
      </c>
      <c r="C316">
        <f t="shared" si="6"/>
        <v>494</v>
      </c>
    </row>
    <row r="317" spans="1:3">
      <c r="A317" t="s">
        <v>411</v>
      </c>
      <c r="B317">
        <v>1482</v>
      </c>
      <c r="C317">
        <f t="shared" si="6"/>
        <v>494</v>
      </c>
    </row>
    <row r="318" spans="1:3">
      <c r="A318" t="s">
        <v>40</v>
      </c>
      <c r="B318">
        <v>1485</v>
      </c>
      <c r="C318">
        <f t="shared" si="6"/>
        <v>495</v>
      </c>
    </row>
    <row r="319" spans="1:3">
      <c r="A319" t="s">
        <v>85</v>
      </c>
      <c r="B319">
        <v>1488</v>
      </c>
      <c r="C319">
        <f t="shared" si="6"/>
        <v>496</v>
      </c>
    </row>
    <row r="320" spans="1:3">
      <c r="A320" t="s">
        <v>425</v>
      </c>
      <c r="B320">
        <v>1494</v>
      </c>
      <c r="C320">
        <f t="shared" si="6"/>
        <v>498</v>
      </c>
    </row>
    <row r="321" spans="1:3">
      <c r="A321" t="s">
        <v>429</v>
      </c>
      <c r="B321">
        <v>1500</v>
      </c>
      <c r="C321">
        <f t="shared" si="6"/>
        <v>500</v>
      </c>
    </row>
    <row r="322" spans="1:3">
      <c r="A322" t="s">
        <v>42</v>
      </c>
      <c r="B322">
        <v>1503</v>
      </c>
      <c r="C322">
        <f t="shared" ref="C322:C385" si="7">B:B/3</f>
        <v>501</v>
      </c>
    </row>
    <row r="323" spans="1:3">
      <c r="A323" t="s">
        <v>44</v>
      </c>
      <c r="B323">
        <v>1506</v>
      </c>
      <c r="C323">
        <f t="shared" si="7"/>
        <v>502</v>
      </c>
    </row>
    <row r="324" spans="1:3">
      <c r="A324" t="s">
        <v>270</v>
      </c>
      <c r="B324">
        <v>1512</v>
      </c>
      <c r="C324">
        <f t="shared" si="7"/>
        <v>504</v>
      </c>
    </row>
    <row r="325" spans="1:3">
      <c r="A325" t="s">
        <v>311</v>
      </c>
      <c r="B325">
        <v>1512</v>
      </c>
      <c r="C325">
        <f t="shared" si="7"/>
        <v>504</v>
      </c>
    </row>
    <row r="326" spans="1:3">
      <c r="A326" t="s">
        <v>387</v>
      </c>
      <c r="B326">
        <v>1515</v>
      </c>
      <c r="C326">
        <f t="shared" si="7"/>
        <v>505</v>
      </c>
    </row>
    <row r="327" spans="1:3">
      <c r="A327" t="s">
        <v>21</v>
      </c>
      <c r="B327">
        <v>1518</v>
      </c>
      <c r="C327">
        <f t="shared" si="7"/>
        <v>506</v>
      </c>
    </row>
    <row r="328" spans="1:3">
      <c r="A328" t="s">
        <v>505</v>
      </c>
      <c r="B328">
        <v>1521</v>
      </c>
      <c r="C328">
        <f t="shared" si="7"/>
        <v>507</v>
      </c>
    </row>
    <row r="329" spans="1:3">
      <c r="A329" t="s">
        <v>451</v>
      </c>
      <c r="B329">
        <v>1524</v>
      </c>
      <c r="C329">
        <f t="shared" si="7"/>
        <v>508</v>
      </c>
    </row>
    <row r="330" spans="1:3">
      <c r="A330" t="s">
        <v>301</v>
      </c>
      <c r="B330">
        <v>1536</v>
      </c>
      <c r="C330">
        <f t="shared" si="7"/>
        <v>512</v>
      </c>
    </row>
    <row r="331" spans="1:3">
      <c r="A331" t="s">
        <v>38</v>
      </c>
      <c r="B331">
        <v>1545</v>
      </c>
      <c r="C331">
        <f t="shared" si="7"/>
        <v>515</v>
      </c>
    </row>
    <row r="332" spans="1:3">
      <c r="A332" t="s">
        <v>100</v>
      </c>
      <c r="B332">
        <v>1545</v>
      </c>
      <c r="C332">
        <f t="shared" si="7"/>
        <v>515</v>
      </c>
    </row>
    <row r="333" spans="1:3">
      <c r="A333" t="s">
        <v>385</v>
      </c>
      <c r="B333">
        <v>1545</v>
      </c>
      <c r="C333">
        <f t="shared" si="7"/>
        <v>515</v>
      </c>
    </row>
    <row r="334" spans="1:3">
      <c r="A334" t="s">
        <v>457</v>
      </c>
      <c r="B334">
        <v>1545</v>
      </c>
      <c r="C334">
        <f t="shared" si="7"/>
        <v>515</v>
      </c>
    </row>
    <row r="335" spans="1:3">
      <c r="A335" t="s">
        <v>33</v>
      </c>
      <c r="B335">
        <v>1566</v>
      </c>
      <c r="C335">
        <f t="shared" si="7"/>
        <v>522</v>
      </c>
    </row>
    <row r="336" spans="1:3">
      <c r="A336" t="s">
        <v>233</v>
      </c>
      <c r="B336">
        <v>1572</v>
      </c>
      <c r="C336">
        <f t="shared" si="7"/>
        <v>524</v>
      </c>
    </row>
    <row r="337" spans="1:3">
      <c r="A337" t="s">
        <v>248</v>
      </c>
      <c r="B337">
        <v>1578</v>
      </c>
      <c r="C337">
        <f t="shared" si="7"/>
        <v>526</v>
      </c>
    </row>
    <row r="338" spans="1:3">
      <c r="A338" t="s">
        <v>361</v>
      </c>
      <c r="B338">
        <v>1590</v>
      </c>
      <c r="C338">
        <f t="shared" si="7"/>
        <v>530</v>
      </c>
    </row>
    <row r="339" spans="1:3">
      <c r="A339" t="s">
        <v>367</v>
      </c>
      <c r="B339">
        <v>1593</v>
      </c>
      <c r="C339">
        <f t="shared" si="7"/>
        <v>531</v>
      </c>
    </row>
    <row r="340" spans="1:3">
      <c r="A340" t="s">
        <v>320</v>
      </c>
      <c r="B340">
        <v>1596</v>
      </c>
      <c r="C340">
        <f t="shared" si="7"/>
        <v>532</v>
      </c>
    </row>
    <row r="341" spans="1:3">
      <c r="A341" t="s">
        <v>466</v>
      </c>
      <c r="B341">
        <v>1596</v>
      </c>
      <c r="C341">
        <f t="shared" si="7"/>
        <v>532</v>
      </c>
    </row>
    <row r="342" spans="1:3">
      <c r="A342" t="s">
        <v>298</v>
      </c>
      <c r="B342">
        <v>1608</v>
      </c>
      <c r="C342">
        <f t="shared" si="7"/>
        <v>536</v>
      </c>
    </row>
    <row r="343" spans="1:3">
      <c r="A343" t="s">
        <v>145</v>
      </c>
      <c r="B343">
        <v>1617</v>
      </c>
      <c r="C343">
        <f t="shared" si="7"/>
        <v>539</v>
      </c>
    </row>
    <row r="344" spans="1:3">
      <c r="A344" t="s">
        <v>414</v>
      </c>
      <c r="B344">
        <v>1617</v>
      </c>
      <c r="C344">
        <f t="shared" si="7"/>
        <v>539</v>
      </c>
    </row>
    <row r="345" spans="1:3">
      <c r="A345" t="s">
        <v>68</v>
      </c>
      <c r="B345">
        <v>1620</v>
      </c>
      <c r="C345">
        <f t="shared" si="7"/>
        <v>540</v>
      </c>
    </row>
    <row r="346" spans="1:3">
      <c r="A346" t="s">
        <v>253</v>
      </c>
      <c r="B346">
        <v>1620</v>
      </c>
      <c r="C346">
        <f t="shared" si="7"/>
        <v>540</v>
      </c>
    </row>
    <row r="347" spans="1:3">
      <c r="A347" t="s">
        <v>337</v>
      </c>
      <c r="B347">
        <v>1635</v>
      </c>
      <c r="C347">
        <f t="shared" si="7"/>
        <v>545</v>
      </c>
    </row>
    <row r="348" spans="1:3">
      <c r="A348" t="s">
        <v>296</v>
      </c>
      <c r="B348">
        <v>1641</v>
      </c>
      <c r="C348">
        <f t="shared" si="7"/>
        <v>547</v>
      </c>
    </row>
    <row r="349" spans="1:3">
      <c r="A349" t="s">
        <v>161</v>
      </c>
      <c r="B349">
        <v>1653</v>
      </c>
      <c r="C349">
        <f t="shared" si="7"/>
        <v>551</v>
      </c>
    </row>
    <row r="350" spans="1:3">
      <c r="A350" t="s">
        <v>181</v>
      </c>
      <c r="B350">
        <v>1653</v>
      </c>
      <c r="C350">
        <f t="shared" si="7"/>
        <v>551</v>
      </c>
    </row>
    <row r="351" spans="1:3">
      <c r="A351" t="s">
        <v>80</v>
      </c>
      <c r="B351">
        <v>1662</v>
      </c>
      <c r="C351">
        <f t="shared" si="7"/>
        <v>554</v>
      </c>
    </row>
    <row r="352" spans="1:3">
      <c r="A352" t="s">
        <v>163</v>
      </c>
      <c r="B352">
        <v>1665</v>
      </c>
      <c r="C352">
        <f t="shared" si="7"/>
        <v>555</v>
      </c>
    </row>
    <row r="353" spans="1:3">
      <c r="A353" t="s">
        <v>323</v>
      </c>
      <c r="B353">
        <v>1668</v>
      </c>
      <c r="C353">
        <f t="shared" si="7"/>
        <v>556</v>
      </c>
    </row>
    <row r="354" spans="1:3">
      <c r="A354" t="s">
        <v>377</v>
      </c>
      <c r="B354">
        <v>1689</v>
      </c>
      <c r="C354">
        <f t="shared" si="7"/>
        <v>563</v>
      </c>
    </row>
    <row r="355" spans="1:3">
      <c r="A355" t="s">
        <v>61</v>
      </c>
      <c r="B355">
        <v>1695</v>
      </c>
      <c r="C355">
        <f t="shared" si="7"/>
        <v>565</v>
      </c>
    </row>
    <row r="356" spans="1:3">
      <c r="A356" t="s">
        <v>369</v>
      </c>
      <c r="B356">
        <v>1698</v>
      </c>
      <c r="C356">
        <f t="shared" si="7"/>
        <v>566</v>
      </c>
    </row>
    <row r="357" spans="1:3">
      <c r="A357" t="s">
        <v>89</v>
      </c>
      <c r="B357">
        <v>1704</v>
      </c>
      <c r="C357">
        <f t="shared" si="7"/>
        <v>568</v>
      </c>
    </row>
    <row r="358" spans="1:3">
      <c r="A358" t="s">
        <v>330</v>
      </c>
      <c r="B358">
        <v>1707</v>
      </c>
      <c r="C358">
        <f t="shared" si="7"/>
        <v>569</v>
      </c>
    </row>
    <row r="359" spans="1:3">
      <c r="A359" t="s">
        <v>218</v>
      </c>
      <c r="B359">
        <v>1710</v>
      </c>
      <c r="C359">
        <f t="shared" si="7"/>
        <v>570</v>
      </c>
    </row>
    <row r="360" spans="1:3">
      <c r="A360" t="s">
        <v>88</v>
      </c>
      <c r="B360">
        <v>1713</v>
      </c>
      <c r="C360">
        <f t="shared" si="7"/>
        <v>571</v>
      </c>
    </row>
    <row r="361" spans="1:3">
      <c r="A361" t="s">
        <v>363</v>
      </c>
      <c r="B361">
        <v>1719</v>
      </c>
      <c r="C361">
        <f t="shared" si="7"/>
        <v>573</v>
      </c>
    </row>
    <row r="362" spans="1:3">
      <c r="A362" t="s">
        <v>232</v>
      </c>
      <c r="B362">
        <v>1722</v>
      </c>
      <c r="C362">
        <f t="shared" si="7"/>
        <v>574</v>
      </c>
    </row>
    <row r="363" spans="1:3">
      <c r="A363" t="s">
        <v>370</v>
      </c>
      <c r="B363">
        <v>1722</v>
      </c>
      <c r="C363">
        <f t="shared" si="7"/>
        <v>574</v>
      </c>
    </row>
    <row r="364" spans="1:3">
      <c r="A364" t="s">
        <v>303</v>
      </c>
      <c r="B364">
        <v>1731</v>
      </c>
      <c r="C364">
        <f t="shared" si="7"/>
        <v>577</v>
      </c>
    </row>
    <row r="365" spans="1:3">
      <c r="A365" t="s">
        <v>331</v>
      </c>
      <c r="B365">
        <v>1731</v>
      </c>
      <c r="C365">
        <f t="shared" si="7"/>
        <v>577</v>
      </c>
    </row>
    <row r="366" spans="1:3">
      <c r="A366" t="s">
        <v>456</v>
      </c>
      <c r="B366">
        <v>1731</v>
      </c>
      <c r="C366">
        <f t="shared" si="7"/>
        <v>577</v>
      </c>
    </row>
    <row r="367" spans="1:3">
      <c r="A367" t="s">
        <v>443</v>
      </c>
      <c r="B367">
        <v>1740</v>
      </c>
      <c r="C367">
        <f t="shared" si="7"/>
        <v>580</v>
      </c>
    </row>
    <row r="368" spans="1:3">
      <c r="A368" t="s">
        <v>265</v>
      </c>
      <c r="B368">
        <v>1743</v>
      </c>
      <c r="C368">
        <f t="shared" si="7"/>
        <v>581</v>
      </c>
    </row>
    <row r="369" spans="1:3">
      <c r="A369" t="s">
        <v>487</v>
      </c>
      <c r="B369">
        <v>1758</v>
      </c>
      <c r="C369">
        <f t="shared" si="7"/>
        <v>586</v>
      </c>
    </row>
    <row r="370" spans="1:3">
      <c r="A370" t="s">
        <v>293</v>
      </c>
      <c r="B370">
        <v>1761</v>
      </c>
      <c r="C370">
        <f t="shared" si="7"/>
        <v>587</v>
      </c>
    </row>
    <row r="371" spans="1:3">
      <c r="A371" t="s">
        <v>467</v>
      </c>
      <c r="B371">
        <v>1767</v>
      </c>
      <c r="C371">
        <f t="shared" si="7"/>
        <v>589</v>
      </c>
    </row>
    <row r="372" spans="1:3">
      <c r="A372" t="s">
        <v>144</v>
      </c>
      <c r="B372">
        <v>1785</v>
      </c>
      <c r="C372">
        <f t="shared" si="7"/>
        <v>595</v>
      </c>
    </row>
    <row r="373" spans="1:3">
      <c r="A373" t="s">
        <v>499</v>
      </c>
      <c r="B373">
        <v>1785</v>
      </c>
      <c r="C373">
        <f t="shared" si="7"/>
        <v>595</v>
      </c>
    </row>
    <row r="374" spans="1:3">
      <c r="A374" t="s">
        <v>477</v>
      </c>
      <c r="B374">
        <v>1788</v>
      </c>
      <c r="C374">
        <f t="shared" si="7"/>
        <v>596</v>
      </c>
    </row>
    <row r="375" spans="1:3">
      <c r="A375" t="s">
        <v>359</v>
      </c>
      <c r="B375">
        <v>1797</v>
      </c>
      <c r="C375">
        <f t="shared" si="7"/>
        <v>599</v>
      </c>
    </row>
    <row r="376" spans="1:3">
      <c r="A376" t="s">
        <v>106</v>
      </c>
      <c r="B376">
        <v>1815</v>
      </c>
      <c r="C376">
        <f t="shared" si="7"/>
        <v>605</v>
      </c>
    </row>
    <row r="377" spans="1:3">
      <c r="A377" t="s">
        <v>58</v>
      </c>
      <c r="B377">
        <v>1821</v>
      </c>
      <c r="C377">
        <f t="shared" si="7"/>
        <v>607</v>
      </c>
    </row>
    <row r="378" spans="1:3">
      <c r="A378" t="s">
        <v>208</v>
      </c>
      <c r="B378">
        <v>1824</v>
      </c>
      <c r="C378">
        <f t="shared" si="7"/>
        <v>608</v>
      </c>
    </row>
    <row r="379" spans="1:3">
      <c r="A379" t="s">
        <v>186</v>
      </c>
      <c r="B379">
        <v>1830</v>
      </c>
      <c r="C379">
        <f t="shared" si="7"/>
        <v>610</v>
      </c>
    </row>
    <row r="380" spans="1:3">
      <c r="A380" t="s">
        <v>191</v>
      </c>
      <c r="B380">
        <v>1884</v>
      </c>
      <c r="C380">
        <f t="shared" si="7"/>
        <v>628</v>
      </c>
    </row>
    <row r="381" spans="1:3">
      <c r="A381" t="s">
        <v>306</v>
      </c>
      <c r="B381">
        <v>1902</v>
      </c>
      <c r="C381">
        <f t="shared" si="7"/>
        <v>634</v>
      </c>
    </row>
    <row r="382" spans="1:3">
      <c r="A382" t="s">
        <v>308</v>
      </c>
      <c r="B382">
        <v>1917</v>
      </c>
      <c r="C382">
        <f t="shared" si="7"/>
        <v>639</v>
      </c>
    </row>
    <row r="383" spans="1:3">
      <c r="A383" t="s">
        <v>373</v>
      </c>
      <c r="B383">
        <v>1920</v>
      </c>
      <c r="C383">
        <f t="shared" si="7"/>
        <v>640</v>
      </c>
    </row>
    <row r="384" spans="1:3">
      <c r="A384" t="s">
        <v>338</v>
      </c>
      <c r="B384">
        <v>1938</v>
      </c>
      <c r="C384">
        <f t="shared" si="7"/>
        <v>646</v>
      </c>
    </row>
    <row r="385" spans="1:3">
      <c r="A385" t="s">
        <v>491</v>
      </c>
      <c r="B385">
        <v>1947</v>
      </c>
      <c r="C385">
        <f t="shared" si="7"/>
        <v>649</v>
      </c>
    </row>
    <row r="386" spans="1:3">
      <c r="A386" t="s">
        <v>297</v>
      </c>
      <c r="B386">
        <v>1953</v>
      </c>
      <c r="C386">
        <f t="shared" ref="C386:C449" si="8">B:B/3</f>
        <v>651</v>
      </c>
    </row>
    <row r="387" spans="1:3">
      <c r="A387" t="s">
        <v>426</v>
      </c>
      <c r="B387">
        <v>1974</v>
      </c>
      <c r="C387">
        <f t="shared" si="8"/>
        <v>658</v>
      </c>
    </row>
    <row r="388" spans="1:3">
      <c r="A388" t="s">
        <v>142</v>
      </c>
      <c r="B388">
        <v>1998</v>
      </c>
      <c r="C388">
        <f t="shared" si="8"/>
        <v>666</v>
      </c>
    </row>
    <row r="389" spans="1:3">
      <c r="A389" t="s">
        <v>45</v>
      </c>
      <c r="B389">
        <v>2004</v>
      </c>
      <c r="C389">
        <f t="shared" si="8"/>
        <v>668</v>
      </c>
    </row>
    <row r="390" spans="1:3">
      <c r="A390" t="s">
        <v>315</v>
      </c>
      <c r="B390">
        <v>2022</v>
      </c>
      <c r="C390">
        <f t="shared" si="8"/>
        <v>674</v>
      </c>
    </row>
    <row r="391" spans="1:3">
      <c r="A391" t="s">
        <v>318</v>
      </c>
      <c r="B391">
        <v>2031</v>
      </c>
      <c r="C391">
        <f t="shared" si="8"/>
        <v>677</v>
      </c>
    </row>
    <row r="392" spans="1:3">
      <c r="A392" t="s">
        <v>310</v>
      </c>
      <c r="B392">
        <v>2046</v>
      </c>
      <c r="C392">
        <f t="shared" si="8"/>
        <v>682</v>
      </c>
    </row>
    <row r="393" spans="1:3">
      <c r="A393" t="s">
        <v>72</v>
      </c>
      <c r="B393">
        <v>2049</v>
      </c>
      <c r="C393">
        <f t="shared" si="8"/>
        <v>683</v>
      </c>
    </row>
    <row r="394" spans="1:3">
      <c r="A394" t="s">
        <v>74</v>
      </c>
      <c r="B394">
        <v>2052</v>
      </c>
      <c r="C394">
        <f t="shared" si="8"/>
        <v>684</v>
      </c>
    </row>
    <row r="395" spans="1:3">
      <c r="A395" t="s">
        <v>442</v>
      </c>
      <c r="B395">
        <v>2052</v>
      </c>
      <c r="C395">
        <f t="shared" si="8"/>
        <v>684</v>
      </c>
    </row>
    <row r="396" spans="1:3">
      <c r="A396" t="s">
        <v>405</v>
      </c>
      <c r="B396">
        <v>2055</v>
      </c>
      <c r="C396">
        <f t="shared" si="8"/>
        <v>685</v>
      </c>
    </row>
    <row r="397" spans="1:3">
      <c r="A397" t="s">
        <v>347</v>
      </c>
      <c r="B397">
        <v>2064</v>
      </c>
      <c r="C397">
        <f t="shared" si="8"/>
        <v>688</v>
      </c>
    </row>
    <row r="398" spans="1:3">
      <c r="A398" t="s">
        <v>153</v>
      </c>
      <c r="B398">
        <v>2073</v>
      </c>
      <c r="C398">
        <f t="shared" si="8"/>
        <v>691</v>
      </c>
    </row>
    <row r="399" spans="1:3">
      <c r="A399" t="s">
        <v>160</v>
      </c>
      <c r="B399">
        <v>2091</v>
      </c>
      <c r="C399">
        <f t="shared" si="8"/>
        <v>697</v>
      </c>
    </row>
    <row r="400" spans="1:3">
      <c r="A400" t="s">
        <v>70</v>
      </c>
      <c r="B400">
        <v>2106</v>
      </c>
      <c r="C400">
        <f t="shared" si="8"/>
        <v>702</v>
      </c>
    </row>
    <row r="401" spans="1:3">
      <c r="A401" t="s">
        <v>261</v>
      </c>
      <c r="B401">
        <v>2106</v>
      </c>
      <c r="C401">
        <f t="shared" si="8"/>
        <v>702</v>
      </c>
    </row>
    <row r="402" spans="1:3">
      <c r="A402" t="s">
        <v>86</v>
      </c>
      <c r="B402">
        <v>2118</v>
      </c>
      <c r="C402">
        <f t="shared" si="8"/>
        <v>706</v>
      </c>
    </row>
    <row r="403" spans="1:3">
      <c r="A403" t="s">
        <v>400</v>
      </c>
      <c r="B403">
        <v>2118</v>
      </c>
      <c r="C403">
        <f t="shared" si="8"/>
        <v>706</v>
      </c>
    </row>
    <row r="404" spans="1:3">
      <c r="A404" t="s">
        <v>407</v>
      </c>
      <c r="B404">
        <v>2118</v>
      </c>
      <c r="C404">
        <f t="shared" si="8"/>
        <v>706</v>
      </c>
    </row>
    <row r="405" spans="1:3">
      <c r="A405" t="s">
        <v>325</v>
      </c>
      <c r="B405">
        <v>2121</v>
      </c>
      <c r="C405">
        <f t="shared" si="8"/>
        <v>707</v>
      </c>
    </row>
    <row r="406" spans="1:3">
      <c r="A406" t="s">
        <v>389</v>
      </c>
      <c r="B406">
        <v>2124</v>
      </c>
      <c r="C406">
        <f t="shared" si="8"/>
        <v>708</v>
      </c>
    </row>
    <row r="407" spans="1:3">
      <c r="A407" t="s">
        <v>14</v>
      </c>
      <c r="B407">
        <v>2151</v>
      </c>
      <c r="C407">
        <f t="shared" si="8"/>
        <v>717</v>
      </c>
    </row>
    <row r="408" spans="1:3">
      <c r="A408" t="s">
        <v>384</v>
      </c>
      <c r="B408">
        <v>2160</v>
      </c>
      <c r="C408">
        <f t="shared" si="8"/>
        <v>720</v>
      </c>
    </row>
    <row r="409" spans="1:3">
      <c r="A409" t="s">
        <v>355</v>
      </c>
      <c r="B409">
        <v>2163</v>
      </c>
      <c r="C409">
        <f t="shared" si="8"/>
        <v>721</v>
      </c>
    </row>
    <row r="410" spans="1:3">
      <c r="A410" t="s">
        <v>41</v>
      </c>
      <c r="B410">
        <v>2184</v>
      </c>
      <c r="C410">
        <f t="shared" si="8"/>
        <v>728</v>
      </c>
    </row>
    <row r="411" spans="1:3">
      <c r="A411" t="s">
        <v>227</v>
      </c>
      <c r="B411">
        <v>2184</v>
      </c>
      <c r="C411">
        <f t="shared" si="8"/>
        <v>728</v>
      </c>
    </row>
    <row r="412" spans="1:3">
      <c r="A412" t="s">
        <v>211</v>
      </c>
      <c r="B412">
        <v>2187</v>
      </c>
      <c r="C412">
        <f t="shared" si="8"/>
        <v>729</v>
      </c>
    </row>
    <row r="413" spans="1:3">
      <c r="A413" t="s">
        <v>36</v>
      </c>
      <c r="B413">
        <v>2205</v>
      </c>
      <c r="C413">
        <f t="shared" si="8"/>
        <v>735</v>
      </c>
    </row>
    <row r="414" spans="1:3">
      <c r="A414" t="s">
        <v>502</v>
      </c>
      <c r="B414">
        <v>2205</v>
      </c>
      <c r="C414">
        <f t="shared" si="8"/>
        <v>735</v>
      </c>
    </row>
    <row r="415" spans="1:3">
      <c r="A415" t="s">
        <v>205</v>
      </c>
      <c r="B415">
        <v>2211</v>
      </c>
      <c r="C415">
        <f t="shared" si="8"/>
        <v>737</v>
      </c>
    </row>
    <row r="416" spans="1:3">
      <c r="A416" t="s">
        <v>412</v>
      </c>
      <c r="B416">
        <v>2211</v>
      </c>
      <c r="C416">
        <f t="shared" si="8"/>
        <v>737</v>
      </c>
    </row>
    <row r="417" spans="1:3">
      <c r="A417" t="s">
        <v>404</v>
      </c>
      <c r="B417">
        <v>2214</v>
      </c>
      <c r="C417">
        <f t="shared" si="8"/>
        <v>738</v>
      </c>
    </row>
    <row r="418" spans="1:3">
      <c r="A418" t="s">
        <v>309</v>
      </c>
      <c r="B418">
        <v>2220</v>
      </c>
      <c r="C418">
        <f t="shared" si="8"/>
        <v>740</v>
      </c>
    </row>
    <row r="419" spans="1:3">
      <c r="A419" t="s">
        <v>252</v>
      </c>
      <c r="B419">
        <v>2226</v>
      </c>
      <c r="C419">
        <f t="shared" si="8"/>
        <v>742</v>
      </c>
    </row>
    <row r="420" spans="1:3">
      <c r="A420" t="s">
        <v>409</v>
      </c>
      <c r="B420">
        <v>2226</v>
      </c>
      <c r="C420">
        <f t="shared" si="8"/>
        <v>742</v>
      </c>
    </row>
    <row r="421" spans="1:3">
      <c r="A421" t="s">
        <v>244</v>
      </c>
      <c r="B421">
        <v>2244</v>
      </c>
      <c r="C421">
        <f t="shared" si="8"/>
        <v>748</v>
      </c>
    </row>
    <row r="422" spans="1:3">
      <c r="A422" t="s">
        <v>434</v>
      </c>
      <c r="B422">
        <v>2250</v>
      </c>
      <c r="C422">
        <f t="shared" si="8"/>
        <v>750</v>
      </c>
    </row>
    <row r="423" spans="1:3">
      <c r="A423" t="s">
        <v>22</v>
      </c>
      <c r="B423">
        <v>2253</v>
      </c>
      <c r="C423">
        <f t="shared" si="8"/>
        <v>751</v>
      </c>
    </row>
    <row r="424" spans="1:3">
      <c r="A424" t="s">
        <v>353</v>
      </c>
      <c r="B424">
        <v>2262</v>
      </c>
      <c r="C424">
        <f t="shared" si="8"/>
        <v>754</v>
      </c>
    </row>
    <row r="425" spans="1:3">
      <c r="A425" t="s">
        <v>179</v>
      </c>
      <c r="B425">
        <v>2274</v>
      </c>
      <c r="C425">
        <f t="shared" si="8"/>
        <v>758</v>
      </c>
    </row>
    <row r="426" spans="1:3">
      <c r="A426" t="s">
        <v>490</v>
      </c>
      <c r="B426">
        <v>2274</v>
      </c>
      <c r="C426">
        <f t="shared" si="8"/>
        <v>758</v>
      </c>
    </row>
    <row r="427" spans="1:3">
      <c r="A427" t="s">
        <v>406</v>
      </c>
      <c r="B427">
        <v>2286</v>
      </c>
      <c r="C427">
        <f t="shared" si="8"/>
        <v>762</v>
      </c>
    </row>
    <row r="428" spans="1:3">
      <c r="A428" t="s">
        <v>471</v>
      </c>
      <c r="B428">
        <v>2322</v>
      </c>
      <c r="C428">
        <f t="shared" si="8"/>
        <v>774</v>
      </c>
    </row>
    <row r="429" spans="1:3">
      <c r="A429" t="s">
        <v>312</v>
      </c>
      <c r="B429">
        <v>2325</v>
      </c>
      <c r="C429">
        <f t="shared" si="8"/>
        <v>775</v>
      </c>
    </row>
    <row r="430" spans="1:3">
      <c r="A430" t="s">
        <v>172</v>
      </c>
      <c r="B430">
        <v>2361</v>
      </c>
      <c r="C430">
        <f t="shared" si="8"/>
        <v>787</v>
      </c>
    </row>
    <row r="431" spans="1:3">
      <c r="A431" t="s">
        <v>127</v>
      </c>
      <c r="B431">
        <v>2373</v>
      </c>
      <c r="C431">
        <f t="shared" si="8"/>
        <v>791</v>
      </c>
    </row>
    <row r="432" spans="1:3">
      <c r="A432" t="s">
        <v>117</v>
      </c>
      <c r="B432">
        <v>2376</v>
      </c>
      <c r="C432">
        <f t="shared" si="8"/>
        <v>792</v>
      </c>
    </row>
    <row r="433" spans="1:3">
      <c r="A433" t="s">
        <v>262</v>
      </c>
      <c r="B433">
        <v>2388</v>
      </c>
      <c r="C433">
        <f t="shared" si="8"/>
        <v>796</v>
      </c>
    </row>
    <row r="434" spans="1:3">
      <c r="A434" t="s">
        <v>82</v>
      </c>
      <c r="B434">
        <v>2391</v>
      </c>
      <c r="C434">
        <f t="shared" si="8"/>
        <v>797</v>
      </c>
    </row>
    <row r="435" spans="1:3">
      <c r="A435" t="s">
        <v>217</v>
      </c>
      <c r="B435">
        <v>2400</v>
      </c>
      <c r="C435">
        <f t="shared" si="8"/>
        <v>800</v>
      </c>
    </row>
    <row r="436" spans="1:3">
      <c r="A436" t="s">
        <v>53</v>
      </c>
      <c r="B436">
        <v>2421</v>
      </c>
      <c r="C436">
        <f t="shared" si="8"/>
        <v>807</v>
      </c>
    </row>
    <row r="437" spans="1:3">
      <c r="A437" t="s">
        <v>399</v>
      </c>
      <c r="B437">
        <v>2424</v>
      </c>
      <c r="C437">
        <f t="shared" si="8"/>
        <v>808</v>
      </c>
    </row>
    <row r="438" spans="1:3">
      <c r="A438" t="s">
        <v>18</v>
      </c>
      <c r="B438">
        <v>2427</v>
      </c>
      <c r="C438">
        <f t="shared" si="8"/>
        <v>809</v>
      </c>
    </row>
    <row r="439" spans="1:3">
      <c r="A439" t="s">
        <v>167</v>
      </c>
      <c r="B439">
        <v>2442</v>
      </c>
      <c r="C439">
        <f t="shared" si="8"/>
        <v>814</v>
      </c>
    </row>
    <row r="440" spans="1:3">
      <c r="A440" t="s">
        <v>114</v>
      </c>
      <c r="B440">
        <v>2451</v>
      </c>
      <c r="C440">
        <f t="shared" si="8"/>
        <v>817</v>
      </c>
    </row>
    <row r="441" spans="1:3">
      <c r="A441" t="s">
        <v>131</v>
      </c>
      <c r="B441">
        <v>2469</v>
      </c>
      <c r="C441">
        <f t="shared" si="8"/>
        <v>823</v>
      </c>
    </row>
    <row r="442" spans="1:3">
      <c r="A442" t="s">
        <v>34</v>
      </c>
      <c r="B442">
        <v>2487</v>
      </c>
      <c r="C442">
        <f t="shared" si="8"/>
        <v>829</v>
      </c>
    </row>
    <row r="443" spans="1:3">
      <c r="A443" t="s">
        <v>67</v>
      </c>
      <c r="B443">
        <v>2490</v>
      </c>
      <c r="C443">
        <f t="shared" si="8"/>
        <v>830</v>
      </c>
    </row>
    <row r="444" spans="1:3">
      <c r="A444" t="s">
        <v>433</v>
      </c>
      <c r="B444">
        <v>2499</v>
      </c>
      <c r="C444">
        <f t="shared" si="8"/>
        <v>833</v>
      </c>
    </row>
    <row r="445" spans="1:3">
      <c r="A445" t="s">
        <v>192</v>
      </c>
      <c r="B445">
        <v>2502</v>
      </c>
      <c r="C445">
        <f t="shared" si="8"/>
        <v>834</v>
      </c>
    </row>
    <row r="446" spans="1:3">
      <c r="A446" t="s">
        <v>31</v>
      </c>
      <c r="B446">
        <v>2505</v>
      </c>
      <c r="C446">
        <f t="shared" si="8"/>
        <v>835</v>
      </c>
    </row>
    <row r="447" spans="1:3">
      <c r="A447" t="s">
        <v>349</v>
      </c>
      <c r="B447">
        <v>2514</v>
      </c>
      <c r="C447">
        <f t="shared" si="8"/>
        <v>838</v>
      </c>
    </row>
    <row r="448" spans="1:3">
      <c r="A448" t="s">
        <v>408</v>
      </c>
      <c r="B448">
        <v>2553</v>
      </c>
      <c r="C448">
        <f t="shared" si="8"/>
        <v>851</v>
      </c>
    </row>
    <row r="449" spans="1:3">
      <c r="A449" t="s">
        <v>396</v>
      </c>
      <c r="B449">
        <v>2583</v>
      </c>
      <c r="C449">
        <f t="shared" si="8"/>
        <v>861</v>
      </c>
    </row>
    <row r="450" spans="1:3">
      <c r="A450" t="s">
        <v>383</v>
      </c>
      <c r="B450">
        <v>2613</v>
      </c>
      <c r="C450">
        <f t="shared" ref="C450:C502" si="9">B:B/3</f>
        <v>871</v>
      </c>
    </row>
    <row r="451" spans="1:3">
      <c r="A451" t="s">
        <v>154</v>
      </c>
      <c r="B451">
        <v>2655</v>
      </c>
      <c r="C451">
        <f t="shared" si="9"/>
        <v>885</v>
      </c>
    </row>
    <row r="452" spans="1:3">
      <c r="A452" t="s">
        <v>62</v>
      </c>
      <c r="B452">
        <v>2673</v>
      </c>
      <c r="C452">
        <f t="shared" si="9"/>
        <v>891</v>
      </c>
    </row>
    <row r="453" spans="1:3">
      <c r="A453" t="s">
        <v>258</v>
      </c>
      <c r="B453">
        <v>2691</v>
      </c>
      <c r="C453">
        <f t="shared" si="9"/>
        <v>897</v>
      </c>
    </row>
    <row r="454" spans="1:3">
      <c r="A454" t="s">
        <v>431</v>
      </c>
      <c r="B454">
        <v>2691</v>
      </c>
      <c r="C454">
        <f t="shared" si="9"/>
        <v>897</v>
      </c>
    </row>
    <row r="455" spans="1:3">
      <c r="A455" t="s">
        <v>332</v>
      </c>
      <c r="B455">
        <v>2694</v>
      </c>
      <c r="C455">
        <f t="shared" si="9"/>
        <v>898</v>
      </c>
    </row>
    <row r="456" spans="1:3">
      <c r="A456" t="s">
        <v>302</v>
      </c>
      <c r="B456">
        <v>2697</v>
      </c>
      <c r="C456">
        <f t="shared" si="9"/>
        <v>899</v>
      </c>
    </row>
    <row r="457" spans="1:3">
      <c r="A457" t="s">
        <v>209</v>
      </c>
      <c r="B457">
        <v>2709</v>
      </c>
      <c r="C457">
        <f t="shared" si="9"/>
        <v>903</v>
      </c>
    </row>
    <row r="458" spans="1:3">
      <c r="A458" t="s">
        <v>324</v>
      </c>
      <c r="B458">
        <v>2889</v>
      </c>
      <c r="C458">
        <f t="shared" si="9"/>
        <v>963</v>
      </c>
    </row>
    <row r="459" spans="1:3">
      <c r="A459" t="s">
        <v>492</v>
      </c>
      <c r="B459">
        <v>2910</v>
      </c>
      <c r="C459">
        <f t="shared" si="9"/>
        <v>970</v>
      </c>
    </row>
    <row r="460" spans="1:3">
      <c r="A460" t="s">
        <v>90</v>
      </c>
      <c r="B460">
        <v>3003</v>
      </c>
      <c r="C460">
        <f t="shared" si="9"/>
        <v>1001</v>
      </c>
    </row>
    <row r="461" spans="1:3">
      <c r="A461" t="s">
        <v>73</v>
      </c>
      <c r="B461">
        <v>3048</v>
      </c>
      <c r="C461">
        <f t="shared" si="9"/>
        <v>1016</v>
      </c>
    </row>
    <row r="462" spans="1:3">
      <c r="A462" t="s">
        <v>210</v>
      </c>
      <c r="B462">
        <v>3078</v>
      </c>
      <c r="C462">
        <f t="shared" si="9"/>
        <v>1026</v>
      </c>
    </row>
    <row r="463" spans="1:3">
      <c r="A463" t="s">
        <v>149</v>
      </c>
      <c r="B463">
        <v>3096</v>
      </c>
      <c r="C463">
        <f t="shared" si="9"/>
        <v>1032</v>
      </c>
    </row>
    <row r="464" spans="1:3">
      <c r="A464" t="s">
        <v>450</v>
      </c>
      <c r="B464">
        <v>3105</v>
      </c>
      <c r="C464">
        <f t="shared" si="9"/>
        <v>1035</v>
      </c>
    </row>
    <row r="465" spans="1:3">
      <c r="A465" t="s">
        <v>346</v>
      </c>
      <c r="B465">
        <v>3114</v>
      </c>
      <c r="C465">
        <f t="shared" si="9"/>
        <v>1038</v>
      </c>
    </row>
    <row r="466" spans="1:3">
      <c r="A466" t="s">
        <v>435</v>
      </c>
      <c r="B466">
        <v>3114</v>
      </c>
      <c r="C466">
        <f t="shared" si="9"/>
        <v>1038</v>
      </c>
    </row>
    <row r="467" spans="1:3">
      <c r="A467" t="s">
        <v>202</v>
      </c>
      <c r="B467">
        <v>3129</v>
      </c>
      <c r="C467">
        <f t="shared" si="9"/>
        <v>1043</v>
      </c>
    </row>
    <row r="468" spans="1:3">
      <c r="A468" t="s">
        <v>132</v>
      </c>
      <c r="B468">
        <v>3132</v>
      </c>
      <c r="C468">
        <f t="shared" si="9"/>
        <v>1044</v>
      </c>
    </row>
    <row r="469" spans="1:3">
      <c r="A469" t="s">
        <v>294</v>
      </c>
      <c r="B469">
        <v>3135</v>
      </c>
      <c r="C469">
        <f t="shared" si="9"/>
        <v>1045</v>
      </c>
    </row>
    <row r="470" spans="1:3">
      <c r="A470" t="s">
        <v>350</v>
      </c>
      <c r="B470">
        <v>3171</v>
      </c>
      <c r="C470">
        <f t="shared" si="9"/>
        <v>1057</v>
      </c>
    </row>
    <row r="471" spans="1:3">
      <c r="A471" t="s">
        <v>351</v>
      </c>
      <c r="B471">
        <v>3183</v>
      </c>
      <c r="C471">
        <f t="shared" si="9"/>
        <v>1061</v>
      </c>
    </row>
    <row r="472" spans="1:3">
      <c r="A472" t="s">
        <v>237</v>
      </c>
      <c r="B472">
        <v>3300</v>
      </c>
      <c r="C472">
        <f t="shared" si="9"/>
        <v>1100</v>
      </c>
    </row>
    <row r="473" spans="1:3">
      <c r="A473" t="s">
        <v>249</v>
      </c>
      <c r="B473">
        <v>3351</v>
      </c>
      <c r="C473">
        <f t="shared" si="9"/>
        <v>1117</v>
      </c>
    </row>
    <row r="474" spans="1:3">
      <c r="A474" t="s">
        <v>11</v>
      </c>
      <c r="B474">
        <v>3357</v>
      </c>
      <c r="C474">
        <f t="shared" si="9"/>
        <v>1119</v>
      </c>
    </row>
    <row r="475" spans="1:3">
      <c r="A475" t="s">
        <v>197</v>
      </c>
      <c r="B475">
        <v>3357</v>
      </c>
      <c r="C475">
        <f t="shared" si="9"/>
        <v>1119</v>
      </c>
    </row>
    <row r="476" spans="1:3">
      <c r="A476" t="s">
        <v>138</v>
      </c>
      <c r="B476">
        <v>3378</v>
      </c>
      <c r="C476">
        <f t="shared" si="9"/>
        <v>1126</v>
      </c>
    </row>
    <row r="477" spans="1:3">
      <c r="A477" t="s">
        <v>354</v>
      </c>
      <c r="B477">
        <v>3414</v>
      </c>
      <c r="C477">
        <f t="shared" si="9"/>
        <v>1138</v>
      </c>
    </row>
    <row r="478" spans="1:3">
      <c r="A478" t="s">
        <v>76</v>
      </c>
      <c r="B478">
        <v>3423</v>
      </c>
      <c r="C478">
        <f t="shared" si="9"/>
        <v>1141</v>
      </c>
    </row>
    <row r="479" spans="1:3">
      <c r="A479" t="s">
        <v>60</v>
      </c>
      <c r="B479">
        <v>3495</v>
      </c>
      <c r="C479">
        <f t="shared" si="9"/>
        <v>1165</v>
      </c>
    </row>
    <row r="480" spans="1:3">
      <c r="A480" t="s">
        <v>95</v>
      </c>
      <c r="B480">
        <v>3606</v>
      </c>
      <c r="C480">
        <f t="shared" si="9"/>
        <v>1202</v>
      </c>
    </row>
    <row r="481" spans="1:3">
      <c r="A481" t="s">
        <v>222</v>
      </c>
      <c r="B481">
        <v>3615</v>
      </c>
      <c r="C481">
        <f t="shared" si="9"/>
        <v>1205</v>
      </c>
    </row>
    <row r="482" spans="1:3">
      <c r="A482" t="s">
        <v>121</v>
      </c>
      <c r="B482">
        <v>3648</v>
      </c>
      <c r="C482">
        <f t="shared" si="9"/>
        <v>1216</v>
      </c>
    </row>
    <row r="483" spans="1:3">
      <c r="A483" t="s">
        <v>84</v>
      </c>
      <c r="B483">
        <v>3777</v>
      </c>
      <c r="C483">
        <f t="shared" si="9"/>
        <v>1259</v>
      </c>
    </row>
    <row r="484" spans="1:3">
      <c r="A484" t="s">
        <v>372</v>
      </c>
      <c r="B484">
        <v>3789</v>
      </c>
      <c r="C484">
        <f t="shared" si="9"/>
        <v>1263</v>
      </c>
    </row>
    <row r="485" spans="1:3">
      <c r="A485" t="s">
        <v>107</v>
      </c>
      <c r="B485">
        <v>3897</v>
      </c>
      <c r="C485">
        <f t="shared" si="9"/>
        <v>1299</v>
      </c>
    </row>
    <row r="486" spans="1:3">
      <c r="A486" t="s">
        <v>481</v>
      </c>
      <c r="B486">
        <v>3897</v>
      </c>
      <c r="C486">
        <f t="shared" si="9"/>
        <v>1299</v>
      </c>
    </row>
    <row r="487" spans="1:3">
      <c r="A487" t="s">
        <v>344</v>
      </c>
      <c r="B487">
        <v>3990</v>
      </c>
      <c r="C487">
        <f t="shared" si="9"/>
        <v>1330</v>
      </c>
    </row>
    <row r="488" spans="1:3">
      <c r="A488" t="s">
        <v>213</v>
      </c>
      <c r="B488">
        <v>4065</v>
      </c>
      <c r="C488">
        <f t="shared" si="9"/>
        <v>1355</v>
      </c>
    </row>
    <row r="489" spans="1:3">
      <c r="A489" t="s">
        <v>449</v>
      </c>
      <c r="B489">
        <v>4095</v>
      </c>
      <c r="C489">
        <f t="shared" si="9"/>
        <v>1365</v>
      </c>
    </row>
    <row r="490" spans="1:3">
      <c r="A490" t="s">
        <v>342</v>
      </c>
      <c r="B490">
        <v>4203</v>
      </c>
      <c r="C490">
        <f t="shared" si="9"/>
        <v>1401</v>
      </c>
    </row>
    <row r="491" spans="1:3">
      <c r="A491" t="s">
        <v>410</v>
      </c>
      <c r="B491">
        <v>4347</v>
      </c>
      <c r="C491">
        <f t="shared" si="9"/>
        <v>1449</v>
      </c>
    </row>
    <row r="492" spans="1:3">
      <c r="A492" t="s">
        <v>135</v>
      </c>
      <c r="B492">
        <v>4431</v>
      </c>
      <c r="C492">
        <f t="shared" si="9"/>
        <v>1477</v>
      </c>
    </row>
    <row r="493" spans="1:3">
      <c r="A493" t="s">
        <v>376</v>
      </c>
      <c r="B493">
        <v>4458</v>
      </c>
      <c r="C493">
        <f t="shared" si="9"/>
        <v>1486</v>
      </c>
    </row>
    <row r="494" spans="1:3">
      <c r="A494" t="s">
        <v>282</v>
      </c>
      <c r="B494">
        <v>4527</v>
      </c>
      <c r="C494">
        <f t="shared" si="9"/>
        <v>1509</v>
      </c>
    </row>
    <row r="495" spans="1:3">
      <c r="A495" t="s">
        <v>157</v>
      </c>
      <c r="B495">
        <v>4563</v>
      </c>
      <c r="C495">
        <f t="shared" si="9"/>
        <v>1521</v>
      </c>
    </row>
    <row r="496" spans="1:3">
      <c r="A496" t="s">
        <v>203</v>
      </c>
      <c r="B496">
        <v>4956</v>
      </c>
      <c r="C496">
        <f t="shared" si="9"/>
        <v>1652</v>
      </c>
    </row>
    <row r="497" spans="1:3">
      <c r="A497" t="s">
        <v>173</v>
      </c>
      <c r="B497">
        <v>5013</v>
      </c>
      <c r="C497">
        <f t="shared" si="9"/>
        <v>1671</v>
      </c>
    </row>
    <row r="498" spans="1:3">
      <c r="A498" t="s">
        <v>476</v>
      </c>
      <c r="B498">
        <v>5085</v>
      </c>
      <c r="C498">
        <f t="shared" si="9"/>
        <v>1695</v>
      </c>
    </row>
    <row r="499" spans="1:3">
      <c r="A499" t="s">
        <v>178</v>
      </c>
      <c r="B499">
        <v>5514</v>
      </c>
      <c r="C499">
        <f t="shared" si="9"/>
        <v>1838</v>
      </c>
    </row>
    <row r="500" spans="1:3">
      <c r="A500" t="s">
        <v>87</v>
      </c>
      <c r="B500">
        <v>6276</v>
      </c>
      <c r="C500">
        <f t="shared" si="9"/>
        <v>2092</v>
      </c>
    </row>
    <row r="501" spans="1:3">
      <c r="A501" t="s">
        <v>99</v>
      </c>
      <c r="B501">
        <v>6555</v>
      </c>
      <c r="C501">
        <f t="shared" si="9"/>
        <v>2185</v>
      </c>
    </row>
    <row r="502" spans="1:3">
      <c r="A502" t="s">
        <v>304</v>
      </c>
      <c r="B502">
        <v>11082</v>
      </c>
      <c r="C502">
        <f t="shared" si="9"/>
        <v>3694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9"/>
  <sheetViews>
    <sheetView showRuler="0" workbookViewId="0">
      <selection activeCell="A6" sqref="A6"/>
    </sheetView>
  </sheetViews>
  <sheetFormatPr baseColWidth="10" defaultRowHeight="15" x14ac:dyDescent="0"/>
  <cols>
    <col min="1" max="1" width="36.5" customWidth="1"/>
    <col min="2" max="2" width="19.1640625" customWidth="1"/>
    <col min="3" max="3" width="16.33203125" customWidth="1"/>
    <col min="5" max="5" width="19.83203125" customWidth="1"/>
  </cols>
  <sheetData>
    <row r="1" spans="1:8">
      <c r="A1" t="s">
        <v>1</v>
      </c>
      <c r="B1" t="s">
        <v>0</v>
      </c>
      <c r="C1" t="s">
        <v>2</v>
      </c>
    </row>
    <row r="2" spans="1:8">
      <c r="A2" t="s">
        <v>1137</v>
      </c>
      <c r="B2">
        <v>183</v>
      </c>
      <c r="C2">
        <f t="shared" ref="C2:C65" si="0">B:B/3</f>
        <v>61</v>
      </c>
      <c r="E2" t="s">
        <v>3</v>
      </c>
      <c r="F2">
        <f>AVERAGE(C:C)</f>
        <v>477.52506596306068</v>
      </c>
    </row>
    <row r="3" spans="1:8">
      <c r="A3" t="s">
        <v>718</v>
      </c>
      <c r="B3">
        <v>216</v>
      </c>
      <c r="C3">
        <f t="shared" si="0"/>
        <v>72</v>
      </c>
      <c r="E3" t="s">
        <v>4</v>
      </c>
      <c r="F3">
        <f>STDEV(C:C)</f>
        <v>320.80176766921318</v>
      </c>
    </row>
    <row r="4" spans="1:8">
      <c r="A4" t="s">
        <v>967</v>
      </c>
      <c r="B4">
        <v>222</v>
      </c>
      <c r="C4">
        <f t="shared" si="0"/>
        <v>74</v>
      </c>
      <c r="E4" t="s">
        <v>4439</v>
      </c>
      <c r="F4">
        <f>SUM(B:B)</f>
        <v>1085892</v>
      </c>
    </row>
    <row r="5" spans="1:8">
      <c r="A5" t="s">
        <v>729</v>
      </c>
      <c r="B5">
        <v>237</v>
      </c>
      <c r="C5">
        <f t="shared" si="0"/>
        <v>79</v>
      </c>
    </row>
    <row r="6" spans="1:8">
      <c r="A6" t="s">
        <v>776</v>
      </c>
      <c r="B6">
        <v>240</v>
      </c>
      <c r="C6">
        <f t="shared" si="0"/>
        <v>80</v>
      </c>
      <c r="E6" t="s">
        <v>4440</v>
      </c>
      <c r="F6" t="s">
        <v>4454</v>
      </c>
      <c r="G6" t="s">
        <v>4455</v>
      </c>
      <c r="H6" t="s">
        <v>4456</v>
      </c>
    </row>
    <row r="7" spans="1:8">
      <c r="A7" t="s">
        <v>765</v>
      </c>
      <c r="B7">
        <v>243</v>
      </c>
      <c r="C7">
        <f t="shared" si="0"/>
        <v>81</v>
      </c>
      <c r="E7" t="s">
        <v>4441</v>
      </c>
      <c r="F7">
        <f>COUNTIF(B:B,"&lt;251")</f>
        <v>7</v>
      </c>
      <c r="G7" s="1">
        <f>F7/$F$19</f>
        <v>9.2348284960422165E-3</v>
      </c>
      <c r="H7">
        <f>F7</f>
        <v>7</v>
      </c>
    </row>
    <row r="8" spans="1:8">
      <c r="A8" t="s">
        <v>972</v>
      </c>
      <c r="B8">
        <v>246</v>
      </c>
      <c r="C8">
        <f t="shared" si="0"/>
        <v>82</v>
      </c>
      <c r="E8" t="s">
        <v>4442</v>
      </c>
      <c r="F8">
        <f>COUNTIF(B:B,"&lt;501")</f>
        <v>74</v>
      </c>
      <c r="G8" s="1">
        <f t="shared" ref="G8:G19" si="1">F8/$F$19</f>
        <v>9.7625329815303433E-2</v>
      </c>
      <c r="H8">
        <f>F8-F7</f>
        <v>67</v>
      </c>
    </row>
    <row r="9" spans="1:8">
      <c r="A9" t="s">
        <v>1253</v>
      </c>
      <c r="B9">
        <v>264</v>
      </c>
      <c r="C9">
        <f t="shared" si="0"/>
        <v>88</v>
      </c>
      <c r="E9" t="s">
        <v>4443</v>
      </c>
      <c r="F9">
        <f>COUNTIF(B:B,"&lt;751")</f>
        <v>193</v>
      </c>
      <c r="G9" s="1">
        <f t="shared" si="1"/>
        <v>0.25461741424802109</v>
      </c>
      <c r="H9">
        <f t="shared" ref="H9:H19" si="2">F9-F8</f>
        <v>119</v>
      </c>
    </row>
    <row r="10" spans="1:8">
      <c r="A10" t="s">
        <v>978</v>
      </c>
      <c r="B10">
        <v>276</v>
      </c>
      <c r="C10">
        <f t="shared" si="0"/>
        <v>92</v>
      </c>
      <c r="E10" t="s">
        <v>4444</v>
      </c>
      <c r="F10">
        <f>COUNTIF(B:B,"&lt;1001")</f>
        <v>305</v>
      </c>
      <c r="G10" s="1">
        <f t="shared" si="1"/>
        <v>0.40237467018469658</v>
      </c>
      <c r="H10">
        <f t="shared" si="2"/>
        <v>112</v>
      </c>
    </row>
    <row r="11" spans="1:8">
      <c r="A11" t="s">
        <v>816</v>
      </c>
      <c r="B11">
        <v>285</v>
      </c>
      <c r="C11">
        <f t="shared" si="0"/>
        <v>95</v>
      </c>
      <c r="E11" t="s">
        <v>4445</v>
      </c>
      <c r="F11">
        <f>COUNTIF(B:B,"&lt;1251")</f>
        <v>392</v>
      </c>
      <c r="G11" s="1">
        <f t="shared" si="1"/>
        <v>0.51715039577836408</v>
      </c>
      <c r="H11">
        <f t="shared" si="2"/>
        <v>87</v>
      </c>
    </row>
    <row r="12" spans="1:8">
      <c r="A12" t="s">
        <v>927</v>
      </c>
      <c r="B12">
        <v>288</v>
      </c>
      <c r="C12">
        <f t="shared" si="0"/>
        <v>96</v>
      </c>
      <c r="E12" t="s">
        <v>4446</v>
      </c>
      <c r="F12">
        <f>COUNTIF(B:B,"&lt;1501")</f>
        <v>478</v>
      </c>
      <c r="G12" s="1">
        <f t="shared" si="1"/>
        <v>0.63060686015831136</v>
      </c>
      <c r="H12">
        <f t="shared" si="2"/>
        <v>86</v>
      </c>
    </row>
    <row r="13" spans="1:8">
      <c r="A13" t="s">
        <v>916</v>
      </c>
      <c r="B13">
        <v>294</v>
      </c>
      <c r="C13">
        <f t="shared" si="0"/>
        <v>98</v>
      </c>
      <c r="E13" t="s">
        <v>4447</v>
      </c>
      <c r="F13">
        <f>COUNTIF(B:B,"&lt;1751")</f>
        <v>545</v>
      </c>
      <c r="G13" s="1">
        <f t="shared" si="1"/>
        <v>0.71899736147757254</v>
      </c>
      <c r="H13">
        <f t="shared" si="2"/>
        <v>67</v>
      </c>
    </row>
    <row r="14" spans="1:8">
      <c r="A14" t="s">
        <v>1008</v>
      </c>
      <c r="B14">
        <v>300</v>
      </c>
      <c r="C14">
        <f t="shared" si="0"/>
        <v>100</v>
      </c>
      <c r="E14" t="s">
        <v>4448</v>
      </c>
      <c r="F14">
        <f>COUNTIF(B:B,"&lt;2001")</f>
        <v>600</v>
      </c>
      <c r="G14" s="1">
        <f t="shared" si="1"/>
        <v>0.79155672823218992</v>
      </c>
      <c r="H14">
        <f t="shared" si="2"/>
        <v>55</v>
      </c>
    </row>
    <row r="15" spans="1:8">
      <c r="A15" t="s">
        <v>631</v>
      </c>
      <c r="B15">
        <v>303</v>
      </c>
      <c r="C15">
        <f t="shared" si="0"/>
        <v>101</v>
      </c>
      <c r="E15" t="s">
        <v>4449</v>
      </c>
      <c r="F15">
        <f>COUNTIF(B:B,"&lt;2251")</f>
        <v>637</v>
      </c>
      <c r="G15" s="1">
        <f t="shared" si="1"/>
        <v>0.84036939313984171</v>
      </c>
      <c r="H15">
        <f t="shared" si="2"/>
        <v>37</v>
      </c>
    </row>
    <row r="16" spans="1:8">
      <c r="A16" t="s">
        <v>1199</v>
      </c>
      <c r="B16">
        <v>309</v>
      </c>
      <c r="C16">
        <f t="shared" si="0"/>
        <v>103</v>
      </c>
      <c r="E16" t="s">
        <v>4450</v>
      </c>
      <c r="F16">
        <f>COUNTIF(B:B,"&lt;2501")</f>
        <v>665</v>
      </c>
      <c r="G16" s="1">
        <f t="shared" si="1"/>
        <v>0.87730870712401055</v>
      </c>
      <c r="H16">
        <f t="shared" si="2"/>
        <v>28</v>
      </c>
    </row>
    <row r="17" spans="1:8">
      <c r="A17" t="s">
        <v>584</v>
      </c>
      <c r="B17">
        <v>312</v>
      </c>
      <c r="C17">
        <f t="shared" si="0"/>
        <v>104</v>
      </c>
      <c r="E17" t="s">
        <v>4451</v>
      </c>
      <c r="F17">
        <f>COUNTIF(B:B,"&lt;2751")</f>
        <v>691</v>
      </c>
      <c r="G17" s="1">
        <f t="shared" si="1"/>
        <v>0.91160949868073882</v>
      </c>
      <c r="H17">
        <f t="shared" si="2"/>
        <v>26</v>
      </c>
    </row>
    <row r="18" spans="1:8">
      <c r="A18" t="s">
        <v>1104</v>
      </c>
      <c r="B18">
        <v>315</v>
      </c>
      <c r="C18">
        <f t="shared" si="0"/>
        <v>105</v>
      </c>
      <c r="E18" t="s">
        <v>4452</v>
      </c>
      <c r="F18">
        <f>COUNTIF(B:B,"&lt;3001")</f>
        <v>710</v>
      </c>
      <c r="G18" s="1">
        <f t="shared" si="1"/>
        <v>0.9366754617414248</v>
      </c>
      <c r="H18">
        <f t="shared" si="2"/>
        <v>19</v>
      </c>
    </row>
    <row r="19" spans="1:8">
      <c r="A19" t="s">
        <v>1010</v>
      </c>
      <c r="B19">
        <v>318</v>
      </c>
      <c r="C19">
        <f t="shared" si="0"/>
        <v>106</v>
      </c>
      <c r="E19" t="s">
        <v>4453</v>
      </c>
      <c r="F19">
        <f>COUNT(B:B)</f>
        <v>758</v>
      </c>
      <c r="G19" s="1">
        <f t="shared" si="1"/>
        <v>1</v>
      </c>
      <c r="H19">
        <f t="shared" si="2"/>
        <v>48</v>
      </c>
    </row>
    <row r="20" spans="1:8">
      <c r="A20" t="s">
        <v>837</v>
      </c>
      <c r="B20">
        <v>321</v>
      </c>
      <c r="C20">
        <f t="shared" si="0"/>
        <v>107</v>
      </c>
    </row>
    <row r="21" spans="1:8">
      <c r="A21" t="s">
        <v>893</v>
      </c>
      <c r="B21">
        <v>327</v>
      </c>
      <c r="C21">
        <f t="shared" si="0"/>
        <v>109</v>
      </c>
    </row>
    <row r="22" spans="1:8">
      <c r="A22" t="s">
        <v>1200</v>
      </c>
      <c r="B22">
        <v>333</v>
      </c>
      <c r="C22">
        <f t="shared" si="0"/>
        <v>111</v>
      </c>
    </row>
    <row r="23" spans="1:8">
      <c r="A23" t="s">
        <v>1169</v>
      </c>
      <c r="B23">
        <v>336</v>
      </c>
      <c r="C23">
        <f t="shared" si="0"/>
        <v>112</v>
      </c>
    </row>
    <row r="24" spans="1:8">
      <c r="A24" t="s">
        <v>1107</v>
      </c>
      <c r="B24">
        <v>339</v>
      </c>
      <c r="C24">
        <f t="shared" si="0"/>
        <v>113</v>
      </c>
    </row>
    <row r="25" spans="1:8">
      <c r="A25" t="s">
        <v>532</v>
      </c>
      <c r="B25">
        <v>345</v>
      </c>
      <c r="C25">
        <f t="shared" si="0"/>
        <v>115</v>
      </c>
    </row>
    <row r="26" spans="1:8">
      <c r="A26" t="s">
        <v>1161</v>
      </c>
      <c r="B26">
        <v>348</v>
      </c>
      <c r="C26">
        <f t="shared" si="0"/>
        <v>116</v>
      </c>
    </row>
    <row r="27" spans="1:8">
      <c r="A27" t="s">
        <v>614</v>
      </c>
      <c r="B27">
        <v>363</v>
      </c>
      <c r="C27">
        <f t="shared" si="0"/>
        <v>121</v>
      </c>
    </row>
    <row r="28" spans="1:8">
      <c r="A28" t="s">
        <v>698</v>
      </c>
      <c r="B28">
        <v>369</v>
      </c>
      <c r="C28">
        <f t="shared" si="0"/>
        <v>123</v>
      </c>
    </row>
    <row r="29" spans="1:8">
      <c r="A29" t="s">
        <v>568</v>
      </c>
      <c r="B29">
        <v>372</v>
      </c>
      <c r="C29">
        <f t="shared" si="0"/>
        <v>124</v>
      </c>
    </row>
    <row r="30" spans="1:8">
      <c r="A30" t="s">
        <v>982</v>
      </c>
      <c r="B30">
        <v>381</v>
      </c>
      <c r="C30">
        <f t="shared" si="0"/>
        <v>127</v>
      </c>
    </row>
    <row r="31" spans="1:8">
      <c r="A31" t="s">
        <v>983</v>
      </c>
      <c r="B31">
        <v>381</v>
      </c>
      <c r="C31">
        <f t="shared" si="0"/>
        <v>127</v>
      </c>
    </row>
    <row r="32" spans="1:8">
      <c r="A32" t="s">
        <v>1134</v>
      </c>
      <c r="B32">
        <v>381</v>
      </c>
      <c r="C32">
        <f t="shared" si="0"/>
        <v>127</v>
      </c>
    </row>
    <row r="33" spans="1:6">
      <c r="A33" t="s">
        <v>712</v>
      </c>
      <c r="B33">
        <v>384</v>
      </c>
      <c r="C33">
        <f t="shared" si="0"/>
        <v>128</v>
      </c>
    </row>
    <row r="34" spans="1:6">
      <c r="A34" t="s">
        <v>813</v>
      </c>
      <c r="B34">
        <v>384</v>
      </c>
      <c r="C34">
        <f t="shared" si="0"/>
        <v>128</v>
      </c>
    </row>
    <row r="35" spans="1:6">
      <c r="A35" t="s">
        <v>891</v>
      </c>
      <c r="B35">
        <v>393</v>
      </c>
      <c r="C35">
        <f t="shared" si="0"/>
        <v>131</v>
      </c>
    </row>
    <row r="36" spans="1:6">
      <c r="A36" t="s">
        <v>594</v>
      </c>
      <c r="B36">
        <v>396</v>
      </c>
      <c r="C36">
        <f t="shared" si="0"/>
        <v>132</v>
      </c>
    </row>
    <row r="37" spans="1:6">
      <c r="A37" t="s">
        <v>918</v>
      </c>
      <c r="B37">
        <v>396</v>
      </c>
      <c r="C37">
        <f t="shared" si="0"/>
        <v>132</v>
      </c>
    </row>
    <row r="38" spans="1:6">
      <c r="A38" t="s">
        <v>1202</v>
      </c>
      <c r="B38">
        <v>396</v>
      </c>
      <c r="C38">
        <f t="shared" si="0"/>
        <v>132</v>
      </c>
    </row>
    <row r="39" spans="1:6">
      <c r="A39" t="s">
        <v>714</v>
      </c>
      <c r="B39">
        <v>399</v>
      </c>
      <c r="C39">
        <f t="shared" si="0"/>
        <v>133</v>
      </c>
    </row>
    <row r="40" spans="1:6">
      <c r="A40" t="s">
        <v>758</v>
      </c>
      <c r="B40">
        <v>399</v>
      </c>
      <c r="C40">
        <f t="shared" si="0"/>
        <v>133</v>
      </c>
    </row>
    <row r="41" spans="1:6">
      <c r="A41" t="s">
        <v>832</v>
      </c>
      <c r="B41">
        <v>405</v>
      </c>
      <c r="C41">
        <f t="shared" si="0"/>
        <v>135</v>
      </c>
    </row>
    <row r="42" spans="1:6">
      <c r="A42" t="s">
        <v>1018</v>
      </c>
      <c r="B42">
        <v>411</v>
      </c>
      <c r="C42">
        <f t="shared" si="0"/>
        <v>137</v>
      </c>
    </row>
    <row r="43" spans="1:6">
      <c r="A43" t="s">
        <v>1033</v>
      </c>
      <c r="B43">
        <v>414</v>
      </c>
      <c r="C43">
        <f t="shared" si="0"/>
        <v>138</v>
      </c>
    </row>
    <row r="44" spans="1:6">
      <c r="A44" t="s">
        <v>721</v>
      </c>
      <c r="B44">
        <v>417</v>
      </c>
      <c r="C44">
        <f t="shared" si="0"/>
        <v>139</v>
      </c>
    </row>
    <row r="45" spans="1:6">
      <c r="A45" t="s">
        <v>917</v>
      </c>
      <c r="B45">
        <v>417</v>
      </c>
      <c r="C45">
        <f t="shared" si="0"/>
        <v>139</v>
      </c>
    </row>
    <row r="46" spans="1:6">
      <c r="A46" t="s">
        <v>1110</v>
      </c>
      <c r="B46">
        <v>420</v>
      </c>
      <c r="C46">
        <f t="shared" si="0"/>
        <v>140</v>
      </c>
    </row>
    <row r="47" spans="1:6">
      <c r="A47" t="s">
        <v>545</v>
      </c>
      <c r="B47">
        <v>429</v>
      </c>
      <c r="C47">
        <f t="shared" si="0"/>
        <v>143</v>
      </c>
    </row>
    <row r="48" spans="1:6">
      <c r="A48" t="s">
        <v>756</v>
      </c>
      <c r="B48">
        <v>429</v>
      </c>
      <c r="C48">
        <f t="shared" si="0"/>
        <v>143</v>
      </c>
      <c r="F48" t="s">
        <v>4457</v>
      </c>
    </row>
    <row r="49" spans="1:3">
      <c r="A49" t="s">
        <v>1066</v>
      </c>
      <c r="B49">
        <v>429</v>
      </c>
      <c r="C49">
        <f t="shared" si="0"/>
        <v>143</v>
      </c>
    </row>
    <row r="50" spans="1:3">
      <c r="A50" t="s">
        <v>1087</v>
      </c>
      <c r="B50">
        <v>429</v>
      </c>
      <c r="C50">
        <f t="shared" si="0"/>
        <v>143</v>
      </c>
    </row>
    <row r="51" spans="1:3">
      <c r="A51" t="s">
        <v>515</v>
      </c>
      <c r="B51">
        <v>435</v>
      </c>
      <c r="C51">
        <f t="shared" si="0"/>
        <v>145</v>
      </c>
    </row>
    <row r="52" spans="1:3">
      <c r="A52" t="s">
        <v>553</v>
      </c>
      <c r="B52">
        <v>438</v>
      </c>
      <c r="C52">
        <f t="shared" si="0"/>
        <v>146</v>
      </c>
    </row>
    <row r="53" spans="1:3">
      <c r="A53" t="s">
        <v>940</v>
      </c>
      <c r="B53">
        <v>438</v>
      </c>
      <c r="C53">
        <f t="shared" si="0"/>
        <v>146</v>
      </c>
    </row>
    <row r="54" spans="1:3">
      <c r="A54" t="s">
        <v>662</v>
      </c>
      <c r="B54">
        <v>441</v>
      </c>
      <c r="C54">
        <f t="shared" si="0"/>
        <v>147</v>
      </c>
    </row>
    <row r="55" spans="1:3">
      <c r="A55" t="s">
        <v>990</v>
      </c>
      <c r="B55">
        <v>441</v>
      </c>
      <c r="C55">
        <f t="shared" si="0"/>
        <v>147</v>
      </c>
    </row>
    <row r="56" spans="1:3">
      <c r="A56" t="s">
        <v>751</v>
      </c>
      <c r="B56">
        <v>450</v>
      </c>
      <c r="C56">
        <f t="shared" si="0"/>
        <v>150</v>
      </c>
    </row>
    <row r="57" spans="1:3">
      <c r="A57" t="s">
        <v>1222</v>
      </c>
      <c r="B57">
        <v>450</v>
      </c>
      <c r="C57">
        <f t="shared" si="0"/>
        <v>150</v>
      </c>
    </row>
    <row r="58" spans="1:3">
      <c r="A58" t="s">
        <v>1060</v>
      </c>
      <c r="B58">
        <v>456</v>
      </c>
      <c r="C58">
        <f t="shared" si="0"/>
        <v>152</v>
      </c>
    </row>
    <row r="59" spans="1:3">
      <c r="A59" t="s">
        <v>780</v>
      </c>
      <c r="B59">
        <v>462</v>
      </c>
      <c r="C59">
        <f t="shared" si="0"/>
        <v>154</v>
      </c>
    </row>
    <row r="60" spans="1:3">
      <c r="A60" t="s">
        <v>848</v>
      </c>
      <c r="B60">
        <v>462</v>
      </c>
      <c r="C60">
        <f t="shared" si="0"/>
        <v>154</v>
      </c>
    </row>
    <row r="61" spans="1:3">
      <c r="A61" t="s">
        <v>1167</v>
      </c>
      <c r="B61">
        <v>462</v>
      </c>
      <c r="C61">
        <f t="shared" si="0"/>
        <v>154</v>
      </c>
    </row>
    <row r="62" spans="1:3">
      <c r="A62" t="s">
        <v>1258</v>
      </c>
      <c r="B62">
        <v>465</v>
      </c>
      <c r="C62">
        <f t="shared" si="0"/>
        <v>155</v>
      </c>
    </row>
    <row r="63" spans="1:3">
      <c r="A63" t="s">
        <v>1143</v>
      </c>
      <c r="B63">
        <v>468</v>
      </c>
      <c r="C63">
        <f t="shared" si="0"/>
        <v>156</v>
      </c>
    </row>
    <row r="64" spans="1:3">
      <c r="A64" t="s">
        <v>1170</v>
      </c>
      <c r="B64">
        <v>468</v>
      </c>
      <c r="C64">
        <f t="shared" si="0"/>
        <v>156</v>
      </c>
    </row>
    <row r="65" spans="1:3">
      <c r="A65" t="s">
        <v>1062</v>
      </c>
      <c r="B65">
        <v>474</v>
      </c>
      <c r="C65">
        <f t="shared" si="0"/>
        <v>158</v>
      </c>
    </row>
    <row r="66" spans="1:3">
      <c r="A66" t="s">
        <v>1259</v>
      </c>
      <c r="B66">
        <v>477</v>
      </c>
      <c r="C66">
        <f t="shared" ref="C66:C129" si="3">B:B/3</f>
        <v>159</v>
      </c>
    </row>
    <row r="67" spans="1:3">
      <c r="A67" t="s">
        <v>1113</v>
      </c>
      <c r="B67">
        <v>480</v>
      </c>
      <c r="C67">
        <f t="shared" si="3"/>
        <v>160</v>
      </c>
    </row>
    <row r="68" spans="1:3">
      <c r="A68" t="s">
        <v>580</v>
      </c>
      <c r="B68">
        <v>489</v>
      </c>
      <c r="C68">
        <f t="shared" si="3"/>
        <v>163</v>
      </c>
    </row>
    <row r="69" spans="1:3">
      <c r="A69" t="s">
        <v>999</v>
      </c>
      <c r="B69">
        <v>489</v>
      </c>
      <c r="C69">
        <f t="shared" si="3"/>
        <v>163</v>
      </c>
    </row>
    <row r="70" spans="1:3">
      <c r="A70" t="s">
        <v>911</v>
      </c>
      <c r="B70">
        <v>492</v>
      </c>
      <c r="C70">
        <f t="shared" si="3"/>
        <v>164</v>
      </c>
    </row>
    <row r="71" spans="1:3">
      <c r="A71" t="s">
        <v>976</v>
      </c>
      <c r="B71">
        <v>492</v>
      </c>
      <c r="C71">
        <f t="shared" si="3"/>
        <v>164</v>
      </c>
    </row>
    <row r="72" spans="1:3">
      <c r="A72" t="s">
        <v>651</v>
      </c>
      <c r="B72">
        <v>495</v>
      </c>
      <c r="C72">
        <f t="shared" si="3"/>
        <v>165</v>
      </c>
    </row>
    <row r="73" spans="1:3">
      <c r="A73" t="s">
        <v>565</v>
      </c>
      <c r="B73">
        <v>498</v>
      </c>
      <c r="C73">
        <f t="shared" si="3"/>
        <v>166</v>
      </c>
    </row>
    <row r="74" spans="1:3">
      <c r="A74" t="s">
        <v>626</v>
      </c>
      <c r="B74">
        <v>498</v>
      </c>
      <c r="C74">
        <f t="shared" si="3"/>
        <v>166</v>
      </c>
    </row>
    <row r="75" spans="1:3">
      <c r="A75" t="s">
        <v>747</v>
      </c>
      <c r="B75">
        <v>498</v>
      </c>
      <c r="C75">
        <f t="shared" si="3"/>
        <v>166</v>
      </c>
    </row>
    <row r="76" spans="1:3">
      <c r="A76" t="s">
        <v>513</v>
      </c>
      <c r="B76">
        <v>501</v>
      </c>
      <c r="C76">
        <f t="shared" si="3"/>
        <v>167</v>
      </c>
    </row>
    <row r="77" spans="1:3">
      <c r="A77" t="s">
        <v>852</v>
      </c>
      <c r="B77">
        <v>501</v>
      </c>
      <c r="C77">
        <f t="shared" si="3"/>
        <v>167</v>
      </c>
    </row>
    <row r="78" spans="1:3">
      <c r="A78" t="s">
        <v>1124</v>
      </c>
      <c r="B78">
        <v>501</v>
      </c>
      <c r="C78">
        <f t="shared" si="3"/>
        <v>167</v>
      </c>
    </row>
    <row r="79" spans="1:3">
      <c r="A79" t="s">
        <v>563</v>
      </c>
      <c r="B79">
        <v>504</v>
      </c>
      <c r="C79">
        <f t="shared" si="3"/>
        <v>168</v>
      </c>
    </row>
    <row r="80" spans="1:3">
      <c r="A80" t="s">
        <v>856</v>
      </c>
      <c r="B80">
        <v>504</v>
      </c>
      <c r="C80">
        <f t="shared" si="3"/>
        <v>168</v>
      </c>
    </row>
    <row r="81" spans="1:3">
      <c r="A81" t="s">
        <v>790</v>
      </c>
      <c r="B81">
        <v>507</v>
      </c>
      <c r="C81">
        <f t="shared" si="3"/>
        <v>169</v>
      </c>
    </row>
    <row r="82" spans="1:3">
      <c r="A82" t="s">
        <v>1058</v>
      </c>
      <c r="B82">
        <v>507</v>
      </c>
      <c r="C82">
        <f t="shared" si="3"/>
        <v>169</v>
      </c>
    </row>
    <row r="83" spans="1:3">
      <c r="A83" t="s">
        <v>664</v>
      </c>
      <c r="B83">
        <v>513</v>
      </c>
      <c r="C83">
        <f t="shared" si="3"/>
        <v>171</v>
      </c>
    </row>
    <row r="84" spans="1:3">
      <c r="A84" t="s">
        <v>1053</v>
      </c>
      <c r="B84">
        <v>513</v>
      </c>
      <c r="C84">
        <f t="shared" si="3"/>
        <v>171</v>
      </c>
    </row>
    <row r="85" spans="1:3">
      <c r="A85" t="s">
        <v>587</v>
      </c>
      <c r="B85">
        <v>519</v>
      </c>
      <c r="C85">
        <f t="shared" si="3"/>
        <v>173</v>
      </c>
    </row>
    <row r="86" spans="1:3">
      <c r="A86" t="s">
        <v>723</v>
      </c>
      <c r="B86">
        <v>519</v>
      </c>
      <c r="C86">
        <f t="shared" si="3"/>
        <v>173</v>
      </c>
    </row>
    <row r="87" spans="1:3">
      <c r="A87" t="s">
        <v>963</v>
      </c>
      <c r="B87">
        <v>519</v>
      </c>
      <c r="C87">
        <f t="shared" si="3"/>
        <v>173</v>
      </c>
    </row>
    <row r="88" spans="1:3">
      <c r="A88" t="s">
        <v>1146</v>
      </c>
      <c r="B88">
        <v>519</v>
      </c>
      <c r="C88">
        <f t="shared" si="3"/>
        <v>173</v>
      </c>
    </row>
    <row r="89" spans="1:3">
      <c r="A89" t="s">
        <v>600</v>
      </c>
      <c r="B89">
        <v>522</v>
      </c>
      <c r="C89">
        <f t="shared" si="3"/>
        <v>174</v>
      </c>
    </row>
    <row r="90" spans="1:3">
      <c r="A90" t="s">
        <v>697</v>
      </c>
      <c r="B90">
        <v>522</v>
      </c>
      <c r="C90">
        <f t="shared" si="3"/>
        <v>174</v>
      </c>
    </row>
    <row r="91" spans="1:3">
      <c r="A91" t="s">
        <v>844</v>
      </c>
      <c r="B91">
        <v>522</v>
      </c>
      <c r="C91">
        <f t="shared" si="3"/>
        <v>174</v>
      </c>
    </row>
    <row r="92" spans="1:3">
      <c r="A92" t="s">
        <v>1070</v>
      </c>
      <c r="B92">
        <v>525</v>
      </c>
      <c r="C92">
        <f t="shared" si="3"/>
        <v>175</v>
      </c>
    </row>
    <row r="93" spans="1:3">
      <c r="A93" t="s">
        <v>1207</v>
      </c>
      <c r="B93">
        <v>525</v>
      </c>
      <c r="C93">
        <f t="shared" si="3"/>
        <v>175</v>
      </c>
    </row>
    <row r="94" spans="1:3">
      <c r="A94" t="s">
        <v>589</v>
      </c>
      <c r="B94">
        <v>528</v>
      </c>
      <c r="C94">
        <f t="shared" si="3"/>
        <v>176</v>
      </c>
    </row>
    <row r="95" spans="1:3">
      <c r="A95" t="s">
        <v>542</v>
      </c>
      <c r="B95">
        <v>531</v>
      </c>
      <c r="C95">
        <f t="shared" si="3"/>
        <v>177</v>
      </c>
    </row>
    <row r="96" spans="1:3">
      <c r="A96" t="s">
        <v>1019</v>
      </c>
      <c r="B96">
        <v>537</v>
      </c>
      <c r="C96">
        <f t="shared" si="3"/>
        <v>179</v>
      </c>
    </row>
    <row r="97" spans="1:3">
      <c r="A97" t="s">
        <v>1184</v>
      </c>
      <c r="B97">
        <v>537</v>
      </c>
      <c r="C97">
        <f t="shared" si="3"/>
        <v>179</v>
      </c>
    </row>
    <row r="98" spans="1:3">
      <c r="A98" t="s">
        <v>1119</v>
      </c>
      <c r="B98">
        <v>540</v>
      </c>
      <c r="C98">
        <f t="shared" si="3"/>
        <v>180</v>
      </c>
    </row>
    <row r="99" spans="1:3">
      <c r="A99" t="s">
        <v>1218</v>
      </c>
      <c r="B99">
        <v>540</v>
      </c>
      <c r="C99">
        <f t="shared" si="3"/>
        <v>180</v>
      </c>
    </row>
    <row r="100" spans="1:3">
      <c r="A100" t="s">
        <v>629</v>
      </c>
      <c r="B100">
        <v>543</v>
      </c>
      <c r="C100">
        <f t="shared" si="3"/>
        <v>181</v>
      </c>
    </row>
    <row r="101" spans="1:3">
      <c r="A101" t="s">
        <v>648</v>
      </c>
      <c r="B101">
        <v>543</v>
      </c>
      <c r="C101">
        <f t="shared" si="3"/>
        <v>181</v>
      </c>
    </row>
    <row r="102" spans="1:3">
      <c r="A102" t="s">
        <v>773</v>
      </c>
      <c r="B102">
        <v>543</v>
      </c>
      <c r="C102">
        <f t="shared" si="3"/>
        <v>181</v>
      </c>
    </row>
    <row r="103" spans="1:3">
      <c r="A103" t="s">
        <v>1091</v>
      </c>
      <c r="B103">
        <v>543</v>
      </c>
      <c r="C103">
        <f t="shared" si="3"/>
        <v>181</v>
      </c>
    </row>
    <row r="104" spans="1:3">
      <c r="A104" t="s">
        <v>684</v>
      </c>
      <c r="B104">
        <v>546</v>
      </c>
      <c r="C104">
        <f t="shared" si="3"/>
        <v>182</v>
      </c>
    </row>
    <row r="105" spans="1:3">
      <c r="A105" t="s">
        <v>1041</v>
      </c>
      <c r="B105">
        <v>549</v>
      </c>
      <c r="C105">
        <f t="shared" si="3"/>
        <v>183</v>
      </c>
    </row>
    <row r="106" spans="1:3">
      <c r="A106" t="s">
        <v>572</v>
      </c>
      <c r="B106">
        <v>552</v>
      </c>
      <c r="C106">
        <f t="shared" si="3"/>
        <v>184</v>
      </c>
    </row>
    <row r="107" spans="1:3">
      <c r="A107" t="s">
        <v>510</v>
      </c>
      <c r="B107">
        <v>561</v>
      </c>
      <c r="C107">
        <f t="shared" si="3"/>
        <v>187</v>
      </c>
    </row>
    <row r="108" spans="1:3">
      <c r="A108" t="s">
        <v>554</v>
      </c>
      <c r="B108">
        <v>561</v>
      </c>
      <c r="C108">
        <f t="shared" si="3"/>
        <v>187</v>
      </c>
    </row>
    <row r="109" spans="1:3">
      <c r="A109" t="s">
        <v>656</v>
      </c>
      <c r="B109">
        <v>561</v>
      </c>
      <c r="C109">
        <f t="shared" si="3"/>
        <v>187</v>
      </c>
    </row>
    <row r="110" spans="1:3">
      <c r="A110" t="s">
        <v>954</v>
      </c>
      <c r="B110">
        <v>561</v>
      </c>
      <c r="C110">
        <f t="shared" si="3"/>
        <v>187</v>
      </c>
    </row>
    <row r="111" spans="1:3">
      <c r="A111" t="s">
        <v>992</v>
      </c>
      <c r="B111">
        <v>561</v>
      </c>
      <c r="C111">
        <f t="shared" si="3"/>
        <v>187</v>
      </c>
    </row>
    <row r="112" spans="1:3">
      <c r="A112" t="s">
        <v>556</v>
      </c>
      <c r="B112">
        <v>564</v>
      </c>
      <c r="C112">
        <f t="shared" si="3"/>
        <v>188</v>
      </c>
    </row>
    <row r="113" spans="1:3">
      <c r="A113" t="s">
        <v>854</v>
      </c>
      <c r="B113">
        <v>564</v>
      </c>
      <c r="C113">
        <f t="shared" si="3"/>
        <v>188</v>
      </c>
    </row>
    <row r="114" spans="1:3">
      <c r="A114" t="s">
        <v>1174</v>
      </c>
      <c r="B114">
        <v>567</v>
      </c>
      <c r="C114">
        <f t="shared" si="3"/>
        <v>189</v>
      </c>
    </row>
    <row r="115" spans="1:3">
      <c r="A115" t="s">
        <v>1152</v>
      </c>
      <c r="B115">
        <v>570</v>
      </c>
      <c r="C115">
        <f t="shared" si="3"/>
        <v>190</v>
      </c>
    </row>
    <row r="116" spans="1:3">
      <c r="A116" t="s">
        <v>675</v>
      </c>
      <c r="B116">
        <v>573</v>
      </c>
      <c r="C116">
        <f t="shared" si="3"/>
        <v>191</v>
      </c>
    </row>
    <row r="117" spans="1:3">
      <c r="A117" t="s">
        <v>1063</v>
      </c>
      <c r="B117">
        <v>573</v>
      </c>
      <c r="C117">
        <f t="shared" si="3"/>
        <v>191</v>
      </c>
    </row>
    <row r="118" spans="1:3">
      <c r="A118" t="s">
        <v>781</v>
      </c>
      <c r="B118">
        <v>576</v>
      </c>
      <c r="C118">
        <f t="shared" si="3"/>
        <v>192</v>
      </c>
    </row>
    <row r="119" spans="1:3">
      <c r="A119" t="s">
        <v>1032</v>
      </c>
      <c r="B119">
        <v>576</v>
      </c>
      <c r="C119">
        <f t="shared" si="3"/>
        <v>192</v>
      </c>
    </row>
    <row r="120" spans="1:3">
      <c r="A120" t="s">
        <v>539</v>
      </c>
      <c r="B120">
        <v>582</v>
      </c>
      <c r="C120">
        <f t="shared" si="3"/>
        <v>194</v>
      </c>
    </row>
    <row r="121" spans="1:3">
      <c r="A121" t="s">
        <v>885</v>
      </c>
      <c r="B121">
        <v>582</v>
      </c>
      <c r="C121">
        <f t="shared" si="3"/>
        <v>194</v>
      </c>
    </row>
    <row r="122" spans="1:3">
      <c r="A122" t="s">
        <v>1244</v>
      </c>
      <c r="B122">
        <v>582</v>
      </c>
      <c r="C122">
        <f t="shared" si="3"/>
        <v>194</v>
      </c>
    </row>
    <row r="123" spans="1:3">
      <c r="A123" t="s">
        <v>1147</v>
      </c>
      <c r="B123">
        <v>588</v>
      </c>
      <c r="C123">
        <f t="shared" si="3"/>
        <v>196</v>
      </c>
    </row>
    <row r="124" spans="1:3">
      <c r="A124" t="s">
        <v>1064</v>
      </c>
      <c r="B124">
        <v>591</v>
      </c>
      <c r="C124">
        <f t="shared" si="3"/>
        <v>197</v>
      </c>
    </row>
    <row r="125" spans="1:3">
      <c r="A125" t="s">
        <v>1069</v>
      </c>
      <c r="B125">
        <v>591</v>
      </c>
      <c r="C125">
        <f t="shared" si="3"/>
        <v>197</v>
      </c>
    </row>
    <row r="126" spans="1:3">
      <c r="A126" t="s">
        <v>507</v>
      </c>
      <c r="B126">
        <v>594</v>
      </c>
      <c r="C126">
        <f t="shared" si="3"/>
        <v>198</v>
      </c>
    </row>
    <row r="127" spans="1:3">
      <c r="A127" t="s">
        <v>1016</v>
      </c>
      <c r="B127">
        <v>597</v>
      </c>
      <c r="C127">
        <f t="shared" si="3"/>
        <v>199</v>
      </c>
    </row>
    <row r="128" spans="1:3">
      <c r="A128" t="s">
        <v>531</v>
      </c>
      <c r="B128">
        <v>600</v>
      </c>
      <c r="C128">
        <f t="shared" si="3"/>
        <v>200</v>
      </c>
    </row>
    <row r="129" spans="1:3">
      <c r="A129" t="s">
        <v>646</v>
      </c>
      <c r="B129">
        <v>609</v>
      </c>
      <c r="C129">
        <f t="shared" si="3"/>
        <v>203</v>
      </c>
    </row>
    <row r="130" spans="1:3">
      <c r="A130" t="s">
        <v>820</v>
      </c>
      <c r="B130">
        <v>609</v>
      </c>
      <c r="C130">
        <f t="shared" ref="C130:C193" si="4">B:B/3</f>
        <v>203</v>
      </c>
    </row>
    <row r="131" spans="1:3">
      <c r="A131" t="s">
        <v>793</v>
      </c>
      <c r="B131">
        <v>612</v>
      </c>
      <c r="C131">
        <f t="shared" si="4"/>
        <v>204</v>
      </c>
    </row>
    <row r="132" spans="1:3">
      <c r="A132" t="s">
        <v>1077</v>
      </c>
      <c r="B132">
        <v>612</v>
      </c>
      <c r="C132">
        <f t="shared" si="4"/>
        <v>204</v>
      </c>
    </row>
    <row r="133" spans="1:3">
      <c r="A133" t="s">
        <v>989</v>
      </c>
      <c r="B133">
        <v>618</v>
      </c>
      <c r="C133">
        <f t="shared" si="4"/>
        <v>206</v>
      </c>
    </row>
    <row r="134" spans="1:3">
      <c r="A134" t="s">
        <v>709</v>
      </c>
      <c r="B134">
        <v>621</v>
      </c>
      <c r="C134">
        <f t="shared" si="4"/>
        <v>207</v>
      </c>
    </row>
    <row r="135" spans="1:3">
      <c r="A135" t="s">
        <v>596</v>
      </c>
      <c r="B135">
        <v>624</v>
      </c>
      <c r="C135">
        <f t="shared" si="4"/>
        <v>208</v>
      </c>
    </row>
    <row r="136" spans="1:3">
      <c r="A136" t="s">
        <v>931</v>
      </c>
      <c r="B136">
        <v>627</v>
      </c>
      <c r="C136">
        <f t="shared" si="4"/>
        <v>209</v>
      </c>
    </row>
    <row r="137" spans="1:3">
      <c r="A137" t="s">
        <v>937</v>
      </c>
      <c r="B137">
        <v>627</v>
      </c>
      <c r="C137">
        <f t="shared" si="4"/>
        <v>209</v>
      </c>
    </row>
    <row r="138" spans="1:3">
      <c r="A138" t="s">
        <v>1003</v>
      </c>
      <c r="B138">
        <v>630</v>
      </c>
      <c r="C138">
        <f t="shared" si="4"/>
        <v>210</v>
      </c>
    </row>
    <row r="139" spans="1:3">
      <c r="A139" t="s">
        <v>1076</v>
      </c>
      <c r="B139">
        <v>630</v>
      </c>
      <c r="C139">
        <f t="shared" si="4"/>
        <v>210</v>
      </c>
    </row>
    <row r="140" spans="1:3">
      <c r="A140" t="s">
        <v>544</v>
      </c>
      <c r="B140">
        <v>633</v>
      </c>
      <c r="C140">
        <f t="shared" si="4"/>
        <v>211</v>
      </c>
    </row>
    <row r="141" spans="1:3">
      <c r="A141" t="s">
        <v>1227</v>
      </c>
      <c r="B141">
        <v>633</v>
      </c>
      <c r="C141">
        <f t="shared" si="4"/>
        <v>211</v>
      </c>
    </row>
    <row r="142" spans="1:3">
      <c r="A142" t="s">
        <v>603</v>
      </c>
      <c r="B142">
        <v>636</v>
      </c>
      <c r="C142">
        <f t="shared" si="4"/>
        <v>212</v>
      </c>
    </row>
    <row r="143" spans="1:3">
      <c r="A143" t="s">
        <v>827</v>
      </c>
      <c r="B143">
        <v>639</v>
      </c>
      <c r="C143">
        <f t="shared" si="4"/>
        <v>213</v>
      </c>
    </row>
    <row r="144" spans="1:3">
      <c r="A144" t="s">
        <v>920</v>
      </c>
      <c r="B144">
        <v>642</v>
      </c>
      <c r="C144">
        <f t="shared" si="4"/>
        <v>214</v>
      </c>
    </row>
    <row r="145" spans="1:3">
      <c r="A145" t="s">
        <v>1039</v>
      </c>
      <c r="B145">
        <v>642</v>
      </c>
      <c r="C145">
        <f t="shared" si="4"/>
        <v>214</v>
      </c>
    </row>
    <row r="146" spans="1:3">
      <c r="A146" t="s">
        <v>571</v>
      </c>
      <c r="B146">
        <v>645</v>
      </c>
      <c r="C146">
        <f t="shared" si="4"/>
        <v>215</v>
      </c>
    </row>
    <row r="147" spans="1:3">
      <c r="A147" t="s">
        <v>627</v>
      </c>
      <c r="B147">
        <v>648</v>
      </c>
      <c r="C147">
        <f t="shared" si="4"/>
        <v>216</v>
      </c>
    </row>
    <row r="148" spans="1:3">
      <c r="A148" t="s">
        <v>772</v>
      </c>
      <c r="B148">
        <v>651</v>
      </c>
      <c r="C148">
        <f t="shared" si="4"/>
        <v>217</v>
      </c>
    </row>
    <row r="149" spans="1:3">
      <c r="A149" t="s">
        <v>862</v>
      </c>
      <c r="B149">
        <v>651</v>
      </c>
      <c r="C149">
        <f t="shared" si="4"/>
        <v>217</v>
      </c>
    </row>
    <row r="150" spans="1:3">
      <c r="A150" t="s">
        <v>673</v>
      </c>
      <c r="B150">
        <v>654</v>
      </c>
      <c r="C150">
        <f t="shared" si="4"/>
        <v>218</v>
      </c>
    </row>
    <row r="151" spans="1:3">
      <c r="A151" t="s">
        <v>1090</v>
      </c>
      <c r="B151">
        <v>657</v>
      </c>
      <c r="C151">
        <f t="shared" si="4"/>
        <v>219</v>
      </c>
    </row>
    <row r="152" spans="1:3">
      <c r="A152" t="s">
        <v>665</v>
      </c>
      <c r="B152">
        <v>660</v>
      </c>
      <c r="C152">
        <f t="shared" si="4"/>
        <v>220</v>
      </c>
    </row>
    <row r="153" spans="1:3">
      <c r="A153" t="s">
        <v>702</v>
      </c>
      <c r="B153">
        <v>660</v>
      </c>
      <c r="C153">
        <f t="shared" si="4"/>
        <v>220</v>
      </c>
    </row>
    <row r="154" spans="1:3">
      <c r="A154" t="s">
        <v>1114</v>
      </c>
      <c r="B154">
        <v>660</v>
      </c>
      <c r="C154">
        <f t="shared" si="4"/>
        <v>220</v>
      </c>
    </row>
    <row r="155" spans="1:3">
      <c r="A155" t="s">
        <v>601</v>
      </c>
      <c r="B155">
        <v>663</v>
      </c>
      <c r="C155">
        <f t="shared" si="4"/>
        <v>221</v>
      </c>
    </row>
    <row r="156" spans="1:3">
      <c r="A156" t="s">
        <v>652</v>
      </c>
      <c r="B156">
        <v>663</v>
      </c>
      <c r="C156">
        <f t="shared" si="4"/>
        <v>221</v>
      </c>
    </row>
    <row r="157" spans="1:3">
      <c r="A157" t="s">
        <v>778</v>
      </c>
      <c r="B157">
        <v>663</v>
      </c>
      <c r="C157">
        <f t="shared" si="4"/>
        <v>221</v>
      </c>
    </row>
    <row r="158" spans="1:3">
      <c r="A158" t="s">
        <v>616</v>
      </c>
      <c r="B158">
        <v>666</v>
      </c>
      <c r="C158">
        <f t="shared" si="4"/>
        <v>222</v>
      </c>
    </row>
    <row r="159" spans="1:3">
      <c r="A159" t="s">
        <v>1012</v>
      </c>
      <c r="B159">
        <v>666</v>
      </c>
      <c r="C159">
        <f t="shared" si="4"/>
        <v>222</v>
      </c>
    </row>
    <row r="160" spans="1:3">
      <c r="A160" t="s">
        <v>566</v>
      </c>
      <c r="B160">
        <v>669</v>
      </c>
      <c r="C160">
        <f t="shared" si="4"/>
        <v>223</v>
      </c>
    </row>
    <row r="161" spans="1:3">
      <c r="A161" t="s">
        <v>523</v>
      </c>
      <c r="B161">
        <v>672</v>
      </c>
      <c r="C161">
        <f t="shared" si="4"/>
        <v>224</v>
      </c>
    </row>
    <row r="162" spans="1:3">
      <c r="A162" t="s">
        <v>615</v>
      </c>
      <c r="B162">
        <v>672</v>
      </c>
      <c r="C162">
        <f t="shared" si="4"/>
        <v>224</v>
      </c>
    </row>
    <row r="163" spans="1:3">
      <c r="A163" t="s">
        <v>1098</v>
      </c>
      <c r="B163">
        <v>672</v>
      </c>
      <c r="C163">
        <f t="shared" si="4"/>
        <v>224</v>
      </c>
    </row>
    <row r="164" spans="1:3">
      <c r="A164" t="s">
        <v>1215</v>
      </c>
      <c r="B164">
        <v>672</v>
      </c>
      <c r="C164">
        <f t="shared" si="4"/>
        <v>224</v>
      </c>
    </row>
    <row r="165" spans="1:3">
      <c r="A165" t="s">
        <v>1156</v>
      </c>
      <c r="B165">
        <v>675</v>
      </c>
      <c r="C165">
        <f t="shared" si="4"/>
        <v>225</v>
      </c>
    </row>
    <row r="166" spans="1:3">
      <c r="A166" t="s">
        <v>1229</v>
      </c>
      <c r="B166">
        <v>675</v>
      </c>
      <c r="C166">
        <f t="shared" si="4"/>
        <v>225</v>
      </c>
    </row>
    <row r="167" spans="1:3">
      <c r="A167" t="s">
        <v>546</v>
      </c>
      <c r="B167">
        <v>681</v>
      </c>
      <c r="C167">
        <f t="shared" si="4"/>
        <v>227</v>
      </c>
    </row>
    <row r="168" spans="1:3">
      <c r="A168" t="s">
        <v>750</v>
      </c>
      <c r="B168">
        <v>684</v>
      </c>
      <c r="C168">
        <f t="shared" si="4"/>
        <v>228</v>
      </c>
    </row>
    <row r="169" spans="1:3">
      <c r="A169" t="s">
        <v>867</v>
      </c>
      <c r="B169">
        <v>684</v>
      </c>
      <c r="C169">
        <f t="shared" si="4"/>
        <v>228</v>
      </c>
    </row>
    <row r="170" spans="1:3">
      <c r="A170" t="s">
        <v>786</v>
      </c>
      <c r="B170">
        <v>687</v>
      </c>
      <c r="C170">
        <f t="shared" si="4"/>
        <v>229</v>
      </c>
    </row>
    <row r="171" spans="1:3">
      <c r="A171" t="s">
        <v>817</v>
      </c>
      <c r="B171">
        <v>693</v>
      </c>
      <c r="C171">
        <f t="shared" si="4"/>
        <v>231</v>
      </c>
    </row>
    <row r="172" spans="1:3">
      <c r="A172" t="s">
        <v>890</v>
      </c>
      <c r="B172">
        <v>693</v>
      </c>
      <c r="C172">
        <f t="shared" si="4"/>
        <v>231</v>
      </c>
    </row>
    <row r="173" spans="1:3">
      <c r="A173" t="s">
        <v>509</v>
      </c>
      <c r="B173">
        <v>696</v>
      </c>
      <c r="C173">
        <f t="shared" si="4"/>
        <v>232</v>
      </c>
    </row>
    <row r="174" spans="1:3">
      <c r="A174" t="s">
        <v>1176</v>
      </c>
      <c r="B174">
        <v>696</v>
      </c>
      <c r="C174">
        <f t="shared" si="4"/>
        <v>232</v>
      </c>
    </row>
    <row r="175" spans="1:3">
      <c r="A175" t="s">
        <v>581</v>
      </c>
      <c r="B175">
        <v>702</v>
      </c>
      <c r="C175">
        <f t="shared" si="4"/>
        <v>234</v>
      </c>
    </row>
    <row r="176" spans="1:3">
      <c r="A176" t="s">
        <v>636</v>
      </c>
      <c r="B176">
        <v>702</v>
      </c>
      <c r="C176">
        <f t="shared" si="4"/>
        <v>234</v>
      </c>
    </row>
    <row r="177" spans="1:3">
      <c r="A177" t="s">
        <v>905</v>
      </c>
      <c r="B177">
        <v>702</v>
      </c>
      <c r="C177">
        <f t="shared" si="4"/>
        <v>234</v>
      </c>
    </row>
    <row r="178" spans="1:3">
      <c r="A178" t="s">
        <v>679</v>
      </c>
      <c r="B178">
        <v>705</v>
      </c>
      <c r="C178">
        <f t="shared" si="4"/>
        <v>235</v>
      </c>
    </row>
    <row r="179" spans="1:3">
      <c r="A179" t="s">
        <v>1121</v>
      </c>
      <c r="B179">
        <v>705</v>
      </c>
      <c r="C179">
        <f t="shared" si="4"/>
        <v>235</v>
      </c>
    </row>
    <row r="180" spans="1:3">
      <c r="A180" t="s">
        <v>525</v>
      </c>
      <c r="B180">
        <v>708</v>
      </c>
      <c r="C180">
        <f t="shared" si="4"/>
        <v>236</v>
      </c>
    </row>
    <row r="181" spans="1:3">
      <c r="A181" t="s">
        <v>919</v>
      </c>
      <c r="B181">
        <v>708</v>
      </c>
      <c r="C181">
        <f t="shared" si="4"/>
        <v>236</v>
      </c>
    </row>
    <row r="182" spans="1:3">
      <c r="A182" t="s">
        <v>518</v>
      </c>
      <c r="B182">
        <v>711</v>
      </c>
      <c r="C182">
        <f t="shared" si="4"/>
        <v>237</v>
      </c>
    </row>
    <row r="183" spans="1:3">
      <c r="A183" t="s">
        <v>736</v>
      </c>
      <c r="B183">
        <v>711</v>
      </c>
      <c r="C183">
        <f t="shared" si="4"/>
        <v>237</v>
      </c>
    </row>
    <row r="184" spans="1:3">
      <c r="A184" t="s">
        <v>910</v>
      </c>
      <c r="B184">
        <v>711</v>
      </c>
      <c r="C184">
        <f t="shared" si="4"/>
        <v>237</v>
      </c>
    </row>
    <row r="185" spans="1:3">
      <c r="A185" t="s">
        <v>895</v>
      </c>
      <c r="B185">
        <v>714</v>
      </c>
      <c r="C185">
        <f t="shared" si="4"/>
        <v>238</v>
      </c>
    </row>
    <row r="186" spans="1:3">
      <c r="A186" t="s">
        <v>785</v>
      </c>
      <c r="B186">
        <v>717</v>
      </c>
      <c r="C186">
        <f t="shared" si="4"/>
        <v>239</v>
      </c>
    </row>
    <row r="187" spans="1:3">
      <c r="A187" t="s">
        <v>630</v>
      </c>
      <c r="B187">
        <v>720</v>
      </c>
      <c r="C187">
        <f t="shared" si="4"/>
        <v>240</v>
      </c>
    </row>
    <row r="188" spans="1:3">
      <c r="A188" t="s">
        <v>1000</v>
      </c>
      <c r="B188">
        <v>723</v>
      </c>
      <c r="C188">
        <f t="shared" si="4"/>
        <v>241</v>
      </c>
    </row>
    <row r="189" spans="1:3">
      <c r="A189" t="s">
        <v>925</v>
      </c>
      <c r="B189">
        <v>726</v>
      </c>
      <c r="C189">
        <f t="shared" si="4"/>
        <v>242</v>
      </c>
    </row>
    <row r="190" spans="1:3">
      <c r="A190" t="s">
        <v>704</v>
      </c>
      <c r="B190">
        <v>735</v>
      </c>
      <c r="C190">
        <f t="shared" si="4"/>
        <v>245</v>
      </c>
    </row>
    <row r="191" spans="1:3">
      <c r="A191" t="s">
        <v>597</v>
      </c>
      <c r="B191">
        <v>744</v>
      </c>
      <c r="C191">
        <f t="shared" si="4"/>
        <v>248</v>
      </c>
    </row>
    <row r="192" spans="1:3">
      <c r="A192" t="s">
        <v>1120</v>
      </c>
      <c r="B192">
        <v>747</v>
      </c>
      <c r="C192">
        <f t="shared" si="4"/>
        <v>249</v>
      </c>
    </row>
    <row r="193" spans="1:3">
      <c r="A193" t="s">
        <v>703</v>
      </c>
      <c r="B193">
        <v>750</v>
      </c>
      <c r="C193">
        <f t="shared" si="4"/>
        <v>250</v>
      </c>
    </row>
    <row r="194" spans="1:3">
      <c r="A194" t="s">
        <v>1050</v>
      </c>
      <c r="B194">
        <v>750</v>
      </c>
      <c r="C194">
        <f t="shared" ref="C194:C257" si="5">B:B/3</f>
        <v>250</v>
      </c>
    </row>
    <row r="195" spans="1:3">
      <c r="A195" t="s">
        <v>573</v>
      </c>
      <c r="B195">
        <v>753</v>
      </c>
      <c r="C195">
        <f t="shared" si="5"/>
        <v>251</v>
      </c>
    </row>
    <row r="196" spans="1:3">
      <c r="A196" t="s">
        <v>585</v>
      </c>
      <c r="B196">
        <v>765</v>
      </c>
      <c r="C196">
        <f t="shared" si="5"/>
        <v>255</v>
      </c>
    </row>
    <row r="197" spans="1:3">
      <c r="A197" t="s">
        <v>743</v>
      </c>
      <c r="B197">
        <v>765</v>
      </c>
      <c r="C197">
        <f t="shared" si="5"/>
        <v>255</v>
      </c>
    </row>
    <row r="198" spans="1:3">
      <c r="A198" t="s">
        <v>1040</v>
      </c>
      <c r="B198">
        <v>765</v>
      </c>
      <c r="C198">
        <f t="shared" si="5"/>
        <v>255</v>
      </c>
    </row>
    <row r="199" spans="1:3">
      <c r="A199" t="s">
        <v>621</v>
      </c>
      <c r="B199">
        <v>768</v>
      </c>
      <c r="C199">
        <f t="shared" si="5"/>
        <v>256</v>
      </c>
    </row>
    <row r="200" spans="1:3">
      <c r="A200" t="s">
        <v>632</v>
      </c>
      <c r="B200">
        <v>768</v>
      </c>
      <c r="C200">
        <f t="shared" si="5"/>
        <v>256</v>
      </c>
    </row>
    <row r="201" spans="1:3">
      <c r="A201" t="s">
        <v>1112</v>
      </c>
      <c r="B201">
        <v>771</v>
      </c>
      <c r="C201">
        <f t="shared" si="5"/>
        <v>257</v>
      </c>
    </row>
    <row r="202" spans="1:3">
      <c r="A202" t="s">
        <v>1109</v>
      </c>
      <c r="B202">
        <v>774</v>
      </c>
      <c r="C202">
        <f t="shared" si="5"/>
        <v>258</v>
      </c>
    </row>
    <row r="203" spans="1:3">
      <c r="A203" t="s">
        <v>607</v>
      </c>
      <c r="B203">
        <v>777</v>
      </c>
      <c r="C203">
        <f t="shared" si="5"/>
        <v>259</v>
      </c>
    </row>
    <row r="204" spans="1:3">
      <c r="A204" t="s">
        <v>984</v>
      </c>
      <c r="B204">
        <v>780</v>
      </c>
      <c r="C204">
        <f t="shared" si="5"/>
        <v>260</v>
      </c>
    </row>
    <row r="205" spans="1:3">
      <c r="A205" t="s">
        <v>915</v>
      </c>
      <c r="B205">
        <v>786</v>
      </c>
      <c r="C205">
        <f t="shared" si="5"/>
        <v>262</v>
      </c>
    </row>
    <row r="206" spans="1:3">
      <c r="A206" t="s">
        <v>637</v>
      </c>
      <c r="B206">
        <v>789</v>
      </c>
      <c r="C206">
        <f t="shared" si="5"/>
        <v>263</v>
      </c>
    </row>
    <row r="207" spans="1:3">
      <c r="A207" t="s">
        <v>849</v>
      </c>
      <c r="B207">
        <v>789</v>
      </c>
      <c r="C207">
        <f t="shared" si="5"/>
        <v>263</v>
      </c>
    </row>
    <row r="208" spans="1:3">
      <c r="A208" t="s">
        <v>1155</v>
      </c>
      <c r="B208">
        <v>792</v>
      </c>
      <c r="C208">
        <f t="shared" si="5"/>
        <v>264</v>
      </c>
    </row>
    <row r="209" spans="1:3">
      <c r="A209" t="s">
        <v>807</v>
      </c>
      <c r="B209">
        <v>798</v>
      </c>
      <c r="C209">
        <f t="shared" si="5"/>
        <v>266</v>
      </c>
    </row>
    <row r="210" spans="1:3">
      <c r="A210" t="s">
        <v>1186</v>
      </c>
      <c r="B210">
        <v>798</v>
      </c>
      <c r="C210">
        <f t="shared" si="5"/>
        <v>266</v>
      </c>
    </row>
    <row r="211" spans="1:3">
      <c r="A211" t="s">
        <v>1254</v>
      </c>
      <c r="B211">
        <v>798</v>
      </c>
      <c r="C211">
        <f t="shared" si="5"/>
        <v>266</v>
      </c>
    </row>
    <row r="212" spans="1:3">
      <c r="A212" t="s">
        <v>570</v>
      </c>
      <c r="B212">
        <v>801</v>
      </c>
      <c r="C212">
        <f t="shared" si="5"/>
        <v>267</v>
      </c>
    </row>
    <row r="213" spans="1:3">
      <c r="A213" t="s">
        <v>775</v>
      </c>
      <c r="B213">
        <v>801</v>
      </c>
      <c r="C213">
        <f t="shared" si="5"/>
        <v>267</v>
      </c>
    </row>
    <row r="214" spans="1:3">
      <c r="A214" t="s">
        <v>783</v>
      </c>
      <c r="B214">
        <v>801</v>
      </c>
      <c r="C214">
        <f t="shared" si="5"/>
        <v>267</v>
      </c>
    </row>
    <row r="215" spans="1:3">
      <c r="A215" t="s">
        <v>894</v>
      </c>
      <c r="B215">
        <v>801</v>
      </c>
      <c r="C215">
        <f t="shared" si="5"/>
        <v>267</v>
      </c>
    </row>
    <row r="216" spans="1:3">
      <c r="A216" t="s">
        <v>599</v>
      </c>
      <c r="B216">
        <v>804</v>
      </c>
      <c r="C216">
        <f t="shared" si="5"/>
        <v>268</v>
      </c>
    </row>
    <row r="217" spans="1:3">
      <c r="A217" t="s">
        <v>708</v>
      </c>
      <c r="B217">
        <v>804</v>
      </c>
      <c r="C217">
        <f t="shared" si="5"/>
        <v>268</v>
      </c>
    </row>
    <row r="218" spans="1:3">
      <c r="A218" t="s">
        <v>1059</v>
      </c>
      <c r="B218">
        <v>804</v>
      </c>
      <c r="C218">
        <f t="shared" si="5"/>
        <v>268</v>
      </c>
    </row>
    <row r="219" spans="1:3">
      <c r="A219" t="s">
        <v>1084</v>
      </c>
      <c r="B219">
        <v>804</v>
      </c>
      <c r="C219">
        <f t="shared" si="5"/>
        <v>268</v>
      </c>
    </row>
    <row r="220" spans="1:3">
      <c r="A220" t="s">
        <v>1001</v>
      </c>
      <c r="B220">
        <v>807</v>
      </c>
      <c r="C220">
        <f t="shared" si="5"/>
        <v>269</v>
      </c>
    </row>
    <row r="221" spans="1:3">
      <c r="A221" t="s">
        <v>1123</v>
      </c>
      <c r="B221">
        <v>807</v>
      </c>
      <c r="C221">
        <f t="shared" si="5"/>
        <v>269</v>
      </c>
    </row>
    <row r="222" spans="1:3">
      <c r="A222" t="s">
        <v>1197</v>
      </c>
      <c r="B222">
        <v>810</v>
      </c>
      <c r="C222">
        <f t="shared" si="5"/>
        <v>270</v>
      </c>
    </row>
    <row r="223" spans="1:3">
      <c r="A223" t="s">
        <v>694</v>
      </c>
      <c r="B223">
        <v>816</v>
      </c>
      <c r="C223">
        <f t="shared" si="5"/>
        <v>272</v>
      </c>
    </row>
    <row r="224" spans="1:3">
      <c r="A224" t="s">
        <v>812</v>
      </c>
      <c r="B224">
        <v>819</v>
      </c>
      <c r="C224">
        <f t="shared" si="5"/>
        <v>273</v>
      </c>
    </row>
    <row r="225" spans="1:3">
      <c r="A225" t="s">
        <v>588</v>
      </c>
      <c r="B225">
        <v>822</v>
      </c>
      <c r="C225">
        <f t="shared" si="5"/>
        <v>274</v>
      </c>
    </row>
    <row r="226" spans="1:3">
      <c r="A226" t="s">
        <v>1017</v>
      </c>
      <c r="B226">
        <v>822</v>
      </c>
      <c r="C226">
        <f t="shared" si="5"/>
        <v>274</v>
      </c>
    </row>
    <row r="227" spans="1:3">
      <c r="A227" t="s">
        <v>720</v>
      </c>
      <c r="B227">
        <v>825</v>
      </c>
      <c r="C227">
        <f t="shared" si="5"/>
        <v>275</v>
      </c>
    </row>
    <row r="228" spans="1:3">
      <c r="A228" t="s">
        <v>899</v>
      </c>
      <c r="B228">
        <v>825</v>
      </c>
      <c r="C228">
        <f t="shared" si="5"/>
        <v>275</v>
      </c>
    </row>
    <row r="229" spans="1:3">
      <c r="A229" t="s">
        <v>863</v>
      </c>
      <c r="B229">
        <v>828</v>
      </c>
      <c r="C229">
        <f t="shared" si="5"/>
        <v>276</v>
      </c>
    </row>
    <row r="230" spans="1:3">
      <c r="A230" t="s">
        <v>898</v>
      </c>
      <c r="B230">
        <v>828</v>
      </c>
      <c r="C230">
        <f t="shared" si="5"/>
        <v>276</v>
      </c>
    </row>
    <row r="231" spans="1:3">
      <c r="A231" t="s">
        <v>1240</v>
      </c>
      <c r="B231">
        <v>828</v>
      </c>
      <c r="C231">
        <f t="shared" si="5"/>
        <v>276</v>
      </c>
    </row>
    <row r="232" spans="1:3">
      <c r="A232" t="s">
        <v>641</v>
      </c>
      <c r="B232">
        <v>834</v>
      </c>
      <c r="C232">
        <f t="shared" si="5"/>
        <v>278</v>
      </c>
    </row>
    <row r="233" spans="1:3">
      <c r="A233" t="s">
        <v>1079</v>
      </c>
      <c r="B233">
        <v>834</v>
      </c>
      <c r="C233">
        <f t="shared" si="5"/>
        <v>278</v>
      </c>
    </row>
    <row r="234" spans="1:3">
      <c r="A234" t="s">
        <v>1214</v>
      </c>
      <c r="B234">
        <v>834</v>
      </c>
      <c r="C234">
        <f t="shared" si="5"/>
        <v>278</v>
      </c>
    </row>
    <row r="235" spans="1:3">
      <c r="A235" t="s">
        <v>1020</v>
      </c>
      <c r="B235">
        <v>837</v>
      </c>
      <c r="C235">
        <f t="shared" si="5"/>
        <v>279</v>
      </c>
    </row>
    <row r="236" spans="1:3">
      <c r="A236" t="s">
        <v>516</v>
      </c>
      <c r="B236">
        <v>840</v>
      </c>
      <c r="C236">
        <f t="shared" si="5"/>
        <v>280</v>
      </c>
    </row>
    <row r="237" spans="1:3">
      <c r="A237" t="s">
        <v>647</v>
      </c>
      <c r="B237">
        <v>840</v>
      </c>
      <c r="C237">
        <f t="shared" si="5"/>
        <v>280</v>
      </c>
    </row>
    <row r="238" spans="1:3">
      <c r="A238" t="s">
        <v>1213</v>
      </c>
      <c r="B238">
        <v>840</v>
      </c>
      <c r="C238">
        <f t="shared" si="5"/>
        <v>280</v>
      </c>
    </row>
    <row r="239" spans="1:3">
      <c r="A239" t="s">
        <v>536</v>
      </c>
      <c r="B239">
        <v>843</v>
      </c>
      <c r="C239">
        <f t="shared" si="5"/>
        <v>281</v>
      </c>
    </row>
    <row r="240" spans="1:3">
      <c r="A240" t="s">
        <v>871</v>
      </c>
      <c r="B240">
        <v>846</v>
      </c>
      <c r="C240">
        <f t="shared" si="5"/>
        <v>282</v>
      </c>
    </row>
    <row r="241" spans="1:3">
      <c r="A241" t="s">
        <v>1135</v>
      </c>
      <c r="B241">
        <v>846</v>
      </c>
      <c r="C241">
        <f t="shared" si="5"/>
        <v>282</v>
      </c>
    </row>
    <row r="242" spans="1:3">
      <c r="A242" t="s">
        <v>558</v>
      </c>
      <c r="B242">
        <v>849</v>
      </c>
      <c r="C242">
        <f t="shared" si="5"/>
        <v>283</v>
      </c>
    </row>
    <row r="243" spans="1:3">
      <c r="A243" t="s">
        <v>526</v>
      </c>
      <c r="B243">
        <v>858</v>
      </c>
      <c r="C243">
        <f t="shared" si="5"/>
        <v>286</v>
      </c>
    </row>
    <row r="244" spans="1:3">
      <c r="A244" t="s">
        <v>1048</v>
      </c>
      <c r="B244">
        <v>858</v>
      </c>
      <c r="C244">
        <f t="shared" si="5"/>
        <v>286</v>
      </c>
    </row>
    <row r="245" spans="1:3">
      <c r="A245" t="s">
        <v>1071</v>
      </c>
      <c r="B245">
        <v>858</v>
      </c>
      <c r="C245">
        <f t="shared" si="5"/>
        <v>286</v>
      </c>
    </row>
    <row r="246" spans="1:3">
      <c r="A246" t="s">
        <v>1216</v>
      </c>
      <c r="B246">
        <v>858</v>
      </c>
      <c r="C246">
        <f t="shared" si="5"/>
        <v>286</v>
      </c>
    </row>
    <row r="247" spans="1:3">
      <c r="A247" t="s">
        <v>884</v>
      </c>
      <c r="B247">
        <v>867</v>
      </c>
      <c r="C247">
        <f t="shared" si="5"/>
        <v>289</v>
      </c>
    </row>
    <row r="248" spans="1:3">
      <c r="A248" t="s">
        <v>1158</v>
      </c>
      <c r="B248">
        <v>873</v>
      </c>
      <c r="C248">
        <f t="shared" si="5"/>
        <v>291</v>
      </c>
    </row>
    <row r="249" spans="1:3">
      <c r="A249" t="s">
        <v>618</v>
      </c>
      <c r="B249">
        <v>879</v>
      </c>
      <c r="C249">
        <f t="shared" si="5"/>
        <v>293</v>
      </c>
    </row>
    <row r="250" spans="1:3">
      <c r="A250" t="s">
        <v>769</v>
      </c>
      <c r="B250">
        <v>879</v>
      </c>
      <c r="C250">
        <f t="shared" si="5"/>
        <v>293</v>
      </c>
    </row>
    <row r="251" spans="1:3">
      <c r="A251" t="s">
        <v>1150</v>
      </c>
      <c r="B251">
        <v>885</v>
      </c>
      <c r="C251">
        <f t="shared" si="5"/>
        <v>295</v>
      </c>
    </row>
    <row r="252" spans="1:3">
      <c r="A252" t="s">
        <v>1028</v>
      </c>
      <c r="B252">
        <v>888</v>
      </c>
      <c r="C252">
        <f t="shared" si="5"/>
        <v>296</v>
      </c>
    </row>
    <row r="253" spans="1:3">
      <c r="A253" t="s">
        <v>1051</v>
      </c>
      <c r="B253">
        <v>888</v>
      </c>
      <c r="C253">
        <f t="shared" si="5"/>
        <v>296</v>
      </c>
    </row>
    <row r="254" spans="1:3">
      <c r="A254" t="s">
        <v>973</v>
      </c>
      <c r="B254">
        <v>891</v>
      </c>
      <c r="C254">
        <f t="shared" si="5"/>
        <v>297</v>
      </c>
    </row>
    <row r="255" spans="1:3">
      <c r="A255" t="s">
        <v>1042</v>
      </c>
      <c r="B255">
        <v>891</v>
      </c>
      <c r="C255">
        <f t="shared" si="5"/>
        <v>297</v>
      </c>
    </row>
    <row r="256" spans="1:3">
      <c r="A256" t="s">
        <v>1038</v>
      </c>
      <c r="B256">
        <v>897</v>
      </c>
      <c r="C256">
        <f t="shared" si="5"/>
        <v>299</v>
      </c>
    </row>
    <row r="257" spans="1:3">
      <c r="A257" t="s">
        <v>1171</v>
      </c>
      <c r="B257">
        <v>900</v>
      </c>
      <c r="C257">
        <f t="shared" si="5"/>
        <v>300</v>
      </c>
    </row>
    <row r="258" spans="1:3">
      <c r="A258" t="s">
        <v>661</v>
      </c>
      <c r="B258">
        <v>903</v>
      </c>
      <c r="C258">
        <f t="shared" ref="C258:C321" si="6">B:B/3</f>
        <v>301</v>
      </c>
    </row>
    <row r="259" spans="1:3">
      <c r="A259" t="s">
        <v>996</v>
      </c>
      <c r="B259">
        <v>906</v>
      </c>
      <c r="C259">
        <f t="shared" si="6"/>
        <v>302</v>
      </c>
    </row>
    <row r="260" spans="1:3">
      <c r="A260" t="s">
        <v>1127</v>
      </c>
      <c r="B260">
        <v>906</v>
      </c>
      <c r="C260">
        <f t="shared" si="6"/>
        <v>302</v>
      </c>
    </row>
    <row r="261" spans="1:3">
      <c r="A261" t="s">
        <v>960</v>
      </c>
      <c r="B261">
        <v>909</v>
      </c>
      <c r="C261">
        <f t="shared" si="6"/>
        <v>303</v>
      </c>
    </row>
    <row r="262" spans="1:3">
      <c r="A262" t="s">
        <v>1115</v>
      </c>
      <c r="B262">
        <v>909</v>
      </c>
      <c r="C262">
        <f t="shared" si="6"/>
        <v>303</v>
      </c>
    </row>
    <row r="263" spans="1:3">
      <c r="A263" t="s">
        <v>858</v>
      </c>
      <c r="B263">
        <v>912</v>
      </c>
      <c r="C263">
        <f t="shared" si="6"/>
        <v>304</v>
      </c>
    </row>
    <row r="264" spans="1:3">
      <c r="A264" t="s">
        <v>887</v>
      </c>
      <c r="B264">
        <v>912</v>
      </c>
      <c r="C264">
        <f t="shared" si="6"/>
        <v>304</v>
      </c>
    </row>
    <row r="265" spans="1:3">
      <c r="A265" t="s">
        <v>643</v>
      </c>
      <c r="B265">
        <v>915</v>
      </c>
      <c r="C265">
        <f t="shared" si="6"/>
        <v>305</v>
      </c>
    </row>
    <row r="266" spans="1:3">
      <c r="A266" t="s">
        <v>693</v>
      </c>
      <c r="B266">
        <v>915</v>
      </c>
      <c r="C266">
        <f t="shared" si="6"/>
        <v>305</v>
      </c>
    </row>
    <row r="267" spans="1:3">
      <c r="A267" t="s">
        <v>809</v>
      </c>
      <c r="B267">
        <v>915</v>
      </c>
      <c r="C267">
        <f t="shared" si="6"/>
        <v>305</v>
      </c>
    </row>
    <row r="268" spans="1:3">
      <c r="A268" t="s">
        <v>1068</v>
      </c>
      <c r="B268">
        <v>915</v>
      </c>
      <c r="C268">
        <f t="shared" si="6"/>
        <v>305</v>
      </c>
    </row>
    <row r="269" spans="1:3">
      <c r="A269" t="s">
        <v>1074</v>
      </c>
      <c r="B269">
        <v>915</v>
      </c>
      <c r="C269">
        <f t="shared" si="6"/>
        <v>305</v>
      </c>
    </row>
    <row r="270" spans="1:3">
      <c r="A270" t="s">
        <v>653</v>
      </c>
      <c r="B270">
        <v>918</v>
      </c>
      <c r="C270">
        <f t="shared" si="6"/>
        <v>306</v>
      </c>
    </row>
    <row r="271" spans="1:3">
      <c r="A271" t="s">
        <v>1026</v>
      </c>
      <c r="B271">
        <v>918</v>
      </c>
      <c r="C271">
        <f t="shared" si="6"/>
        <v>306</v>
      </c>
    </row>
    <row r="272" spans="1:3">
      <c r="A272" t="s">
        <v>902</v>
      </c>
      <c r="B272">
        <v>921</v>
      </c>
      <c r="C272">
        <f t="shared" si="6"/>
        <v>307</v>
      </c>
    </row>
    <row r="273" spans="1:3">
      <c r="A273" t="s">
        <v>904</v>
      </c>
      <c r="B273">
        <v>927</v>
      </c>
      <c r="C273">
        <f t="shared" si="6"/>
        <v>309</v>
      </c>
    </row>
    <row r="274" spans="1:3">
      <c r="A274" t="s">
        <v>958</v>
      </c>
      <c r="B274">
        <v>927</v>
      </c>
      <c r="C274">
        <f t="shared" si="6"/>
        <v>309</v>
      </c>
    </row>
    <row r="275" spans="1:3">
      <c r="A275" t="s">
        <v>986</v>
      </c>
      <c r="B275">
        <v>930</v>
      </c>
      <c r="C275">
        <f t="shared" si="6"/>
        <v>310</v>
      </c>
    </row>
    <row r="276" spans="1:3">
      <c r="A276" t="s">
        <v>1122</v>
      </c>
      <c r="B276">
        <v>933</v>
      </c>
      <c r="C276">
        <f t="shared" si="6"/>
        <v>311</v>
      </c>
    </row>
    <row r="277" spans="1:3">
      <c r="A277" t="s">
        <v>821</v>
      </c>
      <c r="B277">
        <v>939</v>
      </c>
      <c r="C277">
        <f t="shared" si="6"/>
        <v>313</v>
      </c>
    </row>
    <row r="278" spans="1:3">
      <c r="A278" t="s">
        <v>1185</v>
      </c>
      <c r="B278">
        <v>939</v>
      </c>
      <c r="C278">
        <f t="shared" si="6"/>
        <v>313</v>
      </c>
    </row>
    <row r="279" spans="1:3">
      <c r="A279" t="s">
        <v>870</v>
      </c>
      <c r="B279">
        <v>942</v>
      </c>
      <c r="C279">
        <f t="shared" si="6"/>
        <v>314</v>
      </c>
    </row>
    <row r="280" spans="1:3">
      <c r="A280" t="s">
        <v>1235</v>
      </c>
      <c r="B280">
        <v>945</v>
      </c>
      <c r="C280">
        <f t="shared" si="6"/>
        <v>315</v>
      </c>
    </row>
    <row r="281" spans="1:3">
      <c r="A281" t="s">
        <v>1236</v>
      </c>
      <c r="B281">
        <v>945</v>
      </c>
      <c r="C281">
        <f t="shared" si="6"/>
        <v>315</v>
      </c>
    </row>
    <row r="282" spans="1:3">
      <c r="A282" t="s">
        <v>1180</v>
      </c>
      <c r="B282">
        <v>948</v>
      </c>
      <c r="C282">
        <f t="shared" si="6"/>
        <v>316</v>
      </c>
    </row>
    <row r="283" spans="1:3">
      <c r="A283" t="s">
        <v>1182</v>
      </c>
      <c r="B283">
        <v>948</v>
      </c>
      <c r="C283">
        <f t="shared" si="6"/>
        <v>316</v>
      </c>
    </row>
    <row r="284" spans="1:3">
      <c r="A284" t="s">
        <v>1230</v>
      </c>
      <c r="B284">
        <v>948</v>
      </c>
      <c r="C284">
        <f t="shared" si="6"/>
        <v>316</v>
      </c>
    </row>
    <row r="285" spans="1:3">
      <c r="A285" t="s">
        <v>1145</v>
      </c>
      <c r="B285">
        <v>951</v>
      </c>
      <c r="C285">
        <f t="shared" si="6"/>
        <v>317</v>
      </c>
    </row>
    <row r="286" spans="1:3">
      <c r="A286" t="s">
        <v>534</v>
      </c>
      <c r="B286">
        <v>954</v>
      </c>
      <c r="C286">
        <f t="shared" si="6"/>
        <v>318</v>
      </c>
    </row>
    <row r="287" spans="1:3">
      <c r="A287" t="s">
        <v>658</v>
      </c>
      <c r="B287">
        <v>954</v>
      </c>
      <c r="C287">
        <f t="shared" si="6"/>
        <v>318</v>
      </c>
    </row>
    <row r="288" spans="1:3">
      <c r="A288" t="s">
        <v>1157</v>
      </c>
      <c r="B288">
        <v>954</v>
      </c>
      <c r="C288">
        <f t="shared" si="6"/>
        <v>318</v>
      </c>
    </row>
    <row r="289" spans="1:3">
      <c r="A289" t="s">
        <v>1047</v>
      </c>
      <c r="B289">
        <v>957</v>
      </c>
      <c r="C289">
        <f t="shared" si="6"/>
        <v>319</v>
      </c>
    </row>
    <row r="290" spans="1:3">
      <c r="A290" t="s">
        <v>533</v>
      </c>
      <c r="B290">
        <v>960</v>
      </c>
      <c r="C290">
        <f t="shared" si="6"/>
        <v>320</v>
      </c>
    </row>
    <row r="291" spans="1:3">
      <c r="A291" t="s">
        <v>692</v>
      </c>
      <c r="B291">
        <v>960</v>
      </c>
      <c r="C291">
        <f t="shared" si="6"/>
        <v>320</v>
      </c>
    </row>
    <row r="292" spans="1:3">
      <c r="A292" t="s">
        <v>975</v>
      </c>
      <c r="B292">
        <v>960</v>
      </c>
      <c r="C292">
        <f t="shared" si="6"/>
        <v>320</v>
      </c>
    </row>
    <row r="293" spans="1:3">
      <c r="A293" t="s">
        <v>1159</v>
      </c>
      <c r="B293">
        <v>960</v>
      </c>
      <c r="C293">
        <f t="shared" si="6"/>
        <v>320</v>
      </c>
    </row>
    <row r="294" spans="1:3">
      <c r="A294" t="s">
        <v>1234</v>
      </c>
      <c r="B294">
        <v>960</v>
      </c>
      <c r="C294">
        <f t="shared" si="6"/>
        <v>320</v>
      </c>
    </row>
    <row r="295" spans="1:3">
      <c r="A295" t="s">
        <v>672</v>
      </c>
      <c r="B295">
        <v>966</v>
      </c>
      <c r="C295">
        <f t="shared" si="6"/>
        <v>322</v>
      </c>
    </row>
    <row r="296" spans="1:3">
      <c r="A296" t="s">
        <v>1248</v>
      </c>
      <c r="B296">
        <v>966</v>
      </c>
      <c r="C296">
        <f t="shared" si="6"/>
        <v>322</v>
      </c>
    </row>
    <row r="297" spans="1:3">
      <c r="A297" t="s">
        <v>560</v>
      </c>
      <c r="B297">
        <v>975</v>
      </c>
      <c r="C297">
        <f t="shared" si="6"/>
        <v>325</v>
      </c>
    </row>
    <row r="298" spans="1:3">
      <c r="A298" t="s">
        <v>840</v>
      </c>
      <c r="B298">
        <v>975</v>
      </c>
      <c r="C298">
        <f t="shared" si="6"/>
        <v>325</v>
      </c>
    </row>
    <row r="299" spans="1:3">
      <c r="A299" t="s">
        <v>838</v>
      </c>
      <c r="B299">
        <v>978</v>
      </c>
      <c r="C299">
        <f t="shared" si="6"/>
        <v>326</v>
      </c>
    </row>
    <row r="300" spans="1:3">
      <c r="A300" t="s">
        <v>939</v>
      </c>
      <c r="B300">
        <v>978</v>
      </c>
      <c r="C300">
        <f t="shared" si="6"/>
        <v>326</v>
      </c>
    </row>
    <row r="301" spans="1:3">
      <c r="A301" t="s">
        <v>726</v>
      </c>
      <c r="B301">
        <v>981</v>
      </c>
      <c r="C301">
        <f t="shared" si="6"/>
        <v>327</v>
      </c>
    </row>
    <row r="302" spans="1:3">
      <c r="A302" t="s">
        <v>1097</v>
      </c>
      <c r="B302">
        <v>981</v>
      </c>
      <c r="C302">
        <f t="shared" si="6"/>
        <v>327</v>
      </c>
    </row>
    <row r="303" spans="1:3">
      <c r="A303" t="s">
        <v>865</v>
      </c>
      <c r="B303">
        <v>984</v>
      </c>
      <c r="C303">
        <f t="shared" si="6"/>
        <v>328</v>
      </c>
    </row>
    <row r="304" spans="1:3">
      <c r="A304" t="s">
        <v>1136</v>
      </c>
      <c r="B304">
        <v>993</v>
      </c>
      <c r="C304">
        <f t="shared" si="6"/>
        <v>331</v>
      </c>
    </row>
    <row r="305" spans="1:3">
      <c r="A305" t="s">
        <v>638</v>
      </c>
      <c r="B305">
        <v>999</v>
      </c>
      <c r="C305">
        <f t="shared" si="6"/>
        <v>333</v>
      </c>
    </row>
    <row r="306" spans="1:3">
      <c r="A306" t="s">
        <v>677</v>
      </c>
      <c r="B306">
        <v>999</v>
      </c>
      <c r="C306">
        <f t="shared" si="6"/>
        <v>333</v>
      </c>
    </row>
    <row r="307" spans="1:3">
      <c r="A307" t="s">
        <v>770</v>
      </c>
      <c r="B307">
        <v>1008</v>
      </c>
      <c r="C307">
        <f t="shared" si="6"/>
        <v>336</v>
      </c>
    </row>
    <row r="308" spans="1:3">
      <c r="A308" t="s">
        <v>969</v>
      </c>
      <c r="B308">
        <v>1011</v>
      </c>
      <c r="C308">
        <f t="shared" si="6"/>
        <v>337</v>
      </c>
    </row>
    <row r="309" spans="1:3">
      <c r="A309" t="s">
        <v>1209</v>
      </c>
      <c r="B309">
        <v>1011</v>
      </c>
      <c r="C309">
        <f t="shared" si="6"/>
        <v>337</v>
      </c>
    </row>
    <row r="310" spans="1:3">
      <c r="A310" t="s">
        <v>1108</v>
      </c>
      <c r="B310">
        <v>1014</v>
      </c>
      <c r="C310">
        <f t="shared" si="6"/>
        <v>338</v>
      </c>
    </row>
    <row r="311" spans="1:3">
      <c r="A311" t="s">
        <v>517</v>
      </c>
      <c r="B311">
        <v>1020</v>
      </c>
      <c r="C311">
        <f t="shared" si="6"/>
        <v>340</v>
      </c>
    </row>
    <row r="312" spans="1:3">
      <c r="A312" t="s">
        <v>748</v>
      </c>
      <c r="B312">
        <v>1020</v>
      </c>
      <c r="C312">
        <f t="shared" si="6"/>
        <v>340</v>
      </c>
    </row>
    <row r="313" spans="1:3">
      <c r="A313" t="s">
        <v>1195</v>
      </c>
      <c r="B313">
        <v>1020</v>
      </c>
      <c r="C313">
        <f t="shared" si="6"/>
        <v>340</v>
      </c>
    </row>
    <row r="314" spans="1:3">
      <c r="A314" t="s">
        <v>782</v>
      </c>
      <c r="B314">
        <v>1023</v>
      </c>
      <c r="C314">
        <f t="shared" si="6"/>
        <v>341</v>
      </c>
    </row>
    <row r="315" spans="1:3">
      <c r="A315" t="s">
        <v>1111</v>
      </c>
      <c r="B315">
        <v>1029</v>
      </c>
      <c r="C315">
        <f t="shared" si="6"/>
        <v>343</v>
      </c>
    </row>
    <row r="316" spans="1:3">
      <c r="A316" t="s">
        <v>796</v>
      </c>
      <c r="B316">
        <v>1032</v>
      </c>
      <c r="C316">
        <f t="shared" si="6"/>
        <v>344</v>
      </c>
    </row>
    <row r="317" spans="1:3">
      <c r="A317" t="s">
        <v>966</v>
      </c>
      <c r="B317">
        <v>1032</v>
      </c>
      <c r="C317">
        <f t="shared" si="6"/>
        <v>344</v>
      </c>
    </row>
    <row r="318" spans="1:3">
      <c r="A318" t="s">
        <v>1217</v>
      </c>
      <c r="B318">
        <v>1035</v>
      </c>
      <c r="C318">
        <f t="shared" si="6"/>
        <v>345</v>
      </c>
    </row>
    <row r="319" spans="1:3">
      <c r="A319" t="s">
        <v>997</v>
      </c>
      <c r="B319">
        <v>1038</v>
      </c>
      <c r="C319">
        <f t="shared" si="6"/>
        <v>346</v>
      </c>
    </row>
    <row r="320" spans="1:3">
      <c r="A320" t="s">
        <v>1027</v>
      </c>
      <c r="B320">
        <v>1038</v>
      </c>
      <c r="C320">
        <f t="shared" si="6"/>
        <v>346</v>
      </c>
    </row>
    <row r="321" spans="1:3">
      <c r="A321" t="s">
        <v>1177</v>
      </c>
      <c r="B321">
        <v>1038</v>
      </c>
      <c r="C321">
        <f t="shared" si="6"/>
        <v>346</v>
      </c>
    </row>
    <row r="322" spans="1:3">
      <c r="A322" t="s">
        <v>725</v>
      </c>
      <c r="B322">
        <v>1041</v>
      </c>
      <c r="C322">
        <f t="shared" ref="C322:C385" si="7">B:B/3</f>
        <v>347</v>
      </c>
    </row>
    <row r="323" spans="1:3">
      <c r="A323" t="s">
        <v>839</v>
      </c>
      <c r="B323">
        <v>1044</v>
      </c>
      <c r="C323">
        <f t="shared" si="7"/>
        <v>348</v>
      </c>
    </row>
    <row r="324" spans="1:3">
      <c r="A324" t="s">
        <v>900</v>
      </c>
      <c r="B324">
        <v>1047</v>
      </c>
      <c r="C324">
        <f t="shared" si="7"/>
        <v>349</v>
      </c>
    </row>
    <row r="325" spans="1:3">
      <c r="A325" t="s">
        <v>1246</v>
      </c>
      <c r="B325">
        <v>1047</v>
      </c>
      <c r="C325">
        <f t="shared" si="7"/>
        <v>349</v>
      </c>
    </row>
    <row r="326" spans="1:3">
      <c r="A326" t="s">
        <v>506</v>
      </c>
      <c r="B326">
        <v>1050</v>
      </c>
      <c r="C326">
        <f t="shared" si="7"/>
        <v>350</v>
      </c>
    </row>
    <row r="327" spans="1:3">
      <c r="A327" t="s">
        <v>737</v>
      </c>
      <c r="B327">
        <v>1050</v>
      </c>
      <c r="C327">
        <f t="shared" si="7"/>
        <v>350</v>
      </c>
    </row>
    <row r="328" spans="1:3">
      <c r="A328" t="s">
        <v>1044</v>
      </c>
      <c r="B328">
        <v>1050</v>
      </c>
      <c r="C328">
        <f t="shared" si="7"/>
        <v>350</v>
      </c>
    </row>
    <row r="329" spans="1:3">
      <c r="A329" t="s">
        <v>1243</v>
      </c>
      <c r="B329">
        <v>1053</v>
      </c>
      <c r="C329">
        <f t="shared" si="7"/>
        <v>351</v>
      </c>
    </row>
    <row r="330" spans="1:3">
      <c r="A330" t="s">
        <v>876</v>
      </c>
      <c r="B330">
        <v>1056</v>
      </c>
      <c r="C330">
        <f t="shared" si="7"/>
        <v>352</v>
      </c>
    </row>
    <row r="331" spans="1:3">
      <c r="A331" t="s">
        <v>933</v>
      </c>
      <c r="B331">
        <v>1056</v>
      </c>
      <c r="C331">
        <f t="shared" si="7"/>
        <v>352</v>
      </c>
    </row>
    <row r="332" spans="1:3">
      <c r="A332" t="s">
        <v>696</v>
      </c>
      <c r="B332">
        <v>1059</v>
      </c>
      <c r="C332">
        <f t="shared" si="7"/>
        <v>353</v>
      </c>
    </row>
    <row r="333" spans="1:3">
      <c r="A333" t="s">
        <v>700</v>
      </c>
      <c r="B333">
        <v>1071</v>
      </c>
      <c r="C333">
        <f t="shared" si="7"/>
        <v>357</v>
      </c>
    </row>
    <row r="334" spans="1:3">
      <c r="A334" t="s">
        <v>843</v>
      </c>
      <c r="B334">
        <v>1071</v>
      </c>
      <c r="C334">
        <f t="shared" si="7"/>
        <v>357</v>
      </c>
    </row>
    <row r="335" spans="1:3">
      <c r="A335" t="s">
        <v>1095</v>
      </c>
      <c r="B335">
        <v>1071</v>
      </c>
      <c r="C335">
        <f t="shared" si="7"/>
        <v>357</v>
      </c>
    </row>
    <row r="336" spans="1:3">
      <c r="A336" t="s">
        <v>715</v>
      </c>
      <c r="B336">
        <v>1074</v>
      </c>
      <c r="C336">
        <f t="shared" si="7"/>
        <v>358</v>
      </c>
    </row>
    <row r="337" spans="1:3">
      <c r="A337" t="s">
        <v>829</v>
      </c>
      <c r="B337">
        <v>1077</v>
      </c>
      <c r="C337">
        <f t="shared" si="7"/>
        <v>359</v>
      </c>
    </row>
    <row r="338" spans="1:3">
      <c r="A338" t="s">
        <v>1142</v>
      </c>
      <c r="B338">
        <v>1077</v>
      </c>
      <c r="C338">
        <f t="shared" si="7"/>
        <v>359</v>
      </c>
    </row>
    <row r="339" spans="1:3">
      <c r="A339" t="s">
        <v>543</v>
      </c>
      <c r="B339">
        <v>1086</v>
      </c>
      <c r="C339">
        <f t="shared" si="7"/>
        <v>362</v>
      </c>
    </row>
    <row r="340" spans="1:3">
      <c r="A340" t="s">
        <v>1224</v>
      </c>
      <c r="B340">
        <v>1086</v>
      </c>
      <c r="C340">
        <f t="shared" si="7"/>
        <v>362</v>
      </c>
    </row>
    <row r="341" spans="1:3">
      <c r="A341" t="s">
        <v>649</v>
      </c>
      <c r="B341">
        <v>1092</v>
      </c>
      <c r="C341">
        <f t="shared" si="7"/>
        <v>364</v>
      </c>
    </row>
    <row r="342" spans="1:3">
      <c r="A342" t="s">
        <v>985</v>
      </c>
      <c r="B342">
        <v>1092</v>
      </c>
      <c r="C342">
        <f t="shared" si="7"/>
        <v>364</v>
      </c>
    </row>
    <row r="343" spans="1:3">
      <c r="A343" t="s">
        <v>1093</v>
      </c>
      <c r="B343">
        <v>1095</v>
      </c>
      <c r="C343">
        <f t="shared" si="7"/>
        <v>365</v>
      </c>
    </row>
    <row r="344" spans="1:3">
      <c r="A344" t="s">
        <v>716</v>
      </c>
      <c r="B344">
        <v>1098</v>
      </c>
      <c r="C344">
        <f t="shared" si="7"/>
        <v>366</v>
      </c>
    </row>
    <row r="345" spans="1:3">
      <c r="A345" t="s">
        <v>687</v>
      </c>
      <c r="B345">
        <v>1101</v>
      </c>
      <c r="C345">
        <f t="shared" si="7"/>
        <v>367</v>
      </c>
    </row>
    <row r="346" spans="1:3">
      <c r="A346" t="s">
        <v>713</v>
      </c>
      <c r="B346">
        <v>1101</v>
      </c>
      <c r="C346">
        <f t="shared" si="7"/>
        <v>367</v>
      </c>
    </row>
    <row r="347" spans="1:3">
      <c r="A347" t="s">
        <v>857</v>
      </c>
      <c r="B347">
        <v>1101</v>
      </c>
      <c r="C347">
        <f t="shared" si="7"/>
        <v>367</v>
      </c>
    </row>
    <row r="348" spans="1:3">
      <c r="A348" t="s">
        <v>1262</v>
      </c>
      <c r="B348">
        <v>1101</v>
      </c>
      <c r="C348">
        <f t="shared" si="7"/>
        <v>367</v>
      </c>
    </row>
    <row r="349" spans="1:3">
      <c r="A349" t="s">
        <v>826</v>
      </c>
      <c r="B349">
        <v>1104</v>
      </c>
      <c r="C349">
        <f t="shared" si="7"/>
        <v>368</v>
      </c>
    </row>
    <row r="350" spans="1:3">
      <c r="A350" t="s">
        <v>1092</v>
      </c>
      <c r="B350">
        <v>1104</v>
      </c>
      <c r="C350">
        <f t="shared" si="7"/>
        <v>368</v>
      </c>
    </row>
    <row r="351" spans="1:3">
      <c r="A351" t="s">
        <v>1130</v>
      </c>
      <c r="B351">
        <v>1107</v>
      </c>
      <c r="C351">
        <f t="shared" si="7"/>
        <v>369</v>
      </c>
    </row>
    <row r="352" spans="1:3">
      <c r="A352" t="s">
        <v>624</v>
      </c>
      <c r="B352">
        <v>1110</v>
      </c>
      <c r="C352">
        <f t="shared" si="7"/>
        <v>370</v>
      </c>
    </row>
    <row r="353" spans="1:3">
      <c r="A353" t="s">
        <v>799</v>
      </c>
      <c r="B353">
        <v>1113</v>
      </c>
      <c r="C353">
        <f t="shared" si="7"/>
        <v>371</v>
      </c>
    </row>
    <row r="354" spans="1:3">
      <c r="A354" t="s">
        <v>1022</v>
      </c>
      <c r="B354">
        <v>1113</v>
      </c>
      <c r="C354">
        <f t="shared" si="7"/>
        <v>371</v>
      </c>
    </row>
    <row r="355" spans="1:3">
      <c r="A355" t="s">
        <v>896</v>
      </c>
      <c r="B355">
        <v>1116</v>
      </c>
      <c r="C355">
        <f t="shared" si="7"/>
        <v>372</v>
      </c>
    </row>
    <row r="356" spans="1:3">
      <c r="A356" t="s">
        <v>540</v>
      </c>
      <c r="B356">
        <v>1119</v>
      </c>
      <c r="C356">
        <f t="shared" si="7"/>
        <v>373</v>
      </c>
    </row>
    <row r="357" spans="1:3">
      <c r="A357" t="s">
        <v>547</v>
      </c>
      <c r="B357">
        <v>1119</v>
      </c>
      <c r="C357">
        <f t="shared" si="7"/>
        <v>373</v>
      </c>
    </row>
    <row r="358" spans="1:3">
      <c r="A358" t="s">
        <v>739</v>
      </c>
      <c r="B358">
        <v>1125</v>
      </c>
      <c r="C358">
        <f t="shared" si="7"/>
        <v>375</v>
      </c>
    </row>
    <row r="359" spans="1:3">
      <c r="A359" t="s">
        <v>754</v>
      </c>
      <c r="B359">
        <v>1125</v>
      </c>
      <c r="C359">
        <f t="shared" si="7"/>
        <v>375</v>
      </c>
    </row>
    <row r="360" spans="1:3">
      <c r="A360" t="s">
        <v>764</v>
      </c>
      <c r="B360">
        <v>1125</v>
      </c>
      <c r="C360">
        <f t="shared" si="7"/>
        <v>375</v>
      </c>
    </row>
    <row r="361" spans="1:3">
      <c r="A361" t="s">
        <v>619</v>
      </c>
      <c r="B361">
        <v>1128</v>
      </c>
      <c r="C361">
        <f t="shared" si="7"/>
        <v>376</v>
      </c>
    </row>
    <row r="362" spans="1:3">
      <c r="A362" t="s">
        <v>880</v>
      </c>
      <c r="B362">
        <v>1128</v>
      </c>
      <c r="C362">
        <f t="shared" si="7"/>
        <v>376</v>
      </c>
    </row>
    <row r="363" spans="1:3">
      <c r="A363" t="s">
        <v>605</v>
      </c>
      <c r="B363">
        <v>1140</v>
      </c>
      <c r="C363">
        <f t="shared" si="7"/>
        <v>380</v>
      </c>
    </row>
    <row r="364" spans="1:3">
      <c r="A364" t="s">
        <v>612</v>
      </c>
      <c r="B364">
        <v>1140</v>
      </c>
      <c r="C364">
        <f t="shared" si="7"/>
        <v>380</v>
      </c>
    </row>
    <row r="365" spans="1:3">
      <c r="A365" t="s">
        <v>938</v>
      </c>
      <c r="B365">
        <v>1143</v>
      </c>
      <c r="C365">
        <f t="shared" si="7"/>
        <v>381</v>
      </c>
    </row>
    <row r="366" spans="1:3">
      <c r="A366" t="s">
        <v>1085</v>
      </c>
      <c r="B366">
        <v>1143</v>
      </c>
      <c r="C366">
        <f t="shared" si="7"/>
        <v>381</v>
      </c>
    </row>
    <row r="367" spans="1:3">
      <c r="A367" t="s">
        <v>1162</v>
      </c>
      <c r="B367">
        <v>1146</v>
      </c>
      <c r="C367">
        <f t="shared" si="7"/>
        <v>382</v>
      </c>
    </row>
    <row r="368" spans="1:3">
      <c r="A368" t="s">
        <v>1057</v>
      </c>
      <c r="B368">
        <v>1155</v>
      </c>
      <c r="C368">
        <f t="shared" si="7"/>
        <v>385</v>
      </c>
    </row>
    <row r="369" spans="1:3">
      <c r="A369" t="s">
        <v>1103</v>
      </c>
      <c r="B369">
        <v>1158</v>
      </c>
      <c r="C369">
        <f t="shared" si="7"/>
        <v>386</v>
      </c>
    </row>
    <row r="370" spans="1:3">
      <c r="A370" t="s">
        <v>1138</v>
      </c>
      <c r="B370">
        <v>1161</v>
      </c>
      <c r="C370">
        <f t="shared" si="7"/>
        <v>387</v>
      </c>
    </row>
    <row r="371" spans="1:3">
      <c r="A371" t="s">
        <v>745</v>
      </c>
      <c r="B371">
        <v>1164</v>
      </c>
      <c r="C371">
        <f t="shared" si="7"/>
        <v>388</v>
      </c>
    </row>
    <row r="372" spans="1:3">
      <c r="A372" t="s">
        <v>1054</v>
      </c>
      <c r="B372">
        <v>1164</v>
      </c>
      <c r="C372">
        <f t="shared" si="7"/>
        <v>388</v>
      </c>
    </row>
    <row r="373" spans="1:3">
      <c r="A373" t="s">
        <v>613</v>
      </c>
      <c r="B373">
        <v>1167</v>
      </c>
      <c r="C373">
        <f t="shared" si="7"/>
        <v>389</v>
      </c>
    </row>
    <row r="374" spans="1:3">
      <c r="A374" t="s">
        <v>912</v>
      </c>
      <c r="B374">
        <v>1167</v>
      </c>
      <c r="C374">
        <f t="shared" si="7"/>
        <v>389</v>
      </c>
    </row>
    <row r="375" spans="1:3">
      <c r="A375" t="s">
        <v>1014</v>
      </c>
      <c r="B375">
        <v>1173</v>
      </c>
      <c r="C375">
        <f t="shared" si="7"/>
        <v>391</v>
      </c>
    </row>
    <row r="376" spans="1:3">
      <c r="A376" t="s">
        <v>1252</v>
      </c>
      <c r="B376">
        <v>1176</v>
      </c>
      <c r="C376">
        <f t="shared" si="7"/>
        <v>392</v>
      </c>
    </row>
    <row r="377" spans="1:3">
      <c r="A377" t="s">
        <v>1086</v>
      </c>
      <c r="B377">
        <v>1179</v>
      </c>
      <c r="C377">
        <f t="shared" si="7"/>
        <v>393</v>
      </c>
    </row>
    <row r="378" spans="1:3">
      <c r="A378" t="s">
        <v>1191</v>
      </c>
      <c r="B378">
        <v>1182</v>
      </c>
      <c r="C378">
        <f t="shared" si="7"/>
        <v>394</v>
      </c>
    </row>
    <row r="379" spans="1:3">
      <c r="A379" t="s">
        <v>1024</v>
      </c>
      <c r="B379">
        <v>1188</v>
      </c>
      <c r="C379">
        <f t="shared" si="7"/>
        <v>396</v>
      </c>
    </row>
    <row r="380" spans="1:3">
      <c r="A380" t="s">
        <v>836</v>
      </c>
      <c r="B380">
        <v>1191</v>
      </c>
      <c r="C380">
        <f t="shared" si="7"/>
        <v>397</v>
      </c>
    </row>
    <row r="381" spans="1:3">
      <c r="A381" t="s">
        <v>1006</v>
      </c>
      <c r="B381">
        <v>1194</v>
      </c>
      <c r="C381">
        <f t="shared" si="7"/>
        <v>398</v>
      </c>
    </row>
    <row r="382" spans="1:3">
      <c r="A382" t="s">
        <v>768</v>
      </c>
      <c r="B382">
        <v>1197</v>
      </c>
      <c r="C382">
        <f t="shared" si="7"/>
        <v>399</v>
      </c>
    </row>
    <row r="383" spans="1:3">
      <c r="A383" t="s">
        <v>811</v>
      </c>
      <c r="B383">
        <v>1206</v>
      </c>
      <c r="C383">
        <f t="shared" si="7"/>
        <v>402</v>
      </c>
    </row>
    <row r="384" spans="1:3">
      <c r="A384" t="s">
        <v>574</v>
      </c>
      <c r="B384">
        <v>1212</v>
      </c>
      <c r="C384">
        <f t="shared" si="7"/>
        <v>404</v>
      </c>
    </row>
    <row r="385" spans="1:3">
      <c r="A385" t="s">
        <v>913</v>
      </c>
      <c r="B385">
        <v>1212</v>
      </c>
      <c r="C385">
        <f t="shared" si="7"/>
        <v>404</v>
      </c>
    </row>
    <row r="386" spans="1:3">
      <c r="A386" t="s">
        <v>674</v>
      </c>
      <c r="B386">
        <v>1215</v>
      </c>
      <c r="C386">
        <f t="shared" ref="C386:C449" si="8">B:B/3</f>
        <v>405</v>
      </c>
    </row>
    <row r="387" spans="1:3">
      <c r="A387" t="s">
        <v>1021</v>
      </c>
      <c r="B387">
        <v>1215</v>
      </c>
      <c r="C387">
        <f t="shared" si="8"/>
        <v>405</v>
      </c>
    </row>
    <row r="388" spans="1:3">
      <c r="A388" t="s">
        <v>792</v>
      </c>
      <c r="B388">
        <v>1224</v>
      </c>
      <c r="C388">
        <f t="shared" si="8"/>
        <v>408</v>
      </c>
    </row>
    <row r="389" spans="1:3">
      <c r="A389" t="s">
        <v>1009</v>
      </c>
      <c r="B389">
        <v>1224</v>
      </c>
      <c r="C389">
        <f t="shared" si="8"/>
        <v>408</v>
      </c>
    </row>
    <row r="390" spans="1:3">
      <c r="A390" t="s">
        <v>521</v>
      </c>
      <c r="B390">
        <v>1227</v>
      </c>
      <c r="C390">
        <f t="shared" si="8"/>
        <v>409</v>
      </c>
    </row>
    <row r="391" spans="1:3">
      <c r="A391" t="s">
        <v>595</v>
      </c>
      <c r="B391">
        <v>1227</v>
      </c>
      <c r="C391">
        <f t="shared" si="8"/>
        <v>409</v>
      </c>
    </row>
    <row r="392" spans="1:3">
      <c r="A392" t="s">
        <v>722</v>
      </c>
      <c r="B392">
        <v>1242</v>
      </c>
      <c r="C392">
        <f t="shared" si="8"/>
        <v>414</v>
      </c>
    </row>
    <row r="393" spans="1:3">
      <c r="A393" t="s">
        <v>873</v>
      </c>
      <c r="B393">
        <v>1248</v>
      </c>
      <c r="C393">
        <f t="shared" si="8"/>
        <v>416</v>
      </c>
    </row>
    <row r="394" spans="1:3">
      <c r="A394" t="s">
        <v>549</v>
      </c>
      <c r="B394">
        <v>1257</v>
      </c>
      <c r="C394">
        <f t="shared" si="8"/>
        <v>419</v>
      </c>
    </row>
    <row r="395" spans="1:3">
      <c r="A395" t="s">
        <v>1241</v>
      </c>
      <c r="B395">
        <v>1257</v>
      </c>
      <c r="C395">
        <f t="shared" si="8"/>
        <v>419</v>
      </c>
    </row>
    <row r="396" spans="1:3">
      <c r="A396" t="s">
        <v>791</v>
      </c>
      <c r="B396">
        <v>1260</v>
      </c>
      <c r="C396">
        <f t="shared" si="8"/>
        <v>420</v>
      </c>
    </row>
    <row r="397" spans="1:3">
      <c r="A397" t="s">
        <v>1212</v>
      </c>
      <c r="B397">
        <v>1263</v>
      </c>
      <c r="C397">
        <f t="shared" si="8"/>
        <v>421</v>
      </c>
    </row>
    <row r="398" spans="1:3">
      <c r="A398" t="s">
        <v>671</v>
      </c>
      <c r="B398">
        <v>1266</v>
      </c>
      <c r="C398">
        <f t="shared" si="8"/>
        <v>422</v>
      </c>
    </row>
    <row r="399" spans="1:3">
      <c r="A399" t="s">
        <v>802</v>
      </c>
      <c r="B399">
        <v>1266</v>
      </c>
      <c r="C399">
        <f t="shared" si="8"/>
        <v>422</v>
      </c>
    </row>
    <row r="400" spans="1:3">
      <c r="A400" t="s">
        <v>1154</v>
      </c>
      <c r="B400">
        <v>1266</v>
      </c>
      <c r="C400">
        <f t="shared" si="8"/>
        <v>422</v>
      </c>
    </row>
    <row r="401" spans="1:3">
      <c r="A401" t="s">
        <v>623</v>
      </c>
      <c r="B401">
        <v>1269</v>
      </c>
      <c r="C401">
        <f t="shared" si="8"/>
        <v>423</v>
      </c>
    </row>
    <row r="402" spans="1:3">
      <c r="A402" t="s">
        <v>522</v>
      </c>
      <c r="B402">
        <v>1272</v>
      </c>
      <c r="C402">
        <f t="shared" si="8"/>
        <v>424</v>
      </c>
    </row>
    <row r="403" spans="1:3">
      <c r="A403" t="s">
        <v>889</v>
      </c>
      <c r="B403">
        <v>1272</v>
      </c>
      <c r="C403">
        <f t="shared" si="8"/>
        <v>424</v>
      </c>
    </row>
    <row r="404" spans="1:3">
      <c r="A404" t="s">
        <v>760</v>
      </c>
      <c r="B404">
        <v>1281</v>
      </c>
      <c r="C404">
        <f t="shared" si="8"/>
        <v>427</v>
      </c>
    </row>
    <row r="405" spans="1:3">
      <c r="A405" t="s">
        <v>878</v>
      </c>
      <c r="B405">
        <v>1281</v>
      </c>
      <c r="C405">
        <f t="shared" si="8"/>
        <v>427</v>
      </c>
    </row>
    <row r="406" spans="1:3">
      <c r="A406" t="s">
        <v>1228</v>
      </c>
      <c r="B406">
        <v>1281</v>
      </c>
      <c r="C406">
        <f t="shared" si="8"/>
        <v>427</v>
      </c>
    </row>
    <row r="407" spans="1:3">
      <c r="A407" t="s">
        <v>842</v>
      </c>
      <c r="B407">
        <v>1284</v>
      </c>
      <c r="C407">
        <f t="shared" si="8"/>
        <v>428</v>
      </c>
    </row>
    <row r="408" spans="1:3">
      <c r="A408" t="s">
        <v>948</v>
      </c>
      <c r="B408">
        <v>1284</v>
      </c>
      <c r="C408">
        <f t="shared" si="8"/>
        <v>428</v>
      </c>
    </row>
    <row r="409" spans="1:3">
      <c r="A409" t="s">
        <v>853</v>
      </c>
      <c r="B409">
        <v>1287</v>
      </c>
      <c r="C409">
        <f t="shared" si="8"/>
        <v>429</v>
      </c>
    </row>
    <row r="410" spans="1:3">
      <c r="A410" t="s">
        <v>530</v>
      </c>
      <c r="B410">
        <v>1290</v>
      </c>
      <c r="C410">
        <f t="shared" si="8"/>
        <v>430</v>
      </c>
    </row>
    <row r="411" spans="1:3">
      <c r="A411" t="s">
        <v>640</v>
      </c>
      <c r="B411">
        <v>1293</v>
      </c>
      <c r="C411">
        <f t="shared" si="8"/>
        <v>431</v>
      </c>
    </row>
    <row r="412" spans="1:3">
      <c r="A412" t="s">
        <v>1089</v>
      </c>
      <c r="B412">
        <v>1293</v>
      </c>
      <c r="C412">
        <f t="shared" si="8"/>
        <v>431</v>
      </c>
    </row>
    <row r="413" spans="1:3">
      <c r="A413" t="s">
        <v>1151</v>
      </c>
      <c r="B413">
        <v>1293</v>
      </c>
      <c r="C413">
        <f t="shared" si="8"/>
        <v>431</v>
      </c>
    </row>
    <row r="414" spans="1:3">
      <c r="A414" t="s">
        <v>1211</v>
      </c>
      <c r="B414">
        <v>1296</v>
      </c>
      <c r="C414">
        <f t="shared" si="8"/>
        <v>432</v>
      </c>
    </row>
    <row r="415" spans="1:3">
      <c r="A415" t="s">
        <v>1257</v>
      </c>
      <c r="B415">
        <v>1296</v>
      </c>
      <c r="C415">
        <f t="shared" si="8"/>
        <v>432</v>
      </c>
    </row>
    <row r="416" spans="1:3">
      <c r="A416" t="s">
        <v>514</v>
      </c>
      <c r="B416">
        <v>1302</v>
      </c>
      <c r="C416">
        <f t="shared" si="8"/>
        <v>434</v>
      </c>
    </row>
    <row r="417" spans="1:3">
      <c r="A417" t="s">
        <v>682</v>
      </c>
      <c r="B417">
        <v>1302</v>
      </c>
      <c r="C417">
        <f t="shared" si="8"/>
        <v>434</v>
      </c>
    </row>
    <row r="418" spans="1:3">
      <c r="A418" t="s">
        <v>763</v>
      </c>
      <c r="B418">
        <v>1302</v>
      </c>
      <c r="C418">
        <f t="shared" si="8"/>
        <v>434</v>
      </c>
    </row>
    <row r="419" spans="1:3">
      <c r="A419" t="s">
        <v>1245</v>
      </c>
      <c r="B419">
        <v>1302</v>
      </c>
      <c r="C419">
        <f t="shared" si="8"/>
        <v>434</v>
      </c>
    </row>
    <row r="420" spans="1:3">
      <c r="A420" t="s">
        <v>635</v>
      </c>
      <c r="B420">
        <v>1308</v>
      </c>
      <c r="C420">
        <f t="shared" si="8"/>
        <v>436</v>
      </c>
    </row>
    <row r="421" spans="1:3">
      <c r="A421" t="s">
        <v>877</v>
      </c>
      <c r="B421">
        <v>1308</v>
      </c>
      <c r="C421">
        <f t="shared" si="8"/>
        <v>436</v>
      </c>
    </row>
    <row r="422" spans="1:3">
      <c r="A422" t="s">
        <v>961</v>
      </c>
      <c r="B422">
        <v>1308</v>
      </c>
      <c r="C422">
        <f t="shared" si="8"/>
        <v>436</v>
      </c>
    </row>
    <row r="423" spans="1:3">
      <c r="A423" t="s">
        <v>550</v>
      </c>
      <c r="B423">
        <v>1311</v>
      </c>
      <c r="C423">
        <f t="shared" si="8"/>
        <v>437</v>
      </c>
    </row>
    <row r="424" spans="1:3">
      <c r="A424" t="s">
        <v>1075</v>
      </c>
      <c r="B424">
        <v>1314</v>
      </c>
      <c r="C424">
        <f t="shared" si="8"/>
        <v>438</v>
      </c>
    </row>
    <row r="425" spans="1:3">
      <c r="A425" t="s">
        <v>841</v>
      </c>
      <c r="B425">
        <v>1317</v>
      </c>
      <c r="C425">
        <f t="shared" si="8"/>
        <v>439</v>
      </c>
    </row>
    <row r="426" spans="1:3">
      <c r="A426" t="s">
        <v>935</v>
      </c>
      <c r="B426">
        <v>1317</v>
      </c>
      <c r="C426">
        <f t="shared" si="8"/>
        <v>439</v>
      </c>
    </row>
    <row r="427" spans="1:3">
      <c r="A427" t="s">
        <v>888</v>
      </c>
      <c r="B427">
        <v>1323</v>
      </c>
      <c r="C427">
        <f t="shared" si="8"/>
        <v>441</v>
      </c>
    </row>
    <row r="428" spans="1:3">
      <c r="A428" t="s">
        <v>520</v>
      </c>
      <c r="B428">
        <v>1335</v>
      </c>
      <c r="C428">
        <f t="shared" si="8"/>
        <v>445</v>
      </c>
    </row>
    <row r="429" spans="1:3">
      <c r="A429" t="s">
        <v>859</v>
      </c>
      <c r="B429">
        <v>1338</v>
      </c>
      <c r="C429">
        <f t="shared" si="8"/>
        <v>446</v>
      </c>
    </row>
    <row r="430" spans="1:3">
      <c r="A430" t="s">
        <v>846</v>
      </c>
      <c r="B430">
        <v>1341</v>
      </c>
      <c r="C430">
        <f t="shared" si="8"/>
        <v>447</v>
      </c>
    </row>
    <row r="431" spans="1:3">
      <c r="A431" t="s">
        <v>1035</v>
      </c>
      <c r="B431">
        <v>1350</v>
      </c>
      <c r="C431">
        <f t="shared" si="8"/>
        <v>450</v>
      </c>
    </row>
    <row r="432" spans="1:3">
      <c r="A432" t="s">
        <v>529</v>
      </c>
      <c r="B432">
        <v>1356</v>
      </c>
      <c r="C432">
        <f t="shared" si="8"/>
        <v>452</v>
      </c>
    </row>
    <row r="433" spans="1:3">
      <c r="A433" t="s">
        <v>868</v>
      </c>
      <c r="B433">
        <v>1359</v>
      </c>
      <c r="C433">
        <f t="shared" si="8"/>
        <v>453</v>
      </c>
    </row>
    <row r="434" spans="1:3">
      <c r="A434" t="s">
        <v>1190</v>
      </c>
      <c r="B434">
        <v>1359</v>
      </c>
      <c r="C434">
        <f t="shared" si="8"/>
        <v>453</v>
      </c>
    </row>
    <row r="435" spans="1:3">
      <c r="A435" t="s">
        <v>1013</v>
      </c>
      <c r="B435">
        <v>1365</v>
      </c>
      <c r="C435">
        <f t="shared" si="8"/>
        <v>455</v>
      </c>
    </row>
    <row r="436" spans="1:3">
      <c r="A436" t="s">
        <v>1029</v>
      </c>
      <c r="B436">
        <v>1365</v>
      </c>
      <c r="C436">
        <f t="shared" si="8"/>
        <v>455</v>
      </c>
    </row>
    <row r="437" spans="1:3">
      <c r="A437" t="s">
        <v>875</v>
      </c>
      <c r="B437">
        <v>1368</v>
      </c>
      <c r="C437">
        <f t="shared" si="8"/>
        <v>456</v>
      </c>
    </row>
    <row r="438" spans="1:3">
      <c r="A438" t="s">
        <v>914</v>
      </c>
      <c r="B438">
        <v>1380</v>
      </c>
      <c r="C438">
        <f t="shared" si="8"/>
        <v>460</v>
      </c>
    </row>
    <row r="439" spans="1:3">
      <c r="A439" t="s">
        <v>655</v>
      </c>
      <c r="B439">
        <v>1383</v>
      </c>
      <c r="C439">
        <f t="shared" si="8"/>
        <v>461</v>
      </c>
    </row>
    <row r="440" spans="1:3">
      <c r="A440" t="s">
        <v>681</v>
      </c>
      <c r="B440">
        <v>1386</v>
      </c>
      <c r="C440">
        <f t="shared" si="8"/>
        <v>462</v>
      </c>
    </row>
    <row r="441" spans="1:3">
      <c r="A441" t="s">
        <v>906</v>
      </c>
      <c r="B441">
        <v>1386</v>
      </c>
      <c r="C441">
        <f t="shared" si="8"/>
        <v>462</v>
      </c>
    </row>
    <row r="442" spans="1:3">
      <c r="A442" t="s">
        <v>950</v>
      </c>
      <c r="B442">
        <v>1386</v>
      </c>
      <c r="C442">
        <f t="shared" si="8"/>
        <v>462</v>
      </c>
    </row>
    <row r="443" spans="1:3">
      <c r="A443" t="s">
        <v>834</v>
      </c>
      <c r="B443">
        <v>1392</v>
      </c>
      <c r="C443">
        <f t="shared" si="8"/>
        <v>464</v>
      </c>
    </row>
    <row r="444" spans="1:3">
      <c r="A444" t="s">
        <v>949</v>
      </c>
      <c r="B444">
        <v>1395</v>
      </c>
      <c r="C444">
        <f t="shared" si="8"/>
        <v>465</v>
      </c>
    </row>
    <row r="445" spans="1:3">
      <c r="A445" t="s">
        <v>956</v>
      </c>
      <c r="B445">
        <v>1398</v>
      </c>
      <c r="C445">
        <f t="shared" si="8"/>
        <v>466</v>
      </c>
    </row>
    <row r="446" spans="1:3">
      <c r="A446" t="s">
        <v>1219</v>
      </c>
      <c r="B446">
        <v>1398</v>
      </c>
      <c r="C446">
        <f t="shared" si="8"/>
        <v>466</v>
      </c>
    </row>
    <row r="447" spans="1:3">
      <c r="A447" t="s">
        <v>1249</v>
      </c>
      <c r="B447">
        <v>1398</v>
      </c>
      <c r="C447">
        <f t="shared" si="8"/>
        <v>466</v>
      </c>
    </row>
    <row r="448" spans="1:3">
      <c r="A448" t="s">
        <v>650</v>
      </c>
      <c r="B448">
        <v>1404</v>
      </c>
      <c r="C448">
        <f t="shared" si="8"/>
        <v>468</v>
      </c>
    </row>
    <row r="449" spans="1:3">
      <c r="A449" t="s">
        <v>593</v>
      </c>
      <c r="B449">
        <v>1407</v>
      </c>
      <c r="C449">
        <f t="shared" si="8"/>
        <v>469</v>
      </c>
    </row>
    <row r="450" spans="1:3">
      <c r="A450" t="s">
        <v>742</v>
      </c>
      <c r="B450">
        <v>1407</v>
      </c>
      <c r="C450">
        <f t="shared" ref="C450:C513" si="9">B:B/3</f>
        <v>469</v>
      </c>
    </row>
    <row r="451" spans="1:3">
      <c r="A451" t="s">
        <v>1080</v>
      </c>
      <c r="B451">
        <v>1410</v>
      </c>
      <c r="C451">
        <f t="shared" si="9"/>
        <v>470</v>
      </c>
    </row>
    <row r="452" spans="1:3">
      <c r="A452" t="s">
        <v>1192</v>
      </c>
      <c r="B452">
        <v>1413</v>
      </c>
      <c r="C452">
        <f t="shared" si="9"/>
        <v>471</v>
      </c>
    </row>
    <row r="453" spans="1:3">
      <c r="A453" t="s">
        <v>537</v>
      </c>
      <c r="B453">
        <v>1428</v>
      </c>
      <c r="C453">
        <f t="shared" si="9"/>
        <v>476</v>
      </c>
    </row>
    <row r="454" spans="1:3">
      <c r="A454" t="s">
        <v>561</v>
      </c>
      <c r="B454">
        <v>1431</v>
      </c>
      <c r="C454">
        <f t="shared" si="9"/>
        <v>477</v>
      </c>
    </row>
    <row r="455" spans="1:3">
      <c r="A455" t="s">
        <v>779</v>
      </c>
      <c r="B455">
        <v>1431</v>
      </c>
      <c r="C455">
        <f t="shared" si="9"/>
        <v>477</v>
      </c>
    </row>
    <row r="456" spans="1:3">
      <c r="A456" t="s">
        <v>512</v>
      </c>
      <c r="B456">
        <v>1434</v>
      </c>
      <c r="C456">
        <f t="shared" si="9"/>
        <v>478</v>
      </c>
    </row>
    <row r="457" spans="1:3">
      <c r="A457" t="s">
        <v>1220</v>
      </c>
      <c r="B457">
        <v>1437</v>
      </c>
      <c r="C457">
        <f t="shared" si="9"/>
        <v>479</v>
      </c>
    </row>
    <row r="458" spans="1:3">
      <c r="A458" t="s">
        <v>548</v>
      </c>
      <c r="B458">
        <v>1443</v>
      </c>
      <c r="C458">
        <f t="shared" si="9"/>
        <v>481</v>
      </c>
    </row>
    <row r="459" spans="1:3">
      <c r="A459" t="s">
        <v>695</v>
      </c>
      <c r="B459">
        <v>1446</v>
      </c>
      <c r="C459">
        <f t="shared" si="9"/>
        <v>482</v>
      </c>
    </row>
    <row r="460" spans="1:3">
      <c r="A460" t="s">
        <v>752</v>
      </c>
      <c r="B460">
        <v>1446</v>
      </c>
      <c r="C460">
        <f t="shared" si="9"/>
        <v>482</v>
      </c>
    </row>
    <row r="461" spans="1:3">
      <c r="A461" t="s">
        <v>924</v>
      </c>
      <c r="B461">
        <v>1449</v>
      </c>
      <c r="C461">
        <f t="shared" si="9"/>
        <v>483</v>
      </c>
    </row>
    <row r="462" spans="1:3">
      <c r="A462" t="s">
        <v>741</v>
      </c>
      <c r="B462">
        <v>1452</v>
      </c>
      <c r="C462">
        <f t="shared" si="9"/>
        <v>484</v>
      </c>
    </row>
    <row r="463" spans="1:3">
      <c r="A463" t="s">
        <v>1166</v>
      </c>
      <c r="B463">
        <v>1452</v>
      </c>
      <c r="C463">
        <f t="shared" si="9"/>
        <v>484</v>
      </c>
    </row>
    <row r="464" spans="1:3">
      <c r="A464" t="s">
        <v>555</v>
      </c>
      <c r="B464">
        <v>1455</v>
      </c>
      <c r="C464">
        <f t="shared" si="9"/>
        <v>485</v>
      </c>
    </row>
    <row r="465" spans="1:3">
      <c r="A465" t="s">
        <v>1099</v>
      </c>
      <c r="B465">
        <v>1455</v>
      </c>
      <c r="C465">
        <f t="shared" si="9"/>
        <v>485</v>
      </c>
    </row>
    <row r="466" spans="1:3">
      <c r="A466" t="s">
        <v>825</v>
      </c>
      <c r="B466">
        <v>1458</v>
      </c>
      <c r="C466">
        <f t="shared" si="9"/>
        <v>486</v>
      </c>
    </row>
    <row r="467" spans="1:3">
      <c r="A467" t="s">
        <v>663</v>
      </c>
      <c r="B467">
        <v>1461</v>
      </c>
      <c r="C467">
        <f t="shared" si="9"/>
        <v>487</v>
      </c>
    </row>
    <row r="468" spans="1:3">
      <c r="A468" t="s">
        <v>993</v>
      </c>
      <c r="B468">
        <v>1464</v>
      </c>
      <c r="C468">
        <f t="shared" si="9"/>
        <v>488</v>
      </c>
    </row>
    <row r="469" spans="1:3">
      <c r="A469" t="s">
        <v>970</v>
      </c>
      <c r="B469">
        <v>1467</v>
      </c>
      <c r="C469">
        <f t="shared" si="9"/>
        <v>489</v>
      </c>
    </row>
    <row r="470" spans="1:3">
      <c r="A470" t="s">
        <v>528</v>
      </c>
      <c r="B470">
        <v>1470</v>
      </c>
      <c r="C470">
        <f t="shared" si="9"/>
        <v>490</v>
      </c>
    </row>
    <row r="471" spans="1:3">
      <c r="A471" t="s">
        <v>734</v>
      </c>
      <c r="B471">
        <v>1470</v>
      </c>
      <c r="C471">
        <f t="shared" si="9"/>
        <v>490</v>
      </c>
    </row>
    <row r="472" spans="1:3">
      <c r="A472" t="s">
        <v>815</v>
      </c>
      <c r="B472">
        <v>1470</v>
      </c>
      <c r="C472">
        <f t="shared" si="9"/>
        <v>490</v>
      </c>
    </row>
    <row r="473" spans="1:3">
      <c r="A473" t="s">
        <v>881</v>
      </c>
      <c r="B473">
        <v>1470</v>
      </c>
      <c r="C473">
        <f t="shared" si="9"/>
        <v>490</v>
      </c>
    </row>
    <row r="474" spans="1:3">
      <c r="A474" t="s">
        <v>977</v>
      </c>
      <c r="B474">
        <v>1470</v>
      </c>
      <c r="C474">
        <f t="shared" si="9"/>
        <v>490</v>
      </c>
    </row>
    <row r="475" spans="1:3">
      <c r="A475" t="s">
        <v>577</v>
      </c>
      <c r="B475">
        <v>1482</v>
      </c>
      <c r="C475">
        <f t="shared" si="9"/>
        <v>494</v>
      </c>
    </row>
    <row r="476" spans="1:3">
      <c r="A476" t="s">
        <v>657</v>
      </c>
      <c r="B476">
        <v>1491</v>
      </c>
      <c r="C476">
        <f t="shared" si="9"/>
        <v>497</v>
      </c>
    </row>
    <row r="477" spans="1:3">
      <c r="A477" t="s">
        <v>749</v>
      </c>
      <c r="B477">
        <v>1491</v>
      </c>
      <c r="C477">
        <f t="shared" si="9"/>
        <v>497</v>
      </c>
    </row>
    <row r="478" spans="1:3">
      <c r="A478" t="s">
        <v>609</v>
      </c>
      <c r="B478">
        <v>1497</v>
      </c>
      <c r="C478">
        <f t="shared" si="9"/>
        <v>499</v>
      </c>
    </row>
    <row r="479" spans="1:3">
      <c r="A479" t="s">
        <v>828</v>
      </c>
      <c r="B479">
        <v>1497</v>
      </c>
      <c r="C479">
        <f t="shared" si="9"/>
        <v>499</v>
      </c>
    </row>
    <row r="480" spans="1:3">
      <c r="A480" t="s">
        <v>690</v>
      </c>
      <c r="B480">
        <v>1515</v>
      </c>
      <c r="C480">
        <f t="shared" si="9"/>
        <v>505</v>
      </c>
    </row>
    <row r="481" spans="1:3">
      <c r="A481" t="s">
        <v>766</v>
      </c>
      <c r="B481">
        <v>1515</v>
      </c>
      <c r="C481">
        <f t="shared" si="9"/>
        <v>505</v>
      </c>
    </row>
    <row r="482" spans="1:3">
      <c r="A482" t="s">
        <v>753</v>
      </c>
      <c r="B482">
        <v>1527</v>
      </c>
      <c r="C482">
        <f t="shared" si="9"/>
        <v>509</v>
      </c>
    </row>
    <row r="483" spans="1:3">
      <c r="A483" t="s">
        <v>578</v>
      </c>
      <c r="B483">
        <v>1530</v>
      </c>
      <c r="C483">
        <f t="shared" si="9"/>
        <v>510</v>
      </c>
    </row>
    <row r="484" spans="1:3">
      <c r="A484" t="s">
        <v>592</v>
      </c>
      <c r="B484">
        <v>1533</v>
      </c>
      <c r="C484">
        <f t="shared" si="9"/>
        <v>511</v>
      </c>
    </row>
    <row r="485" spans="1:3">
      <c r="A485" t="s">
        <v>1102</v>
      </c>
      <c r="B485">
        <v>1533</v>
      </c>
      <c r="C485">
        <f t="shared" si="9"/>
        <v>511</v>
      </c>
    </row>
    <row r="486" spans="1:3">
      <c r="A486" t="s">
        <v>559</v>
      </c>
      <c r="B486">
        <v>1536</v>
      </c>
      <c r="C486">
        <f t="shared" si="9"/>
        <v>512</v>
      </c>
    </row>
    <row r="487" spans="1:3">
      <c r="A487" t="s">
        <v>1011</v>
      </c>
      <c r="B487">
        <v>1536</v>
      </c>
      <c r="C487">
        <f t="shared" si="9"/>
        <v>512</v>
      </c>
    </row>
    <row r="488" spans="1:3">
      <c r="A488" t="s">
        <v>579</v>
      </c>
      <c r="B488">
        <v>1539</v>
      </c>
      <c r="C488">
        <f t="shared" si="9"/>
        <v>513</v>
      </c>
    </row>
    <row r="489" spans="1:3">
      <c r="A489" t="s">
        <v>622</v>
      </c>
      <c r="B489">
        <v>1542</v>
      </c>
      <c r="C489">
        <f t="shared" si="9"/>
        <v>514</v>
      </c>
    </row>
    <row r="490" spans="1:3">
      <c r="A490" t="s">
        <v>1061</v>
      </c>
      <c r="B490">
        <v>1557</v>
      </c>
      <c r="C490">
        <f t="shared" si="9"/>
        <v>519</v>
      </c>
    </row>
    <row r="491" spans="1:3">
      <c r="A491" t="s">
        <v>1179</v>
      </c>
      <c r="B491">
        <v>1560</v>
      </c>
      <c r="C491">
        <f t="shared" si="9"/>
        <v>520</v>
      </c>
    </row>
    <row r="492" spans="1:3">
      <c r="A492" t="s">
        <v>1148</v>
      </c>
      <c r="B492">
        <v>1563</v>
      </c>
      <c r="C492">
        <f t="shared" si="9"/>
        <v>521</v>
      </c>
    </row>
    <row r="493" spans="1:3">
      <c r="A493" t="s">
        <v>1239</v>
      </c>
      <c r="B493">
        <v>1566</v>
      </c>
      <c r="C493">
        <f t="shared" si="9"/>
        <v>522</v>
      </c>
    </row>
    <row r="494" spans="1:3">
      <c r="A494" t="s">
        <v>1088</v>
      </c>
      <c r="B494">
        <v>1572</v>
      </c>
      <c r="C494">
        <f t="shared" si="9"/>
        <v>524</v>
      </c>
    </row>
    <row r="495" spans="1:3">
      <c r="A495" t="s">
        <v>991</v>
      </c>
      <c r="B495">
        <v>1575</v>
      </c>
      <c r="C495">
        <f t="shared" si="9"/>
        <v>525</v>
      </c>
    </row>
    <row r="496" spans="1:3">
      <c r="A496" t="s">
        <v>883</v>
      </c>
      <c r="B496">
        <v>1578</v>
      </c>
      <c r="C496">
        <f t="shared" si="9"/>
        <v>526</v>
      </c>
    </row>
    <row r="497" spans="1:3">
      <c r="A497" t="s">
        <v>806</v>
      </c>
      <c r="B497">
        <v>1587</v>
      </c>
      <c r="C497">
        <f t="shared" si="9"/>
        <v>529</v>
      </c>
    </row>
    <row r="498" spans="1:3">
      <c r="A498" t="s">
        <v>701</v>
      </c>
      <c r="B498">
        <v>1590</v>
      </c>
      <c r="C498">
        <f t="shared" si="9"/>
        <v>530</v>
      </c>
    </row>
    <row r="499" spans="1:3">
      <c r="A499" t="s">
        <v>591</v>
      </c>
      <c r="B499">
        <v>1593</v>
      </c>
      <c r="C499">
        <f t="shared" si="9"/>
        <v>531</v>
      </c>
    </row>
    <row r="500" spans="1:3">
      <c r="A500" t="s">
        <v>995</v>
      </c>
      <c r="B500">
        <v>1593</v>
      </c>
      <c r="C500">
        <f t="shared" si="9"/>
        <v>531</v>
      </c>
    </row>
    <row r="501" spans="1:3">
      <c r="A501" t="s">
        <v>707</v>
      </c>
      <c r="B501">
        <v>1596</v>
      </c>
      <c r="C501">
        <f t="shared" si="9"/>
        <v>532</v>
      </c>
    </row>
    <row r="502" spans="1:3">
      <c r="A502" t="s">
        <v>1198</v>
      </c>
      <c r="B502">
        <v>1608</v>
      </c>
      <c r="C502">
        <f t="shared" si="9"/>
        <v>536</v>
      </c>
    </row>
    <row r="503" spans="1:3">
      <c r="A503" t="s">
        <v>738</v>
      </c>
      <c r="B503">
        <v>1611</v>
      </c>
      <c r="C503">
        <f t="shared" si="9"/>
        <v>537</v>
      </c>
    </row>
    <row r="504" spans="1:3">
      <c r="A504" t="s">
        <v>1025</v>
      </c>
      <c r="B504">
        <v>1623</v>
      </c>
      <c r="C504">
        <f t="shared" si="9"/>
        <v>541</v>
      </c>
    </row>
    <row r="505" spans="1:3">
      <c r="A505" t="s">
        <v>551</v>
      </c>
      <c r="B505">
        <v>1626</v>
      </c>
      <c r="C505">
        <f t="shared" si="9"/>
        <v>542</v>
      </c>
    </row>
    <row r="506" spans="1:3">
      <c r="A506" t="s">
        <v>1015</v>
      </c>
      <c r="B506">
        <v>1626</v>
      </c>
      <c r="C506">
        <f t="shared" si="9"/>
        <v>542</v>
      </c>
    </row>
    <row r="507" spans="1:3">
      <c r="A507" t="s">
        <v>964</v>
      </c>
      <c r="B507">
        <v>1629</v>
      </c>
      <c r="C507">
        <f t="shared" si="9"/>
        <v>543</v>
      </c>
    </row>
    <row r="508" spans="1:3">
      <c r="A508" t="s">
        <v>552</v>
      </c>
      <c r="B508">
        <v>1632</v>
      </c>
      <c r="C508">
        <f t="shared" si="9"/>
        <v>544</v>
      </c>
    </row>
    <row r="509" spans="1:3">
      <c r="A509" t="s">
        <v>959</v>
      </c>
      <c r="B509">
        <v>1635</v>
      </c>
      <c r="C509">
        <f t="shared" si="9"/>
        <v>545</v>
      </c>
    </row>
    <row r="510" spans="1:3">
      <c r="A510" t="s">
        <v>705</v>
      </c>
      <c r="B510">
        <v>1638</v>
      </c>
      <c r="C510">
        <f t="shared" si="9"/>
        <v>546</v>
      </c>
    </row>
    <row r="511" spans="1:3">
      <c r="A511" t="s">
        <v>686</v>
      </c>
      <c r="B511">
        <v>1641</v>
      </c>
      <c r="C511">
        <f t="shared" si="9"/>
        <v>547</v>
      </c>
    </row>
    <row r="512" spans="1:3">
      <c r="A512" t="s">
        <v>678</v>
      </c>
      <c r="B512">
        <v>1647</v>
      </c>
      <c r="C512">
        <f t="shared" si="9"/>
        <v>549</v>
      </c>
    </row>
    <row r="513" spans="1:3">
      <c r="A513" t="s">
        <v>740</v>
      </c>
      <c r="B513">
        <v>1650</v>
      </c>
      <c r="C513">
        <f t="shared" si="9"/>
        <v>550</v>
      </c>
    </row>
    <row r="514" spans="1:3">
      <c r="A514" t="s">
        <v>962</v>
      </c>
      <c r="B514">
        <v>1650</v>
      </c>
      <c r="C514">
        <f t="shared" ref="C514:C577" si="10">B:B/3</f>
        <v>550</v>
      </c>
    </row>
    <row r="515" spans="1:3">
      <c r="A515" t="s">
        <v>788</v>
      </c>
      <c r="B515">
        <v>1653</v>
      </c>
      <c r="C515">
        <f t="shared" si="10"/>
        <v>551</v>
      </c>
    </row>
    <row r="516" spans="1:3">
      <c r="A516" t="s">
        <v>755</v>
      </c>
      <c r="B516">
        <v>1656</v>
      </c>
      <c r="C516">
        <f t="shared" si="10"/>
        <v>552</v>
      </c>
    </row>
    <row r="517" spans="1:3">
      <c r="A517" t="s">
        <v>1140</v>
      </c>
      <c r="B517">
        <v>1656</v>
      </c>
      <c r="C517">
        <f t="shared" si="10"/>
        <v>552</v>
      </c>
    </row>
    <row r="518" spans="1:3">
      <c r="A518" t="s">
        <v>1193</v>
      </c>
      <c r="B518">
        <v>1662</v>
      </c>
      <c r="C518">
        <f t="shared" si="10"/>
        <v>554</v>
      </c>
    </row>
    <row r="519" spans="1:3">
      <c r="A519" t="s">
        <v>706</v>
      </c>
      <c r="B519">
        <v>1665</v>
      </c>
      <c r="C519">
        <f t="shared" si="10"/>
        <v>555</v>
      </c>
    </row>
    <row r="520" spans="1:3">
      <c r="A520" t="s">
        <v>803</v>
      </c>
      <c r="B520">
        <v>1674</v>
      </c>
      <c r="C520">
        <f t="shared" si="10"/>
        <v>558</v>
      </c>
    </row>
    <row r="521" spans="1:3">
      <c r="A521" t="s">
        <v>922</v>
      </c>
      <c r="B521">
        <v>1689</v>
      </c>
      <c r="C521">
        <f t="shared" si="10"/>
        <v>563</v>
      </c>
    </row>
    <row r="522" spans="1:3">
      <c r="A522" t="s">
        <v>1055</v>
      </c>
      <c r="B522">
        <v>1689</v>
      </c>
      <c r="C522">
        <f t="shared" si="10"/>
        <v>563</v>
      </c>
    </row>
    <row r="523" spans="1:3">
      <c r="A523" t="s">
        <v>711</v>
      </c>
      <c r="B523">
        <v>1695</v>
      </c>
      <c r="C523">
        <f t="shared" si="10"/>
        <v>565</v>
      </c>
    </row>
    <row r="524" spans="1:3">
      <c r="A524" t="s">
        <v>735</v>
      </c>
      <c r="B524">
        <v>1695</v>
      </c>
      <c r="C524">
        <f t="shared" si="10"/>
        <v>565</v>
      </c>
    </row>
    <row r="525" spans="1:3">
      <c r="A525" t="s">
        <v>946</v>
      </c>
      <c r="B525">
        <v>1695</v>
      </c>
      <c r="C525">
        <f t="shared" si="10"/>
        <v>565</v>
      </c>
    </row>
    <row r="526" spans="1:3">
      <c r="A526" t="s">
        <v>941</v>
      </c>
      <c r="B526">
        <v>1698</v>
      </c>
      <c r="C526">
        <f t="shared" si="10"/>
        <v>566</v>
      </c>
    </row>
    <row r="527" spans="1:3">
      <c r="A527" t="s">
        <v>943</v>
      </c>
      <c r="B527">
        <v>1704</v>
      </c>
      <c r="C527">
        <f t="shared" si="10"/>
        <v>568</v>
      </c>
    </row>
    <row r="528" spans="1:3">
      <c r="A528" t="s">
        <v>1188</v>
      </c>
      <c r="B528">
        <v>1707</v>
      </c>
      <c r="C528">
        <f t="shared" si="10"/>
        <v>569</v>
      </c>
    </row>
    <row r="529" spans="1:3">
      <c r="A529" t="s">
        <v>771</v>
      </c>
      <c r="B529">
        <v>1710</v>
      </c>
      <c r="C529">
        <f t="shared" si="10"/>
        <v>570</v>
      </c>
    </row>
    <row r="530" spans="1:3">
      <c r="A530" t="s">
        <v>1036</v>
      </c>
      <c r="B530">
        <v>1710</v>
      </c>
      <c r="C530">
        <f t="shared" si="10"/>
        <v>570</v>
      </c>
    </row>
    <row r="531" spans="1:3">
      <c r="A531" t="s">
        <v>1133</v>
      </c>
      <c r="B531">
        <v>1710</v>
      </c>
      <c r="C531">
        <f t="shared" si="10"/>
        <v>570</v>
      </c>
    </row>
    <row r="532" spans="1:3">
      <c r="A532" t="s">
        <v>683</v>
      </c>
      <c r="B532">
        <v>1716</v>
      </c>
      <c r="C532">
        <f t="shared" si="10"/>
        <v>572</v>
      </c>
    </row>
    <row r="533" spans="1:3">
      <c r="A533" t="s">
        <v>1205</v>
      </c>
      <c r="B533">
        <v>1716</v>
      </c>
      <c r="C533">
        <f t="shared" si="10"/>
        <v>572</v>
      </c>
    </row>
    <row r="534" spans="1:3">
      <c r="A534" t="s">
        <v>639</v>
      </c>
      <c r="B534">
        <v>1719</v>
      </c>
      <c r="C534">
        <f t="shared" si="10"/>
        <v>573</v>
      </c>
    </row>
    <row r="535" spans="1:3">
      <c r="A535" t="s">
        <v>926</v>
      </c>
      <c r="B535">
        <v>1719</v>
      </c>
      <c r="C535">
        <f t="shared" si="10"/>
        <v>573</v>
      </c>
    </row>
    <row r="536" spans="1:3">
      <c r="A536" t="s">
        <v>1004</v>
      </c>
      <c r="B536">
        <v>1722</v>
      </c>
      <c r="C536">
        <f t="shared" si="10"/>
        <v>574</v>
      </c>
    </row>
    <row r="537" spans="1:3">
      <c r="A537" t="s">
        <v>1083</v>
      </c>
      <c r="B537">
        <v>1722</v>
      </c>
      <c r="C537">
        <f t="shared" si="10"/>
        <v>574</v>
      </c>
    </row>
    <row r="538" spans="1:3">
      <c r="A538" t="s">
        <v>1118</v>
      </c>
      <c r="B538">
        <v>1728</v>
      </c>
      <c r="C538">
        <f t="shared" si="10"/>
        <v>576</v>
      </c>
    </row>
    <row r="539" spans="1:3">
      <c r="A539" t="s">
        <v>724</v>
      </c>
      <c r="B539">
        <v>1731</v>
      </c>
      <c r="C539">
        <f t="shared" si="10"/>
        <v>577</v>
      </c>
    </row>
    <row r="540" spans="1:3">
      <c r="A540" t="s">
        <v>907</v>
      </c>
      <c r="B540">
        <v>1731</v>
      </c>
      <c r="C540">
        <f t="shared" si="10"/>
        <v>577</v>
      </c>
    </row>
    <row r="541" spans="1:3">
      <c r="A541" t="s">
        <v>576</v>
      </c>
      <c r="B541">
        <v>1737</v>
      </c>
      <c r="C541">
        <f t="shared" si="10"/>
        <v>579</v>
      </c>
    </row>
    <row r="542" spans="1:3">
      <c r="A542" t="s">
        <v>850</v>
      </c>
      <c r="B542">
        <v>1740</v>
      </c>
      <c r="C542">
        <f t="shared" si="10"/>
        <v>580</v>
      </c>
    </row>
    <row r="543" spans="1:3">
      <c r="A543" t="s">
        <v>814</v>
      </c>
      <c r="B543">
        <v>1743</v>
      </c>
      <c r="C543">
        <f t="shared" si="10"/>
        <v>581</v>
      </c>
    </row>
    <row r="544" spans="1:3">
      <c r="A544" t="s">
        <v>1175</v>
      </c>
      <c r="B544">
        <v>1746</v>
      </c>
      <c r="C544">
        <f t="shared" si="10"/>
        <v>582</v>
      </c>
    </row>
    <row r="545" spans="1:3">
      <c r="A545" t="s">
        <v>733</v>
      </c>
      <c r="B545">
        <v>1749</v>
      </c>
      <c r="C545">
        <f t="shared" si="10"/>
        <v>583</v>
      </c>
    </row>
    <row r="546" spans="1:3">
      <c r="A546" t="s">
        <v>981</v>
      </c>
      <c r="B546">
        <v>1749</v>
      </c>
      <c r="C546">
        <f t="shared" si="10"/>
        <v>583</v>
      </c>
    </row>
    <row r="547" spans="1:3">
      <c r="A547" t="s">
        <v>1233</v>
      </c>
      <c r="B547">
        <v>1755</v>
      </c>
      <c r="C547">
        <f t="shared" si="10"/>
        <v>585</v>
      </c>
    </row>
    <row r="548" spans="1:3">
      <c r="A548" t="s">
        <v>947</v>
      </c>
      <c r="B548">
        <v>1761</v>
      </c>
      <c r="C548">
        <f t="shared" si="10"/>
        <v>587</v>
      </c>
    </row>
    <row r="549" spans="1:3">
      <c r="A549" t="s">
        <v>688</v>
      </c>
      <c r="B549">
        <v>1770</v>
      </c>
      <c r="C549">
        <f t="shared" si="10"/>
        <v>590</v>
      </c>
    </row>
    <row r="550" spans="1:3">
      <c r="A550" t="s">
        <v>1116</v>
      </c>
      <c r="B550">
        <v>1770</v>
      </c>
      <c r="C550">
        <f t="shared" si="10"/>
        <v>590</v>
      </c>
    </row>
    <row r="551" spans="1:3">
      <c r="A551" t="s">
        <v>1117</v>
      </c>
      <c r="B551">
        <v>1770</v>
      </c>
      <c r="C551">
        <f t="shared" si="10"/>
        <v>590</v>
      </c>
    </row>
    <row r="552" spans="1:3">
      <c r="A552" t="s">
        <v>971</v>
      </c>
      <c r="B552">
        <v>1773</v>
      </c>
      <c r="C552">
        <f t="shared" si="10"/>
        <v>591</v>
      </c>
    </row>
    <row r="553" spans="1:3">
      <c r="A553" t="s">
        <v>1165</v>
      </c>
      <c r="B553">
        <v>1779</v>
      </c>
      <c r="C553">
        <f t="shared" si="10"/>
        <v>593</v>
      </c>
    </row>
    <row r="554" spans="1:3">
      <c r="A554" t="s">
        <v>1173</v>
      </c>
      <c r="B554">
        <v>1779</v>
      </c>
      <c r="C554">
        <f t="shared" si="10"/>
        <v>593</v>
      </c>
    </row>
    <row r="555" spans="1:3">
      <c r="A555" t="s">
        <v>719</v>
      </c>
      <c r="B555">
        <v>1785</v>
      </c>
      <c r="C555">
        <f t="shared" si="10"/>
        <v>595</v>
      </c>
    </row>
    <row r="556" spans="1:3">
      <c r="A556" t="s">
        <v>691</v>
      </c>
      <c r="B556">
        <v>1794</v>
      </c>
      <c r="C556">
        <f t="shared" si="10"/>
        <v>598</v>
      </c>
    </row>
    <row r="557" spans="1:3">
      <c r="A557" t="s">
        <v>1223</v>
      </c>
      <c r="B557">
        <v>1794</v>
      </c>
      <c r="C557">
        <f t="shared" si="10"/>
        <v>598</v>
      </c>
    </row>
    <row r="558" spans="1:3">
      <c r="A558" t="s">
        <v>762</v>
      </c>
      <c r="B558">
        <v>1809</v>
      </c>
      <c r="C558">
        <f t="shared" si="10"/>
        <v>603</v>
      </c>
    </row>
    <row r="559" spans="1:3">
      <c r="A559" t="s">
        <v>1056</v>
      </c>
      <c r="B559">
        <v>1809</v>
      </c>
      <c r="C559">
        <f t="shared" si="10"/>
        <v>603</v>
      </c>
    </row>
    <row r="560" spans="1:3">
      <c r="A560" t="s">
        <v>1094</v>
      </c>
      <c r="B560">
        <v>1812</v>
      </c>
      <c r="C560">
        <f t="shared" si="10"/>
        <v>604</v>
      </c>
    </row>
    <row r="561" spans="1:3">
      <c r="A561" t="s">
        <v>864</v>
      </c>
      <c r="B561">
        <v>1815</v>
      </c>
      <c r="C561">
        <f t="shared" si="10"/>
        <v>605</v>
      </c>
    </row>
    <row r="562" spans="1:3">
      <c r="A562" t="s">
        <v>955</v>
      </c>
      <c r="B562">
        <v>1818</v>
      </c>
      <c r="C562">
        <f t="shared" si="10"/>
        <v>606</v>
      </c>
    </row>
    <row r="563" spans="1:3">
      <c r="A563" t="s">
        <v>1201</v>
      </c>
      <c r="B563">
        <v>1824</v>
      </c>
      <c r="C563">
        <f t="shared" si="10"/>
        <v>608</v>
      </c>
    </row>
    <row r="564" spans="1:3">
      <c r="A564" t="s">
        <v>936</v>
      </c>
      <c r="B564">
        <v>1827</v>
      </c>
      <c r="C564">
        <f t="shared" si="10"/>
        <v>609</v>
      </c>
    </row>
    <row r="565" spans="1:3">
      <c r="A565" t="s">
        <v>1067</v>
      </c>
      <c r="B565">
        <v>1827</v>
      </c>
      <c r="C565">
        <f t="shared" si="10"/>
        <v>609</v>
      </c>
    </row>
    <row r="566" spans="1:3">
      <c r="A566" t="s">
        <v>602</v>
      </c>
      <c r="B566">
        <v>1833</v>
      </c>
      <c r="C566">
        <f t="shared" si="10"/>
        <v>611</v>
      </c>
    </row>
    <row r="567" spans="1:3">
      <c r="A567" t="s">
        <v>804</v>
      </c>
      <c r="B567">
        <v>1833</v>
      </c>
      <c r="C567">
        <f t="shared" si="10"/>
        <v>611</v>
      </c>
    </row>
    <row r="568" spans="1:3">
      <c r="A568" t="s">
        <v>835</v>
      </c>
      <c r="B568">
        <v>1836</v>
      </c>
      <c r="C568">
        <f t="shared" si="10"/>
        <v>612</v>
      </c>
    </row>
    <row r="569" spans="1:3">
      <c r="A569" t="s">
        <v>944</v>
      </c>
      <c r="B569">
        <v>1836</v>
      </c>
      <c r="C569">
        <f t="shared" si="10"/>
        <v>612</v>
      </c>
    </row>
    <row r="570" spans="1:3">
      <c r="A570" t="s">
        <v>620</v>
      </c>
      <c r="B570">
        <v>1839</v>
      </c>
      <c r="C570">
        <f t="shared" si="10"/>
        <v>613</v>
      </c>
    </row>
    <row r="571" spans="1:3">
      <c r="A571" t="s">
        <v>1263</v>
      </c>
      <c r="B571">
        <v>1842</v>
      </c>
      <c r="C571">
        <f t="shared" si="10"/>
        <v>614</v>
      </c>
    </row>
    <row r="572" spans="1:3">
      <c r="A572" t="s">
        <v>789</v>
      </c>
      <c r="B572">
        <v>1845</v>
      </c>
      <c r="C572">
        <f t="shared" si="10"/>
        <v>615</v>
      </c>
    </row>
    <row r="573" spans="1:3">
      <c r="A573" t="s">
        <v>800</v>
      </c>
      <c r="B573">
        <v>1845</v>
      </c>
      <c r="C573">
        <f t="shared" si="10"/>
        <v>615</v>
      </c>
    </row>
    <row r="574" spans="1:3">
      <c r="A574" t="s">
        <v>1131</v>
      </c>
      <c r="B574">
        <v>1848</v>
      </c>
      <c r="C574">
        <f t="shared" si="10"/>
        <v>616</v>
      </c>
    </row>
    <row r="575" spans="1:3">
      <c r="A575" t="s">
        <v>598</v>
      </c>
      <c r="B575">
        <v>1851</v>
      </c>
      <c r="C575">
        <f t="shared" si="10"/>
        <v>617</v>
      </c>
    </row>
    <row r="576" spans="1:3">
      <c r="A576" t="s">
        <v>508</v>
      </c>
      <c r="B576">
        <v>1863</v>
      </c>
      <c r="C576">
        <f t="shared" si="10"/>
        <v>621</v>
      </c>
    </row>
    <row r="577" spans="1:3">
      <c r="A577" t="s">
        <v>979</v>
      </c>
      <c r="B577">
        <v>1863</v>
      </c>
      <c r="C577">
        <f t="shared" si="10"/>
        <v>621</v>
      </c>
    </row>
    <row r="578" spans="1:3">
      <c r="A578" t="s">
        <v>1226</v>
      </c>
      <c r="B578">
        <v>1863</v>
      </c>
      <c r="C578">
        <f t="shared" ref="C578:C641" si="11">B:B/3</f>
        <v>621</v>
      </c>
    </row>
    <row r="579" spans="1:3">
      <c r="A579" t="s">
        <v>557</v>
      </c>
      <c r="B579">
        <v>1872</v>
      </c>
      <c r="C579">
        <f t="shared" si="11"/>
        <v>624</v>
      </c>
    </row>
    <row r="580" spans="1:3">
      <c r="A580" t="s">
        <v>685</v>
      </c>
      <c r="B580">
        <v>1875</v>
      </c>
      <c r="C580">
        <f t="shared" si="11"/>
        <v>625</v>
      </c>
    </row>
    <row r="581" spans="1:3">
      <c r="A581" t="s">
        <v>575</v>
      </c>
      <c r="B581">
        <v>1881</v>
      </c>
      <c r="C581">
        <f t="shared" si="11"/>
        <v>627</v>
      </c>
    </row>
    <row r="582" spans="1:3">
      <c r="A582" t="s">
        <v>1172</v>
      </c>
      <c r="B582">
        <v>1881</v>
      </c>
      <c r="C582">
        <f t="shared" si="11"/>
        <v>627</v>
      </c>
    </row>
    <row r="583" spans="1:3">
      <c r="A583" t="s">
        <v>1125</v>
      </c>
      <c r="B583">
        <v>1890</v>
      </c>
      <c r="C583">
        <f t="shared" si="11"/>
        <v>630</v>
      </c>
    </row>
    <row r="584" spans="1:3">
      <c r="A584" t="s">
        <v>953</v>
      </c>
      <c r="B584">
        <v>1893</v>
      </c>
      <c r="C584">
        <f t="shared" si="11"/>
        <v>631</v>
      </c>
    </row>
    <row r="585" spans="1:3">
      <c r="A585" t="s">
        <v>869</v>
      </c>
      <c r="B585">
        <v>1896</v>
      </c>
      <c r="C585">
        <f t="shared" si="11"/>
        <v>632</v>
      </c>
    </row>
    <row r="586" spans="1:3">
      <c r="A586" t="s">
        <v>1106</v>
      </c>
      <c r="B586">
        <v>1899</v>
      </c>
      <c r="C586">
        <f t="shared" si="11"/>
        <v>633</v>
      </c>
    </row>
    <row r="587" spans="1:3">
      <c r="A587" t="s">
        <v>1206</v>
      </c>
      <c r="B587">
        <v>1905</v>
      </c>
      <c r="C587">
        <f t="shared" si="11"/>
        <v>635</v>
      </c>
    </row>
    <row r="588" spans="1:3">
      <c r="A588" t="s">
        <v>625</v>
      </c>
      <c r="B588">
        <v>1911</v>
      </c>
      <c r="C588">
        <f t="shared" si="11"/>
        <v>637</v>
      </c>
    </row>
    <row r="589" spans="1:3">
      <c r="A589" t="s">
        <v>824</v>
      </c>
      <c r="B589">
        <v>1914</v>
      </c>
      <c r="C589">
        <f t="shared" si="11"/>
        <v>638</v>
      </c>
    </row>
    <row r="590" spans="1:3">
      <c r="A590" t="s">
        <v>699</v>
      </c>
      <c r="B590">
        <v>1920</v>
      </c>
      <c r="C590">
        <f t="shared" si="11"/>
        <v>640</v>
      </c>
    </row>
    <row r="591" spans="1:3">
      <c r="A591" t="s">
        <v>617</v>
      </c>
      <c r="B591">
        <v>1923</v>
      </c>
      <c r="C591">
        <f t="shared" si="11"/>
        <v>641</v>
      </c>
    </row>
    <row r="592" spans="1:3">
      <c r="A592" t="s">
        <v>1250</v>
      </c>
      <c r="B592">
        <v>1926</v>
      </c>
      <c r="C592">
        <f t="shared" si="11"/>
        <v>642</v>
      </c>
    </row>
    <row r="593" spans="1:3">
      <c r="A593" t="s">
        <v>1261</v>
      </c>
      <c r="B593">
        <v>1935</v>
      </c>
      <c r="C593">
        <f t="shared" si="11"/>
        <v>645</v>
      </c>
    </row>
    <row r="594" spans="1:3">
      <c r="A594" t="s">
        <v>810</v>
      </c>
      <c r="B594">
        <v>1938</v>
      </c>
      <c r="C594">
        <f t="shared" si="11"/>
        <v>646</v>
      </c>
    </row>
    <row r="595" spans="1:3">
      <c r="A595" t="s">
        <v>988</v>
      </c>
      <c r="B595">
        <v>1941</v>
      </c>
      <c r="C595">
        <f t="shared" si="11"/>
        <v>647</v>
      </c>
    </row>
    <row r="596" spans="1:3">
      <c r="A596" t="s">
        <v>942</v>
      </c>
      <c r="B596">
        <v>1947</v>
      </c>
      <c r="C596">
        <f t="shared" si="11"/>
        <v>649</v>
      </c>
    </row>
    <row r="597" spans="1:3">
      <c r="A597" t="s">
        <v>744</v>
      </c>
      <c r="B597">
        <v>1959</v>
      </c>
      <c r="C597">
        <f t="shared" si="11"/>
        <v>653</v>
      </c>
    </row>
    <row r="598" spans="1:3">
      <c r="A598" t="s">
        <v>1221</v>
      </c>
      <c r="B598">
        <v>1965</v>
      </c>
      <c r="C598">
        <f t="shared" si="11"/>
        <v>655</v>
      </c>
    </row>
    <row r="599" spans="1:3">
      <c r="A599" t="s">
        <v>851</v>
      </c>
      <c r="B599">
        <v>1986</v>
      </c>
      <c r="C599">
        <f t="shared" si="11"/>
        <v>662</v>
      </c>
    </row>
    <row r="600" spans="1:3">
      <c r="A600" t="s">
        <v>667</v>
      </c>
      <c r="B600">
        <v>1998</v>
      </c>
      <c r="C600">
        <f t="shared" si="11"/>
        <v>666</v>
      </c>
    </row>
    <row r="601" spans="1:3">
      <c r="A601" t="s">
        <v>818</v>
      </c>
      <c r="B601">
        <v>1998</v>
      </c>
      <c r="C601">
        <f t="shared" si="11"/>
        <v>666</v>
      </c>
    </row>
    <row r="602" spans="1:3">
      <c r="A602" t="s">
        <v>1256</v>
      </c>
      <c r="B602">
        <v>2001</v>
      </c>
      <c r="C602">
        <f t="shared" si="11"/>
        <v>667</v>
      </c>
    </row>
    <row r="603" spans="1:3">
      <c r="A603" t="s">
        <v>757</v>
      </c>
      <c r="B603">
        <v>2004</v>
      </c>
      <c r="C603">
        <f t="shared" si="11"/>
        <v>668</v>
      </c>
    </row>
    <row r="604" spans="1:3">
      <c r="A604" t="s">
        <v>1231</v>
      </c>
      <c r="B604">
        <v>2004</v>
      </c>
      <c r="C604">
        <f t="shared" si="11"/>
        <v>668</v>
      </c>
    </row>
    <row r="605" spans="1:3">
      <c r="A605" t="s">
        <v>583</v>
      </c>
      <c r="B605">
        <v>2007</v>
      </c>
      <c r="C605">
        <f t="shared" si="11"/>
        <v>669</v>
      </c>
    </row>
    <row r="606" spans="1:3">
      <c r="A606" t="s">
        <v>1078</v>
      </c>
      <c r="B606">
        <v>2010</v>
      </c>
      <c r="C606">
        <f t="shared" si="11"/>
        <v>670</v>
      </c>
    </row>
    <row r="607" spans="1:3">
      <c r="A607" t="s">
        <v>879</v>
      </c>
      <c r="B607">
        <v>2019</v>
      </c>
      <c r="C607">
        <f t="shared" si="11"/>
        <v>673</v>
      </c>
    </row>
    <row r="608" spans="1:3">
      <c r="A608" t="s">
        <v>860</v>
      </c>
      <c r="B608">
        <v>2022</v>
      </c>
      <c r="C608">
        <f t="shared" si="11"/>
        <v>674</v>
      </c>
    </row>
    <row r="609" spans="1:3">
      <c r="A609" t="s">
        <v>1194</v>
      </c>
      <c r="B609">
        <v>2022</v>
      </c>
      <c r="C609">
        <f t="shared" si="11"/>
        <v>674</v>
      </c>
    </row>
    <row r="610" spans="1:3">
      <c r="A610" t="s">
        <v>1204</v>
      </c>
      <c r="B610">
        <v>2022</v>
      </c>
      <c r="C610">
        <f t="shared" si="11"/>
        <v>674</v>
      </c>
    </row>
    <row r="611" spans="1:3">
      <c r="A611" t="s">
        <v>1046</v>
      </c>
      <c r="B611">
        <v>2025</v>
      </c>
      <c r="C611">
        <f t="shared" si="11"/>
        <v>675</v>
      </c>
    </row>
    <row r="612" spans="1:3">
      <c r="A612" t="s">
        <v>1005</v>
      </c>
      <c r="B612">
        <v>2028</v>
      </c>
      <c r="C612">
        <f t="shared" si="11"/>
        <v>676</v>
      </c>
    </row>
    <row r="613" spans="1:3">
      <c r="A613" t="s">
        <v>794</v>
      </c>
      <c r="B613">
        <v>2037</v>
      </c>
      <c r="C613">
        <f t="shared" si="11"/>
        <v>679</v>
      </c>
    </row>
    <row r="614" spans="1:3">
      <c r="A614" t="s">
        <v>1168</v>
      </c>
      <c r="B614">
        <v>2037</v>
      </c>
      <c r="C614">
        <f t="shared" si="11"/>
        <v>679</v>
      </c>
    </row>
    <row r="615" spans="1:3">
      <c r="A615" t="s">
        <v>1189</v>
      </c>
      <c r="B615">
        <v>2046</v>
      </c>
      <c r="C615">
        <f t="shared" si="11"/>
        <v>682</v>
      </c>
    </row>
    <row r="616" spans="1:3">
      <c r="A616" t="s">
        <v>921</v>
      </c>
      <c r="B616">
        <v>2058</v>
      </c>
      <c r="C616">
        <f t="shared" si="11"/>
        <v>686</v>
      </c>
    </row>
    <row r="617" spans="1:3">
      <c r="A617" t="s">
        <v>670</v>
      </c>
      <c r="B617">
        <v>2064</v>
      </c>
      <c r="C617">
        <f t="shared" si="11"/>
        <v>688</v>
      </c>
    </row>
    <row r="618" spans="1:3">
      <c r="A618" t="s">
        <v>872</v>
      </c>
      <c r="B618">
        <v>2064</v>
      </c>
      <c r="C618">
        <f t="shared" si="11"/>
        <v>688</v>
      </c>
    </row>
    <row r="619" spans="1:3">
      <c r="A619" t="s">
        <v>732</v>
      </c>
      <c r="B619">
        <v>2070</v>
      </c>
      <c r="C619">
        <f t="shared" si="11"/>
        <v>690</v>
      </c>
    </row>
    <row r="620" spans="1:3">
      <c r="A620" t="s">
        <v>831</v>
      </c>
      <c r="B620">
        <v>2073</v>
      </c>
      <c r="C620">
        <f t="shared" si="11"/>
        <v>691</v>
      </c>
    </row>
    <row r="621" spans="1:3">
      <c r="A621" t="s">
        <v>892</v>
      </c>
      <c r="B621">
        <v>2088</v>
      </c>
      <c r="C621">
        <f t="shared" si="11"/>
        <v>696</v>
      </c>
    </row>
    <row r="622" spans="1:3">
      <c r="A622" t="s">
        <v>934</v>
      </c>
      <c r="B622">
        <v>2094</v>
      </c>
      <c r="C622">
        <f t="shared" si="11"/>
        <v>698</v>
      </c>
    </row>
    <row r="623" spans="1:3">
      <c r="A623" t="s">
        <v>930</v>
      </c>
      <c r="B623">
        <v>2097</v>
      </c>
      <c r="C623">
        <f t="shared" si="11"/>
        <v>699</v>
      </c>
    </row>
    <row r="624" spans="1:3">
      <c r="A624" t="s">
        <v>1242</v>
      </c>
      <c r="B624">
        <v>2109</v>
      </c>
      <c r="C624">
        <f t="shared" si="11"/>
        <v>703</v>
      </c>
    </row>
    <row r="625" spans="1:3">
      <c r="A625" t="s">
        <v>928</v>
      </c>
      <c r="B625">
        <v>2112</v>
      </c>
      <c r="C625">
        <f t="shared" si="11"/>
        <v>704</v>
      </c>
    </row>
    <row r="626" spans="1:3">
      <c r="A626" t="s">
        <v>644</v>
      </c>
      <c r="B626">
        <v>2139</v>
      </c>
      <c r="C626">
        <f t="shared" si="11"/>
        <v>713</v>
      </c>
    </row>
    <row r="627" spans="1:3">
      <c r="A627" t="s">
        <v>1247</v>
      </c>
      <c r="B627">
        <v>2142</v>
      </c>
      <c r="C627">
        <f t="shared" si="11"/>
        <v>714</v>
      </c>
    </row>
    <row r="628" spans="1:3">
      <c r="A628" t="s">
        <v>952</v>
      </c>
      <c r="B628">
        <v>2145</v>
      </c>
      <c r="C628">
        <f t="shared" si="11"/>
        <v>715</v>
      </c>
    </row>
    <row r="629" spans="1:3">
      <c r="A629" t="s">
        <v>1232</v>
      </c>
      <c r="B629">
        <v>2151</v>
      </c>
      <c r="C629">
        <f t="shared" si="11"/>
        <v>717</v>
      </c>
    </row>
    <row r="630" spans="1:3">
      <c r="A630" t="s">
        <v>666</v>
      </c>
      <c r="B630">
        <v>2163</v>
      </c>
      <c r="C630">
        <f t="shared" si="11"/>
        <v>721</v>
      </c>
    </row>
    <row r="631" spans="1:3">
      <c r="A631" t="s">
        <v>564</v>
      </c>
      <c r="B631">
        <v>2178</v>
      </c>
      <c r="C631">
        <f t="shared" si="11"/>
        <v>726</v>
      </c>
    </row>
    <row r="632" spans="1:3">
      <c r="A632" t="s">
        <v>994</v>
      </c>
      <c r="B632">
        <v>2184</v>
      </c>
      <c r="C632">
        <f t="shared" si="11"/>
        <v>728</v>
      </c>
    </row>
    <row r="633" spans="1:3">
      <c r="A633" t="s">
        <v>538</v>
      </c>
      <c r="B633">
        <v>2190</v>
      </c>
      <c r="C633">
        <f t="shared" si="11"/>
        <v>730</v>
      </c>
    </row>
    <row r="634" spans="1:3">
      <c r="A634" t="s">
        <v>668</v>
      </c>
      <c r="B634">
        <v>2214</v>
      </c>
      <c r="C634">
        <f t="shared" si="11"/>
        <v>738</v>
      </c>
    </row>
    <row r="635" spans="1:3">
      <c r="A635" t="s">
        <v>767</v>
      </c>
      <c r="B635">
        <v>2214</v>
      </c>
      <c r="C635">
        <f t="shared" si="11"/>
        <v>738</v>
      </c>
    </row>
    <row r="636" spans="1:3">
      <c r="A636" t="s">
        <v>1126</v>
      </c>
      <c r="B636">
        <v>2220</v>
      </c>
      <c r="C636">
        <f t="shared" si="11"/>
        <v>740</v>
      </c>
    </row>
    <row r="637" spans="1:3">
      <c r="A637" t="s">
        <v>861</v>
      </c>
      <c r="B637">
        <v>2241</v>
      </c>
      <c r="C637">
        <f t="shared" si="11"/>
        <v>747</v>
      </c>
    </row>
    <row r="638" spans="1:3">
      <c r="A638" t="s">
        <v>1163</v>
      </c>
      <c r="B638">
        <v>2247</v>
      </c>
      <c r="C638">
        <f t="shared" si="11"/>
        <v>749</v>
      </c>
    </row>
    <row r="639" spans="1:3">
      <c r="A639" t="s">
        <v>968</v>
      </c>
      <c r="B639">
        <v>2265</v>
      </c>
      <c r="C639">
        <f t="shared" si="11"/>
        <v>755</v>
      </c>
    </row>
    <row r="640" spans="1:3">
      <c r="A640" t="s">
        <v>659</v>
      </c>
      <c r="B640">
        <v>2271</v>
      </c>
      <c r="C640">
        <f t="shared" si="11"/>
        <v>757</v>
      </c>
    </row>
    <row r="641" spans="1:3">
      <c r="A641" t="s">
        <v>798</v>
      </c>
      <c r="B641">
        <v>2271</v>
      </c>
      <c r="C641">
        <f t="shared" si="11"/>
        <v>757</v>
      </c>
    </row>
    <row r="642" spans="1:3">
      <c r="A642" t="s">
        <v>1251</v>
      </c>
      <c r="B642">
        <v>2271</v>
      </c>
      <c r="C642">
        <f t="shared" ref="C642:C705" si="12">B:B/3</f>
        <v>757</v>
      </c>
    </row>
    <row r="643" spans="1:3">
      <c r="A643" t="s">
        <v>845</v>
      </c>
      <c r="B643">
        <v>2277</v>
      </c>
      <c r="C643">
        <f t="shared" si="12"/>
        <v>759</v>
      </c>
    </row>
    <row r="644" spans="1:3">
      <c r="A644" t="s">
        <v>1031</v>
      </c>
      <c r="B644">
        <v>2277</v>
      </c>
      <c r="C644">
        <f t="shared" si="12"/>
        <v>759</v>
      </c>
    </row>
    <row r="645" spans="1:3">
      <c r="A645" t="s">
        <v>1081</v>
      </c>
      <c r="B645">
        <v>2286</v>
      </c>
      <c r="C645">
        <f t="shared" si="12"/>
        <v>762</v>
      </c>
    </row>
    <row r="646" spans="1:3">
      <c r="A646" t="s">
        <v>787</v>
      </c>
      <c r="B646">
        <v>2304</v>
      </c>
      <c r="C646">
        <f t="shared" si="12"/>
        <v>768</v>
      </c>
    </row>
    <row r="647" spans="1:3">
      <c r="A647" t="s">
        <v>797</v>
      </c>
      <c r="B647">
        <v>2328</v>
      </c>
      <c r="C647">
        <f t="shared" si="12"/>
        <v>776</v>
      </c>
    </row>
    <row r="648" spans="1:3">
      <c r="A648" t="s">
        <v>819</v>
      </c>
      <c r="B648">
        <v>2328</v>
      </c>
      <c r="C648">
        <f t="shared" si="12"/>
        <v>776</v>
      </c>
    </row>
    <row r="649" spans="1:3">
      <c r="A649" t="s">
        <v>903</v>
      </c>
      <c r="B649">
        <v>2340</v>
      </c>
      <c r="C649">
        <f t="shared" si="12"/>
        <v>780</v>
      </c>
    </row>
    <row r="650" spans="1:3">
      <c r="A650" t="s">
        <v>689</v>
      </c>
      <c r="B650">
        <v>2355</v>
      </c>
      <c r="C650">
        <f t="shared" si="12"/>
        <v>785</v>
      </c>
    </row>
    <row r="651" spans="1:3">
      <c r="A651" t="s">
        <v>1139</v>
      </c>
      <c r="B651">
        <v>2367</v>
      </c>
      <c r="C651">
        <f t="shared" si="12"/>
        <v>789</v>
      </c>
    </row>
    <row r="652" spans="1:3">
      <c r="A652" t="s">
        <v>847</v>
      </c>
      <c r="B652">
        <v>2379</v>
      </c>
      <c r="C652">
        <f t="shared" si="12"/>
        <v>793</v>
      </c>
    </row>
    <row r="653" spans="1:3">
      <c r="A653" t="s">
        <v>1128</v>
      </c>
      <c r="B653">
        <v>2388</v>
      </c>
      <c r="C653">
        <f t="shared" si="12"/>
        <v>796</v>
      </c>
    </row>
    <row r="654" spans="1:3">
      <c r="A654" t="s">
        <v>1007</v>
      </c>
      <c r="B654">
        <v>2391</v>
      </c>
      <c r="C654">
        <f t="shared" si="12"/>
        <v>797</v>
      </c>
    </row>
    <row r="655" spans="1:3">
      <c r="A655" t="s">
        <v>1045</v>
      </c>
      <c r="B655">
        <v>2391</v>
      </c>
      <c r="C655">
        <f t="shared" si="12"/>
        <v>797</v>
      </c>
    </row>
    <row r="656" spans="1:3">
      <c r="A656" t="s">
        <v>1225</v>
      </c>
      <c r="B656">
        <v>2403</v>
      </c>
      <c r="C656">
        <f t="shared" si="12"/>
        <v>801</v>
      </c>
    </row>
    <row r="657" spans="1:3">
      <c r="A657" t="s">
        <v>717</v>
      </c>
      <c r="B657">
        <v>2409</v>
      </c>
      <c r="C657">
        <f t="shared" si="12"/>
        <v>803</v>
      </c>
    </row>
    <row r="658" spans="1:3">
      <c r="A658" t="s">
        <v>1237</v>
      </c>
      <c r="B658">
        <v>2430</v>
      </c>
      <c r="C658">
        <f t="shared" si="12"/>
        <v>810</v>
      </c>
    </row>
    <row r="659" spans="1:3">
      <c r="A659" t="s">
        <v>1023</v>
      </c>
      <c r="B659">
        <v>2451</v>
      </c>
      <c r="C659">
        <f t="shared" si="12"/>
        <v>817</v>
      </c>
    </row>
    <row r="660" spans="1:3">
      <c r="A660" t="s">
        <v>774</v>
      </c>
      <c r="B660">
        <v>2466</v>
      </c>
      <c r="C660">
        <f t="shared" si="12"/>
        <v>822</v>
      </c>
    </row>
    <row r="661" spans="1:3">
      <c r="A661" t="s">
        <v>541</v>
      </c>
      <c r="B661">
        <v>2475</v>
      </c>
      <c r="C661">
        <f t="shared" si="12"/>
        <v>825</v>
      </c>
    </row>
    <row r="662" spans="1:3">
      <c r="A662" t="s">
        <v>608</v>
      </c>
      <c r="B662">
        <v>2475</v>
      </c>
      <c r="C662">
        <f t="shared" si="12"/>
        <v>825</v>
      </c>
    </row>
    <row r="663" spans="1:3">
      <c r="A663" t="s">
        <v>795</v>
      </c>
      <c r="B663">
        <v>2475</v>
      </c>
      <c r="C663">
        <f t="shared" si="12"/>
        <v>825</v>
      </c>
    </row>
    <row r="664" spans="1:3">
      <c r="A664" t="s">
        <v>1210</v>
      </c>
      <c r="B664">
        <v>2481</v>
      </c>
      <c r="C664">
        <f t="shared" si="12"/>
        <v>827</v>
      </c>
    </row>
    <row r="665" spans="1:3">
      <c r="A665" t="s">
        <v>886</v>
      </c>
      <c r="B665">
        <v>2487</v>
      </c>
      <c r="C665">
        <f t="shared" si="12"/>
        <v>829</v>
      </c>
    </row>
    <row r="666" spans="1:3">
      <c r="A666" t="s">
        <v>633</v>
      </c>
      <c r="B666">
        <v>2496</v>
      </c>
      <c r="C666">
        <f t="shared" si="12"/>
        <v>832</v>
      </c>
    </row>
    <row r="667" spans="1:3">
      <c r="A667" t="s">
        <v>1073</v>
      </c>
      <c r="B667">
        <v>2508</v>
      </c>
      <c r="C667">
        <f t="shared" si="12"/>
        <v>836</v>
      </c>
    </row>
    <row r="668" spans="1:3">
      <c r="A668" t="s">
        <v>833</v>
      </c>
      <c r="B668">
        <v>2511</v>
      </c>
      <c r="C668">
        <f t="shared" si="12"/>
        <v>837</v>
      </c>
    </row>
    <row r="669" spans="1:3">
      <c r="A669" t="s">
        <v>805</v>
      </c>
      <c r="B669">
        <v>2529</v>
      </c>
      <c r="C669">
        <f t="shared" si="12"/>
        <v>843</v>
      </c>
    </row>
    <row r="670" spans="1:3">
      <c r="A670" t="s">
        <v>1034</v>
      </c>
      <c r="B670">
        <v>2538</v>
      </c>
      <c r="C670">
        <f t="shared" si="12"/>
        <v>846</v>
      </c>
    </row>
    <row r="671" spans="1:3">
      <c r="A671" t="s">
        <v>951</v>
      </c>
      <c r="B671">
        <v>2544</v>
      </c>
      <c r="C671">
        <f t="shared" si="12"/>
        <v>848</v>
      </c>
    </row>
    <row r="672" spans="1:3">
      <c r="A672" t="s">
        <v>1030</v>
      </c>
      <c r="B672">
        <v>2544</v>
      </c>
      <c r="C672">
        <f t="shared" si="12"/>
        <v>848</v>
      </c>
    </row>
    <row r="673" spans="1:3">
      <c r="A673" t="s">
        <v>882</v>
      </c>
      <c r="B673">
        <v>2568</v>
      </c>
      <c r="C673">
        <f t="shared" si="12"/>
        <v>856</v>
      </c>
    </row>
    <row r="674" spans="1:3">
      <c r="A674" t="s">
        <v>519</v>
      </c>
      <c r="B674">
        <v>2577</v>
      </c>
      <c r="C674">
        <f t="shared" si="12"/>
        <v>859</v>
      </c>
    </row>
    <row r="675" spans="1:3">
      <c r="A675" t="s">
        <v>998</v>
      </c>
      <c r="B675">
        <v>2598</v>
      </c>
      <c r="C675">
        <f t="shared" si="12"/>
        <v>866</v>
      </c>
    </row>
    <row r="676" spans="1:3">
      <c r="A676" t="s">
        <v>1183</v>
      </c>
      <c r="B676">
        <v>2604</v>
      </c>
      <c r="C676">
        <f t="shared" si="12"/>
        <v>868</v>
      </c>
    </row>
    <row r="677" spans="1:3">
      <c r="A677" t="s">
        <v>1043</v>
      </c>
      <c r="B677">
        <v>2610</v>
      </c>
      <c r="C677">
        <f t="shared" si="12"/>
        <v>870</v>
      </c>
    </row>
    <row r="678" spans="1:3">
      <c r="A678" t="s">
        <v>874</v>
      </c>
      <c r="B678">
        <v>2619</v>
      </c>
      <c r="C678">
        <f t="shared" si="12"/>
        <v>873</v>
      </c>
    </row>
    <row r="679" spans="1:3">
      <c r="A679" t="s">
        <v>524</v>
      </c>
      <c r="B679">
        <v>2634</v>
      </c>
      <c r="C679">
        <f t="shared" si="12"/>
        <v>878</v>
      </c>
    </row>
    <row r="680" spans="1:3">
      <c r="A680" t="s">
        <v>759</v>
      </c>
      <c r="B680">
        <v>2634</v>
      </c>
      <c r="C680">
        <f t="shared" si="12"/>
        <v>878</v>
      </c>
    </row>
    <row r="681" spans="1:3">
      <c r="A681" t="s">
        <v>610</v>
      </c>
      <c r="B681">
        <v>2640</v>
      </c>
      <c r="C681">
        <f t="shared" si="12"/>
        <v>880</v>
      </c>
    </row>
    <row r="682" spans="1:3">
      <c r="A682" t="s">
        <v>567</v>
      </c>
      <c r="B682">
        <v>2643</v>
      </c>
      <c r="C682">
        <f t="shared" si="12"/>
        <v>881</v>
      </c>
    </row>
    <row r="683" spans="1:3">
      <c r="A683" t="s">
        <v>728</v>
      </c>
      <c r="B683">
        <v>2667</v>
      </c>
      <c r="C683">
        <f t="shared" si="12"/>
        <v>889</v>
      </c>
    </row>
    <row r="684" spans="1:3">
      <c r="A684" t="s">
        <v>830</v>
      </c>
      <c r="B684">
        <v>2673</v>
      </c>
      <c r="C684">
        <f t="shared" si="12"/>
        <v>891</v>
      </c>
    </row>
    <row r="685" spans="1:3">
      <c r="A685" t="s">
        <v>1196</v>
      </c>
      <c r="B685">
        <v>2673</v>
      </c>
      <c r="C685">
        <f t="shared" si="12"/>
        <v>891</v>
      </c>
    </row>
    <row r="686" spans="1:3">
      <c r="A686" t="s">
        <v>974</v>
      </c>
      <c r="B686">
        <v>2679</v>
      </c>
      <c r="C686">
        <f t="shared" si="12"/>
        <v>893</v>
      </c>
    </row>
    <row r="687" spans="1:3">
      <c r="A687" t="s">
        <v>1149</v>
      </c>
      <c r="B687">
        <v>2679</v>
      </c>
      <c r="C687">
        <f t="shared" si="12"/>
        <v>893</v>
      </c>
    </row>
    <row r="688" spans="1:3">
      <c r="A688" t="s">
        <v>710</v>
      </c>
      <c r="B688">
        <v>2682</v>
      </c>
      <c r="C688">
        <f t="shared" si="12"/>
        <v>894</v>
      </c>
    </row>
    <row r="689" spans="1:3">
      <c r="A689" t="s">
        <v>1105</v>
      </c>
      <c r="B689">
        <v>2685</v>
      </c>
      <c r="C689">
        <f t="shared" si="12"/>
        <v>895</v>
      </c>
    </row>
    <row r="690" spans="1:3">
      <c r="A690" t="s">
        <v>1160</v>
      </c>
      <c r="B690">
        <v>2691</v>
      </c>
      <c r="C690">
        <f t="shared" si="12"/>
        <v>897</v>
      </c>
    </row>
    <row r="691" spans="1:3">
      <c r="A691" t="s">
        <v>535</v>
      </c>
      <c r="B691">
        <v>2730</v>
      </c>
      <c r="C691">
        <f t="shared" si="12"/>
        <v>910</v>
      </c>
    </row>
    <row r="692" spans="1:3">
      <c r="A692" t="s">
        <v>808</v>
      </c>
      <c r="B692">
        <v>2739</v>
      </c>
      <c r="C692">
        <f t="shared" si="12"/>
        <v>913</v>
      </c>
    </row>
    <row r="693" spans="1:3">
      <c r="A693" t="s">
        <v>801</v>
      </c>
      <c r="B693">
        <v>2757</v>
      </c>
      <c r="C693">
        <f t="shared" si="12"/>
        <v>919</v>
      </c>
    </row>
    <row r="694" spans="1:3">
      <c r="A694" t="s">
        <v>1132</v>
      </c>
      <c r="B694">
        <v>2760</v>
      </c>
      <c r="C694">
        <f t="shared" si="12"/>
        <v>920</v>
      </c>
    </row>
    <row r="695" spans="1:3">
      <c r="A695" t="s">
        <v>590</v>
      </c>
      <c r="B695">
        <v>2772</v>
      </c>
      <c r="C695">
        <f t="shared" si="12"/>
        <v>924</v>
      </c>
    </row>
    <row r="696" spans="1:3">
      <c r="A696" t="s">
        <v>987</v>
      </c>
      <c r="B696">
        <v>2781</v>
      </c>
      <c r="C696">
        <f t="shared" si="12"/>
        <v>927</v>
      </c>
    </row>
    <row r="697" spans="1:3">
      <c r="A697" t="s">
        <v>923</v>
      </c>
      <c r="B697">
        <v>2790</v>
      </c>
      <c r="C697">
        <f t="shared" si="12"/>
        <v>930</v>
      </c>
    </row>
    <row r="698" spans="1:3">
      <c r="A698" t="s">
        <v>1203</v>
      </c>
      <c r="B698">
        <v>2817</v>
      </c>
      <c r="C698">
        <f t="shared" si="12"/>
        <v>939</v>
      </c>
    </row>
    <row r="699" spans="1:3">
      <c r="A699" t="s">
        <v>1238</v>
      </c>
      <c r="B699">
        <v>2865</v>
      </c>
      <c r="C699">
        <f t="shared" si="12"/>
        <v>955</v>
      </c>
    </row>
    <row r="700" spans="1:3">
      <c r="A700" t="s">
        <v>1049</v>
      </c>
      <c r="B700">
        <v>2868</v>
      </c>
      <c r="C700">
        <f t="shared" si="12"/>
        <v>956</v>
      </c>
    </row>
    <row r="701" spans="1:3">
      <c r="A701" t="s">
        <v>1037</v>
      </c>
      <c r="B701">
        <v>2877</v>
      </c>
      <c r="C701">
        <f t="shared" si="12"/>
        <v>959</v>
      </c>
    </row>
    <row r="702" spans="1:3">
      <c r="A702" t="s">
        <v>611</v>
      </c>
      <c r="B702">
        <v>2886</v>
      </c>
      <c r="C702">
        <f t="shared" si="12"/>
        <v>962</v>
      </c>
    </row>
    <row r="703" spans="1:3">
      <c r="A703" t="s">
        <v>945</v>
      </c>
      <c r="B703">
        <v>2886</v>
      </c>
      <c r="C703">
        <f t="shared" si="12"/>
        <v>962</v>
      </c>
    </row>
    <row r="704" spans="1:3">
      <c r="A704" t="s">
        <v>645</v>
      </c>
      <c r="B704">
        <v>2907</v>
      </c>
      <c r="C704">
        <f t="shared" si="12"/>
        <v>969</v>
      </c>
    </row>
    <row r="705" spans="1:3">
      <c r="A705" t="s">
        <v>730</v>
      </c>
      <c r="B705">
        <v>2943</v>
      </c>
      <c r="C705">
        <f t="shared" si="12"/>
        <v>981</v>
      </c>
    </row>
    <row r="706" spans="1:3">
      <c r="A706" t="s">
        <v>1129</v>
      </c>
      <c r="B706">
        <v>2961</v>
      </c>
      <c r="C706">
        <f t="shared" ref="C706:C759" si="13">B:B/3</f>
        <v>987</v>
      </c>
    </row>
    <row r="707" spans="1:3">
      <c r="A707" t="s">
        <v>784</v>
      </c>
      <c r="B707">
        <v>2967</v>
      </c>
      <c r="C707">
        <f t="shared" si="13"/>
        <v>989</v>
      </c>
    </row>
    <row r="708" spans="1:3">
      <c r="A708" t="s">
        <v>1065</v>
      </c>
      <c r="B708">
        <v>2967</v>
      </c>
      <c r="C708">
        <f t="shared" si="13"/>
        <v>989</v>
      </c>
    </row>
    <row r="709" spans="1:3">
      <c r="A709" t="s">
        <v>1164</v>
      </c>
      <c r="B709">
        <v>2967</v>
      </c>
      <c r="C709">
        <f t="shared" si="13"/>
        <v>989</v>
      </c>
    </row>
    <row r="710" spans="1:3">
      <c r="A710" t="s">
        <v>957</v>
      </c>
      <c r="B710">
        <v>2976</v>
      </c>
      <c r="C710">
        <f t="shared" si="13"/>
        <v>992</v>
      </c>
    </row>
    <row r="711" spans="1:3">
      <c r="A711" t="s">
        <v>1002</v>
      </c>
      <c r="B711">
        <v>2991</v>
      </c>
      <c r="C711">
        <f t="shared" si="13"/>
        <v>997</v>
      </c>
    </row>
    <row r="712" spans="1:3">
      <c r="A712" t="s">
        <v>901</v>
      </c>
      <c r="B712">
        <v>3009</v>
      </c>
      <c r="C712">
        <f t="shared" si="13"/>
        <v>1003</v>
      </c>
    </row>
    <row r="713" spans="1:3">
      <c r="A713" t="s">
        <v>1181</v>
      </c>
      <c r="B713">
        <v>3057</v>
      </c>
      <c r="C713">
        <f t="shared" si="13"/>
        <v>1019</v>
      </c>
    </row>
    <row r="714" spans="1:3">
      <c r="A714" t="s">
        <v>1052</v>
      </c>
      <c r="B714">
        <v>3060</v>
      </c>
      <c r="C714">
        <f t="shared" si="13"/>
        <v>1020</v>
      </c>
    </row>
    <row r="715" spans="1:3">
      <c r="A715" t="s">
        <v>669</v>
      </c>
      <c r="B715">
        <v>3084</v>
      </c>
      <c r="C715">
        <f t="shared" si="13"/>
        <v>1028</v>
      </c>
    </row>
    <row r="716" spans="1:3">
      <c r="A716" t="s">
        <v>929</v>
      </c>
      <c r="B716">
        <v>3084</v>
      </c>
      <c r="C716">
        <f t="shared" si="13"/>
        <v>1028</v>
      </c>
    </row>
    <row r="717" spans="1:3">
      <c r="A717" t="s">
        <v>1072</v>
      </c>
      <c r="B717">
        <v>3144</v>
      </c>
      <c r="C717">
        <f t="shared" si="13"/>
        <v>1048</v>
      </c>
    </row>
    <row r="718" spans="1:3">
      <c r="A718" t="s">
        <v>746</v>
      </c>
      <c r="B718">
        <v>3177</v>
      </c>
      <c r="C718">
        <f t="shared" si="13"/>
        <v>1059</v>
      </c>
    </row>
    <row r="719" spans="1:3">
      <c r="A719" t="s">
        <v>628</v>
      </c>
      <c r="B719">
        <v>3228</v>
      </c>
      <c r="C719">
        <f t="shared" si="13"/>
        <v>1076</v>
      </c>
    </row>
    <row r="720" spans="1:3">
      <c r="A720" t="s">
        <v>569</v>
      </c>
      <c r="B720">
        <v>3249</v>
      </c>
      <c r="C720">
        <f t="shared" si="13"/>
        <v>1083</v>
      </c>
    </row>
    <row r="721" spans="1:3">
      <c r="A721" t="s">
        <v>1101</v>
      </c>
      <c r="B721">
        <v>3270</v>
      </c>
      <c r="C721">
        <f t="shared" si="13"/>
        <v>1090</v>
      </c>
    </row>
    <row r="722" spans="1:3">
      <c r="A722" t="s">
        <v>1082</v>
      </c>
      <c r="B722">
        <v>3294</v>
      </c>
      <c r="C722">
        <f t="shared" si="13"/>
        <v>1098</v>
      </c>
    </row>
    <row r="723" spans="1:3">
      <c r="A723" t="s">
        <v>866</v>
      </c>
      <c r="B723">
        <v>3309</v>
      </c>
      <c r="C723">
        <f t="shared" si="13"/>
        <v>1103</v>
      </c>
    </row>
    <row r="724" spans="1:3">
      <c r="A724" t="s">
        <v>761</v>
      </c>
      <c r="B724">
        <v>3321</v>
      </c>
      <c r="C724">
        <f t="shared" si="13"/>
        <v>1107</v>
      </c>
    </row>
    <row r="725" spans="1:3">
      <c r="A725" t="s">
        <v>511</v>
      </c>
      <c r="B725">
        <v>3342</v>
      </c>
      <c r="C725">
        <f t="shared" si="13"/>
        <v>1114</v>
      </c>
    </row>
    <row r="726" spans="1:3">
      <c r="A726" t="s">
        <v>908</v>
      </c>
      <c r="B726">
        <v>3369</v>
      </c>
      <c r="C726">
        <f t="shared" si="13"/>
        <v>1123</v>
      </c>
    </row>
    <row r="727" spans="1:3">
      <c r="A727" t="s">
        <v>1144</v>
      </c>
      <c r="B727">
        <v>3387</v>
      </c>
      <c r="C727">
        <f t="shared" si="13"/>
        <v>1129</v>
      </c>
    </row>
    <row r="728" spans="1:3">
      <c r="A728" t="s">
        <v>1153</v>
      </c>
      <c r="B728">
        <v>3405</v>
      </c>
      <c r="C728">
        <f t="shared" si="13"/>
        <v>1135</v>
      </c>
    </row>
    <row r="729" spans="1:3">
      <c r="A729" t="s">
        <v>731</v>
      </c>
      <c r="B729">
        <v>3495</v>
      </c>
      <c r="C729">
        <f t="shared" si="13"/>
        <v>1165</v>
      </c>
    </row>
    <row r="730" spans="1:3">
      <c r="A730" t="s">
        <v>660</v>
      </c>
      <c r="B730">
        <v>3516</v>
      </c>
      <c r="C730">
        <f t="shared" si="13"/>
        <v>1172</v>
      </c>
    </row>
    <row r="731" spans="1:3">
      <c r="A731" t="s">
        <v>777</v>
      </c>
      <c r="B731">
        <v>3564</v>
      </c>
      <c r="C731">
        <f t="shared" si="13"/>
        <v>1188</v>
      </c>
    </row>
    <row r="732" spans="1:3">
      <c r="A732" t="s">
        <v>897</v>
      </c>
      <c r="B732">
        <v>3588</v>
      </c>
      <c r="C732">
        <f t="shared" si="13"/>
        <v>1196</v>
      </c>
    </row>
    <row r="733" spans="1:3">
      <c r="A733" t="s">
        <v>1178</v>
      </c>
      <c r="B733">
        <v>3597</v>
      </c>
      <c r="C733">
        <f t="shared" si="13"/>
        <v>1199</v>
      </c>
    </row>
    <row r="734" spans="1:3">
      <c r="A734" t="s">
        <v>1100</v>
      </c>
      <c r="B734">
        <v>3618</v>
      </c>
      <c r="C734">
        <f t="shared" si="13"/>
        <v>1206</v>
      </c>
    </row>
    <row r="735" spans="1:3">
      <c r="A735" t="s">
        <v>676</v>
      </c>
      <c r="B735">
        <v>3621</v>
      </c>
      <c r="C735">
        <f t="shared" si="13"/>
        <v>1207</v>
      </c>
    </row>
    <row r="736" spans="1:3">
      <c r="A736" t="s">
        <v>1187</v>
      </c>
      <c r="B736">
        <v>3735</v>
      </c>
      <c r="C736">
        <f t="shared" si="13"/>
        <v>1245</v>
      </c>
    </row>
    <row r="737" spans="1:3">
      <c r="A737" t="s">
        <v>606</v>
      </c>
      <c r="B737">
        <v>3780</v>
      </c>
      <c r="C737">
        <f t="shared" si="13"/>
        <v>1260</v>
      </c>
    </row>
    <row r="738" spans="1:3">
      <c r="A738" t="s">
        <v>527</v>
      </c>
      <c r="B738">
        <v>3954</v>
      </c>
      <c r="C738">
        <f t="shared" si="13"/>
        <v>1318</v>
      </c>
    </row>
    <row r="739" spans="1:3">
      <c r="A739" t="s">
        <v>1208</v>
      </c>
      <c r="B739">
        <v>3972</v>
      </c>
      <c r="C739">
        <f t="shared" si="13"/>
        <v>1324</v>
      </c>
    </row>
    <row r="740" spans="1:3">
      <c r="A740" t="s">
        <v>1096</v>
      </c>
      <c r="B740">
        <v>3978</v>
      </c>
      <c r="C740">
        <f t="shared" si="13"/>
        <v>1326</v>
      </c>
    </row>
    <row r="741" spans="1:3">
      <c r="A741" t="s">
        <v>727</v>
      </c>
      <c r="B741">
        <v>4008</v>
      </c>
      <c r="C741">
        <f t="shared" si="13"/>
        <v>1336</v>
      </c>
    </row>
    <row r="742" spans="1:3">
      <c r="A742" t="s">
        <v>980</v>
      </c>
      <c r="B742">
        <v>4086</v>
      </c>
      <c r="C742">
        <f t="shared" si="13"/>
        <v>1362</v>
      </c>
    </row>
    <row r="743" spans="1:3">
      <c r="A743" t="s">
        <v>562</v>
      </c>
      <c r="B743">
        <v>4089</v>
      </c>
      <c r="C743">
        <f t="shared" si="13"/>
        <v>1363</v>
      </c>
    </row>
    <row r="744" spans="1:3">
      <c r="A744" t="s">
        <v>634</v>
      </c>
      <c r="B744">
        <v>4185</v>
      </c>
      <c r="C744">
        <f t="shared" si="13"/>
        <v>1395</v>
      </c>
    </row>
    <row r="745" spans="1:3">
      <c r="A745" t="s">
        <v>1260</v>
      </c>
      <c r="B745">
        <v>4197</v>
      </c>
      <c r="C745">
        <f t="shared" si="13"/>
        <v>1399</v>
      </c>
    </row>
    <row r="746" spans="1:3">
      <c r="A746" t="s">
        <v>932</v>
      </c>
      <c r="B746">
        <v>4215</v>
      </c>
      <c r="C746">
        <f t="shared" si="13"/>
        <v>1405</v>
      </c>
    </row>
    <row r="747" spans="1:3">
      <c r="A747" t="s">
        <v>909</v>
      </c>
      <c r="B747">
        <v>4281</v>
      </c>
      <c r="C747">
        <f t="shared" si="13"/>
        <v>1427</v>
      </c>
    </row>
    <row r="748" spans="1:3">
      <c r="A748" t="s">
        <v>1141</v>
      </c>
      <c r="B748">
        <v>4296</v>
      </c>
      <c r="C748">
        <f t="shared" si="13"/>
        <v>1432</v>
      </c>
    </row>
    <row r="749" spans="1:3">
      <c r="A749" t="s">
        <v>855</v>
      </c>
      <c r="B749">
        <v>4410</v>
      </c>
      <c r="C749">
        <f t="shared" si="13"/>
        <v>1470</v>
      </c>
    </row>
    <row r="750" spans="1:3">
      <c r="A750" t="s">
        <v>680</v>
      </c>
      <c r="B750">
        <v>4437</v>
      </c>
      <c r="C750">
        <f t="shared" si="13"/>
        <v>1479</v>
      </c>
    </row>
    <row r="751" spans="1:3">
      <c r="A751" t="s">
        <v>1255</v>
      </c>
      <c r="B751">
        <v>4575</v>
      </c>
      <c r="C751">
        <f t="shared" si="13"/>
        <v>1525</v>
      </c>
    </row>
    <row r="752" spans="1:3">
      <c r="A752" t="s">
        <v>965</v>
      </c>
      <c r="B752">
        <v>4626</v>
      </c>
      <c r="C752">
        <f t="shared" si="13"/>
        <v>1542</v>
      </c>
    </row>
    <row r="753" spans="1:3">
      <c r="A753" t="s">
        <v>642</v>
      </c>
      <c r="B753">
        <v>4866</v>
      </c>
      <c r="C753">
        <f t="shared" si="13"/>
        <v>1622</v>
      </c>
    </row>
    <row r="754" spans="1:3">
      <c r="A754" t="s">
        <v>822</v>
      </c>
      <c r="B754">
        <v>4902</v>
      </c>
      <c r="C754">
        <f t="shared" si="13"/>
        <v>1634</v>
      </c>
    </row>
    <row r="755" spans="1:3">
      <c r="A755" t="s">
        <v>586</v>
      </c>
      <c r="B755">
        <v>5067</v>
      </c>
      <c r="C755">
        <f t="shared" si="13"/>
        <v>1689</v>
      </c>
    </row>
    <row r="756" spans="1:3">
      <c r="A756" t="s">
        <v>654</v>
      </c>
      <c r="B756">
        <v>5673</v>
      </c>
      <c r="C756">
        <f t="shared" si="13"/>
        <v>1891</v>
      </c>
    </row>
    <row r="757" spans="1:3">
      <c r="A757" t="s">
        <v>582</v>
      </c>
      <c r="B757">
        <v>6033</v>
      </c>
      <c r="C757">
        <f t="shared" si="13"/>
        <v>2011</v>
      </c>
    </row>
    <row r="758" spans="1:3">
      <c r="A758" t="s">
        <v>604</v>
      </c>
      <c r="B758">
        <v>6696</v>
      </c>
      <c r="C758">
        <f t="shared" si="13"/>
        <v>2232</v>
      </c>
    </row>
    <row r="759" spans="1:3">
      <c r="A759" t="s">
        <v>823</v>
      </c>
      <c r="B759">
        <v>8034</v>
      </c>
      <c r="C759">
        <f t="shared" si="13"/>
        <v>2678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6"/>
  <sheetViews>
    <sheetView showRuler="0" workbookViewId="0">
      <selection activeCell="C20" sqref="C20"/>
    </sheetView>
  </sheetViews>
  <sheetFormatPr baseColWidth="10" defaultRowHeight="15" x14ac:dyDescent="0"/>
  <cols>
    <col min="1" max="1" width="36.5" customWidth="1"/>
    <col min="2" max="2" width="19.1640625" customWidth="1"/>
    <col min="3" max="3" width="16.33203125" customWidth="1"/>
    <col min="5" max="5" width="19.83203125" customWidth="1"/>
  </cols>
  <sheetData>
    <row r="1" spans="1:8">
      <c r="A1" t="s">
        <v>1</v>
      </c>
      <c r="B1" t="s">
        <v>0</v>
      </c>
      <c r="C1" t="s">
        <v>2</v>
      </c>
    </row>
    <row r="2" spans="1:8">
      <c r="A2" t="s">
        <v>1511</v>
      </c>
      <c r="B2">
        <v>171</v>
      </c>
      <c r="C2">
        <v>57</v>
      </c>
      <c r="E2" t="s">
        <v>3</v>
      </c>
      <c r="F2">
        <f>AVERAGE(C:C)</f>
        <v>480.55044247787612</v>
      </c>
    </row>
    <row r="3" spans="1:8">
      <c r="A3" t="s">
        <v>1271</v>
      </c>
      <c r="B3">
        <v>186</v>
      </c>
      <c r="C3">
        <v>62</v>
      </c>
      <c r="E3" t="s">
        <v>4</v>
      </c>
      <c r="F3">
        <f>STDEV(C:C)</f>
        <v>331.47522668895152</v>
      </c>
    </row>
    <row r="4" spans="1:8">
      <c r="A4" t="s">
        <v>1498</v>
      </c>
      <c r="B4">
        <v>186</v>
      </c>
      <c r="C4">
        <v>62</v>
      </c>
      <c r="E4" t="s">
        <v>4439</v>
      </c>
      <c r="F4">
        <f>SUM(B:B)</f>
        <v>814533</v>
      </c>
    </row>
    <row r="5" spans="1:8">
      <c r="A5" t="s">
        <v>1356</v>
      </c>
      <c r="B5">
        <v>192</v>
      </c>
      <c r="C5">
        <v>64</v>
      </c>
    </row>
    <row r="6" spans="1:8">
      <c r="A6" t="s">
        <v>1384</v>
      </c>
      <c r="B6">
        <v>198</v>
      </c>
      <c r="C6">
        <v>66</v>
      </c>
      <c r="E6" t="s">
        <v>4440</v>
      </c>
      <c r="F6" t="s">
        <v>4454</v>
      </c>
      <c r="G6" t="s">
        <v>4455</v>
      </c>
      <c r="H6" t="s">
        <v>4456</v>
      </c>
    </row>
    <row r="7" spans="1:8">
      <c r="A7" t="s">
        <v>1381</v>
      </c>
      <c r="B7">
        <v>204</v>
      </c>
      <c r="C7">
        <v>68</v>
      </c>
      <c r="E7" t="s">
        <v>4441</v>
      </c>
      <c r="F7">
        <f>COUNTIF(B:B,"&lt;251")</f>
        <v>11</v>
      </c>
      <c r="G7" s="1">
        <f>F7/$F$19</f>
        <v>1.9469026548672566E-2</v>
      </c>
      <c r="H7">
        <f>F7</f>
        <v>11</v>
      </c>
    </row>
    <row r="8" spans="1:8">
      <c r="A8" t="s">
        <v>1277</v>
      </c>
      <c r="B8">
        <v>213</v>
      </c>
      <c r="C8">
        <v>71</v>
      </c>
      <c r="E8" t="s">
        <v>4442</v>
      </c>
      <c r="F8">
        <f>COUNTIF(B:B,"&lt;501")</f>
        <v>74</v>
      </c>
      <c r="G8" s="1">
        <f t="shared" ref="G8:G19" si="0">F8/$F$19</f>
        <v>0.13097345132743363</v>
      </c>
      <c r="H8">
        <f>F8-F7</f>
        <v>63</v>
      </c>
    </row>
    <row r="9" spans="1:8">
      <c r="A9" t="s">
        <v>1564</v>
      </c>
      <c r="B9">
        <v>219</v>
      </c>
      <c r="C9">
        <v>73</v>
      </c>
      <c r="E9" t="s">
        <v>4443</v>
      </c>
      <c r="F9">
        <f>COUNTIF(B:B,"&lt;751")</f>
        <v>144</v>
      </c>
      <c r="G9" s="1">
        <f t="shared" si="0"/>
        <v>0.25486725663716814</v>
      </c>
      <c r="H9">
        <f t="shared" ref="H9:H19" si="1">F9-F8</f>
        <v>70</v>
      </c>
    </row>
    <row r="10" spans="1:8">
      <c r="A10" t="s">
        <v>1499</v>
      </c>
      <c r="B10">
        <v>222</v>
      </c>
      <c r="C10">
        <v>74</v>
      </c>
      <c r="E10" t="s">
        <v>4444</v>
      </c>
      <c r="F10">
        <f>COUNTIF(B:B,"&lt;1001")</f>
        <v>223</v>
      </c>
      <c r="G10" s="1">
        <f t="shared" si="0"/>
        <v>0.39469026548672564</v>
      </c>
      <c r="H10">
        <f t="shared" si="1"/>
        <v>79</v>
      </c>
    </row>
    <row r="11" spans="1:8">
      <c r="A11" t="s">
        <v>1580</v>
      </c>
      <c r="B11">
        <v>231</v>
      </c>
      <c r="C11">
        <v>77</v>
      </c>
      <c r="E11" t="s">
        <v>4445</v>
      </c>
      <c r="F11">
        <f>COUNTIF(B:B,"&lt;1251")</f>
        <v>295</v>
      </c>
      <c r="G11" s="1">
        <f t="shared" si="0"/>
        <v>0.52212389380530977</v>
      </c>
      <c r="H11">
        <f t="shared" si="1"/>
        <v>72</v>
      </c>
    </row>
    <row r="12" spans="1:8">
      <c r="A12" t="s">
        <v>1706</v>
      </c>
      <c r="B12">
        <v>234</v>
      </c>
      <c r="C12">
        <v>78</v>
      </c>
      <c r="E12" t="s">
        <v>4446</v>
      </c>
      <c r="F12">
        <f>COUNTIF(B:B,"&lt;1501")</f>
        <v>348</v>
      </c>
      <c r="G12" s="1">
        <f t="shared" si="0"/>
        <v>0.61592920353982306</v>
      </c>
      <c r="H12">
        <f t="shared" si="1"/>
        <v>53</v>
      </c>
    </row>
    <row r="13" spans="1:8">
      <c r="A13" t="s">
        <v>1723</v>
      </c>
      <c r="B13">
        <v>252</v>
      </c>
      <c r="C13">
        <v>84</v>
      </c>
      <c r="E13" t="s">
        <v>4447</v>
      </c>
      <c r="F13">
        <f>COUNTIF(B:B,"&lt;1751")</f>
        <v>400</v>
      </c>
      <c r="G13" s="1">
        <f t="shared" si="0"/>
        <v>0.70796460176991149</v>
      </c>
      <c r="H13">
        <f t="shared" si="1"/>
        <v>52</v>
      </c>
    </row>
    <row r="14" spans="1:8">
      <c r="A14" t="s">
        <v>1633</v>
      </c>
      <c r="B14">
        <v>267</v>
      </c>
      <c r="C14">
        <v>89</v>
      </c>
      <c r="E14" t="s">
        <v>4448</v>
      </c>
      <c r="F14">
        <f>COUNTIF(B:B,"&lt;2001")</f>
        <v>447</v>
      </c>
      <c r="G14" s="1">
        <f t="shared" si="0"/>
        <v>0.79115044247787614</v>
      </c>
      <c r="H14">
        <f t="shared" si="1"/>
        <v>47</v>
      </c>
    </row>
    <row r="15" spans="1:8">
      <c r="A15" t="s">
        <v>1509</v>
      </c>
      <c r="B15">
        <v>270</v>
      </c>
      <c r="C15">
        <v>90</v>
      </c>
      <c r="E15" t="s">
        <v>4449</v>
      </c>
      <c r="F15">
        <f>COUNTIF(B:B,"&lt;2251")</f>
        <v>477</v>
      </c>
      <c r="G15" s="1">
        <f t="shared" si="0"/>
        <v>0.84424778761061947</v>
      </c>
      <c r="H15">
        <f t="shared" si="1"/>
        <v>30</v>
      </c>
    </row>
    <row r="16" spans="1:8">
      <c r="A16" t="s">
        <v>1688</v>
      </c>
      <c r="B16">
        <v>300</v>
      </c>
      <c r="C16">
        <v>100</v>
      </c>
      <c r="E16" t="s">
        <v>4450</v>
      </c>
      <c r="F16">
        <f>COUNTIF(B:B,"&lt;2501")</f>
        <v>499</v>
      </c>
      <c r="G16" s="1">
        <f t="shared" si="0"/>
        <v>0.88318584070796458</v>
      </c>
      <c r="H16">
        <f t="shared" si="1"/>
        <v>22</v>
      </c>
    </row>
    <row r="17" spans="1:8">
      <c r="A17" t="s">
        <v>1608</v>
      </c>
      <c r="B17">
        <v>306</v>
      </c>
      <c r="C17">
        <v>102</v>
      </c>
      <c r="E17" t="s">
        <v>4451</v>
      </c>
      <c r="F17">
        <f>COUNTIF(B:B,"&lt;2751")</f>
        <v>509</v>
      </c>
      <c r="G17" s="1">
        <f t="shared" si="0"/>
        <v>0.90088495575221239</v>
      </c>
      <c r="H17">
        <f t="shared" si="1"/>
        <v>10</v>
      </c>
    </row>
    <row r="18" spans="1:8">
      <c r="A18" t="s">
        <v>1717</v>
      </c>
      <c r="B18">
        <v>309</v>
      </c>
      <c r="C18">
        <v>103</v>
      </c>
      <c r="E18" t="s">
        <v>4452</v>
      </c>
      <c r="F18">
        <f>COUNTIF(B:B,"&lt;3001")</f>
        <v>519</v>
      </c>
      <c r="G18" s="1">
        <f t="shared" si="0"/>
        <v>0.91858407079646021</v>
      </c>
      <c r="H18">
        <f t="shared" si="1"/>
        <v>10</v>
      </c>
    </row>
    <row r="19" spans="1:8">
      <c r="A19" t="s">
        <v>1573</v>
      </c>
      <c r="B19">
        <v>312</v>
      </c>
      <c r="C19">
        <v>104</v>
      </c>
      <c r="E19" t="s">
        <v>4453</v>
      </c>
      <c r="F19">
        <f>COUNT(B:B)</f>
        <v>565</v>
      </c>
      <c r="G19" s="1">
        <f t="shared" si="0"/>
        <v>1</v>
      </c>
      <c r="H19">
        <f t="shared" si="1"/>
        <v>46</v>
      </c>
    </row>
    <row r="20" spans="1:8">
      <c r="A20" t="s">
        <v>1725</v>
      </c>
      <c r="B20">
        <v>315</v>
      </c>
      <c r="C20">
        <v>105</v>
      </c>
    </row>
    <row r="21" spans="1:8">
      <c r="A21" t="s">
        <v>1619</v>
      </c>
      <c r="B21">
        <v>321</v>
      </c>
      <c r="C21">
        <v>107</v>
      </c>
    </row>
    <row r="22" spans="1:8">
      <c r="A22" t="s">
        <v>1366</v>
      </c>
      <c r="B22">
        <v>327</v>
      </c>
      <c r="C22">
        <v>109</v>
      </c>
    </row>
    <row r="23" spans="1:8">
      <c r="A23" t="s">
        <v>1482</v>
      </c>
      <c r="B23">
        <v>327</v>
      </c>
      <c r="C23">
        <v>109</v>
      </c>
    </row>
    <row r="24" spans="1:8">
      <c r="A24" t="s">
        <v>1784</v>
      </c>
      <c r="B24">
        <v>333</v>
      </c>
      <c r="C24">
        <v>111</v>
      </c>
    </row>
    <row r="25" spans="1:8">
      <c r="A25" t="s">
        <v>1417</v>
      </c>
      <c r="B25">
        <v>336</v>
      </c>
      <c r="C25">
        <v>112</v>
      </c>
    </row>
    <row r="26" spans="1:8">
      <c r="A26" t="s">
        <v>1610</v>
      </c>
      <c r="B26">
        <v>339</v>
      </c>
      <c r="C26">
        <v>113</v>
      </c>
    </row>
    <row r="27" spans="1:8">
      <c r="A27" t="s">
        <v>1702</v>
      </c>
      <c r="B27">
        <v>342</v>
      </c>
      <c r="C27">
        <v>114</v>
      </c>
    </row>
    <row r="28" spans="1:8">
      <c r="A28" t="s">
        <v>1485</v>
      </c>
      <c r="B28">
        <v>345</v>
      </c>
      <c r="C28">
        <v>115</v>
      </c>
    </row>
    <row r="29" spans="1:8">
      <c r="A29" t="s">
        <v>1425</v>
      </c>
      <c r="B29">
        <v>348</v>
      </c>
      <c r="C29">
        <v>116</v>
      </c>
    </row>
    <row r="30" spans="1:8">
      <c r="A30" t="s">
        <v>1348</v>
      </c>
      <c r="B30">
        <v>357</v>
      </c>
      <c r="C30">
        <v>119</v>
      </c>
    </row>
    <row r="31" spans="1:8">
      <c r="A31" t="s">
        <v>1595</v>
      </c>
      <c r="B31">
        <v>357</v>
      </c>
      <c r="C31">
        <v>119</v>
      </c>
    </row>
    <row r="32" spans="1:8">
      <c r="A32" t="s">
        <v>1720</v>
      </c>
      <c r="B32">
        <v>363</v>
      </c>
      <c r="C32">
        <v>121</v>
      </c>
    </row>
    <row r="33" spans="1:6">
      <c r="A33" t="s">
        <v>1761</v>
      </c>
      <c r="B33">
        <v>369</v>
      </c>
      <c r="C33">
        <v>123</v>
      </c>
    </row>
    <row r="34" spans="1:6">
      <c r="A34" t="s">
        <v>1721</v>
      </c>
      <c r="B34">
        <v>375</v>
      </c>
      <c r="C34">
        <v>125</v>
      </c>
    </row>
    <row r="35" spans="1:6">
      <c r="A35" t="s">
        <v>1343</v>
      </c>
      <c r="B35">
        <v>378</v>
      </c>
      <c r="C35">
        <v>126</v>
      </c>
    </row>
    <row r="36" spans="1:6">
      <c r="A36" t="s">
        <v>1402</v>
      </c>
      <c r="B36">
        <v>378</v>
      </c>
      <c r="C36">
        <v>126</v>
      </c>
    </row>
    <row r="37" spans="1:6">
      <c r="A37" t="s">
        <v>1446</v>
      </c>
      <c r="B37">
        <v>378</v>
      </c>
      <c r="C37">
        <v>126</v>
      </c>
    </row>
    <row r="38" spans="1:6">
      <c r="A38" t="s">
        <v>1515</v>
      </c>
      <c r="B38">
        <v>378</v>
      </c>
      <c r="C38">
        <v>126</v>
      </c>
    </row>
    <row r="39" spans="1:6">
      <c r="A39" t="s">
        <v>1636</v>
      </c>
      <c r="B39">
        <v>381</v>
      </c>
      <c r="C39">
        <v>127</v>
      </c>
    </row>
    <row r="40" spans="1:6">
      <c r="A40" t="s">
        <v>1325</v>
      </c>
      <c r="B40">
        <v>384</v>
      </c>
      <c r="C40">
        <v>128</v>
      </c>
    </row>
    <row r="41" spans="1:6">
      <c r="A41" t="s">
        <v>1611</v>
      </c>
      <c r="B41">
        <v>390</v>
      </c>
      <c r="C41">
        <v>130</v>
      </c>
    </row>
    <row r="42" spans="1:6">
      <c r="A42" t="s">
        <v>1578</v>
      </c>
      <c r="B42">
        <v>399</v>
      </c>
      <c r="C42">
        <v>133</v>
      </c>
    </row>
    <row r="43" spans="1:6">
      <c r="A43" t="s">
        <v>1670</v>
      </c>
      <c r="B43">
        <v>399</v>
      </c>
      <c r="C43">
        <v>133</v>
      </c>
    </row>
    <row r="44" spans="1:6">
      <c r="A44" t="s">
        <v>1303</v>
      </c>
      <c r="B44">
        <v>402</v>
      </c>
      <c r="C44">
        <v>134</v>
      </c>
    </row>
    <row r="45" spans="1:6">
      <c r="A45" t="s">
        <v>1654</v>
      </c>
      <c r="B45">
        <v>402</v>
      </c>
      <c r="C45">
        <v>134</v>
      </c>
    </row>
    <row r="46" spans="1:6">
      <c r="A46" t="s">
        <v>1779</v>
      </c>
      <c r="B46">
        <v>402</v>
      </c>
      <c r="C46">
        <v>134</v>
      </c>
    </row>
    <row r="47" spans="1:6">
      <c r="A47" t="s">
        <v>1340</v>
      </c>
      <c r="B47">
        <v>408</v>
      </c>
      <c r="C47">
        <v>136</v>
      </c>
    </row>
    <row r="48" spans="1:6">
      <c r="A48" t="s">
        <v>1722</v>
      </c>
      <c r="B48">
        <v>408</v>
      </c>
      <c r="C48">
        <v>136</v>
      </c>
      <c r="F48" t="s">
        <v>4457</v>
      </c>
    </row>
    <row r="49" spans="1:3">
      <c r="A49" t="s">
        <v>1572</v>
      </c>
      <c r="B49">
        <v>411</v>
      </c>
      <c r="C49">
        <v>137</v>
      </c>
    </row>
    <row r="50" spans="1:3">
      <c r="A50" t="s">
        <v>1638</v>
      </c>
      <c r="B50">
        <v>411</v>
      </c>
      <c r="C50">
        <v>137</v>
      </c>
    </row>
    <row r="51" spans="1:3">
      <c r="A51" t="s">
        <v>1793</v>
      </c>
      <c r="B51">
        <v>423</v>
      </c>
      <c r="C51">
        <v>141</v>
      </c>
    </row>
    <row r="52" spans="1:3">
      <c r="A52" t="s">
        <v>1734</v>
      </c>
      <c r="B52">
        <v>426</v>
      </c>
      <c r="C52">
        <v>142</v>
      </c>
    </row>
    <row r="53" spans="1:3">
      <c r="A53" t="s">
        <v>1472</v>
      </c>
      <c r="B53">
        <v>429</v>
      </c>
      <c r="C53">
        <v>143</v>
      </c>
    </row>
    <row r="54" spans="1:3">
      <c r="A54" t="s">
        <v>1571</v>
      </c>
      <c r="B54">
        <v>429</v>
      </c>
      <c r="C54">
        <v>143</v>
      </c>
    </row>
    <row r="55" spans="1:3">
      <c r="A55" t="s">
        <v>1398</v>
      </c>
      <c r="B55">
        <v>432</v>
      </c>
      <c r="C55">
        <v>144</v>
      </c>
    </row>
    <row r="56" spans="1:3">
      <c r="A56" t="s">
        <v>1675</v>
      </c>
      <c r="B56">
        <v>432</v>
      </c>
      <c r="C56">
        <v>144</v>
      </c>
    </row>
    <row r="57" spans="1:3">
      <c r="A57" t="s">
        <v>1776</v>
      </c>
      <c r="B57">
        <v>432</v>
      </c>
      <c r="C57">
        <v>144</v>
      </c>
    </row>
    <row r="58" spans="1:3">
      <c r="A58" t="s">
        <v>1451</v>
      </c>
      <c r="B58">
        <v>435</v>
      </c>
      <c r="C58">
        <v>145</v>
      </c>
    </row>
    <row r="59" spans="1:3">
      <c r="A59" t="s">
        <v>1409</v>
      </c>
      <c r="B59">
        <v>441</v>
      </c>
      <c r="C59">
        <v>147</v>
      </c>
    </row>
    <row r="60" spans="1:3">
      <c r="A60" t="s">
        <v>1326</v>
      </c>
      <c r="B60">
        <v>444</v>
      </c>
      <c r="C60">
        <v>148</v>
      </c>
    </row>
    <row r="61" spans="1:3">
      <c r="A61" t="s">
        <v>1694</v>
      </c>
      <c r="B61">
        <v>444</v>
      </c>
      <c r="C61">
        <v>148</v>
      </c>
    </row>
    <row r="62" spans="1:3">
      <c r="A62" t="s">
        <v>1403</v>
      </c>
      <c r="B62">
        <v>447</v>
      </c>
      <c r="C62">
        <v>149</v>
      </c>
    </row>
    <row r="63" spans="1:3">
      <c r="A63" t="s">
        <v>1807</v>
      </c>
      <c r="B63">
        <v>450</v>
      </c>
      <c r="C63">
        <v>150</v>
      </c>
    </row>
    <row r="64" spans="1:3">
      <c r="A64" t="s">
        <v>1304</v>
      </c>
      <c r="B64">
        <v>453</v>
      </c>
      <c r="C64">
        <v>151</v>
      </c>
    </row>
    <row r="65" spans="1:3">
      <c r="A65" t="s">
        <v>1532</v>
      </c>
      <c r="B65">
        <v>462</v>
      </c>
      <c r="C65">
        <v>154</v>
      </c>
    </row>
    <row r="66" spans="1:3">
      <c r="A66" t="s">
        <v>1296</v>
      </c>
      <c r="B66">
        <v>465</v>
      </c>
      <c r="C66">
        <v>155</v>
      </c>
    </row>
    <row r="67" spans="1:3">
      <c r="A67" t="s">
        <v>1588</v>
      </c>
      <c r="B67">
        <v>471</v>
      </c>
      <c r="C67">
        <v>157</v>
      </c>
    </row>
    <row r="68" spans="1:3">
      <c r="A68" t="s">
        <v>1677</v>
      </c>
      <c r="B68">
        <v>471</v>
      </c>
      <c r="C68">
        <v>157</v>
      </c>
    </row>
    <row r="69" spans="1:3">
      <c r="A69" t="s">
        <v>1313</v>
      </c>
      <c r="B69">
        <v>474</v>
      </c>
      <c r="C69">
        <v>158</v>
      </c>
    </row>
    <row r="70" spans="1:3">
      <c r="A70" t="s">
        <v>1507</v>
      </c>
      <c r="B70">
        <v>474</v>
      </c>
      <c r="C70">
        <v>158</v>
      </c>
    </row>
    <row r="71" spans="1:3">
      <c r="A71" t="s">
        <v>1683</v>
      </c>
      <c r="B71">
        <v>474</v>
      </c>
      <c r="C71">
        <v>158</v>
      </c>
    </row>
    <row r="72" spans="1:3">
      <c r="A72" t="s">
        <v>1788</v>
      </c>
      <c r="B72">
        <v>474</v>
      </c>
      <c r="C72">
        <v>158</v>
      </c>
    </row>
    <row r="73" spans="1:3">
      <c r="A73" t="s">
        <v>1412</v>
      </c>
      <c r="B73">
        <v>483</v>
      </c>
      <c r="C73">
        <v>161</v>
      </c>
    </row>
    <row r="74" spans="1:3">
      <c r="A74" t="s">
        <v>1554</v>
      </c>
      <c r="B74">
        <v>495</v>
      </c>
      <c r="C74">
        <v>165</v>
      </c>
    </row>
    <row r="75" spans="1:3">
      <c r="A75" t="s">
        <v>1825</v>
      </c>
      <c r="B75">
        <v>495</v>
      </c>
      <c r="C75">
        <v>165</v>
      </c>
    </row>
    <row r="76" spans="1:3">
      <c r="A76" t="s">
        <v>1550</v>
      </c>
      <c r="B76">
        <v>507</v>
      </c>
      <c r="C76">
        <v>169</v>
      </c>
    </row>
    <row r="77" spans="1:3">
      <c r="A77" t="s">
        <v>1629</v>
      </c>
      <c r="B77">
        <v>507</v>
      </c>
      <c r="C77">
        <v>169</v>
      </c>
    </row>
    <row r="78" spans="1:3">
      <c r="A78" t="s">
        <v>1333</v>
      </c>
      <c r="B78">
        <v>513</v>
      </c>
      <c r="C78">
        <v>171</v>
      </c>
    </row>
    <row r="79" spans="1:3">
      <c r="A79" t="s">
        <v>1542</v>
      </c>
      <c r="B79">
        <v>516</v>
      </c>
      <c r="C79">
        <v>172</v>
      </c>
    </row>
    <row r="80" spans="1:3">
      <c r="A80" t="s">
        <v>1627</v>
      </c>
      <c r="B80">
        <v>516</v>
      </c>
      <c r="C80">
        <v>172</v>
      </c>
    </row>
    <row r="81" spans="1:3">
      <c r="A81" t="s">
        <v>1674</v>
      </c>
      <c r="B81">
        <v>516</v>
      </c>
      <c r="C81">
        <v>172</v>
      </c>
    </row>
    <row r="82" spans="1:3">
      <c r="A82" t="s">
        <v>1622</v>
      </c>
      <c r="B82">
        <v>525</v>
      </c>
      <c r="C82">
        <v>175</v>
      </c>
    </row>
    <row r="83" spans="1:3">
      <c r="A83" t="s">
        <v>1452</v>
      </c>
      <c r="B83">
        <v>528</v>
      </c>
      <c r="C83">
        <v>176</v>
      </c>
    </row>
    <row r="84" spans="1:3">
      <c r="A84" t="s">
        <v>1473</v>
      </c>
      <c r="B84">
        <v>534</v>
      </c>
      <c r="C84">
        <v>178</v>
      </c>
    </row>
    <row r="85" spans="1:3">
      <c r="A85" t="s">
        <v>1526</v>
      </c>
      <c r="B85">
        <v>537</v>
      </c>
      <c r="C85">
        <v>179</v>
      </c>
    </row>
    <row r="86" spans="1:3">
      <c r="A86" t="s">
        <v>1376</v>
      </c>
      <c r="B86">
        <v>546</v>
      </c>
      <c r="C86">
        <v>182</v>
      </c>
    </row>
    <row r="87" spans="1:3">
      <c r="A87" t="s">
        <v>1492</v>
      </c>
      <c r="B87">
        <v>552</v>
      </c>
      <c r="C87">
        <v>184</v>
      </c>
    </row>
    <row r="88" spans="1:3">
      <c r="A88" t="s">
        <v>1579</v>
      </c>
      <c r="B88">
        <v>558</v>
      </c>
      <c r="C88">
        <v>186</v>
      </c>
    </row>
    <row r="89" spans="1:3">
      <c r="A89" t="s">
        <v>1363</v>
      </c>
      <c r="B89">
        <v>561</v>
      </c>
      <c r="C89">
        <v>187</v>
      </c>
    </row>
    <row r="90" spans="1:3">
      <c r="A90" t="s">
        <v>1447</v>
      </c>
      <c r="B90">
        <v>567</v>
      </c>
      <c r="C90">
        <v>189</v>
      </c>
    </row>
    <row r="91" spans="1:3">
      <c r="A91" t="s">
        <v>1394</v>
      </c>
      <c r="B91">
        <v>570</v>
      </c>
      <c r="C91">
        <v>190</v>
      </c>
    </row>
    <row r="92" spans="1:3">
      <c r="A92" t="s">
        <v>1661</v>
      </c>
      <c r="B92">
        <v>570</v>
      </c>
      <c r="C92">
        <v>190</v>
      </c>
    </row>
    <row r="93" spans="1:3">
      <c r="A93" t="s">
        <v>1699</v>
      </c>
      <c r="B93">
        <v>570</v>
      </c>
      <c r="C93">
        <v>190</v>
      </c>
    </row>
    <row r="94" spans="1:3">
      <c r="A94" t="s">
        <v>1594</v>
      </c>
      <c r="B94">
        <v>576</v>
      </c>
      <c r="C94">
        <v>192</v>
      </c>
    </row>
    <row r="95" spans="1:3">
      <c r="A95" t="s">
        <v>1757</v>
      </c>
      <c r="B95">
        <v>579</v>
      </c>
      <c r="C95">
        <v>193</v>
      </c>
    </row>
    <row r="96" spans="1:3">
      <c r="A96" t="s">
        <v>1634</v>
      </c>
      <c r="B96">
        <v>582</v>
      </c>
      <c r="C96">
        <v>194</v>
      </c>
    </row>
    <row r="97" spans="1:3">
      <c r="A97" t="s">
        <v>1746</v>
      </c>
      <c r="B97">
        <v>585</v>
      </c>
      <c r="C97">
        <v>195</v>
      </c>
    </row>
    <row r="98" spans="1:3">
      <c r="A98" t="s">
        <v>1819</v>
      </c>
      <c r="B98">
        <v>585</v>
      </c>
      <c r="C98">
        <v>195</v>
      </c>
    </row>
    <row r="99" spans="1:3">
      <c r="A99" t="s">
        <v>1697</v>
      </c>
      <c r="B99">
        <v>588</v>
      </c>
      <c r="C99">
        <v>196</v>
      </c>
    </row>
    <row r="100" spans="1:3">
      <c r="A100" t="s">
        <v>1798</v>
      </c>
      <c r="B100">
        <v>600</v>
      </c>
      <c r="C100">
        <v>200</v>
      </c>
    </row>
    <row r="101" spans="1:3">
      <c r="A101" t="s">
        <v>1444</v>
      </c>
      <c r="B101">
        <v>603</v>
      </c>
      <c r="C101">
        <v>201</v>
      </c>
    </row>
    <row r="102" spans="1:3">
      <c r="A102" t="s">
        <v>1808</v>
      </c>
      <c r="B102">
        <v>603</v>
      </c>
      <c r="C102">
        <v>201</v>
      </c>
    </row>
    <row r="103" spans="1:3">
      <c r="A103" t="s">
        <v>1751</v>
      </c>
      <c r="B103">
        <v>606</v>
      </c>
      <c r="C103">
        <v>202</v>
      </c>
    </row>
    <row r="104" spans="1:3">
      <c r="A104" t="s">
        <v>1298</v>
      </c>
      <c r="B104">
        <v>621</v>
      </c>
      <c r="C104">
        <v>207</v>
      </c>
    </row>
    <row r="105" spans="1:3">
      <c r="A105" t="s">
        <v>1435</v>
      </c>
      <c r="B105">
        <v>621</v>
      </c>
      <c r="C105">
        <v>207</v>
      </c>
    </row>
    <row r="106" spans="1:3">
      <c r="A106" t="s">
        <v>1517</v>
      </c>
      <c r="B106">
        <v>621</v>
      </c>
      <c r="C106">
        <v>207</v>
      </c>
    </row>
    <row r="107" spans="1:3">
      <c r="A107" t="s">
        <v>1329</v>
      </c>
      <c r="B107">
        <v>624</v>
      </c>
      <c r="C107">
        <v>208</v>
      </c>
    </row>
    <row r="108" spans="1:3">
      <c r="A108" t="s">
        <v>1505</v>
      </c>
      <c r="B108">
        <v>624</v>
      </c>
      <c r="C108">
        <v>208</v>
      </c>
    </row>
    <row r="109" spans="1:3">
      <c r="A109" t="s">
        <v>1287</v>
      </c>
      <c r="B109">
        <v>627</v>
      </c>
      <c r="C109">
        <v>209</v>
      </c>
    </row>
    <row r="110" spans="1:3">
      <c r="A110" t="s">
        <v>1420</v>
      </c>
      <c r="B110">
        <v>627</v>
      </c>
      <c r="C110">
        <v>209</v>
      </c>
    </row>
    <row r="111" spans="1:3">
      <c r="A111" t="s">
        <v>1524</v>
      </c>
      <c r="B111">
        <v>627</v>
      </c>
      <c r="C111">
        <v>209</v>
      </c>
    </row>
    <row r="112" spans="1:3">
      <c r="A112" t="s">
        <v>1328</v>
      </c>
      <c r="B112">
        <v>633</v>
      </c>
      <c r="C112">
        <v>211</v>
      </c>
    </row>
    <row r="113" spans="1:3">
      <c r="A113" t="s">
        <v>1495</v>
      </c>
      <c r="B113">
        <v>633</v>
      </c>
      <c r="C113">
        <v>211</v>
      </c>
    </row>
    <row r="114" spans="1:3">
      <c r="A114" t="s">
        <v>1828</v>
      </c>
      <c r="B114">
        <v>633</v>
      </c>
      <c r="C114">
        <v>211</v>
      </c>
    </row>
    <row r="115" spans="1:3">
      <c r="A115" t="s">
        <v>1816</v>
      </c>
      <c r="B115">
        <v>636</v>
      </c>
      <c r="C115">
        <v>212</v>
      </c>
    </row>
    <row r="116" spans="1:3">
      <c r="A116" t="s">
        <v>1468</v>
      </c>
      <c r="B116">
        <v>639</v>
      </c>
      <c r="C116">
        <v>213</v>
      </c>
    </row>
    <row r="117" spans="1:3">
      <c r="A117" t="s">
        <v>1350</v>
      </c>
      <c r="B117">
        <v>645</v>
      </c>
      <c r="C117">
        <v>215</v>
      </c>
    </row>
    <row r="118" spans="1:3">
      <c r="A118" t="s">
        <v>1375</v>
      </c>
      <c r="B118">
        <v>645</v>
      </c>
      <c r="C118">
        <v>215</v>
      </c>
    </row>
    <row r="119" spans="1:3">
      <c r="A119" t="s">
        <v>1764</v>
      </c>
      <c r="B119">
        <v>651</v>
      </c>
      <c r="C119">
        <v>217</v>
      </c>
    </row>
    <row r="120" spans="1:3">
      <c r="A120" t="s">
        <v>1410</v>
      </c>
      <c r="B120">
        <v>654</v>
      </c>
      <c r="C120">
        <v>218</v>
      </c>
    </row>
    <row r="121" spans="1:3">
      <c r="A121" t="s">
        <v>1433</v>
      </c>
      <c r="B121">
        <v>654</v>
      </c>
      <c r="C121">
        <v>218</v>
      </c>
    </row>
    <row r="122" spans="1:3">
      <c r="A122" t="s">
        <v>1441</v>
      </c>
      <c r="B122">
        <v>654</v>
      </c>
      <c r="C122">
        <v>218</v>
      </c>
    </row>
    <row r="123" spans="1:3">
      <c r="A123" t="s">
        <v>1548</v>
      </c>
      <c r="B123">
        <v>654</v>
      </c>
      <c r="C123">
        <v>218</v>
      </c>
    </row>
    <row r="124" spans="1:3">
      <c r="A124" t="s">
        <v>1385</v>
      </c>
      <c r="B124">
        <v>666</v>
      </c>
      <c r="C124">
        <v>222</v>
      </c>
    </row>
    <row r="125" spans="1:3">
      <c r="A125" t="s">
        <v>1334</v>
      </c>
      <c r="B125">
        <v>675</v>
      </c>
      <c r="C125">
        <v>225</v>
      </c>
    </row>
    <row r="126" spans="1:3">
      <c r="A126" t="s">
        <v>1523</v>
      </c>
      <c r="B126">
        <v>675</v>
      </c>
      <c r="C126">
        <v>225</v>
      </c>
    </row>
    <row r="127" spans="1:3">
      <c r="A127" t="s">
        <v>1696</v>
      </c>
      <c r="B127">
        <v>675</v>
      </c>
      <c r="C127">
        <v>225</v>
      </c>
    </row>
    <row r="128" spans="1:3">
      <c r="A128" t="s">
        <v>1630</v>
      </c>
      <c r="B128">
        <v>681</v>
      </c>
      <c r="C128">
        <v>227</v>
      </c>
    </row>
    <row r="129" spans="1:3">
      <c r="A129" t="s">
        <v>1740</v>
      </c>
      <c r="B129">
        <v>690</v>
      </c>
      <c r="C129">
        <v>230</v>
      </c>
    </row>
    <row r="130" spans="1:3">
      <c r="A130" t="s">
        <v>1427</v>
      </c>
      <c r="B130">
        <v>693</v>
      </c>
      <c r="C130">
        <v>231</v>
      </c>
    </row>
    <row r="131" spans="1:3">
      <c r="A131" t="s">
        <v>1483</v>
      </c>
      <c r="B131">
        <v>693</v>
      </c>
      <c r="C131">
        <v>231</v>
      </c>
    </row>
    <row r="132" spans="1:3">
      <c r="A132" t="s">
        <v>1800</v>
      </c>
      <c r="B132">
        <v>693</v>
      </c>
      <c r="C132">
        <v>231</v>
      </c>
    </row>
    <row r="133" spans="1:3">
      <c r="A133" t="s">
        <v>1267</v>
      </c>
      <c r="B133">
        <v>696</v>
      </c>
      <c r="C133">
        <v>232</v>
      </c>
    </row>
    <row r="134" spans="1:3">
      <c r="A134" t="s">
        <v>1467</v>
      </c>
      <c r="B134">
        <v>696</v>
      </c>
      <c r="C134">
        <v>232</v>
      </c>
    </row>
    <row r="135" spans="1:3">
      <c r="A135" t="s">
        <v>1535</v>
      </c>
      <c r="B135">
        <v>696</v>
      </c>
      <c r="C135">
        <v>232</v>
      </c>
    </row>
    <row r="136" spans="1:3">
      <c r="A136" t="s">
        <v>1752</v>
      </c>
      <c r="B136">
        <v>699</v>
      </c>
      <c r="C136">
        <v>233</v>
      </c>
    </row>
    <row r="137" spans="1:3">
      <c r="A137" t="s">
        <v>1785</v>
      </c>
      <c r="B137">
        <v>705</v>
      </c>
      <c r="C137">
        <v>235</v>
      </c>
    </row>
    <row r="138" spans="1:3">
      <c r="A138" t="s">
        <v>1625</v>
      </c>
      <c r="B138">
        <v>717</v>
      </c>
      <c r="C138">
        <v>239</v>
      </c>
    </row>
    <row r="139" spans="1:3">
      <c r="A139" t="s">
        <v>1689</v>
      </c>
      <c r="B139">
        <v>723</v>
      </c>
      <c r="C139">
        <v>241</v>
      </c>
    </row>
    <row r="140" spans="1:3">
      <c r="A140" t="s">
        <v>1648</v>
      </c>
      <c r="B140">
        <v>726</v>
      </c>
      <c r="C140">
        <v>242</v>
      </c>
    </row>
    <row r="141" spans="1:3">
      <c r="A141" t="s">
        <v>1781</v>
      </c>
      <c r="B141">
        <v>726</v>
      </c>
      <c r="C141">
        <v>242</v>
      </c>
    </row>
    <row r="142" spans="1:3">
      <c r="A142" t="s">
        <v>1299</v>
      </c>
      <c r="B142">
        <v>735</v>
      </c>
      <c r="C142">
        <v>245</v>
      </c>
    </row>
    <row r="143" spans="1:3">
      <c r="A143" t="s">
        <v>1736</v>
      </c>
      <c r="B143">
        <v>738</v>
      </c>
      <c r="C143">
        <v>246</v>
      </c>
    </row>
    <row r="144" spans="1:3">
      <c r="A144" t="s">
        <v>1310</v>
      </c>
      <c r="B144">
        <v>744</v>
      </c>
      <c r="C144">
        <v>248</v>
      </c>
    </row>
    <row r="145" spans="1:3">
      <c r="A145" t="s">
        <v>1589</v>
      </c>
      <c r="B145">
        <v>744</v>
      </c>
      <c r="C145">
        <v>248</v>
      </c>
    </row>
    <row r="146" spans="1:3">
      <c r="A146" t="s">
        <v>1445</v>
      </c>
      <c r="B146">
        <v>756</v>
      </c>
      <c r="C146">
        <v>252</v>
      </c>
    </row>
    <row r="147" spans="1:3">
      <c r="A147" t="s">
        <v>1735</v>
      </c>
      <c r="B147">
        <v>756</v>
      </c>
      <c r="C147">
        <v>252</v>
      </c>
    </row>
    <row r="148" spans="1:3">
      <c r="A148" t="s">
        <v>1562</v>
      </c>
      <c r="B148">
        <v>765</v>
      </c>
      <c r="C148">
        <v>255</v>
      </c>
    </row>
    <row r="149" spans="1:3">
      <c r="A149" t="s">
        <v>1347</v>
      </c>
      <c r="B149">
        <v>768</v>
      </c>
      <c r="C149">
        <v>256</v>
      </c>
    </row>
    <row r="150" spans="1:3">
      <c r="A150" t="s">
        <v>1704</v>
      </c>
      <c r="B150">
        <v>768</v>
      </c>
      <c r="C150">
        <v>256</v>
      </c>
    </row>
    <row r="151" spans="1:3">
      <c r="A151" t="s">
        <v>1339</v>
      </c>
      <c r="B151">
        <v>774</v>
      </c>
      <c r="C151">
        <v>258</v>
      </c>
    </row>
    <row r="152" spans="1:3">
      <c r="A152" t="s">
        <v>1442</v>
      </c>
      <c r="B152">
        <v>777</v>
      </c>
      <c r="C152">
        <v>259</v>
      </c>
    </row>
    <row r="153" spans="1:3">
      <c r="A153" t="s">
        <v>1563</v>
      </c>
      <c r="B153">
        <v>777</v>
      </c>
      <c r="C153">
        <v>259</v>
      </c>
    </row>
    <row r="154" spans="1:3">
      <c r="A154" t="s">
        <v>1312</v>
      </c>
      <c r="B154">
        <v>786</v>
      </c>
      <c r="C154">
        <v>262</v>
      </c>
    </row>
    <row r="155" spans="1:3">
      <c r="A155" t="s">
        <v>1390</v>
      </c>
      <c r="B155">
        <v>786</v>
      </c>
      <c r="C155">
        <v>262</v>
      </c>
    </row>
    <row r="156" spans="1:3">
      <c r="A156" t="s">
        <v>1584</v>
      </c>
      <c r="B156">
        <v>786</v>
      </c>
      <c r="C156">
        <v>262</v>
      </c>
    </row>
    <row r="157" spans="1:3">
      <c r="A157" t="s">
        <v>1590</v>
      </c>
      <c r="B157">
        <v>789</v>
      </c>
      <c r="C157">
        <v>263</v>
      </c>
    </row>
    <row r="158" spans="1:3">
      <c r="A158" t="s">
        <v>1570</v>
      </c>
      <c r="B158">
        <v>792</v>
      </c>
      <c r="C158">
        <v>264</v>
      </c>
    </row>
    <row r="159" spans="1:3">
      <c r="A159" t="s">
        <v>1280</v>
      </c>
      <c r="B159">
        <v>801</v>
      </c>
      <c r="C159">
        <v>267</v>
      </c>
    </row>
    <row r="160" spans="1:3">
      <c r="A160" t="s">
        <v>1406</v>
      </c>
      <c r="B160">
        <v>813</v>
      </c>
      <c r="C160">
        <v>271</v>
      </c>
    </row>
    <row r="161" spans="1:3">
      <c r="A161" t="s">
        <v>1489</v>
      </c>
      <c r="B161">
        <v>813</v>
      </c>
      <c r="C161">
        <v>271</v>
      </c>
    </row>
    <row r="162" spans="1:3">
      <c r="A162" t="s">
        <v>1361</v>
      </c>
      <c r="B162">
        <v>819</v>
      </c>
      <c r="C162">
        <v>273</v>
      </c>
    </row>
    <row r="163" spans="1:3">
      <c r="A163" t="s">
        <v>1379</v>
      </c>
      <c r="B163">
        <v>819</v>
      </c>
      <c r="C163">
        <v>273</v>
      </c>
    </row>
    <row r="164" spans="1:3">
      <c r="A164" t="s">
        <v>1478</v>
      </c>
      <c r="B164">
        <v>819</v>
      </c>
      <c r="C164">
        <v>273</v>
      </c>
    </row>
    <row r="165" spans="1:3">
      <c r="A165" t="s">
        <v>1352</v>
      </c>
      <c r="B165">
        <v>822</v>
      </c>
      <c r="C165">
        <v>274</v>
      </c>
    </row>
    <row r="166" spans="1:3">
      <c r="A166" t="s">
        <v>1360</v>
      </c>
      <c r="B166">
        <v>825</v>
      </c>
      <c r="C166">
        <v>275</v>
      </c>
    </row>
    <row r="167" spans="1:3">
      <c r="A167" t="s">
        <v>1372</v>
      </c>
      <c r="B167">
        <v>825</v>
      </c>
      <c r="C167">
        <v>275</v>
      </c>
    </row>
    <row r="168" spans="1:3">
      <c r="A168" t="s">
        <v>1392</v>
      </c>
      <c r="B168">
        <v>825</v>
      </c>
      <c r="C168">
        <v>275</v>
      </c>
    </row>
    <row r="169" spans="1:3">
      <c r="A169" t="s">
        <v>1462</v>
      </c>
      <c r="B169">
        <v>825</v>
      </c>
      <c r="C169">
        <v>275</v>
      </c>
    </row>
    <row r="170" spans="1:3">
      <c r="A170" t="s">
        <v>1461</v>
      </c>
      <c r="B170">
        <v>831</v>
      </c>
      <c r="C170">
        <v>277</v>
      </c>
    </row>
    <row r="171" spans="1:3">
      <c r="A171" t="s">
        <v>1618</v>
      </c>
      <c r="B171">
        <v>840</v>
      </c>
      <c r="C171">
        <v>280</v>
      </c>
    </row>
    <row r="172" spans="1:3">
      <c r="A172" t="s">
        <v>1307</v>
      </c>
      <c r="B172">
        <v>843</v>
      </c>
      <c r="C172">
        <v>281</v>
      </c>
    </row>
    <row r="173" spans="1:3">
      <c r="A173" t="s">
        <v>1503</v>
      </c>
      <c r="B173">
        <v>846</v>
      </c>
      <c r="C173">
        <v>282</v>
      </c>
    </row>
    <row r="174" spans="1:3">
      <c r="A174" t="s">
        <v>1529</v>
      </c>
      <c r="B174">
        <v>846</v>
      </c>
      <c r="C174">
        <v>282</v>
      </c>
    </row>
    <row r="175" spans="1:3">
      <c r="A175" t="s">
        <v>1337</v>
      </c>
      <c r="B175">
        <v>852</v>
      </c>
      <c r="C175">
        <v>284</v>
      </c>
    </row>
    <row r="176" spans="1:3">
      <c r="A176" t="s">
        <v>1297</v>
      </c>
      <c r="B176">
        <v>855</v>
      </c>
      <c r="C176">
        <v>285</v>
      </c>
    </row>
    <row r="177" spans="1:3">
      <c r="A177" t="s">
        <v>1273</v>
      </c>
      <c r="B177">
        <v>864</v>
      </c>
      <c r="C177">
        <v>288</v>
      </c>
    </row>
    <row r="178" spans="1:3">
      <c r="A178" t="s">
        <v>1711</v>
      </c>
      <c r="B178">
        <v>870</v>
      </c>
      <c r="C178">
        <v>290</v>
      </c>
    </row>
    <row r="179" spans="1:3">
      <c r="A179" t="s">
        <v>1646</v>
      </c>
      <c r="B179">
        <v>873</v>
      </c>
      <c r="C179">
        <v>291</v>
      </c>
    </row>
    <row r="180" spans="1:3">
      <c r="A180" t="s">
        <v>1795</v>
      </c>
      <c r="B180">
        <v>873</v>
      </c>
      <c r="C180">
        <v>291</v>
      </c>
    </row>
    <row r="181" spans="1:3">
      <c r="A181" t="s">
        <v>1703</v>
      </c>
      <c r="B181">
        <v>876</v>
      </c>
      <c r="C181">
        <v>292</v>
      </c>
    </row>
    <row r="182" spans="1:3">
      <c r="A182" t="s">
        <v>1411</v>
      </c>
      <c r="B182">
        <v>879</v>
      </c>
      <c r="C182">
        <v>293</v>
      </c>
    </row>
    <row r="183" spans="1:3">
      <c r="A183" t="s">
        <v>1760</v>
      </c>
      <c r="B183">
        <v>879</v>
      </c>
      <c r="C183">
        <v>293</v>
      </c>
    </row>
    <row r="184" spans="1:3">
      <c r="A184" t="s">
        <v>1460</v>
      </c>
      <c r="B184">
        <v>882</v>
      </c>
      <c r="C184">
        <v>294</v>
      </c>
    </row>
    <row r="185" spans="1:3">
      <c r="A185" t="s">
        <v>1419</v>
      </c>
      <c r="B185">
        <v>885</v>
      </c>
      <c r="C185">
        <v>295</v>
      </c>
    </row>
    <row r="186" spans="1:3">
      <c r="A186" t="s">
        <v>1583</v>
      </c>
      <c r="B186">
        <v>885</v>
      </c>
      <c r="C186">
        <v>295</v>
      </c>
    </row>
    <row r="187" spans="1:3">
      <c r="A187" t="s">
        <v>1317</v>
      </c>
      <c r="B187">
        <v>897</v>
      </c>
      <c r="C187">
        <v>299</v>
      </c>
    </row>
    <row r="188" spans="1:3">
      <c r="A188" t="s">
        <v>1814</v>
      </c>
      <c r="B188">
        <v>897</v>
      </c>
      <c r="C188">
        <v>299</v>
      </c>
    </row>
    <row r="189" spans="1:3">
      <c r="A189" t="s">
        <v>1484</v>
      </c>
      <c r="B189">
        <v>900</v>
      </c>
      <c r="C189">
        <v>300</v>
      </c>
    </row>
    <row r="190" spans="1:3">
      <c r="A190" t="s">
        <v>1525</v>
      </c>
      <c r="B190">
        <v>906</v>
      </c>
      <c r="C190">
        <v>302</v>
      </c>
    </row>
    <row r="191" spans="1:3">
      <c r="A191" t="s">
        <v>1691</v>
      </c>
      <c r="B191">
        <v>906</v>
      </c>
      <c r="C191">
        <v>302</v>
      </c>
    </row>
    <row r="192" spans="1:3">
      <c r="A192" t="s">
        <v>1362</v>
      </c>
      <c r="B192">
        <v>909</v>
      </c>
      <c r="C192">
        <v>303</v>
      </c>
    </row>
    <row r="193" spans="1:3">
      <c r="A193" t="s">
        <v>1377</v>
      </c>
      <c r="B193">
        <v>918</v>
      </c>
      <c r="C193">
        <v>306</v>
      </c>
    </row>
    <row r="194" spans="1:3">
      <c r="A194" t="s">
        <v>1678</v>
      </c>
      <c r="B194">
        <v>918</v>
      </c>
      <c r="C194">
        <v>306</v>
      </c>
    </row>
    <row r="195" spans="1:3">
      <c r="A195" t="s">
        <v>1727</v>
      </c>
      <c r="B195">
        <v>918</v>
      </c>
      <c r="C195">
        <v>306</v>
      </c>
    </row>
    <row r="196" spans="1:3">
      <c r="A196" t="s">
        <v>1799</v>
      </c>
      <c r="B196">
        <v>918</v>
      </c>
      <c r="C196">
        <v>306</v>
      </c>
    </row>
    <row r="197" spans="1:3">
      <c r="A197" t="s">
        <v>1602</v>
      </c>
      <c r="B197">
        <v>921</v>
      </c>
      <c r="C197">
        <v>307</v>
      </c>
    </row>
    <row r="198" spans="1:3">
      <c r="A198" t="s">
        <v>1826</v>
      </c>
      <c r="B198">
        <v>921</v>
      </c>
      <c r="C198">
        <v>307</v>
      </c>
    </row>
    <row r="199" spans="1:3">
      <c r="A199" t="s">
        <v>1454</v>
      </c>
      <c r="B199">
        <v>924</v>
      </c>
      <c r="C199">
        <v>308</v>
      </c>
    </row>
    <row r="200" spans="1:3">
      <c r="A200" t="s">
        <v>1538</v>
      </c>
      <c r="B200">
        <v>924</v>
      </c>
      <c r="C200">
        <v>308</v>
      </c>
    </row>
    <row r="201" spans="1:3">
      <c r="A201" t="s">
        <v>1658</v>
      </c>
      <c r="B201">
        <v>927</v>
      </c>
      <c r="C201">
        <v>309</v>
      </c>
    </row>
    <row r="202" spans="1:3">
      <c r="A202" t="s">
        <v>1667</v>
      </c>
      <c r="B202">
        <v>933</v>
      </c>
      <c r="C202">
        <v>311</v>
      </c>
    </row>
    <row r="203" spans="1:3">
      <c r="A203" t="s">
        <v>1501</v>
      </c>
      <c r="B203">
        <v>936</v>
      </c>
      <c r="C203">
        <v>312</v>
      </c>
    </row>
    <row r="204" spans="1:3">
      <c r="A204" t="s">
        <v>1349</v>
      </c>
      <c r="B204">
        <v>939</v>
      </c>
      <c r="C204">
        <v>313</v>
      </c>
    </row>
    <row r="205" spans="1:3">
      <c r="A205" t="s">
        <v>1506</v>
      </c>
      <c r="B205">
        <v>945</v>
      </c>
      <c r="C205">
        <v>315</v>
      </c>
    </row>
    <row r="206" spans="1:3">
      <c r="A206" t="s">
        <v>1553</v>
      </c>
      <c r="B206">
        <v>954</v>
      </c>
      <c r="C206">
        <v>318</v>
      </c>
    </row>
    <row r="207" spans="1:3">
      <c r="A207" t="s">
        <v>1698</v>
      </c>
      <c r="B207">
        <v>954</v>
      </c>
      <c r="C207">
        <v>318</v>
      </c>
    </row>
    <row r="208" spans="1:3">
      <c r="A208" t="s">
        <v>1285</v>
      </c>
      <c r="B208">
        <v>957</v>
      </c>
      <c r="C208">
        <v>319</v>
      </c>
    </row>
    <row r="209" spans="1:3">
      <c r="A209" t="s">
        <v>1266</v>
      </c>
      <c r="B209">
        <v>960</v>
      </c>
      <c r="C209">
        <v>320</v>
      </c>
    </row>
    <row r="210" spans="1:3">
      <c r="A210" t="s">
        <v>1476</v>
      </c>
      <c r="B210">
        <v>963</v>
      </c>
      <c r="C210">
        <v>321</v>
      </c>
    </row>
    <row r="211" spans="1:3">
      <c r="A211" t="s">
        <v>1393</v>
      </c>
      <c r="B211">
        <v>969</v>
      </c>
      <c r="C211">
        <v>323</v>
      </c>
    </row>
    <row r="212" spans="1:3">
      <c r="A212" t="s">
        <v>1705</v>
      </c>
      <c r="B212">
        <v>972</v>
      </c>
      <c r="C212">
        <v>324</v>
      </c>
    </row>
    <row r="213" spans="1:3">
      <c r="A213" t="s">
        <v>1801</v>
      </c>
      <c r="B213">
        <v>975</v>
      </c>
      <c r="C213">
        <v>325</v>
      </c>
    </row>
    <row r="214" spans="1:3">
      <c r="A214" t="s">
        <v>1373</v>
      </c>
      <c r="B214">
        <v>978</v>
      </c>
      <c r="C214">
        <v>326</v>
      </c>
    </row>
    <row r="215" spans="1:3">
      <c r="A215" t="s">
        <v>1413</v>
      </c>
      <c r="B215">
        <v>978</v>
      </c>
      <c r="C215">
        <v>326</v>
      </c>
    </row>
    <row r="216" spans="1:3">
      <c r="A216" t="s">
        <v>1653</v>
      </c>
      <c r="B216">
        <v>981</v>
      </c>
      <c r="C216">
        <v>327</v>
      </c>
    </row>
    <row r="217" spans="1:3">
      <c r="A217" t="s">
        <v>1680</v>
      </c>
      <c r="B217">
        <v>981</v>
      </c>
      <c r="C217">
        <v>327</v>
      </c>
    </row>
    <row r="218" spans="1:3">
      <c r="A218" t="s">
        <v>1620</v>
      </c>
      <c r="B218">
        <v>984</v>
      </c>
      <c r="C218">
        <v>328</v>
      </c>
    </row>
    <row r="219" spans="1:3">
      <c r="A219" t="s">
        <v>1290</v>
      </c>
      <c r="B219">
        <v>987</v>
      </c>
      <c r="C219">
        <v>329</v>
      </c>
    </row>
    <row r="220" spans="1:3">
      <c r="A220" t="s">
        <v>1519</v>
      </c>
      <c r="B220">
        <v>990</v>
      </c>
      <c r="C220">
        <v>330</v>
      </c>
    </row>
    <row r="221" spans="1:3">
      <c r="A221" t="s">
        <v>1438</v>
      </c>
      <c r="B221">
        <v>993</v>
      </c>
      <c r="C221">
        <v>331</v>
      </c>
    </row>
    <row r="222" spans="1:3">
      <c r="A222" t="s">
        <v>1295</v>
      </c>
      <c r="B222">
        <v>996</v>
      </c>
      <c r="C222">
        <v>332</v>
      </c>
    </row>
    <row r="223" spans="1:3">
      <c r="A223" t="s">
        <v>1500</v>
      </c>
      <c r="B223">
        <v>999</v>
      </c>
      <c r="C223">
        <v>333</v>
      </c>
    </row>
    <row r="224" spans="1:3">
      <c r="A224" t="s">
        <v>1755</v>
      </c>
      <c r="B224">
        <v>999</v>
      </c>
      <c r="C224">
        <v>333</v>
      </c>
    </row>
    <row r="225" spans="1:3">
      <c r="A225" t="s">
        <v>1357</v>
      </c>
      <c r="B225">
        <v>1002</v>
      </c>
      <c r="C225">
        <v>334</v>
      </c>
    </row>
    <row r="226" spans="1:3">
      <c r="A226" t="s">
        <v>1637</v>
      </c>
      <c r="B226">
        <v>1002</v>
      </c>
      <c r="C226">
        <v>334</v>
      </c>
    </row>
    <row r="227" spans="1:3">
      <c r="A227" t="s">
        <v>1567</v>
      </c>
      <c r="B227">
        <v>1005</v>
      </c>
      <c r="C227">
        <v>335</v>
      </c>
    </row>
    <row r="228" spans="1:3">
      <c r="A228" t="s">
        <v>1729</v>
      </c>
      <c r="B228">
        <v>1005</v>
      </c>
      <c r="C228">
        <v>335</v>
      </c>
    </row>
    <row r="229" spans="1:3">
      <c r="A229" t="s">
        <v>1616</v>
      </c>
      <c r="B229">
        <v>1011</v>
      </c>
      <c r="C229">
        <v>337</v>
      </c>
    </row>
    <row r="230" spans="1:3">
      <c r="A230" t="s">
        <v>1434</v>
      </c>
      <c r="B230">
        <v>1020</v>
      </c>
      <c r="C230">
        <v>340</v>
      </c>
    </row>
    <row r="231" spans="1:3">
      <c r="A231" t="s">
        <v>1593</v>
      </c>
      <c r="B231">
        <v>1020</v>
      </c>
      <c r="C231">
        <v>340</v>
      </c>
    </row>
    <row r="232" spans="1:3">
      <c r="A232" t="s">
        <v>1701</v>
      </c>
      <c r="B232">
        <v>1023</v>
      </c>
      <c r="C232">
        <v>341</v>
      </c>
    </row>
    <row r="233" spans="1:3">
      <c r="A233" t="s">
        <v>1707</v>
      </c>
      <c r="B233">
        <v>1026</v>
      </c>
      <c r="C233">
        <v>342</v>
      </c>
    </row>
    <row r="234" spans="1:3">
      <c r="A234" t="s">
        <v>1805</v>
      </c>
      <c r="B234">
        <v>1029</v>
      </c>
      <c r="C234">
        <v>343</v>
      </c>
    </row>
    <row r="235" spans="1:3">
      <c r="A235" t="s">
        <v>1827</v>
      </c>
      <c r="B235">
        <v>1029</v>
      </c>
      <c r="C235">
        <v>343</v>
      </c>
    </row>
    <row r="236" spans="1:3">
      <c r="A236" t="s">
        <v>1585</v>
      </c>
      <c r="B236">
        <v>1032</v>
      </c>
      <c r="C236">
        <v>344</v>
      </c>
    </row>
    <row r="237" spans="1:3">
      <c r="A237" t="s">
        <v>1804</v>
      </c>
      <c r="B237">
        <v>1044</v>
      </c>
      <c r="C237">
        <v>348</v>
      </c>
    </row>
    <row r="238" spans="1:3">
      <c r="A238" t="s">
        <v>1421</v>
      </c>
      <c r="B238">
        <v>1047</v>
      </c>
      <c r="C238">
        <v>349</v>
      </c>
    </row>
    <row r="239" spans="1:3">
      <c r="A239" t="s">
        <v>1592</v>
      </c>
      <c r="B239">
        <v>1047</v>
      </c>
      <c r="C239">
        <v>349</v>
      </c>
    </row>
    <row r="240" spans="1:3">
      <c r="A240" t="s">
        <v>1283</v>
      </c>
      <c r="B240">
        <v>1050</v>
      </c>
      <c r="C240">
        <v>350</v>
      </c>
    </row>
    <row r="241" spans="1:3">
      <c r="A241" t="s">
        <v>1397</v>
      </c>
      <c r="B241">
        <v>1053</v>
      </c>
      <c r="C241">
        <v>351</v>
      </c>
    </row>
    <row r="242" spans="1:3">
      <c r="A242" t="s">
        <v>1288</v>
      </c>
      <c r="B242">
        <v>1056</v>
      </c>
      <c r="C242">
        <v>352</v>
      </c>
    </row>
    <row r="243" spans="1:3">
      <c r="A243" t="s">
        <v>1465</v>
      </c>
      <c r="B243">
        <v>1059</v>
      </c>
      <c r="C243">
        <v>353</v>
      </c>
    </row>
    <row r="244" spans="1:3">
      <c r="A244" t="s">
        <v>1486</v>
      </c>
      <c r="B244">
        <v>1059</v>
      </c>
      <c r="C244">
        <v>353</v>
      </c>
    </row>
    <row r="245" spans="1:3">
      <c r="A245" t="s">
        <v>1665</v>
      </c>
      <c r="B245">
        <v>1062</v>
      </c>
      <c r="C245">
        <v>354</v>
      </c>
    </row>
    <row r="246" spans="1:3">
      <c r="A246" t="s">
        <v>1632</v>
      </c>
      <c r="B246">
        <v>1068</v>
      </c>
      <c r="C246">
        <v>356</v>
      </c>
    </row>
    <row r="247" spans="1:3">
      <c r="A247" t="s">
        <v>1617</v>
      </c>
      <c r="B247">
        <v>1071</v>
      </c>
      <c r="C247">
        <v>357</v>
      </c>
    </row>
    <row r="248" spans="1:3">
      <c r="A248" t="s">
        <v>1374</v>
      </c>
      <c r="B248">
        <v>1077</v>
      </c>
      <c r="C248">
        <v>359</v>
      </c>
    </row>
    <row r="249" spans="1:3">
      <c r="A249" t="s">
        <v>1322</v>
      </c>
      <c r="B249">
        <v>1080</v>
      </c>
      <c r="C249">
        <v>360</v>
      </c>
    </row>
    <row r="250" spans="1:3">
      <c r="A250" t="s">
        <v>1582</v>
      </c>
      <c r="B250">
        <v>1080</v>
      </c>
      <c r="C250">
        <v>360</v>
      </c>
    </row>
    <row r="251" spans="1:3">
      <c r="A251" t="s">
        <v>1576</v>
      </c>
      <c r="B251">
        <v>1083</v>
      </c>
      <c r="C251">
        <v>361</v>
      </c>
    </row>
    <row r="252" spans="1:3">
      <c r="A252" t="s">
        <v>1769</v>
      </c>
      <c r="B252">
        <v>1083</v>
      </c>
      <c r="C252">
        <v>361</v>
      </c>
    </row>
    <row r="253" spans="1:3">
      <c r="A253" t="s">
        <v>1551</v>
      </c>
      <c r="B253">
        <v>1089</v>
      </c>
      <c r="C253">
        <v>363</v>
      </c>
    </row>
    <row r="254" spans="1:3">
      <c r="A254" t="s">
        <v>1301</v>
      </c>
      <c r="B254">
        <v>1092</v>
      </c>
      <c r="C254">
        <v>364</v>
      </c>
    </row>
    <row r="255" spans="1:3">
      <c r="A255" t="s">
        <v>1560</v>
      </c>
      <c r="B255">
        <v>1101</v>
      </c>
      <c r="C255">
        <v>367</v>
      </c>
    </row>
    <row r="256" spans="1:3">
      <c r="A256" t="s">
        <v>1324</v>
      </c>
      <c r="B256">
        <v>1104</v>
      </c>
      <c r="C256">
        <v>368</v>
      </c>
    </row>
    <row r="257" spans="1:3">
      <c r="A257" t="s">
        <v>1756</v>
      </c>
      <c r="B257">
        <v>1113</v>
      </c>
      <c r="C257">
        <v>371</v>
      </c>
    </row>
    <row r="258" spans="1:3">
      <c r="A258" t="s">
        <v>1716</v>
      </c>
      <c r="B258">
        <v>1119</v>
      </c>
      <c r="C258">
        <v>373</v>
      </c>
    </row>
    <row r="259" spans="1:3">
      <c r="A259" t="s">
        <v>1351</v>
      </c>
      <c r="B259">
        <v>1131</v>
      </c>
      <c r="C259">
        <v>377</v>
      </c>
    </row>
    <row r="260" spans="1:3">
      <c r="A260" t="s">
        <v>1543</v>
      </c>
      <c r="B260">
        <v>1131</v>
      </c>
      <c r="C260">
        <v>377</v>
      </c>
    </row>
    <row r="261" spans="1:3">
      <c r="A261" t="s">
        <v>1598</v>
      </c>
      <c r="B261">
        <v>1131</v>
      </c>
      <c r="C261">
        <v>377</v>
      </c>
    </row>
    <row r="262" spans="1:3">
      <c r="A262" t="s">
        <v>1681</v>
      </c>
      <c r="B262">
        <v>1131</v>
      </c>
      <c r="C262">
        <v>377</v>
      </c>
    </row>
    <row r="263" spans="1:3">
      <c r="A263" t="s">
        <v>1726</v>
      </c>
      <c r="B263">
        <v>1131</v>
      </c>
      <c r="C263">
        <v>377</v>
      </c>
    </row>
    <row r="264" spans="1:3">
      <c r="A264" t="s">
        <v>1291</v>
      </c>
      <c r="B264">
        <v>1134</v>
      </c>
      <c r="C264">
        <v>378</v>
      </c>
    </row>
    <row r="265" spans="1:3">
      <c r="A265" t="s">
        <v>1368</v>
      </c>
      <c r="B265">
        <v>1137</v>
      </c>
      <c r="C265">
        <v>379</v>
      </c>
    </row>
    <row r="266" spans="1:3">
      <c r="A266" t="s">
        <v>1762</v>
      </c>
      <c r="B266">
        <v>1137</v>
      </c>
      <c r="C266">
        <v>379</v>
      </c>
    </row>
    <row r="267" spans="1:3">
      <c r="A267" t="s">
        <v>1533</v>
      </c>
      <c r="B267">
        <v>1143</v>
      </c>
      <c r="C267">
        <v>381</v>
      </c>
    </row>
    <row r="268" spans="1:3">
      <c r="A268" t="s">
        <v>1778</v>
      </c>
      <c r="B268">
        <v>1152</v>
      </c>
      <c r="C268">
        <v>384</v>
      </c>
    </row>
    <row r="269" spans="1:3">
      <c r="A269" t="s">
        <v>1391</v>
      </c>
      <c r="B269">
        <v>1155</v>
      </c>
      <c r="C269">
        <v>385</v>
      </c>
    </row>
    <row r="270" spans="1:3">
      <c r="A270" t="s">
        <v>1415</v>
      </c>
      <c r="B270">
        <v>1158</v>
      </c>
      <c r="C270">
        <v>386</v>
      </c>
    </row>
    <row r="271" spans="1:3">
      <c r="A271" t="s">
        <v>1527</v>
      </c>
      <c r="B271">
        <v>1161</v>
      </c>
      <c r="C271">
        <v>387</v>
      </c>
    </row>
    <row r="272" spans="1:3">
      <c r="A272" t="s">
        <v>1534</v>
      </c>
      <c r="B272">
        <v>1164</v>
      </c>
      <c r="C272">
        <v>388</v>
      </c>
    </row>
    <row r="273" spans="1:3">
      <c r="A273" t="s">
        <v>1568</v>
      </c>
      <c r="B273">
        <v>1164</v>
      </c>
      <c r="C273">
        <v>388</v>
      </c>
    </row>
    <row r="274" spans="1:3">
      <c r="A274" t="s">
        <v>1604</v>
      </c>
      <c r="B274">
        <v>1167</v>
      </c>
      <c r="C274">
        <v>389</v>
      </c>
    </row>
    <row r="275" spans="1:3">
      <c r="A275" t="s">
        <v>1631</v>
      </c>
      <c r="B275">
        <v>1170</v>
      </c>
      <c r="C275">
        <v>390</v>
      </c>
    </row>
    <row r="276" spans="1:3">
      <c r="A276" t="s">
        <v>1655</v>
      </c>
      <c r="B276">
        <v>1170</v>
      </c>
      <c r="C276">
        <v>390</v>
      </c>
    </row>
    <row r="277" spans="1:3">
      <c r="A277" t="s">
        <v>1463</v>
      </c>
      <c r="B277">
        <v>1173</v>
      </c>
      <c r="C277">
        <v>391</v>
      </c>
    </row>
    <row r="278" spans="1:3">
      <c r="A278" t="s">
        <v>1355</v>
      </c>
      <c r="B278">
        <v>1176</v>
      </c>
      <c r="C278">
        <v>392</v>
      </c>
    </row>
    <row r="279" spans="1:3">
      <c r="A279" t="s">
        <v>1644</v>
      </c>
      <c r="B279">
        <v>1179</v>
      </c>
      <c r="C279">
        <v>393</v>
      </c>
    </row>
    <row r="280" spans="1:3">
      <c r="A280" t="s">
        <v>1370</v>
      </c>
      <c r="B280">
        <v>1182</v>
      </c>
      <c r="C280">
        <v>394</v>
      </c>
    </row>
    <row r="281" spans="1:3">
      <c r="A281" t="s">
        <v>1453</v>
      </c>
      <c r="B281">
        <v>1182</v>
      </c>
      <c r="C281">
        <v>394</v>
      </c>
    </row>
    <row r="282" spans="1:3">
      <c r="A282" t="s">
        <v>1815</v>
      </c>
      <c r="B282">
        <v>1182</v>
      </c>
      <c r="C282">
        <v>394</v>
      </c>
    </row>
    <row r="283" spans="1:3">
      <c r="A283" t="s">
        <v>1820</v>
      </c>
      <c r="B283">
        <v>1182</v>
      </c>
      <c r="C283">
        <v>394</v>
      </c>
    </row>
    <row r="284" spans="1:3">
      <c r="A284" t="s">
        <v>1302</v>
      </c>
      <c r="B284">
        <v>1188</v>
      </c>
      <c r="C284">
        <v>396</v>
      </c>
    </row>
    <row r="285" spans="1:3">
      <c r="A285" t="s">
        <v>1275</v>
      </c>
      <c r="B285">
        <v>1194</v>
      </c>
      <c r="C285">
        <v>398</v>
      </c>
    </row>
    <row r="286" spans="1:3">
      <c r="A286" t="s">
        <v>1601</v>
      </c>
      <c r="B286">
        <v>1200</v>
      </c>
      <c r="C286">
        <v>400</v>
      </c>
    </row>
    <row r="287" spans="1:3">
      <c r="A287" t="s">
        <v>1603</v>
      </c>
      <c r="B287">
        <v>1209</v>
      </c>
      <c r="C287">
        <v>403</v>
      </c>
    </row>
    <row r="288" spans="1:3">
      <c r="A288" t="s">
        <v>1753</v>
      </c>
      <c r="B288">
        <v>1212</v>
      </c>
      <c r="C288">
        <v>404</v>
      </c>
    </row>
    <row r="289" spans="1:3">
      <c r="A289" t="s">
        <v>1354</v>
      </c>
      <c r="B289">
        <v>1215</v>
      </c>
      <c r="C289">
        <v>405</v>
      </c>
    </row>
    <row r="290" spans="1:3">
      <c r="A290" t="s">
        <v>1643</v>
      </c>
      <c r="B290">
        <v>1227</v>
      </c>
      <c r="C290">
        <v>409</v>
      </c>
    </row>
    <row r="291" spans="1:3">
      <c r="A291" t="s">
        <v>1518</v>
      </c>
      <c r="B291">
        <v>1230</v>
      </c>
      <c r="C291">
        <v>410</v>
      </c>
    </row>
    <row r="292" spans="1:3">
      <c r="A292" t="s">
        <v>1556</v>
      </c>
      <c r="B292">
        <v>1230</v>
      </c>
      <c r="C292">
        <v>410</v>
      </c>
    </row>
    <row r="293" spans="1:3">
      <c r="A293" t="s">
        <v>1768</v>
      </c>
      <c r="B293">
        <v>1233</v>
      </c>
      <c r="C293">
        <v>411</v>
      </c>
    </row>
    <row r="294" spans="1:3">
      <c r="A294" t="s">
        <v>1731</v>
      </c>
      <c r="B294">
        <v>1239</v>
      </c>
      <c r="C294">
        <v>413</v>
      </c>
    </row>
    <row r="295" spans="1:3">
      <c r="A295" t="s">
        <v>1821</v>
      </c>
      <c r="B295">
        <v>1239</v>
      </c>
      <c r="C295">
        <v>413</v>
      </c>
    </row>
    <row r="296" spans="1:3">
      <c r="A296" t="s">
        <v>1513</v>
      </c>
      <c r="B296">
        <v>1242</v>
      </c>
      <c r="C296">
        <v>414</v>
      </c>
    </row>
    <row r="297" spans="1:3">
      <c r="A297" t="s">
        <v>1439</v>
      </c>
      <c r="B297">
        <v>1257</v>
      </c>
      <c r="C297">
        <v>419</v>
      </c>
    </row>
    <row r="298" spans="1:3">
      <c r="A298" t="s">
        <v>1640</v>
      </c>
      <c r="B298">
        <v>1260</v>
      </c>
      <c r="C298">
        <v>420</v>
      </c>
    </row>
    <row r="299" spans="1:3">
      <c r="A299" t="s">
        <v>1577</v>
      </c>
      <c r="B299">
        <v>1266</v>
      </c>
      <c r="C299">
        <v>422</v>
      </c>
    </row>
    <row r="300" spans="1:3">
      <c r="A300" t="s">
        <v>1502</v>
      </c>
      <c r="B300">
        <v>1275</v>
      </c>
      <c r="C300">
        <v>425</v>
      </c>
    </row>
    <row r="301" spans="1:3">
      <c r="A301" t="s">
        <v>1479</v>
      </c>
      <c r="B301">
        <v>1281</v>
      </c>
      <c r="C301">
        <v>427</v>
      </c>
    </row>
    <row r="302" spans="1:3">
      <c r="A302" t="s">
        <v>1770</v>
      </c>
      <c r="B302">
        <v>1281</v>
      </c>
      <c r="C302">
        <v>427</v>
      </c>
    </row>
    <row r="303" spans="1:3">
      <c r="A303" t="s">
        <v>1545</v>
      </c>
      <c r="B303">
        <v>1284</v>
      </c>
      <c r="C303">
        <v>428</v>
      </c>
    </row>
    <row r="304" spans="1:3">
      <c r="A304" t="s">
        <v>1809</v>
      </c>
      <c r="B304">
        <v>1284</v>
      </c>
      <c r="C304">
        <v>428</v>
      </c>
    </row>
    <row r="305" spans="1:3">
      <c r="A305" t="s">
        <v>1656</v>
      </c>
      <c r="B305">
        <v>1287</v>
      </c>
      <c r="C305">
        <v>429</v>
      </c>
    </row>
    <row r="306" spans="1:3">
      <c r="A306" t="s">
        <v>1642</v>
      </c>
      <c r="B306">
        <v>1293</v>
      </c>
      <c r="C306">
        <v>431</v>
      </c>
    </row>
    <row r="307" spans="1:3">
      <c r="A307" t="s">
        <v>1346</v>
      </c>
      <c r="B307">
        <v>1299</v>
      </c>
      <c r="C307">
        <v>433</v>
      </c>
    </row>
    <row r="308" spans="1:3">
      <c r="A308" t="s">
        <v>1672</v>
      </c>
      <c r="B308">
        <v>1299</v>
      </c>
      <c r="C308">
        <v>433</v>
      </c>
    </row>
    <row r="309" spans="1:3">
      <c r="A309" t="s">
        <v>1758</v>
      </c>
      <c r="B309">
        <v>1302</v>
      </c>
      <c r="C309">
        <v>434</v>
      </c>
    </row>
    <row r="310" spans="1:3">
      <c r="A310" t="s">
        <v>1766</v>
      </c>
      <c r="B310">
        <v>1308</v>
      </c>
      <c r="C310">
        <v>436</v>
      </c>
    </row>
    <row r="311" spans="1:3">
      <c r="A311" t="s">
        <v>1639</v>
      </c>
      <c r="B311">
        <v>1311</v>
      </c>
      <c r="C311">
        <v>437</v>
      </c>
    </row>
    <row r="312" spans="1:3">
      <c r="A312" t="s">
        <v>1690</v>
      </c>
      <c r="B312">
        <v>1311</v>
      </c>
      <c r="C312">
        <v>437</v>
      </c>
    </row>
    <row r="313" spans="1:3">
      <c r="A313" t="s">
        <v>1504</v>
      </c>
      <c r="B313">
        <v>1314</v>
      </c>
      <c r="C313">
        <v>438</v>
      </c>
    </row>
    <row r="314" spans="1:3">
      <c r="A314" t="s">
        <v>1715</v>
      </c>
      <c r="B314">
        <v>1314</v>
      </c>
      <c r="C314">
        <v>438</v>
      </c>
    </row>
    <row r="315" spans="1:3">
      <c r="A315" t="s">
        <v>1806</v>
      </c>
      <c r="B315">
        <v>1317</v>
      </c>
      <c r="C315">
        <v>439</v>
      </c>
    </row>
    <row r="316" spans="1:3">
      <c r="A316" t="s">
        <v>1786</v>
      </c>
      <c r="B316">
        <v>1332</v>
      </c>
      <c r="C316">
        <v>444</v>
      </c>
    </row>
    <row r="317" spans="1:3">
      <c r="A317" t="s">
        <v>1448</v>
      </c>
      <c r="B317">
        <v>1335</v>
      </c>
      <c r="C317">
        <v>445</v>
      </c>
    </row>
    <row r="318" spans="1:3">
      <c r="A318" t="s">
        <v>1651</v>
      </c>
      <c r="B318">
        <v>1335</v>
      </c>
      <c r="C318">
        <v>445</v>
      </c>
    </row>
    <row r="319" spans="1:3">
      <c r="A319" t="s">
        <v>1692</v>
      </c>
      <c r="B319">
        <v>1338</v>
      </c>
      <c r="C319">
        <v>446</v>
      </c>
    </row>
    <row r="320" spans="1:3">
      <c r="A320" t="s">
        <v>1416</v>
      </c>
      <c r="B320">
        <v>1341</v>
      </c>
      <c r="C320">
        <v>447</v>
      </c>
    </row>
    <row r="321" spans="1:3">
      <c r="A321" t="s">
        <v>1693</v>
      </c>
      <c r="B321">
        <v>1341</v>
      </c>
      <c r="C321">
        <v>447</v>
      </c>
    </row>
    <row r="322" spans="1:3">
      <c r="A322" t="s">
        <v>1787</v>
      </c>
      <c r="B322">
        <v>1344</v>
      </c>
      <c r="C322">
        <v>448</v>
      </c>
    </row>
    <row r="323" spans="1:3">
      <c r="A323" t="s">
        <v>1342</v>
      </c>
      <c r="B323">
        <v>1350</v>
      </c>
      <c r="C323">
        <v>450</v>
      </c>
    </row>
    <row r="324" spans="1:3">
      <c r="A324" t="s">
        <v>1464</v>
      </c>
      <c r="B324">
        <v>1359</v>
      </c>
      <c r="C324">
        <v>453</v>
      </c>
    </row>
    <row r="325" spans="1:3">
      <c r="A325" t="s">
        <v>1380</v>
      </c>
      <c r="B325">
        <v>1362</v>
      </c>
      <c r="C325">
        <v>454</v>
      </c>
    </row>
    <row r="326" spans="1:3">
      <c r="A326" t="s">
        <v>1431</v>
      </c>
      <c r="B326">
        <v>1365</v>
      </c>
      <c r="C326">
        <v>455</v>
      </c>
    </row>
    <row r="327" spans="1:3">
      <c r="A327" t="s">
        <v>1475</v>
      </c>
      <c r="B327">
        <v>1368</v>
      </c>
      <c r="C327">
        <v>456</v>
      </c>
    </row>
    <row r="328" spans="1:3">
      <c r="A328" t="s">
        <v>1635</v>
      </c>
      <c r="B328">
        <v>1371</v>
      </c>
      <c r="C328">
        <v>457</v>
      </c>
    </row>
    <row r="329" spans="1:3">
      <c r="A329" t="s">
        <v>1400</v>
      </c>
      <c r="B329">
        <v>1377</v>
      </c>
      <c r="C329">
        <v>459</v>
      </c>
    </row>
    <row r="330" spans="1:3">
      <c r="A330" t="s">
        <v>1679</v>
      </c>
      <c r="B330">
        <v>1377</v>
      </c>
      <c r="C330">
        <v>459</v>
      </c>
    </row>
    <row r="331" spans="1:3">
      <c r="A331" t="s">
        <v>1459</v>
      </c>
      <c r="B331">
        <v>1383</v>
      </c>
      <c r="C331">
        <v>461</v>
      </c>
    </row>
    <row r="332" spans="1:3">
      <c r="A332" t="s">
        <v>1666</v>
      </c>
      <c r="B332">
        <v>1398</v>
      </c>
      <c r="C332">
        <v>466</v>
      </c>
    </row>
    <row r="333" spans="1:3">
      <c r="A333" t="s">
        <v>1315</v>
      </c>
      <c r="B333">
        <v>1401</v>
      </c>
      <c r="C333">
        <v>467</v>
      </c>
    </row>
    <row r="334" spans="1:3">
      <c r="A334" t="s">
        <v>1569</v>
      </c>
      <c r="B334">
        <v>1425</v>
      </c>
      <c r="C334">
        <v>475</v>
      </c>
    </row>
    <row r="335" spans="1:3">
      <c r="A335" t="s">
        <v>1728</v>
      </c>
      <c r="B335">
        <v>1425</v>
      </c>
      <c r="C335">
        <v>475</v>
      </c>
    </row>
    <row r="336" spans="1:3">
      <c r="A336" t="s">
        <v>1647</v>
      </c>
      <c r="B336">
        <v>1431</v>
      </c>
      <c r="C336">
        <v>477</v>
      </c>
    </row>
    <row r="337" spans="1:3">
      <c r="A337" t="s">
        <v>1336</v>
      </c>
      <c r="B337">
        <v>1440</v>
      </c>
      <c r="C337">
        <v>480</v>
      </c>
    </row>
    <row r="338" spans="1:3">
      <c r="A338" t="s">
        <v>1743</v>
      </c>
      <c r="B338">
        <v>1446</v>
      </c>
      <c r="C338">
        <v>482</v>
      </c>
    </row>
    <row r="339" spans="1:3">
      <c r="A339" t="s">
        <v>1822</v>
      </c>
      <c r="B339">
        <v>1446</v>
      </c>
      <c r="C339">
        <v>482</v>
      </c>
    </row>
    <row r="340" spans="1:3">
      <c r="A340" t="s">
        <v>1700</v>
      </c>
      <c r="B340">
        <v>1449</v>
      </c>
      <c r="C340">
        <v>483</v>
      </c>
    </row>
    <row r="341" spans="1:3">
      <c r="A341" t="s">
        <v>1520</v>
      </c>
      <c r="B341">
        <v>1452</v>
      </c>
      <c r="C341">
        <v>484</v>
      </c>
    </row>
    <row r="342" spans="1:3">
      <c r="A342" t="s">
        <v>1458</v>
      </c>
      <c r="B342">
        <v>1461</v>
      </c>
      <c r="C342">
        <v>487</v>
      </c>
    </row>
    <row r="343" spans="1:3">
      <c r="A343" t="s">
        <v>1664</v>
      </c>
      <c r="B343">
        <v>1461</v>
      </c>
      <c r="C343">
        <v>487</v>
      </c>
    </row>
    <row r="344" spans="1:3">
      <c r="A344" t="s">
        <v>1749</v>
      </c>
      <c r="B344">
        <v>1464</v>
      </c>
      <c r="C344">
        <v>488</v>
      </c>
    </row>
    <row r="345" spans="1:3">
      <c r="A345" t="s">
        <v>1278</v>
      </c>
      <c r="B345">
        <v>1470</v>
      </c>
      <c r="C345">
        <v>490</v>
      </c>
    </row>
    <row r="346" spans="1:3">
      <c r="A346" t="s">
        <v>1609</v>
      </c>
      <c r="B346">
        <v>1476</v>
      </c>
      <c r="C346">
        <v>492</v>
      </c>
    </row>
    <row r="347" spans="1:3">
      <c r="A347" t="s">
        <v>1466</v>
      </c>
      <c r="B347">
        <v>1488</v>
      </c>
      <c r="C347">
        <v>496</v>
      </c>
    </row>
    <row r="348" spans="1:3">
      <c r="A348" t="s">
        <v>1575</v>
      </c>
      <c r="B348">
        <v>1488</v>
      </c>
      <c r="C348">
        <v>496</v>
      </c>
    </row>
    <row r="349" spans="1:3">
      <c r="A349" t="s">
        <v>1559</v>
      </c>
      <c r="B349">
        <v>1491</v>
      </c>
      <c r="C349">
        <v>497</v>
      </c>
    </row>
    <row r="350" spans="1:3">
      <c r="A350" t="s">
        <v>1671</v>
      </c>
      <c r="B350">
        <v>1503</v>
      </c>
      <c r="C350">
        <v>501</v>
      </c>
    </row>
    <row r="351" spans="1:3">
      <c r="A351" t="s">
        <v>1306</v>
      </c>
      <c r="B351">
        <v>1506</v>
      </c>
      <c r="C351">
        <v>502</v>
      </c>
    </row>
    <row r="352" spans="1:3">
      <c r="A352" t="s">
        <v>1335</v>
      </c>
      <c r="B352">
        <v>1506</v>
      </c>
      <c r="C352">
        <v>502</v>
      </c>
    </row>
    <row r="353" spans="1:3">
      <c r="A353" t="s">
        <v>1777</v>
      </c>
      <c r="B353">
        <v>1506</v>
      </c>
      <c r="C353">
        <v>502</v>
      </c>
    </row>
    <row r="354" spans="1:3">
      <c r="A354" t="s">
        <v>1708</v>
      </c>
      <c r="B354">
        <v>1515</v>
      </c>
      <c r="C354">
        <v>505</v>
      </c>
    </row>
    <row r="355" spans="1:3">
      <c r="A355" t="s">
        <v>1775</v>
      </c>
      <c r="B355">
        <v>1515</v>
      </c>
      <c r="C355">
        <v>505</v>
      </c>
    </row>
    <row r="356" spans="1:3">
      <c r="A356" t="s">
        <v>1612</v>
      </c>
      <c r="B356">
        <v>1518</v>
      </c>
      <c r="C356">
        <v>506</v>
      </c>
    </row>
    <row r="357" spans="1:3">
      <c r="A357" t="s">
        <v>1311</v>
      </c>
      <c r="B357">
        <v>1521</v>
      </c>
      <c r="C357">
        <v>507</v>
      </c>
    </row>
    <row r="358" spans="1:3">
      <c r="A358" t="s">
        <v>1544</v>
      </c>
      <c r="B358">
        <v>1524</v>
      </c>
      <c r="C358">
        <v>508</v>
      </c>
    </row>
    <row r="359" spans="1:3">
      <c r="A359" t="s">
        <v>1332</v>
      </c>
      <c r="B359">
        <v>1527</v>
      </c>
      <c r="C359">
        <v>509</v>
      </c>
    </row>
    <row r="360" spans="1:3">
      <c r="A360" t="s">
        <v>1668</v>
      </c>
      <c r="B360">
        <v>1527</v>
      </c>
      <c r="C360">
        <v>509</v>
      </c>
    </row>
    <row r="361" spans="1:3">
      <c r="A361" t="s">
        <v>1684</v>
      </c>
      <c r="B361">
        <v>1527</v>
      </c>
      <c r="C361">
        <v>509</v>
      </c>
    </row>
    <row r="362" spans="1:3">
      <c r="A362" t="s">
        <v>1274</v>
      </c>
      <c r="B362">
        <v>1530</v>
      </c>
      <c r="C362">
        <v>510</v>
      </c>
    </row>
    <row r="363" spans="1:3">
      <c r="A363" t="s">
        <v>1474</v>
      </c>
      <c r="B363">
        <v>1533</v>
      </c>
      <c r="C363">
        <v>511</v>
      </c>
    </row>
    <row r="364" spans="1:3">
      <c r="A364" t="s">
        <v>1607</v>
      </c>
      <c r="B364">
        <v>1533</v>
      </c>
      <c r="C364">
        <v>511</v>
      </c>
    </row>
    <row r="365" spans="1:3">
      <c r="A365" t="s">
        <v>1783</v>
      </c>
      <c r="B365">
        <v>1539</v>
      </c>
      <c r="C365">
        <v>513</v>
      </c>
    </row>
    <row r="366" spans="1:3">
      <c r="A366" t="s">
        <v>1566</v>
      </c>
      <c r="B366">
        <v>1542</v>
      </c>
      <c r="C366">
        <v>514</v>
      </c>
    </row>
    <row r="367" spans="1:3">
      <c r="A367" t="s">
        <v>1750</v>
      </c>
      <c r="B367">
        <v>1545</v>
      </c>
      <c r="C367">
        <v>515</v>
      </c>
    </row>
    <row r="368" spans="1:3">
      <c r="A368" t="s">
        <v>1552</v>
      </c>
      <c r="B368">
        <v>1554</v>
      </c>
      <c r="C368">
        <v>518</v>
      </c>
    </row>
    <row r="369" spans="1:3">
      <c r="A369" t="s">
        <v>1300</v>
      </c>
      <c r="B369">
        <v>1563</v>
      </c>
      <c r="C369">
        <v>521</v>
      </c>
    </row>
    <row r="370" spans="1:3">
      <c r="A370" t="s">
        <v>1436</v>
      </c>
      <c r="B370">
        <v>1563</v>
      </c>
      <c r="C370">
        <v>521</v>
      </c>
    </row>
    <row r="371" spans="1:3">
      <c r="A371" t="s">
        <v>1469</v>
      </c>
      <c r="B371">
        <v>1569</v>
      </c>
      <c r="C371">
        <v>523</v>
      </c>
    </row>
    <row r="372" spans="1:3">
      <c r="A372" t="s">
        <v>1782</v>
      </c>
      <c r="B372">
        <v>1572</v>
      </c>
      <c r="C372">
        <v>524</v>
      </c>
    </row>
    <row r="373" spans="1:3">
      <c r="A373" t="s">
        <v>1321</v>
      </c>
      <c r="B373">
        <v>1596</v>
      </c>
      <c r="C373">
        <v>532</v>
      </c>
    </row>
    <row r="374" spans="1:3">
      <c r="A374" t="s">
        <v>1767</v>
      </c>
      <c r="B374">
        <v>1599</v>
      </c>
      <c r="C374">
        <v>533</v>
      </c>
    </row>
    <row r="375" spans="1:3">
      <c r="A375" t="s">
        <v>1663</v>
      </c>
      <c r="B375">
        <v>1611</v>
      </c>
      <c r="C375">
        <v>537</v>
      </c>
    </row>
    <row r="376" spans="1:3">
      <c r="A376" t="s">
        <v>1765</v>
      </c>
      <c r="B376">
        <v>1614</v>
      </c>
      <c r="C376">
        <v>538</v>
      </c>
    </row>
    <row r="377" spans="1:3">
      <c r="A377" t="s">
        <v>1437</v>
      </c>
      <c r="B377">
        <v>1629</v>
      </c>
      <c r="C377">
        <v>543</v>
      </c>
    </row>
    <row r="378" spans="1:3">
      <c r="A378" t="s">
        <v>1456</v>
      </c>
      <c r="B378">
        <v>1629</v>
      </c>
      <c r="C378">
        <v>543</v>
      </c>
    </row>
    <row r="379" spans="1:3">
      <c r="A379" t="s">
        <v>1531</v>
      </c>
      <c r="B379">
        <v>1635</v>
      </c>
      <c r="C379">
        <v>545</v>
      </c>
    </row>
    <row r="380" spans="1:3">
      <c r="A380" t="s">
        <v>1754</v>
      </c>
      <c r="B380">
        <v>1635</v>
      </c>
      <c r="C380">
        <v>545</v>
      </c>
    </row>
    <row r="381" spans="1:3">
      <c r="A381" t="s">
        <v>1286</v>
      </c>
      <c r="B381">
        <v>1650</v>
      </c>
      <c r="C381">
        <v>550</v>
      </c>
    </row>
    <row r="382" spans="1:3">
      <c r="A382" t="s">
        <v>1669</v>
      </c>
      <c r="B382">
        <v>1650</v>
      </c>
      <c r="C382">
        <v>550</v>
      </c>
    </row>
    <row r="383" spans="1:3">
      <c r="A383" t="s">
        <v>1276</v>
      </c>
      <c r="B383">
        <v>1656</v>
      </c>
      <c r="C383">
        <v>552</v>
      </c>
    </row>
    <row r="384" spans="1:3">
      <c r="A384" t="s">
        <v>1650</v>
      </c>
      <c r="B384">
        <v>1659</v>
      </c>
      <c r="C384">
        <v>553</v>
      </c>
    </row>
    <row r="385" spans="1:3">
      <c r="A385" t="s">
        <v>1323</v>
      </c>
      <c r="B385">
        <v>1665</v>
      </c>
      <c r="C385">
        <v>555</v>
      </c>
    </row>
    <row r="386" spans="1:3">
      <c r="A386" t="s">
        <v>1359</v>
      </c>
      <c r="B386">
        <v>1665</v>
      </c>
      <c r="C386">
        <v>555</v>
      </c>
    </row>
    <row r="387" spans="1:3">
      <c r="A387" t="s">
        <v>1791</v>
      </c>
      <c r="B387">
        <v>1677</v>
      </c>
      <c r="C387">
        <v>559</v>
      </c>
    </row>
    <row r="388" spans="1:3">
      <c r="A388" t="s">
        <v>1660</v>
      </c>
      <c r="B388">
        <v>1680</v>
      </c>
      <c r="C388">
        <v>560</v>
      </c>
    </row>
    <row r="389" spans="1:3">
      <c r="A389" t="s">
        <v>1401</v>
      </c>
      <c r="B389">
        <v>1683</v>
      </c>
      <c r="C389">
        <v>561</v>
      </c>
    </row>
    <row r="390" spans="1:3">
      <c r="A390" t="s">
        <v>1574</v>
      </c>
      <c r="B390">
        <v>1683</v>
      </c>
      <c r="C390">
        <v>561</v>
      </c>
    </row>
    <row r="391" spans="1:3">
      <c r="A391" t="s">
        <v>1308</v>
      </c>
      <c r="B391">
        <v>1686</v>
      </c>
      <c r="C391">
        <v>562</v>
      </c>
    </row>
    <row r="392" spans="1:3">
      <c r="A392" t="s">
        <v>1320</v>
      </c>
      <c r="B392">
        <v>1686</v>
      </c>
      <c r="C392">
        <v>562</v>
      </c>
    </row>
    <row r="393" spans="1:3">
      <c r="A393" t="s">
        <v>1388</v>
      </c>
      <c r="B393">
        <v>1692</v>
      </c>
      <c r="C393">
        <v>564</v>
      </c>
    </row>
    <row r="394" spans="1:3">
      <c r="A394" t="s">
        <v>1428</v>
      </c>
      <c r="B394">
        <v>1692</v>
      </c>
      <c r="C394">
        <v>564</v>
      </c>
    </row>
    <row r="395" spans="1:3">
      <c r="A395" t="s">
        <v>1318</v>
      </c>
      <c r="B395">
        <v>1698</v>
      </c>
      <c r="C395">
        <v>566</v>
      </c>
    </row>
    <row r="396" spans="1:3">
      <c r="A396" t="s">
        <v>1774</v>
      </c>
      <c r="B396">
        <v>1704</v>
      </c>
      <c r="C396">
        <v>568</v>
      </c>
    </row>
    <row r="397" spans="1:3">
      <c r="A397" t="s">
        <v>1430</v>
      </c>
      <c r="B397">
        <v>1725</v>
      </c>
      <c r="C397">
        <v>575</v>
      </c>
    </row>
    <row r="398" spans="1:3">
      <c r="A398" t="s">
        <v>1555</v>
      </c>
      <c r="B398">
        <v>1725</v>
      </c>
      <c r="C398">
        <v>575</v>
      </c>
    </row>
    <row r="399" spans="1:3">
      <c r="A399" t="s">
        <v>1279</v>
      </c>
      <c r="B399">
        <v>1728</v>
      </c>
      <c r="C399">
        <v>576</v>
      </c>
    </row>
    <row r="400" spans="1:3">
      <c r="A400" t="s">
        <v>1628</v>
      </c>
      <c r="B400">
        <v>1728</v>
      </c>
      <c r="C400">
        <v>576</v>
      </c>
    </row>
    <row r="401" spans="1:3">
      <c r="A401" t="s">
        <v>1539</v>
      </c>
      <c r="B401">
        <v>1740</v>
      </c>
      <c r="C401">
        <v>580</v>
      </c>
    </row>
    <row r="402" spans="1:3">
      <c r="A402" t="s">
        <v>1338</v>
      </c>
      <c r="B402">
        <v>1761</v>
      </c>
      <c r="C402">
        <v>587</v>
      </c>
    </row>
    <row r="403" spans="1:3">
      <c r="A403" t="s">
        <v>1386</v>
      </c>
      <c r="B403">
        <v>1767</v>
      </c>
      <c r="C403">
        <v>589</v>
      </c>
    </row>
    <row r="404" spans="1:3">
      <c r="A404" t="s">
        <v>1423</v>
      </c>
      <c r="B404">
        <v>1782</v>
      </c>
      <c r="C404">
        <v>594</v>
      </c>
    </row>
    <row r="405" spans="1:3">
      <c r="A405" t="s">
        <v>1387</v>
      </c>
      <c r="B405">
        <v>1785</v>
      </c>
      <c r="C405">
        <v>595</v>
      </c>
    </row>
    <row r="406" spans="1:3">
      <c r="A406" t="s">
        <v>1730</v>
      </c>
      <c r="B406">
        <v>1788</v>
      </c>
      <c r="C406">
        <v>596</v>
      </c>
    </row>
    <row r="407" spans="1:3">
      <c r="A407" t="s">
        <v>1605</v>
      </c>
      <c r="B407">
        <v>1791</v>
      </c>
      <c r="C407">
        <v>597</v>
      </c>
    </row>
    <row r="408" spans="1:3">
      <c r="A408" t="s">
        <v>1613</v>
      </c>
      <c r="B408">
        <v>1797</v>
      </c>
      <c r="C408">
        <v>599</v>
      </c>
    </row>
    <row r="409" spans="1:3">
      <c r="A409" t="s">
        <v>1549</v>
      </c>
      <c r="B409">
        <v>1803</v>
      </c>
      <c r="C409">
        <v>601</v>
      </c>
    </row>
    <row r="410" spans="1:3">
      <c r="A410" t="s">
        <v>1541</v>
      </c>
      <c r="B410">
        <v>1812</v>
      </c>
      <c r="C410">
        <v>604</v>
      </c>
    </row>
    <row r="411" spans="1:3">
      <c r="A411" t="s">
        <v>1659</v>
      </c>
      <c r="B411">
        <v>1818</v>
      </c>
      <c r="C411">
        <v>606</v>
      </c>
    </row>
    <row r="412" spans="1:3">
      <c r="A412" t="s">
        <v>1521</v>
      </c>
      <c r="B412">
        <v>1821</v>
      </c>
      <c r="C412">
        <v>607</v>
      </c>
    </row>
    <row r="413" spans="1:3">
      <c r="A413" t="s">
        <v>1371</v>
      </c>
      <c r="B413">
        <v>1824</v>
      </c>
      <c r="C413">
        <v>608</v>
      </c>
    </row>
    <row r="414" spans="1:3">
      <c r="A414" t="s">
        <v>1810</v>
      </c>
      <c r="B414">
        <v>1827</v>
      </c>
      <c r="C414">
        <v>609</v>
      </c>
    </row>
    <row r="415" spans="1:3">
      <c r="A415" t="s">
        <v>1319</v>
      </c>
      <c r="B415">
        <v>1830</v>
      </c>
      <c r="C415">
        <v>610</v>
      </c>
    </row>
    <row r="416" spans="1:3">
      <c r="A416" t="s">
        <v>1540</v>
      </c>
      <c r="B416">
        <v>1830</v>
      </c>
      <c r="C416">
        <v>610</v>
      </c>
    </row>
    <row r="417" spans="1:3">
      <c r="A417" t="s">
        <v>1331</v>
      </c>
      <c r="B417">
        <v>1833</v>
      </c>
      <c r="C417">
        <v>611</v>
      </c>
    </row>
    <row r="418" spans="1:3">
      <c r="A418" t="s">
        <v>1673</v>
      </c>
      <c r="B418">
        <v>1833</v>
      </c>
      <c r="C418">
        <v>611</v>
      </c>
    </row>
    <row r="419" spans="1:3">
      <c r="A419" t="s">
        <v>1389</v>
      </c>
      <c r="B419">
        <v>1839</v>
      </c>
      <c r="C419">
        <v>613</v>
      </c>
    </row>
    <row r="420" spans="1:3">
      <c r="A420" t="s">
        <v>1508</v>
      </c>
      <c r="B420">
        <v>1842</v>
      </c>
      <c r="C420">
        <v>614</v>
      </c>
    </row>
    <row r="421" spans="1:3">
      <c r="A421" t="s">
        <v>1314</v>
      </c>
      <c r="B421">
        <v>1845</v>
      </c>
      <c r="C421">
        <v>615</v>
      </c>
    </row>
    <row r="422" spans="1:3">
      <c r="A422" t="s">
        <v>1771</v>
      </c>
      <c r="B422">
        <v>1845</v>
      </c>
      <c r="C422">
        <v>615</v>
      </c>
    </row>
    <row r="423" spans="1:3">
      <c r="A423" t="s">
        <v>1457</v>
      </c>
      <c r="B423">
        <v>1848</v>
      </c>
      <c r="C423">
        <v>616</v>
      </c>
    </row>
    <row r="424" spans="1:3">
      <c r="A424" t="s">
        <v>1424</v>
      </c>
      <c r="B424">
        <v>1866</v>
      </c>
      <c r="C424">
        <v>622</v>
      </c>
    </row>
    <row r="425" spans="1:3">
      <c r="A425" t="s">
        <v>1823</v>
      </c>
      <c r="B425">
        <v>1869</v>
      </c>
      <c r="C425">
        <v>623</v>
      </c>
    </row>
    <row r="426" spans="1:3">
      <c r="A426" t="s">
        <v>1657</v>
      </c>
      <c r="B426">
        <v>1878</v>
      </c>
      <c r="C426">
        <v>626</v>
      </c>
    </row>
    <row r="427" spans="1:3">
      <c r="A427" t="s">
        <v>1490</v>
      </c>
      <c r="B427">
        <v>1890</v>
      </c>
      <c r="C427">
        <v>630</v>
      </c>
    </row>
    <row r="428" spans="1:3">
      <c r="A428" t="s">
        <v>1264</v>
      </c>
      <c r="B428">
        <v>1893</v>
      </c>
      <c r="C428">
        <v>631</v>
      </c>
    </row>
    <row r="429" spans="1:3">
      <c r="A429" t="s">
        <v>1695</v>
      </c>
      <c r="B429">
        <v>1899</v>
      </c>
      <c r="C429">
        <v>633</v>
      </c>
    </row>
    <row r="430" spans="1:3">
      <c r="A430" t="s">
        <v>1794</v>
      </c>
      <c r="B430">
        <v>1905</v>
      </c>
      <c r="C430">
        <v>635</v>
      </c>
    </row>
    <row r="431" spans="1:3">
      <c r="A431" t="s">
        <v>1426</v>
      </c>
      <c r="B431">
        <v>1908</v>
      </c>
      <c r="C431">
        <v>636</v>
      </c>
    </row>
    <row r="432" spans="1:3">
      <c r="A432" t="s">
        <v>1737</v>
      </c>
      <c r="B432">
        <v>1911</v>
      </c>
      <c r="C432">
        <v>637</v>
      </c>
    </row>
    <row r="433" spans="1:3">
      <c r="A433" t="s">
        <v>1345</v>
      </c>
      <c r="B433">
        <v>1923</v>
      </c>
      <c r="C433">
        <v>641</v>
      </c>
    </row>
    <row r="434" spans="1:3">
      <c r="A434" t="s">
        <v>1449</v>
      </c>
      <c r="B434">
        <v>1923</v>
      </c>
      <c r="C434">
        <v>641</v>
      </c>
    </row>
    <row r="435" spans="1:3">
      <c r="A435" t="s">
        <v>1792</v>
      </c>
      <c r="B435">
        <v>1923</v>
      </c>
      <c r="C435">
        <v>641</v>
      </c>
    </row>
    <row r="436" spans="1:3">
      <c r="A436" t="s">
        <v>1353</v>
      </c>
      <c r="B436">
        <v>1926</v>
      </c>
      <c r="C436">
        <v>642</v>
      </c>
    </row>
    <row r="437" spans="1:3">
      <c r="A437" t="s">
        <v>1450</v>
      </c>
      <c r="B437">
        <v>1926</v>
      </c>
      <c r="C437">
        <v>642</v>
      </c>
    </row>
    <row r="438" spans="1:3">
      <c r="A438" t="s">
        <v>1803</v>
      </c>
      <c r="B438">
        <v>1926</v>
      </c>
      <c r="C438">
        <v>642</v>
      </c>
    </row>
    <row r="439" spans="1:3">
      <c r="A439" t="s">
        <v>1600</v>
      </c>
      <c r="B439">
        <v>1941</v>
      </c>
      <c r="C439">
        <v>647</v>
      </c>
    </row>
    <row r="440" spans="1:3">
      <c r="A440" t="s">
        <v>1497</v>
      </c>
      <c r="B440">
        <v>1953</v>
      </c>
      <c r="C440">
        <v>651</v>
      </c>
    </row>
    <row r="441" spans="1:3">
      <c r="A441" t="s">
        <v>1773</v>
      </c>
      <c r="B441">
        <v>1953</v>
      </c>
      <c r="C441">
        <v>651</v>
      </c>
    </row>
    <row r="442" spans="1:3">
      <c r="A442" t="s">
        <v>1676</v>
      </c>
      <c r="B442">
        <v>1977</v>
      </c>
      <c r="C442">
        <v>659</v>
      </c>
    </row>
    <row r="443" spans="1:3">
      <c r="A443" t="s">
        <v>1294</v>
      </c>
      <c r="B443">
        <v>1983</v>
      </c>
      <c r="C443">
        <v>661</v>
      </c>
    </row>
    <row r="444" spans="1:3">
      <c r="A444" t="s">
        <v>1358</v>
      </c>
      <c r="B444">
        <v>1989</v>
      </c>
      <c r="C444">
        <v>663</v>
      </c>
    </row>
    <row r="445" spans="1:3">
      <c r="A445" t="s">
        <v>1645</v>
      </c>
      <c r="B445">
        <v>1989</v>
      </c>
      <c r="C445">
        <v>663</v>
      </c>
    </row>
    <row r="446" spans="1:3">
      <c r="A446" t="s">
        <v>1621</v>
      </c>
      <c r="B446">
        <v>1992</v>
      </c>
      <c r="C446">
        <v>664</v>
      </c>
    </row>
    <row r="447" spans="1:3">
      <c r="A447" t="s">
        <v>1652</v>
      </c>
      <c r="B447">
        <v>1992</v>
      </c>
      <c r="C447">
        <v>664</v>
      </c>
    </row>
    <row r="448" spans="1:3">
      <c r="A448" t="s">
        <v>1471</v>
      </c>
      <c r="B448">
        <v>1995</v>
      </c>
      <c r="C448">
        <v>665</v>
      </c>
    </row>
    <row r="449" spans="1:3">
      <c r="A449" t="s">
        <v>1432</v>
      </c>
      <c r="B449">
        <v>2007</v>
      </c>
      <c r="C449">
        <v>669</v>
      </c>
    </row>
    <row r="450" spans="1:3">
      <c r="A450" t="s">
        <v>1662</v>
      </c>
      <c r="B450">
        <v>2007</v>
      </c>
      <c r="C450">
        <v>669</v>
      </c>
    </row>
    <row r="451" spans="1:3">
      <c r="A451" t="s">
        <v>1599</v>
      </c>
      <c r="B451">
        <v>2010</v>
      </c>
      <c r="C451">
        <v>670</v>
      </c>
    </row>
    <row r="452" spans="1:3">
      <c r="A452" t="s">
        <v>1305</v>
      </c>
      <c r="B452">
        <v>2013</v>
      </c>
      <c r="C452">
        <v>671</v>
      </c>
    </row>
    <row r="453" spans="1:3">
      <c r="A453" t="s">
        <v>1763</v>
      </c>
      <c r="B453">
        <v>2013</v>
      </c>
      <c r="C453">
        <v>671</v>
      </c>
    </row>
    <row r="454" spans="1:3">
      <c r="A454" t="s">
        <v>1718</v>
      </c>
      <c r="B454">
        <v>2016</v>
      </c>
      <c r="C454">
        <v>672</v>
      </c>
    </row>
    <row r="455" spans="1:3">
      <c r="A455" t="s">
        <v>1491</v>
      </c>
      <c r="B455">
        <v>2022</v>
      </c>
      <c r="C455">
        <v>674</v>
      </c>
    </row>
    <row r="456" spans="1:3">
      <c r="A456" t="s">
        <v>1282</v>
      </c>
      <c r="B456">
        <v>2025</v>
      </c>
      <c r="C456">
        <v>675</v>
      </c>
    </row>
    <row r="457" spans="1:3">
      <c r="A457" t="s">
        <v>1682</v>
      </c>
      <c r="B457">
        <v>2043</v>
      </c>
      <c r="C457">
        <v>681</v>
      </c>
    </row>
    <row r="458" spans="1:3">
      <c r="A458" t="s">
        <v>1487</v>
      </c>
      <c r="B458">
        <v>2052</v>
      </c>
      <c r="C458">
        <v>684</v>
      </c>
    </row>
    <row r="459" spans="1:3">
      <c r="A459" t="s">
        <v>1745</v>
      </c>
      <c r="B459">
        <v>2052</v>
      </c>
      <c r="C459">
        <v>684</v>
      </c>
    </row>
    <row r="460" spans="1:3">
      <c r="A460" t="s">
        <v>1537</v>
      </c>
      <c r="B460">
        <v>2067</v>
      </c>
      <c r="C460">
        <v>689</v>
      </c>
    </row>
    <row r="461" spans="1:3">
      <c r="A461" t="s">
        <v>1710</v>
      </c>
      <c r="B461">
        <v>2067</v>
      </c>
      <c r="C461">
        <v>689</v>
      </c>
    </row>
    <row r="462" spans="1:3">
      <c r="A462" t="s">
        <v>1493</v>
      </c>
      <c r="B462">
        <v>2082</v>
      </c>
      <c r="C462">
        <v>694</v>
      </c>
    </row>
    <row r="463" spans="1:3">
      <c r="A463" t="s">
        <v>1330</v>
      </c>
      <c r="B463">
        <v>2085</v>
      </c>
      <c r="C463">
        <v>695</v>
      </c>
    </row>
    <row r="464" spans="1:3">
      <c r="A464" t="s">
        <v>1396</v>
      </c>
      <c r="B464">
        <v>2097</v>
      </c>
      <c r="C464">
        <v>699</v>
      </c>
    </row>
    <row r="465" spans="1:3">
      <c r="A465" t="s">
        <v>1709</v>
      </c>
      <c r="B465">
        <v>2100</v>
      </c>
      <c r="C465">
        <v>700</v>
      </c>
    </row>
    <row r="466" spans="1:3">
      <c r="A466" t="s">
        <v>1558</v>
      </c>
      <c r="B466">
        <v>2121</v>
      </c>
      <c r="C466">
        <v>707</v>
      </c>
    </row>
    <row r="467" spans="1:3">
      <c r="A467" t="s">
        <v>1565</v>
      </c>
      <c r="B467">
        <v>2127</v>
      </c>
      <c r="C467">
        <v>709</v>
      </c>
    </row>
    <row r="468" spans="1:3">
      <c r="A468" t="s">
        <v>1649</v>
      </c>
      <c r="B468">
        <v>2133</v>
      </c>
      <c r="C468">
        <v>711</v>
      </c>
    </row>
    <row r="469" spans="1:3">
      <c r="A469" t="s">
        <v>1824</v>
      </c>
      <c r="B469">
        <v>2136</v>
      </c>
      <c r="C469">
        <v>712</v>
      </c>
    </row>
    <row r="470" spans="1:3">
      <c r="A470" t="s">
        <v>1269</v>
      </c>
      <c r="B470">
        <v>2178</v>
      </c>
      <c r="C470">
        <v>726</v>
      </c>
    </row>
    <row r="471" spans="1:3">
      <c r="A471" t="s">
        <v>1596</v>
      </c>
      <c r="B471">
        <v>2181</v>
      </c>
      <c r="C471">
        <v>727</v>
      </c>
    </row>
    <row r="472" spans="1:3">
      <c r="A472" t="s">
        <v>1547</v>
      </c>
      <c r="B472">
        <v>2187</v>
      </c>
      <c r="C472">
        <v>729</v>
      </c>
    </row>
    <row r="473" spans="1:3">
      <c r="A473" t="s">
        <v>1712</v>
      </c>
      <c r="B473">
        <v>2220</v>
      </c>
      <c r="C473">
        <v>740</v>
      </c>
    </row>
    <row r="474" spans="1:3">
      <c r="A474" t="s">
        <v>1293</v>
      </c>
      <c r="B474">
        <v>2223</v>
      </c>
      <c r="C474">
        <v>741</v>
      </c>
    </row>
    <row r="475" spans="1:3">
      <c r="A475" t="s">
        <v>1614</v>
      </c>
      <c r="B475">
        <v>2229</v>
      </c>
      <c r="C475">
        <v>743</v>
      </c>
    </row>
    <row r="476" spans="1:3">
      <c r="A476" t="s">
        <v>1522</v>
      </c>
      <c r="B476">
        <v>2241</v>
      </c>
      <c r="C476">
        <v>747</v>
      </c>
    </row>
    <row r="477" spans="1:3">
      <c r="A477" t="s">
        <v>1289</v>
      </c>
      <c r="B477">
        <v>2244</v>
      </c>
      <c r="C477">
        <v>748</v>
      </c>
    </row>
    <row r="478" spans="1:3">
      <c r="A478" t="s">
        <v>1557</v>
      </c>
      <c r="B478">
        <v>2247</v>
      </c>
      <c r="C478">
        <v>749</v>
      </c>
    </row>
    <row r="479" spans="1:3">
      <c r="A479" t="s">
        <v>1739</v>
      </c>
      <c r="B479">
        <v>2271</v>
      </c>
      <c r="C479">
        <v>757</v>
      </c>
    </row>
    <row r="480" spans="1:3">
      <c r="A480" t="s">
        <v>1382</v>
      </c>
      <c r="B480">
        <v>2283</v>
      </c>
      <c r="C480">
        <v>761</v>
      </c>
    </row>
    <row r="481" spans="1:3">
      <c r="A481" t="s">
        <v>1309</v>
      </c>
      <c r="B481">
        <v>2298</v>
      </c>
      <c r="C481">
        <v>766</v>
      </c>
    </row>
    <row r="482" spans="1:3">
      <c r="A482" t="s">
        <v>1405</v>
      </c>
      <c r="B482">
        <v>2298</v>
      </c>
      <c r="C482">
        <v>766</v>
      </c>
    </row>
    <row r="483" spans="1:3">
      <c r="A483" t="s">
        <v>1686</v>
      </c>
      <c r="B483">
        <v>2307</v>
      </c>
      <c r="C483">
        <v>769</v>
      </c>
    </row>
    <row r="484" spans="1:3">
      <c r="A484" t="s">
        <v>1270</v>
      </c>
      <c r="B484">
        <v>2310</v>
      </c>
      <c r="C484">
        <v>770</v>
      </c>
    </row>
    <row r="485" spans="1:3">
      <c r="A485" t="s">
        <v>1365</v>
      </c>
      <c r="B485">
        <v>2322</v>
      </c>
      <c r="C485">
        <v>774</v>
      </c>
    </row>
    <row r="486" spans="1:3">
      <c r="A486" t="s">
        <v>1367</v>
      </c>
      <c r="B486">
        <v>2325</v>
      </c>
      <c r="C486">
        <v>775</v>
      </c>
    </row>
    <row r="487" spans="1:3">
      <c r="A487" t="s">
        <v>1496</v>
      </c>
      <c r="B487">
        <v>2325</v>
      </c>
      <c r="C487">
        <v>775</v>
      </c>
    </row>
    <row r="488" spans="1:3">
      <c r="A488" t="s">
        <v>1512</v>
      </c>
      <c r="B488">
        <v>2364</v>
      </c>
      <c r="C488">
        <v>788</v>
      </c>
    </row>
    <row r="489" spans="1:3">
      <c r="A489" t="s">
        <v>1780</v>
      </c>
      <c r="B489">
        <v>2370</v>
      </c>
      <c r="C489">
        <v>790</v>
      </c>
    </row>
    <row r="490" spans="1:3">
      <c r="A490" t="s">
        <v>1719</v>
      </c>
      <c r="B490">
        <v>2391</v>
      </c>
      <c r="C490">
        <v>797</v>
      </c>
    </row>
    <row r="491" spans="1:3">
      <c r="A491" t="s">
        <v>1378</v>
      </c>
      <c r="B491">
        <v>2400</v>
      </c>
      <c r="C491">
        <v>800</v>
      </c>
    </row>
    <row r="492" spans="1:3">
      <c r="A492" t="s">
        <v>1383</v>
      </c>
      <c r="B492">
        <v>2415</v>
      </c>
      <c r="C492">
        <v>805</v>
      </c>
    </row>
    <row r="493" spans="1:3">
      <c r="A493" t="s">
        <v>1407</v>
      </c>
      <c r="B493">
        <v>2421</v>
      </c>
      <c r="C493">
        <v>807</v>
      </c>
    </row>
    <row r="494" spans="1:3">
      <c r="A494" t="s">
        <v>1546</v>
      </c>
      <c r="B494">
        <v>2439</v>
      </c>
      <c r="C494">
        <v>813</v>
      </c>
    </row>
    <row r="495" spans="1:3">
      <c r="A495" t="s">
        <v>1724</v>
      </c>
      <c r="B495">
        <v>2439</v>
      </c>
      <c r="C495">
        <v>813</v>
      </c>
    </row>
    <row r="496" spans="1:3">
      <c r="A496" t="s">
        <v>1470</v>
      </c>
      <c r="B496">
        <v>2445</v>
      </c>
      <c r="C496">
        <v>815</v>
      </c>
    </row>
    <row r="497" spans="1:3">
      <c r="A497" t="s">
        <v>1747</v>
      </c>
      <c r="B497">
        <v>2457</v>
      </c>
      <c r="C497">
        <v>819</v>
      </c>
    </row>
    <row r="498" spans="1:3">
      <c r="A498" t="s">
        <v>1732</v>
      </c>
      <c r="B498">
        <v>2460</v>
      </c>
      <c r="C498">
        <v>820</v>
      </c>
    </row>
    <row r="499" spans="1:3">
      <c r="A499" t="s">
        <v>1742</v>
      </c>
      <c r="B499">
        <v>2460</v>
      </c>
      <c r="C499">
        <v>820</v>
      </c>
    </row>
    <row r="500" spans="1:3">
      <c r="A500" t="s">
        <v>1443</v>
      </c>
      <c r="B500">
        <v>2478</v>
      </c>
      <c r="C500">
        <v>826</v>
      </c>
    </row>
    <row r="501" spans="1:3">
      <c r="A501" t="s">
        <v>1418</v>
      </c>
      <c r="B501">
        <v>2520</v>
      </c>
      <c r="C501">
        <v>840</v>
      </c>
    </row>
    <row r="502" spans="1:3">
      <c r="A502" t="s">
        <v>1772</v>
      </c>
      <c r="B502">
        <v>2532</v>
      </c>
      <c r="C502">
        <v>844</v>
      </c>
    </row>
    <row r="503" spans="1:3">
      <c r="A503" t="s">
        <v>1623</v>
      </c>
      <c r="B503">
        <v>2544</v>
      </c>
      <c r="C503">
        <v>848</v>
      </c>
    </row>
    <row r="504" spans="1:3">
      <c r="A504" t="s">
        <v>1514</v>
      </c>
      <c r="B504">
        <v>2571</v>
      </c>
      <c r="C504">
        <v>857</v>
      </c>
    </row>
    <row r="505" spans="1:3">
      <c r="A505" t="s">
        <v>1641</v>
      </c>
      <c r="B505">
        <v>2613</v>
      </c>
      <c r="C505">
        <v>871</v>
      </c>
    </row>
    <row r="506" spans="1:3">
      <c r="A506" t="s">
        <v>1455</v>
      </c>
      <c r="B506">
        <v>2616</v>
      </c>
      <c r="C506">
        <v>872</v>
      </c>
    </row>
    <row r="507" spans="1:3">
      <c r="A507" t="s">
        <v>1268</v>
      </c>
      <c r="B507">
        <v>2622</v>
      </c>
      <c r="C507">
        <v>874</v>
      </c>
    </row>
    <row r="508" spans="1:3">
      <c r="A508" t="s">
        <v>1536</v>
      </c>
      <c r="B508">
        <v>2685</v>
      </c>
      <c r="C508">
        <v>895</v>
      </c>
    </row>
    <row r="509" spans="1:3">
      <c r="A509" t="s">
        <v>1802</v>
      </c>
      <c r="B509">
        <v>2703</v>
      </c>
      <c r="C509">
        <v>901</v>
      </c>
    </row>
    <row r="510" spans="1:3">
      <c r="A510" t="s">
        <v>1597</v>
      </c>
      <c r="B510">
        <v>2721</v>
      </c>
      <c r="C510">
        <v>907</v>
      </c>
    </row>
    <row r="511" spans="1:3">
      <c r="A511" t="s">
        <v>1316</v>
      </c>
      <c r="B511">
        <v>2757</v>
      </c>
      <c r="C511">
        <v>919</v>
      </c>
    </row>
    <row r="512" spans="1:3">
      <c r="A512" t="s">
        <v>1561</v>
      </c>
      <c r="B512">
        <v>2781</v>
      </c>
      <c r="C512">
        <v>927</v>
      </c>
    </row>
    <row r="513" spans="1:3">
      <c r="A513" t="s">
        <v>1759</v>
      </c>
      <c r="B513">
        <v>2781</v>
      </c>
      <c r="C513">
        <v>927</v>
      </c>
    </row>
    <row r="514" spans="1:3">
      <c r="A514" t="s">
        <v>1606</v>
      </c>
      <c r="B514">
        <v>2826</v>
      </c>
      <c r="C514">
        <v>942</v>
      </c>
    </row>
    <row r="515" spans="1:3">
      <c r="A515" t="s">
        <v>1281</v>
      </c>
      <c r="B515">
        <v>2835</v>
      </c>
      <c r="C515">
        <v>945</v>
      </c>
    </row>
    <row r="516" spans="1:3">
      <c r="A516" t="s">
        <v>1480</v>
      </c>
      <c r="B516">
        <v>2838</v>
      </c>
      <c r="C516">
        <v>946</v>
      </c>
    </row>
    <row r="517" spans="1:3">
      <c r="A517" t="s">
        <v>1789</v>
      </c>
      <c r="B517">
        <v>2898</v>
      </c>
      <c r="C517">
        <v>966</v>
      </c>
    </row>
    <row r="518" spans="1:3">
      <c r="A518" t="s">
        <v>1344</v>
      </c>
      <c r="B518">
        <v>2937</v>
      </c>
      <c r="C518">
        <v>979</v>
      </c>
    </row>
    <row r="519" spans="1:3">
      <c r="A519" t="s">
        <v>1744</v>
      </c>
      <c r="B519">
        <v>2967</v>
      </c>
      <c r="C519">
        <v>989</v>
      </c>
    </row>
    <row r="520" spans="1:3">
      <c r="A520" t="s">
        <v>1265</v>
      </c>
      <c r="B520">
        <v>2970</v>
      </c>
      <c r="C520">
        <v>990</v>
      </c>
    </row>
    <row r="521" spans="1:3">
      <c r="A521" t="s">
        <v>1713</v>
      </c>
      <c r="B521">
        <v>3015</v>
      </c>
      <c r="C521">
        <v>1005</v>
      </c>
    </row>
    <row r="522" spans="1:3">
      <c r="A522" t="s">
        <v>1818</v>
      </c>
      <c r="B522">
        <v>3045</v>
      </c>
      <c r="C522">
        <v>1015</v>
      </c>
    </row>
    <row r="523" spans="1:3">
      <c r="A523" t="s">
        <v>1510</v>
      </c>
      <c r="B523">
        <v>3072</v>
      </c>
      <c r="C523">
        <v>1024</v>
      </c>
    </row>
    <row r="524" spans="1:3">
      <c r="A524" t="s">
        <v>1272</v>
      </c>
      <c r="B524">
        <v>3084</v>
      </c>
      <c r="C524">
        <v>1028</v>
      </c>
    </row>
    <row r="525" spans="1:3">
      <c r="A525" t="s">
        <v>1796</v>
      </c>
      <c r="B525">
        <v>3099</v>
      </c>
      <c r="C525">
        <v>1033</v>
      </c>
    </row>
    <row r="526" spans="1:3">
      <c r="A526" t="s">
        <v>1481</v>
      </c>
      <c r="B526">
        <v>3111</v>
      </c>
      <c r="C526">
        <v>1037</v>
      </c>
    </row>
    <row r="527" spans="1:3">
      <c r="A527" t="s">
        <v>1626</v>
      </c>
      <c r="B527">
        <v>3126</v>
      </c>
      <c r="C527">
        <v>1042</v>
      </c>
    </row>
    <row r="528" spans="1:3">
      <c r="A528" t="s">
        <v>1408</v>
      </c>
      <c r="B528">
        <v>3156</v>
      </c>
      <c r="C528">
        <v>1052</v>
      </c>
    </row>
    <row r="529" spans="1:3">
      <c r="A529" t="s">
        <v>1395</v>
      </c>
      <c r="B529">
        <v>3159</v>
      </c>
      <c r="C529">
        <v>1053</v>
      </c>
    </row>
    <row r="530" spans="1:3">
      <c r="A530" t="s">
        <v>1797</v>
      </c>
      <c r="B530">
        <v>3234</v>
      </c>
      <c r="C530">
        <v>1078</v>
      </c>
    </row>
    <row r="531" spans="1:3">
      <c r="A531" t="s">
        <v>1284</v>
      </c>
      <c r="B531">
        <v>3240</v>
      </c>
      <c r="C531">
        <v>1080</v>
      </c>
    </row>
    <row r="532" spans="1:3">
      <c r="A532" t="s">
        <v>1581</v>
      </c>
      <c r="B532">
        <v>3258</v>
      </c>
      <c r="C532">
        <v>1086</v>
      </c>
    </row>
    <row r="533" spans="1:3">
      <c r="A533" t="s">
        <v>1530</v>
      </c>
      <c r="B533">
        <v>3273</v>
      </c>
      <c r="C533">
        <v>1091</v>
      </c>
    </row>
    <row r="534" spans="1:3">
      <c r="A534" t="s">
        <v>1586</v>
      </c>
      <c r="B534">
        <v>3297</v>
      </c>
      <c r="C534">
        <v>1099</v>
      </c>
    </row>
    <row r="535" spans="1:3">
      <c r="A535" t="s">
        <v>1422</v>
      </c>
      <c r="B535">
        <v>3306</v>
      </c>
      <c r="C535">
        <v>1102</v>
      </c>
    </row>
    <row r="536" spans="1:3">
      <c r="A536" t="s">
        <v>1404</v>
      </c>
      <c r="B536">
        <v>3324</v>
      </c>
      <c r="C536">
        <v>1108</v>
      </c>
    </row>
    <row r="537" spans="1:3">
      <c r="A537" t="s">
        <v>1488</v>
      </c>
      <c r="B537">
        <v>3330</v>
      </c>
      <c r="C537">
        <v>1110</v>
      </c>
    </row>
    <row r="538" spans="1:3">
      <c r="A538" t="s">
        <v>1687</v>
      </c>
      <c r="B538">
        <v>3348</v>
      </c>
      <c r="C538">
        <v>1116</v>
      </c>
    </row>
    <row r="539" spans="1:3">
      <c r="A539" t="s">
        <v>1364</v>
      </c>
      <c r="B539">
        <v>3435</v>
      </c>
      <c r="C539">
        <v>1145</v>
      </c>
    </row>
    <row r="540" spans="1:3">
      <c r="A540" t="s">
        <v>1615</v>
      </c>
      <c r="B540">
        <v>3441</v>
      </c>
      <c r="C540">
        <v>1147</v>
      </c>
    </row>
    <row r="541" spans="1:3">
      <c r="A541" t="s">
        <v>1369</v>
      </c>
      <c r="B541">
        <v>3465</v>
      </c>
      <c r="C541">
        <v>1155</v>
      </c>
    </row>
    <row r="542" spans="1:3">
      <c r="A542" t="s">
        <v>1327</v>
      </c>
      <c r="B542">
        <v>3522</v>
      </c>
      <c r="C542">
        <v>1174</v>
      </c>
    </row>
    <row r="543" spans="1:3">
      <c r="A543" t="s">
        <v>1733</v>
      </c>
      <c r="B543">
        <v>3615</v>
      </c>
      <c r="C543">
        <v>1205</v>
      </c>
    </row>
    <row r="544" spans="1:3">
      <c r="A544" t="s">
        <v>1790</v>
      </c>
      <c r="B544">
        <v>3639</v>
      </c>
      <c r="C544">
        <v>1213</v>
      </c>
    </row>
    <row r="545" spans="1:3">
      <c r="A545" t="s">
        <v>1741</v>
      </c>
      <c r="B545">
        <v>3702</v>
      </c>
      <c r="C545">
        <v>1234</v>
      </c>
    </row>
    <row r="546" spans="1:3">
      <c r="A546" t="s">
        <v>1429</v>
      </c>
      <c r="B546">
        <v>3726</v>
      </c>
      <c r="C546">
        <v>1242</v>
      </c>
    </row>
    <row r="547" spans="1:3">
      <c r="A547" t="s">
        <v>1813</v>
      </c>
      <c r="B547">
        <v>3741</v>
      </c>
      <c r="C547">
        <v>1247</v>
      </c>
    </row>
    <row r="548" spans="1:3">
      <c r="A548" t="s">
        <v>1494</v>
      </c>
      <c r="B548">
        <v>3825</v>
      </c>
      <c r="C548">
        <v>1275</v>
      </c>
    </row>
    <row r="549" spans="1:3">
      <c r="A549" t="s">
        <v>1414</v>
      </c>
      <c r="B549">
        <v>3888</v>
      </c>
      <c r="C549">
        <v>1296</v>
      </c>
    </row>
    <row r="550" spans="1:3">
      <c r="A550" t="s">
        <v>1817</v>
      </c>
      <c r="B550">
        <v>3948</v>
      </c>
      <c r="C550">
        <v>1316</v>
      </c>
    </row>
    <row r="551" spans="1:3">
      <c r="A551" t="s">
        <v>1440</v>
      </c>
      <c r="B551">
        <v>3957</v>
      </c>
      <c r="C551">
        <v>1319</v>
      </c>
    </row>
    <row r="552" spans="1:3">
      <c r="A552" t="s">
        <v>1516</v>
      </c>
      <c r="B552">
        <v>3978</v>
      </c>
      <c r="C552">
        <v>1326</v>
      </c>
    </row>
    <row r="553" spans="1:3">
      <c r="A553" t="s">
        <v>1685</v>
      </c>
      <c r="B553">
        <v>4191</v>
      </c>
      <c r="C553">
        <v>1397</v>
      </c>
    </row>
    <row r="554" spans="1:3">
      <c r="A554" t="s">
        <v>1528</v>
      </c>
      <c r="B554">
        <v>4203</v>
      </c>
      <c r="C554">
        <v>1401</v>
      </c>
    </row>
    <row r="555" spans="1:3">
      <c r="A555" t="s">
        <v>1591</v>
      </c>
      <c r="B555">
        <v>4230</v>
      </c>
      <c r="C555">
        <v>1410</v>
      </c>
    </row>
    <row r="556" spans="1:3">
      <c r="A556" t="s">
        <v>1714</v>
      </c>
      <c r="B556">
        <v>4236</v>
      </c>
      <c r="C556">
        <v>1412</v>
      </c>
    </row>
    <row r="557" spans="1:3">
      <c r="A557" t="s">
        <v>1292</v>
      </c>
      <c r="B557">
        <v>4425</v>
      </c>
      <c r="C557">
        <v>1475</v>
      </c>
    </row>
    <row r="558" spans="1:3">
      <c r="A558" t="s">
        <v>1811</v>
      </c>
      <c r="B558">
        <v>4425</v>
      </c>
      <c r="C558">
        <v>1475</v>
      </c>
    </row>
    <row r="559" spans="1:3">
      <c r="A559" t="s">
        <v>1587</v>
      </c>
      <c r="B559">
        <v>4449</v>
      </c>
      <c r="C559">
        <v>1483</v>
      </c>
    </row>
    <row r="560" spans="1:3">
      <c r="A560" t="s">
        <v>1812</v>
      </c>
      <c r="B560">
        <v>4479</v>
      </c>
      <c r="C560">
        <v>1493</v>
      </c>
    </row>
    <row r="561" spans="1:3">
      <c r="A561" t="s">
        <v>1748</v>
      </c>
      <c r="B561">
        <v>4794</v>
      </c>
      <c r="C561">
        <v>1598</v>
      </c>
    </row>
    <row r="562" spans="1:3">
      <c r="A562" t="s">
        <v>1341</v>
      </c>
      <c r="B562">
        <v>4857</v>
      </c>
      <c r="C562">
        <v>1619</v>
      </c>
    </row>
    <row r="563" spans="1:3">
      <c r="A563" t="s">
        <v>1624</v>
      </c>
      <c r="B563">
        <v>5112</v>
      </c>
      <c r="C563">
        <v>1704</v>
      </c>
    </row>
    <row r="564" spans="1:3">
      <c r="A564" t="s">
        <v>1477</v>
      </c>
      <c r="B564">
        <v>6144</v>
      </c>
      <c r="C564">
        <v>2048</v>
      </c>
    </row>
    <row r="565" spans="1:3">
      <c r="A565" t="s">
        <v>1738</v>
      </c>
      <c r="B565">
        <v>6471</v>
      </c>
      <c r="C565">
        <v>2157</v>
      </c>
    </row>
    <row r="566" spans="1:3">
      <c r="A566" t="s">
        <v>1399</v>
      </c>
      <c r="B566">
        <v>7383</v>
      </c>
      <c r="C566">
        <v>2461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0"/>
  <sheetViews>
    <sheetView showRuler="0" topLeftCell="B1" workbookViewId="0">
      <selection activeCell="B10" sqref="B10"/>
    </sheetView>
  </sheetViews>
  <sheetFormatPr baseColWidth="10" defaultRowHeight="15" x14ac:dyDescent="0"/>
  <cols>
    <col min="1" max="1" width="36.5" customWidth="1"/>
    <col min="2" max="2" width="19.1640625" customWidth="1"/>
    <col min="3" max="3" width="16.33203125" customWidth="1"/>
    <col min="5" max="5" width="19.83203125" customWidth="1"/>
  </cols>
  <sheetData>
    <row r="1" spans="1:8">
      <c r="A1" t="s">
        <v>1</v>
      </c>
      <c r="B1" t="s">
        <v>0</v>
      </c>
      <c r="C1" t="s">
        <v>2</v>
      </c>
    </row>
    <row r="2" spans="1:8">
      <c r="A2" t="s">
        <v>1849</v>
      </c>
      <c r="B2">
        <v>105</v>
      </c>
      <c r="C2">
        <f t="shared" ref="C2:C65" si="0">B:B/3</f>
        <v>35</v>
      </c>
      <c r="E2" t="s">
        <v>3</v>
      </c>
      <c r="F2">
        <f>AVERAGE(C:C)</f>
        <v>487.769123783032</v>
      </c>
    </row>
    <row r="3" spans="1:8">
      <c r="A3" t="s">
        <v>2053</v>
      </c>
      <c r="B3">
        <v>153</v>
      </c>
      <c r="C3">
        <f t="shared" si="0"/>
        <v>51</v>
      </c>
      <c r="E3" t="s">
        <v>4</v>
      </c>
      <c r="F3">
        <f>STDEV(C:C)</f>
        <v>404.70606217501717</v>
      </c>
    </row>
    <row r="4" spans="1:8">
      <c r="A4" t="s">
        <v>2228</v>
      </c>
      <c r="B4">
        <v>153</v>
      </c>
      <c r="C4">
        <f t="shared" si="0"/>
        <v>51</v>
      </c>
      <c r="E4" t="s">
        <v>4439</v>
      </c>
      <c r="F4">
        <f>SUM(B:B)</f>
        <v>1052118</v>
      </c>
    </row>
    <row r="5" spans="1:8">
      <c r="A5" t="s">
        <v>2430</v>
      </c>
      <c r="B5">
        <v>174</v>
      </c>
      <c r="C5">
        <f t="shared" si="0"/>
        <v>58</v>
      </c>
    </row>
    <row r="6" spans="1:8">
      <c r="A6" t="s">
        <v>2186</v>
      </c>
      <c r="B6">
        <v>192</v>
      </c>
      <c r="C6">
        <f t="shared" si="0"/>
        <v>64</v>
      </c>
      <c r="E6" t="s">
        <v>4440</v>
      </c>
      <c r="F6" t="s">
        <v>4454</v>
      </c>
      <c r="G6" t="s">
        <v>4455</v>
      </c>
      <c r="H6" t="s">
        <v>4456</v>
      </c>
    </row>
    <row r="7" spans="1:8">
      <c r="A7" t="s">
        <v>1896</v>
      </c>
      <c r="B7">
        <v>213</v>
      </c>
      <c r="C7">
        <f t="shared" si="0"/>
        <v>71</v>
      </c>
      <c r="E7" t="s">
        <v>4441</v>
      </c>
      <c r="F7">
        <f>COUNTIF(B:B,"&lt;251")</f>
        <v>12</v>
      </c>
      <c r="G7" s="1">
        <f>F7/$F$19</f>
        <v>1.6689847009735744E-2</v>
      </c>
      <c r="H7">
        <f>F7</f>
        <v>12</v>
      </c>
    </row>
    <row r="8" spans="1:8">
      <c r="A8" t="s">
        <v>1835</v>
      </c>
      <c r="B8">
        <v>222</v>
      </c>
      <c r="C8">
        <f t="shared" si="0"/>
        <v>74</v>
      </c>
      <c r="E8" t="s">
        <v>4442</v>
      </c>
      <c r="F8">
        <f>COUNTIF(B:B,"&lt;501")</f>
        <v>90</v>
      </c>
      <c r="G8" s="1">
        <f t="shared" ref="G8:G19" si="1">F8/$F$19</f>
        <v>0.12517385257301808</v>
      </c>
      <c r="H8">
        <f>F8-F7</f>
        <v>78</v>
      </c>
    </row>
    <row r="9" spans="1:8">
      <c r="A9" t="s">
        <v>2104</v>
      </c>
      <c r="B9">
        <v>225</v>
      </c>
      <c r="C9">
        <f t="shared" si="0"/>
        <v>75</v>
      </c>
      <c r="E9" t="s">
        <v>4443</v>
      </c>
      <c r="F9">
        <f>COUNTIF(B:B,"&lt;751")</f>
        <v>183</v>
      </c>
      <c r="G9" s="1">
        <f t="shared" si="1"/>
        <v>0.25452016689847012</v>
      </c>
      <c r="H9">
        <f t="shared" ref="H9:H19" si="2">F9-F8</f>
        <v>93</v>
      </c>
    </row>
    <row r="10" spans="1:8">
      <c r="A10" t="s">
        <v>2270</v>
      </c>
      <c r="B10">
        <v>231</v>
      </c>
      <c r="C10">
        <f t="shared" si="0"/>
        <v>77</v>
      </c>
      <c r="E10" t="s">
        <v>4444</v>
      </c>
      <c r="F10">
        <f>COUNTIF(B:B,"&lt;1001")</f>
        <v>288</v>
      </c>
      <c r="G10" s="1">
        <f t="shared" si="1"/>
        <v>0.40055632823365783</v>
      </c>
      <c r="H10">
        <f t="shared" si="2"/>
        <v>105</v>
      </c>
    </row>
    <row r="11" spans="1:8">
      <c r="A11" t="s">
        <v>2217</v>
      </c>
      <c r="B11">
        <v>240</v>
      </c>
      <c r="C11">
        <f t="shared" si="0"/>
        <v>80</v>
      </c>
      <c r="E11" t="s">
        <v>4445</v>
      </c>
      <c r="F11">
        <f>COUNTIF(B:B,"&lt;1251")</f>
        <v>372</v>
      </c>
      <c r="G11" s="1">
        <f t="shared" si="1"/>
        <v>0.51738525730180807</v>
      </c>
      <c r="H11">
        <f t="shared" si="2"/>
        <v>84</v>
      </c>
    </row>
    <row r="12" spans="1:8">
      <c r="A12" t="s">
        <v>2404</v>
      </c>
      <c r="B12">
        <v>240</v>
      </c>
      <c r="C12">
        <f t="shared" si="0"/>
        <v>80</v>
      </c>
      <c r="E12" t="s">
        <v>4446</v>
      </c>
      <c r="F12">
        <f>COUNTIF(B:B,"&lt;1501")</f>
        <v>453</v>
      </c>
      <c r="G12" s="1">
        <f t="shared" si="1"/>
        <v>0.63004172461752439</v>
      </c>
      <c r="H12">
        <f t="shared" si="2"/>
        <v>81</v>
      </c>
    </row>
    <row r="13" spans="1:8">
      <c r="A13" t="s">
        <v>2446</v>
      </c>
      <c r="B13">
        <v>249</v>
      </c>
      <c r="C13">
        <f t="shared" si="0"/>
        <v>83</v>
      </c>
      <c r="E13" t="s">
        <v>4447</v>
      </c>
      <c r="F13">
        <f>COUNTIF(B:B,"&lt;1751")</f>
        <v>528</v>
      </c>
      <c r="G13" s="1">
        <f t="shared" si="1"/>
        <v>0.73435326842837279</v>
      </c>
      <c r="H13">
        <f t="shared" si="2"/>
        <v>75</v>
      </c>
    </row>
    <row r="14" spans="1:8">
      <c r="A14" t="s">
        <v>2337</v>
      </c>
      <c r="B14">
        <v>255</v>
      </c>
      <c r="C14">
        <f t="shared" si="0"/>
        <v>85</v>
      </c>
      <c r="E14" t="s">
        <v>4448</v>
      </c>
      <c r="F14">
        <f>COUNTIF(B:B,"&lt;2001")</f>
        <v>589</v>
      </c>
      <c r="G14" s="1">
        <f t="shared" si="1"/>
        <v>0.81919332406119616</v>
      </c>
      <c r="H14">
        <f t="shared" si="2"/>
        <v>61</v>
      </c>
    </row>
    <row r="15" spans="1:8">
      <c r="A15" t="s">
        <v>2396</v>
      </c>
      <c r="B15">
        <v>255</v>
      </c>
      <c r="C15">
        <f t="shared" si="0"/>
        <v>85</v>
      </c>
      <c r="E15" t="s">
        <v>4449</v>
      </c>
      <c r="F15">
        <f>COUNTIF(B:B,"&lt;2251")</f>
        <v>615</v>
      </c>
      <c r="G15" s="1">
        <f t="shared" si="1"/>
        <v>0.85535465924895693</v>
      </c>
      <c r="H15">
        <f t="shared" si="2"/>
        <v>26</v>
      </c>
    </row>
    <row r="16" spans="1:8">
      <c r="A16" t="s">
        <v>2406</v>
      </c>
      <c r="B16">
        <v>258</v>
      </c>
      <c r="C16">
        <f t="shared" si="0"/>
        <v>86</v>
      </c>
      <c r="E16" t="s">
        <v>4450</v>
      </c>
      <c r="F16">
        <f>COUNTIF(B:B,"&lt;2501")</f>
        <v>632</v>
      </c>
      <c r="G16" s="1">
        <f t="shared" si="1"/>
        <v>0.87899860917941586</v>
      </c>
      <c r="H16">
        <f t="shared" si="2"/>
        <v>17</v>
      </c>
    </row>
    <row r="17" spans="1:8">
      <c r="A17" t="s">
        <v>1891</v>
      </c>
      <c r="B17">
        <v>264</v>
      </c>
      <c r="C17">
        <f t="shared" si="0"/>
        <v>88</v>
      </c>
      <c r="E17" t="s">
        <v>4451</v>
      </c>
      <c r="F17">
        <f>COUNTIF(B:B,"&lt;2751")</f>
        <v>653</v>
      </c>
      <c r="G17" s="1">
        <f t="shared" si="1"/>
        <v>0.90820584144645344</v>
      </c>
      <c r="H17">
        <f t="shared" si="2"/>
        <v>21</v>
      </c>
    </row>
    <row r="18" spans="1:8">
      <c r="A18" t="s">
        <v>2289</v>
      </c>
      <c r="B18">
        <v>264</v>
      </c>
      <c r="C18">
        <f t="shared" si="0"/>
        <v>88</v>
      </c>
      <c r="E18" t="s">
        <v>4452</v>
      </c>
      <c r="F18">
        <f>COUNTIF(B:B,"&lt;3001")</f>
        <v>664</v>
      </c>
      <c r="G18" s="1">
        <f t="shared" si="1"/>
        <v>0.92350486787204455</v>
      </c>
      <c r="H18">
        <f t="shared" si="2"/>
        <v>11</v>
      </c>
    </row>
    <row r="19" spans="1:8">
      <c r="A19" t="s">
        <v>2470</v>
      </c>
      <c r="B19">
        <v>273</v>
      </c>
      <c r="C19">
        <f t="shared" si="0"/>
        <v>91</v>
      </c>
      <c r="E19" t="s">
        <v>4453</v>
      </c>
      <c r="F19">
        <f>COUNT(B:B)</f>
        <v>719</v>
      </c>
      <c r="G19" s="1">
        <f t="shared" si="1"/>
        <v>1</v>
      </c>
      <c r="H19">
        <f t="shared" si="2"/>
        <v>55</v>
      </c>
    </row>
    <row r="20" spans="1:8">
      <c r="A20" t="s">
        <v>2301</v>
      </c>
      <c r="B20">
        <v>276</v>
      </c>
      <c r="C20">
        <f t="shared" si="0"/>
        <v>92</v>
      </c>
    </row>
    <row r="21" spans="1:8">
      <c r="A21" t="s">
        <v>2539</v>
      </c>
      <c r="B21">
        <v>276</v>
      </c>
      <c r="C21">
        <f t="shared" si="0"/>
        <v>92</v>
      </c>
    </row>
    <row r="22" spans="1:8">
      <c r="A22" t="s">
        <v>2174</v>
      </c>
      <c r="B22">
        <v>282</v>
      </c>
      <c r="C22">
        <f t="shared" si="0"/>
        <v>94</v>
      </c>
    </row>
    <row r="23" spans="1:8">
      <c r="A23" t="s">
        <v>2432</v>
      </c>
      <c r="B23">
        <v>282</v>
      </c>
      <c r="C23">
        <f t="shared" si="0"/>
        <v>94</v>
      </c>
    </row>
    <row r="24" spans="1:8">
      <c r="A24" t="s">
        <v>2496</v>
      </c>
      <c r="B24">
        <v>282</v>
      </c>
      <c r="C24">
        <f t="shared" si="0"/>
        <v>94</v>
      </c>
    </row>
    <row r="25" spans="1:8">
      <c r="A25" t="s">
        <v>2424</v>
      </c>
      <c r="B25">
        <v>297</v>
      </c>
      <c r="C25">
        <f t="shared" si="0"/>
        <v>99</v>
      </c>
    </row>
    <row r="26" spans="1:8">
      <c r="A26" t="s">
        <v>2282</v>
      </c>
      <c r="B26">
        <v>306</v>
      </c>
      <c r="C26">
        <f t="shared" si="0"/>
        <v>102</v>
      </c>
    </row>
    <row r="27" spans="1:8">
      <c r="A27" t="s">
        <v>2407</v>
      </c>
      <c r="B27">
        <v>306</v>
      </c>
      <c r="C27">
        <f t="shared" si="0"/>
        <v>102</v>
      </c>
    </row>
    <row r="28" spans="1:8">
      <c r="A28" t="s">
        <v>2027</v>
      </c>
      <c r="B28">
        <v>309</v>
      </c>
      <c r="C28">
        <f t="shared" si="0"/>
        <v>103</v>
      </c>
    </row>
    <row r="29" spans="1:8">
      <c r="A29" t="s">
        <v>2290</v>
      </c>
      <c r="B29">
        <v>312</v>
      </c>
      <c r="C29">
        <f t="shared" si="0"/>
        <v>104</v>
      </c>
    </row>
    <row r="30" spans="1:8">
      <c r="A30" t="s">
        <v>2368</v>
      </c>
      <c r="B30">
        <v>318</v>
      </c>
      <c r="C30">
        <f t="shared" si="0"/>
        <v>106</v>
      </c>
    </row>
    <row r="31" spans="1:8">
      <c r="A31" t="s">
        <v>2431</v>
      </c>
      <c r="B31">
        <v>318</v>
      </c>
      <c r="C31">
        <f t="shared" si="0"/>
        <v>106</v>
      </c>
    </row>
    <row r="32" spans="1:8">
      <c r="A32" t="s">
        <v>2458</v>
      </c>
      <c r="B32">
        <v>321</v>
      </c>
      <c r="C32">
        <f t="shared" si="0"/>
        <v>107</v>
      </c>
    </row>
    <row r="33" spans="1:6">
      <c r="A33" t="s">
        <v>2485</v>
      </c>
      <c r="B33">
        <v>324</v>
      </c>
      <c r="C33">
        <f t="shared" si="0"/>
        <v>108</v>
      </c>
    </row>
    <row r="34" spans="1:6">
      <c r="A34" t="s">
        <v>2397</v>
      </c>
      <c r="B34">
        <v>327</v>
      </c>
      <c r="C34">
        <f t="shared" si="0"/>
        <v>109</v>
      </c>
    </row>
    <row r="35" spans="1:6">
      <c r="A35" t="s">
        <v>2110</v>
      </c>
      <c r="B35">
        <v>330</v>
      </c>
      <c r="C35">
        <f t="shared" si="0"/>
        <v>110</v>
      </c>
    </row>
    <row r="36" spans="1:6">
      <c r="A36" t="s">
        <v>1869</v>
      </c>
      <c r="B36">
        <v>336</v>
      </c>
      <c r="C36">
        <f t="shared" si="0"/>
        <v>112</v>
      </c>
    </row>
    <row r="37" spans="1:6">
      <c r="A37" t="s">
        <v>2352</v>
      </c>
      <c r="B37">
        <v>336</v>
      </c>
      <c r="C37">
        <f t="shared" si="0"/>
        <v>112</v>
      </c>
    </row>
    <row r="38" spans="1:6">
      <c r="A38" t="s">
        <v>2415</v>
      </c>
      <c r="B38">
        <v>336</v>
      </c>
      <c r="C38">
        <f t="shared" si="0"/>
        <v>112</v>
      </c>
    </row>
    <row r="39" spans="1:6">
      <c r="A39" t="s">
        <v>2343</v>
      </c>
      <c r="B39">
        <v>339</v>
      </c>
      <c r="C39">
        <f t="shared" si="0"/>
        <v>113</v>
      </c>
    </row>
    <row r="40" spans="1:6">
      <c r="A40" t="s">
        <v>2272</v>
      </c>
      <c r="B40">
        <v>342</v>
      </c>
      <c r="C40">
        <f t="shared" si="0"/>
        <v>114</v>
      </c>
    </row>
    <row r="41" spans="1:6">
      <c r="A41" t="s">
        <v>2400</v>
      </c>
      <c r="B41">
        <v>348</v>
      </c>
      <c r="C41">
        <f t="shared" si="0"/>
        <v>116</v>
      </c>
    </row>
    <row r="42" spans="1:6">
      <c r="A42" t="s">
        <v>2143</v>
      </c>
      <c r="B42">
        <v>351</v>
      </c>
      <c r="C42">
        <f t="shared" si="0"/>
        <v>117</v>
      </c>
    </row>
    <row r="43" spans="1:6">
      <c r="A43" t="s">
        <v>2491</v>
      </c>
      <c r="B43">
        <v>351</v>
      </c>
      <c r="C43">
        <f t="shared" si="0"/>
        <v>117</v>
      </c>
    </row>
    <row r="44" spans="1:6">
      <c r="A44" t="s">
        <v>2440</v>
      </c>
      <c r="B44">
        <v>354</v>
      </c>
      <c r="C44">
        <f t="shared" si="0"/>
        <v>118</v>
      </c>
    </row>
    <row r="45" spans="1:6">
      <c r="A45" t="s">
        <v>2372</v>
      </c>
      <c r="B45">
        <v>357</v>
      </c>
      <c r="C45">
        <f t="shared" si="0"/>
        <v>119</v>
      </c>
    </row>
    <row r="46" spans="1:6">
      <c r="A46" t="s">
        <v>2180</v>
      </c>
      <c r="B46">
        <v>363</v>
      </c>
      <c r="C46">
        <f t="shared" si="0"/>
        <v>121</v>
      </c>
    </row>
    <row r="47" spans="1:6">
      <c r="A47" t="s">
        <v>2196</v>
      </c>
      <c r="B47">
        <v>363</v>
      </c>
      <c r="C47">
        <f t="shared" si="0"/>
        <v>121</v>
      </c>
    </row>
    <row r="48" spans="1:6">
      <c r="A48" t="s">
        <v>2091</v>
      </c>
      <c r="B48">
        <v>366</v>
      </c>
      <c r="C48">
        <f t="shared" si="0"/>
        <v>122</v>
      </c>
      <c r="F48" t="s">
        <v>4457</v>
      </c>
    </row>
    <row r="49" spans="1:3">
      <c r="A49" t="s">
        <v>2460</v>
      </c>
      <c r="B49">
        <v>372</v>
      </c>
      <c r="C49">
        <f t="shared" si="0"/>
        <v>124</v>
      </c>
    </row>
    <row r="50" spans="1:3">
      <c r="A50" t="s">
        <v>1844</v>
      </c>
      <c r="B50">
        <v>378</v>
      </c>
      <c r="C50">
        <f t="shared" si="0"/>
        <v>126</v>
      </c>
    </row>
    <row r="51" spans="1:3">
      <c r="A51" t="s">
        <v>2200</v>
      </c>
      <c r="B51">
        <v>378</v>
      </c>
      <c r="C51">
        <f t="shared" si="0"/>
        <v>126</v>
      </c>
    </row>
    <row r="52" spans="1:3">
      <c r="A52" t="s">
        <v>2255</v>
      </c>
      <c r="B52">
        <v>378</v>
      </c>
      <c r="C52">
        <f t="shared" si="0"/>
        <v>126</v>
      </c>
    </row>
    <row r="53" spans="1:3">
      <c r="A53" t="s">
        <v>2291</v>
      </c>
      <c r="B53">
        <v>381</v>
      </c>
      <c r="C53">
        <f t="shared" si="0"/>
        <v>127</v>
      </c>
    </row>
    <row r="54" spans="1:3">
      <c r="A54" t="s">
        <v>2083</v>
      </c>
      <c r="B54">
        <v>384</v>
      </c>
      <c r="C54">
        <f t="shared" si="0"/>
        <v>128</v>
      </c>
    </row>
    <row r="55" spans="1:3">
      <c r="A55" t="s">
        <v>2144</v>
      </c>
      <c r="B55">
        <v>384</v>
      </c>
      <c r="C55">
        <f t="shared" si="0"/>
        <v>128</v>
      </c>
    </row>
    <row r="56" spans="1:3">
      <c r="A56" t="s">
        <v>1846</v>
      </c>
      <c r="B56">
        <v>387</v>
      </c>
      <c r="C56">
        <f t="shared" si="0"/>
        <v>129</v>
      </c>
    </row>
    <row r="57" spans="1:3">
      <c r="A57" t="s">
        <v>2157</v>
      </c>
      <c r="B57">
        <v>390</v>
      </c>
      <c r="C57">
        <f t="shared" si="0"/>
        <v>130</v>
      </c>
    </row>
    <row r="58" spans="1:3">
      <c r="A58" t="s">
        <v>1953</v>
      </c>
      <c r="B58">
        <v>396</v>
      </c>
      <c r="C58">
        <f t="shared" si="0"/>
        <v>132</v>
      </c>
    </row>
    <row r="59" spans="1:3">
      <c r="A59" t="s">
        <v>1954</v>
      </c>
      <c r="B59">
        <v>399</v>
      </c>
      <c r="C59">
        <f t="shared" si="0"/>
        <v>133</v>
      </c>
    </row>
    <row r="60" spans="1:3">
      <c r="A60" t="s">
        <v>2077</v>
      </c>
      <c r="B60">
        <v>408</v>
      </c>
      <c r="C60">
        <f t="shared" si="0"/>
        <v>136</v>
      </c>
    </row>
    <row r="61" spans="1:3">
      <c r="A61" t="s">
        <v>1921</v>
      </c>
      <c r="B61">
        <v>411</v>
      </c>
      <c r="C61">
        <f t="shared" si="0"/>
        <v>137</v>
      </c>
    </row>
    <row r="62" spans="1:3">
      <c r="A62" t="s">
        <v>2310</v>
      </c>
      <c r="B62">
        <v>411</v>
      </c>
      <c r="C62">
        <f t="shared" si="0"/>
        <v>137</v>
      </c>
    </row>
    <row r="63" spans="1:3">
      <c r="A63" t="s">
        <v>2526</v>
      </c>
      <c r="B63">
        <v>417</v>
      </c>
      <c r="C63">
        <f t="shared" si="0"/>
        <v>139</v>
      </c>
    </row>
    <row r="64" spans="1:3">
      <c r="A64" t="s">
        <v>2360</v>
      </c>
      <c r="B64">
        <v>423</v>
      </c>
      <c r="C64">
        <f t="shared" si="0"/>
        <v>141</v>
      </c>
    </row>
    <row r="65" spans="1:3">
      <c r="A65" t="s">
        <v>2158</v>
      </c>
      <c r="B65">
        <v>426</v>
      </c>
      <c r="C65">
        <f t="shared" si="0"/>
        <v>142</v>
      </c>
    </row>
    <row r="66" spans="1:3">
      <c r="A66" t="s">
        <v>2511</v>
      </c>
      <c r="B66">
        <v>429</v>
      </c>
      <c r="C66">
        <f t="shared" ref="C66:C129" si="3">B:B/3</f>
        <v>143</v>
      </c>
    </row>
    <row r="67" spans="1:3">
      <c r="A67" t="s">
        <v>2476</v>
      </c>
      <c r="B67">
        <v>432</v>
      </c>
      <c r="C67">
        <f t="shared" si="3"/>
        <v>144</v>
      </c>
    </row>
    <row r="68" spans="1:3">
      <c r="A68" t="s">
        <v>2076</v>
      </c>
      <c r="B68">
        <v>435</v>
      </c>
      <c r="C68">
        <f t="shared" si="3"/>
        <v>145</v>
      </c>
    </row>
    <row r="69" spans="1:3">
      <c r="A69" t="s">
        <v>2230</v>
      </c>
      <c r="B69">
        <v>438</v>
      </c>
      <c r="C69">
        <f t="shared" si="3"/>
        <v>146</v>
      </c>
    </row>
    <row r="70" spans="1:3">
      <c r="A70" t="s">
        <v>1925</v>
      </c>
      <c r="B70">
        <v>441</v>
      </c>
      <c r="C70">
        <f t="shared" si="3"/>
        <v>147</v>
      </c>
    </row>
    <row r="71" spans="1:3">
      <c r="A71" t="s">
        <v>2075</v>
      </c>
      <c r="B71">
        <v>441</v>
      </c>
      <c r="C71">
        <f t="shared" si="3"/>
        <v>147</v>
      </c>
    </row>
    <row r="72" spans="1:3">
      <c r="A72" t="s">
        <v>2275</v>
      </c>
      <c r="B72">
        <v>444</v>
      </c>
      <c r="C72">
        <f t="shared" si="3"/>
        <v>148</v>
      </c>
    </row>
    <row r="73" spans="1:3">
      <c r="A73" t="s">
        <v>1907</v>
      </c>
      <c r="B73">
        <v>450</v>
      </c>
      <c r="C73">
        <f t="shared" si="3"/>
        <v>150</v>
      </c>
    </row>
    <row r="74" spans="1:3">
      <c r="A74" t="s">
        <v>2324</v>
      </c>
      <c r="B74">
        <v>456</v>
      </c>
      <c r="C74">
        <f t="shared" si="3"/>
        <v>152</v>
      </c>
    </row>
    <row r="75" spans="1:3">
      <c r="A75" t="s">
        <v>1996</v>
      </c>
      <c r="B75">
        <v>459</v>
      </c>
      <c r="C75">
        <f t="shared" si="3"/>
        <v>153</v>
      </c>
    </row>
    <row r="76" spans="1:3">
      <c r="A76" t="s">
        <v>2001</v>
      </c>
      <c r="B76">
        <v>459</v>
      </c>
      <c r="C76">
        <f t="shared" si="3"/>
        <v>153</v>
      </c>
    </row>
    <row r="77" spans="1:3">
      <c r="A77" t="s">
        <v>2164</v>
      </c>
      <c r="B77">
        <v>459</v>
      </c>
      <c r="C77">
        <f t="shared" si="3"/>
        <v>153</v>
      </c>
    </row>
    <row r="78" spans="1:3">
      <c r="A78" t="s">
        <v>1939</v>
      </c>
      <c r="B78">
        <v>462</v>
      </c>
      <c r="C78">
        <f t="shared" si="3"/>
        <v>154</v>
      </c>
    </row>
    <row r="79" spans="1:3">
      <c r="A79" t="s">
        <v>2129</v>
      </c>
      <c r="B79">
        <v>462</v>
      </c>
      <c r="C79">
        <f t="shared" si="3"/>
        <v>154</v>
      </c>
    </row>
    <row r="80" spans="1:3">
      <c r="A80" t="s">
        <v>2201</v>
      </c>
      <c r="B80">
        <v>462</v>
      </c>
      <c r="C80">
        <f t="shared" si="3"/>
        <v>154</v>
      </c>
    </row>
    <row r="81" spans="1:3">
      <c r="A81" t="s">
        <v>2126</v>
      </c>
      <c r="B81">
        <v>468</v>
      </c>
      <c r="C81">
        <f t="shared" si="3"/>
        <v>156</v>
      </c>
    </row>
    <row r="82" spans="1:3">
      <c r="A82" t="s">
        <v>2319</v>
      </c>
      <c r="B82">
        <v>471</v>
      </c>
      <c r="C82">
        <f t="shared" si="3"/>
        <v>157</v>
      </c>
    </row>
    <row r="83" spans="1:3">
      <c r="A83" t="s">
        <v>1929</v>
      </c>
      <c r="B83">
        <v>474</v>
      </c>
      <c r="C83">
        <f t="shared" si="3"/>
        <v>158</v>
      </c>
    </row>
    <row r="84" spans="1:3">
      <c r="A84" t="s">
        <v>2278</v>
      </c>
      <c r="B84">
        <v>477</v>
      </c>
      <c r="C84">
        <f t="shared" si="3"/>
        <v>159</v>
      </c>
    </row>
    <row r="85" spans="1:3">
      <c r="A85" t="s">
        <v>2307</v>
      </c>
      <c r="B85">
        <v>477</v>
      </c>
      <c r="C85">
        <f t="shared" si="3"/>
        <v>159</v>
      </c>
    </row>
    <row r="86" spans="1:3">
      <c r="A86" t="s">
        <v>1979</v>
      </c>
      <c r="B86">
        <v>480</v>
      </c>
      <c r="C86">
        <f t="shared" si="3"/>
        <v>160</v>
      </c>
    </row>
    <row r="87" spans="1:3">
      <c r="A87" t="s">
        <v>2173</v>
      </c>
      <c r="B87">
        <v>480</v>
      </c>
      <c r="C87">
        <f t="shared" si="3"/>
        <v>160</v>
      </c>
    </row>
    <row r="88" spans="1:3">
      <c r="A88" t="s">
        <v>2214</v>
      </c>
      <c r="B88">
        <v>486</v>
      </c>
      <c r="C88">
        <f t="shared" si="3"/>
        <v>162</v>
      </c>
    </row>
    <row r="89" spans="1:3">
      <c r="A89" t="s">
        <v>2047</v>
      </c>
      <c r="B89">
        <v>489</v>
      </c>
      <c r="C89">
        <f t="shared" si="3"/>
        <v>163</v>
      </c>
    </row>
    <row r="90" spans="1:3">
      <c r="A90" t="s">
        <v>2288</v>
      </c>
      <c r="B90">
        <v>489</v>
      </c>
      <c r="C90">
        <f t="shared" si="3"/>
        <v>163</v>
      </c>
    </row>
    <row r="91" spans="1:3">
      <c r="A91" t="s">
        <v>2355</v>
      </c>
      <c r="B91">
        <v>498</v>
      </c>
      <c r="C91">
        <f t="shared" si="3"/>
        <v>166</v>
      </c>
    </row>
    <row r="92" spans="1:3">
      <c r="A92" t="s">
        <v>2178</v>
      </c>
      <c r="B92">
        <v>501</v>
      </c>
      <c r="C92">
        <f t="shared" si="3"/>
        <v>167</v>
      </c>
    </row>
    <row r="93" spans="1:3">
      <c r="A93" t="s">
        <v>2133</v>
      </c>
      <c r="B93">
        <v>504</v>
      </c>
      <c r="C93">
        <f t="shared" si="3"/>
        <v>168</v>
      </c>
    </row>
    <row r="94" spans="1:3">
      <c r="A94" t="s">
        <v>2339</v>
      </c>
      <c r="B94">
        <v>504</v>
      </c>
      <c r="C94">
        <f t="shared" si="3"/>
        <v>168</v>
      </c>
    </row>
    <row r="95" spans="1:3">
      <c r="A95" t="s">
        <v>2320</v>
      </c>
      <c r="B95">
        <v>516</v>
      </c>
      <c r="C95">
        <f t="shared" si="3"/>
        <v>172</v>
      </c>
    </row>
    <row r="96" spans="1:3">
      <c r="A96" t="s">
        <v>2010</v>
      </c>
      <c r="B96">
        <v>519</v>
      </c>
      <c r="C96">
        <f t="shared" si="3"/>
        <v>173</v>
      </c>
    </row>
    <row r="97" spans="1:3">
      <c r="A97" t="s">
        <v>2046</v>
      </c>
      <c r="B97">
        <v>522</v>
      </c>
      <c r="C97">
        <f t="shared" si="3"/>
        <v>174</v>
      </c>
    </row>
    <row r="98" spans="1:3">
      <c r="A98" t="s">
        <v>2251</v>
      </c>
      <c r="B98">
        <v>522</v>
      </c>
      <c r="C98">
        <f t="shared" si="3"/>
        <v>174</v>
      </c>
    </row>
    <row r="99" spans="1:3">
      <c r="A99" t="s">
        <v>1898</v>
      </c>
      <c r="B99">
        <v>525</v>
      </c>
      <c r="C99">
        <f t="shared" si="3"/>
        <v>175</v>
      </c>
    </row>
    <row r="100" spans="1:3">
      <c r="A100" t="s">
        <v>2498</v>
      </c>
      <c r="B100">
        <v>525</v>
      </c>
      <c r="C100">
        <f t="shared" si="3"/>
        <v>175</v>
      </c>
    </row>
    <row r="101" spans="1:3">
      <c r="A101" t="s">
        <v>2478</v>
      </c>
      <c r="B101">
        <v>528</v>
      </c>
      <c r="C101">
        <f t="shared" si="3"/>
        <v>176</v>
      </c>
    </row>
    <row r="102" spans="1:3">
      <c r="A102" t="s">
        <v>2248</v>
      </c>
      <c r="B102">
        <v>531</v>
      </c>
      <c r="C102">
        <f t="shared" si="3"/>
        <v>177</v>
      </c>
    </row>
    <row r="103" spans="1:3">
      <c r="A103" t="s">
        <v>2191</v>
      </c>
      <c r="B103">
        <v>537</v>
      </c>
      <c r="C103">
        <f t="shared" si="3"/>
        <v>179</v>
      </c>
    </row>
    <row r="104" spans="1:3">
      <c r="A104" t="s">
        <v>2096</v>
      </c>
      <c r="B104">
        <v>543</v>
      </c>
      <c r="C104">
        <f t="shared" si="3"/>
        <v>181</v>
      </c>
    </row>
    <row r="105" spans="1:3">
      <c r="A105" t="s">
        <v>2198</v>
      </c>
      <c r="B105">
        <v>543</v>
      </c>
      <c r="C105">
        <f t="shared" si="3"/>
        <v>181</v>
      </c>
    </row>
    <row r="106" spans="1:3">
      <c r="A106" t="s">
        <v>2102</v>
      </c>
      <c r="B106">
        <v>546</v>
      </c>
      <c r="C106">
        <f t="shared" si="3"/>
        <v>182</v>
      </c>
    </row>
    <row r="107" spans="1:3">
      <c r="A107" t="s">
        <v>2258</v>
      </c>
      <c r="B107">
        <v>546</v>
      </c>
      <c r="C107">
        <f t="shared" si="3"/>
        <v>182</v>
      </c>
    </row>
    <row r="108" spans="1:3">
      <c r="A108" t="s">
        <v>2316</v>
      </c>
      <c r="B108">
        <v>546</v>
      </c>
      <c r="C108">
        <f t="shared" si="3"/>
        <v>182</v>
      </c>
    </row>
    <row r="109" spans="1:3">
      <c r="A109" t="s">
        <v>2057</v>
      </c>
      <c r="B109">
        <v>549</v>
      </c>
      <c r="C109">
        <f t="shared" si="3"/>
        <v>183</v>
      </c>
    </row>
    <row r="110" spans="1:3">
      <c r="A110" t="s">
        <v>2009</v>
      </c>
      <c r="B110">
        <v>552</v>
      </c>
      <c r="C110">
        <f t="shared" si="3"/>
        <v>184</v>
      </c>
    </row>
    <row r="111" spans="1:3">
      <c r="A111" t="s">
        <v>2482</v>
      </c>
      <c r="B111">
        <v>552</v>
      </c>
      <c r="C111">
        <f t="shared" si="3"/>
        <v>184</v>
      </c>
    </row>
    <row r="112" spans="1:3">
      <c r="A112" t="s">
        <v>2546</v>
      </c>
      <c r="B112">
        <v>555</v>
      </c>
      <c r="C112">
        <f t="shared" si="3"/>
        <v>185</v>
      </c>
    </row>
    <row r="113" spans="1:3">
      <c r="A113" t="s">
        <v>1834</v>
      </c>
      <c r="B113">
        <v>558</v>
      </c>
      <c r="C113">
        <f t="shared" si="3"/>
        <v>186</v>
      </c>
    </row>
    <row r="114" spans="1:3">
      <c r="A114" t="s">
        <v>1915</v>
      </c>
      <c r="B114">
        <v>564</v>
      </c>
      <c r="C114">
        <f t="shared" si="3"/>
        <v>188</v>
      </c>
    </row>
    <row r="115" spans="1:3">
      <c r="A115" t="s">
        <v>2185</v>
      </c>
      <c r="B115">
        <v>567</v>
      </c>
      <c r="C115">
        <f t="shared" si="3"/>
        <v>189</v>
      </c>
    </row>
    <row r="116" spans="1:3">
      <c r="A116" t="s">
        <v>2296</v>
      </c>
      <c r="B116">
        <v>573</v>
      </c>
      <c r="C116">
        <f t="shared" si="3"/>
        <v>191</v>
      </c>
    </row>
    <row r="117" spans="1:3">
      <c r="A117" t="s">
        <v>1968</v>
      </c>
      <c r="B117">
        <v>576</v>
      </c>
      <c r="C117">
        <f t="shared" si="3"/>
        <v>192</v>
      </c>
    </row>
    <row r="118" spans="1:3">
      <c r="A118" t="s">
        <v>2264</v>
      </c>
      <c r="B118">
        <v>576</v>
      </c>
      <c r="C118">
        <f t="shared" si="3"/>
        <v>192</v>
      </c>
    </row>
    <row r="119" spans="1:3">
      <c r="A119" t="s">
        <v>2457</v>
      </c>
      <c r="B119">
        <v>576</v>
      </c>
      <c r="C119">
        <f t="shared" si="3"/>
        <v>192</v>
      </c>
    </row>
    <row r="120" spans="1:3">
      <c r="A120" t="s">
        <v>2489</v>
      </c>
      <c r="B120">
        <v>576</v>
      </c>
      <c r="C120">
        <f t="shared" si="3"/>
        <v>192</v>
      </c>
    </row>
    <row r="121" spans="1:3">
      <c r="A121" t="s">
        <v>1930</v>
      </c>
      <c r="B121">
        <v>579</v>
      </c>
      <c r="C121">
        <f t="shared" si="3"/>
        <v>193</v>
      </c>
    </row>
    <row r="122" spans="1:3">
      <c r="A122" t="s">
        <v>2232</v>
      </c>
      <c r="B122">
        <v>585</v>
      </c>
      <c r="C122">
        <f t="shared" si="3"/>
        <v>195</v>
      </c>
    </row>
    <row r="123" spans="1:3">
      <c r="A123" t="s">
        <v>2380</v>
      </c>
      <c r="B123">
        <v>585</v>
      </c>
      <c r="C123">
        <f t="shared" si="3"/>
        <v>195</v>
      </c>
    </row>
    <row r="124" spans="1:3">
      <c r="A124" t="s">
        <v>1879</v>
      </c>
      <c r="B124">
        <v>591</v>
      </c>
      <c r="C124">
        <f t="shared" si="3"/>
        <v>197</v>
      </c>
    </row>
    <row r="125" spans="1:3">
      <c r="A125" t="s">
        <v>1927</v>
      </c>
      <c r="B125">
        <v>591</v>
      </c>
      <c r="C125">
        <f t="shared" si="3"/>
        <v>197</v>
      </c>
    </row>
    <row r="126" spans="1:3">
      <c r="A126" t="s">
        <v>2530</v>
      </c>
      <c r="B126">
        <v>591</v>
      </c>
      <c r="C126">
        <f t="shared" si="3"/>
        <v>197</v>
      </c>
    </row>
    <row r="127" spans="1:3">
      <c r="A127" t="s">
        <v>1865</v>
      </c>
      <c r="B127">
        <v>594</v>
      </c>
      <c r="C127">
        <f t="shared" si="3"/>
        <v>198</v>
      </c>
    </row>
    <row r="128" spans="1:3">
      <c r="A128" t="s">
        <v>2420</v>
      </c>
      <c r="B128">
        <v>594</v>
      </c>
      <c r="C128">
        <f t="shared" si="3"/>
        <v>198</v>
      </c>
    </row>
    <row r="129" spans="1:3">
      <c r="A129" t="s">
        <v>1941</v>
      </c>
      <c r="B129">
        <v>603</v>
      </c>
      <c r="C129">
        <f t="shared" si="3"/>
        <v>201</v>
      </c>
    </row>
    <row r="130" spans="1:3">
      <c r="A130" t="s">
        <v>2025</v>
      </c>
      <c r="B130">
        <v>606</v>
      </c>
      <c r="C130">
        <f t="shared" ref="C130:C193" si="4">B:B/3</f>
        <v>202</v>
      </c>
    </row>
    <row r="131" spans="1:3">
      <c r="A131" t="s">
        <v>2441</v>
      </c>
      <c r="B131">
        <v>606</v>
      </c>
      <c r="C131">
        <f t="shared" si="4"/>
        <v>202</v>
      </c>
    </row>
    <row r="132" spans="1:3">
      <c r="A132" t="s">
        <v>2445</v>
      </c>
      <c r="B132">
        <v>606</v>
      </c>
      <c r="C132">
        <f t="shared" si="4"/>
        <v>202</v>
      </c>
    </row>
    <row r="133" spans="1:3">
      <c r="A133" t="s">
        <v>1864</v>
      </c>
      <c r="B133">
        <v>609</v>
      </c>
      <c r="C133">
        <f t="shared" si="4"/>
        <v>203</v>
      </c>
    </row>
    <row r="134" spans="1:3">
      <c r="A134" t="s">
        <v>2090</v>
      </c>
      <c r="B134">
        <v>609</v>
      </c>
      <c r="C134">
        <f t="shared" si="4"/>
        <v>203</v>
      </c>
    </row>
    <row r="135" spans="1:3">
      <c r="A135" t="s">
        <v>2425</v>
      </c>
      <c r="B135">
        <v>609</v>
      </c>
      <c r="C135">
        <f t="shared" si="4"/>
        <v>203</v>
      </c>
    </row>
    <row r="136" spans="1:3">
      <c r="A136" t="s">
        <v>1956</v>
      </c>
      <c r="B136">
        <v>612</v>
      </c>
      <c r="C136">
        <f t="shared" si="4"/>
        <v>204</v>
      </c>
    </row>
    <row r="137" spans="1:3">
      <c r="A137" t="s">
        <v>2433</v>
      </c>
      <c r="B137">
        <v>612</v>
      </c>
      <c r="C137">
        <f t="shared" si="4"/>
        <v>204</v>
      </c>
    </row>
    <row r="138" spans="1:3">
      <c r="A138" t="s">
        <v>2222</v>
      </c>
      <c r="B138">
        <v>615</v>
      </c>
      <c r="C138">
        <f t="shared" si="4"/>
        <v>205</v>
      </c>
    </row>
    <row r="139" spans="1:3">
      <c r="A139" t="s">
        <v>2243</v>
      </c>
      <c r="B139">
        <v>624</v>
      </c>
      <c r="C139">
        <f t="shared" si="4"/>
        <v>208</v>
      </c>
    </row>
    <row r="140" spans="1:3">
      <c r="A140" t="s">
        <v>2463</v>
      </c>
      <c r="B140">
        <v>627</v>
      </c>
      <c r="C140">
        <f t="shared" si="4"/>
        <v>209</v>
      </c>
    </row>
    <row r="141" spans="1:3">
      <c r="A141" t="s">
        <v>2527</v>
      </c>
      <c r="B141">
        <v>627</v>
      </c>
      <c r="C141">
        <f t="shared" si="4"/>
        <v>209</v>
      </c>
    </row>
    <row r="142" spans="1:3">
      <c r="A142" t="s">
        <v>1899</v>
      </c>
      <c r="B142">
        <v>630</v>
      </c>
      <c r="C142">
        <f t="shared" si="4"/>
        <v>210</v>
      </c>
    </row>
    <row r="143" spans="1:3">
      <c r="A143" t="s">
        <v>2151</v>
      </c>
      <c r="B143">
        <v>630</v>
      </c>
      <c r="C143">
        <f t="shared" si="4"/>
        <v>210</v>
      </c>
    </row>
    <row r="144" spans="1:3">
      <c r="A144" t="s">
        <v>2002</v>
      </c>
      <c r="B144">
        <v>636</v>
      </c>
      <c r="C144">
        <f t="shared" si="4"/>
        <v>212</v>
      </c>
    </row>
    <row r="145" spans="1:3">
      <c r="A145" t="s">
        <v>2306</v>
      </c>
      <c r="B145">
        <v>636</v>
      </c>
      <c r="C145">
        <f t="shared" si="4"/>
        <v>212</v>
      </c>
    </row>
    <row r="146" spans="1:3">
      <c r="A146" t="s">
        <v>2038</v>
      </c>
      <c r="B146">
        <v>639</v>
      </c>
      <c r="C146">
        <f t="shared" si="4"/>
        <v>213</v>
      </c>
    </row>
    <row r="147" spans="1:3">
      <c r="A147" t="s">
        <v>2538</v>
      </c>
      <c r="B147">
        <v>642</v>
      </c>
      <c r="C147">
        <f t="shared" si="4"/>
        <v>214</v>
      </c>
    </row>
    <row r="148" spans="1:3">
      <c r="A148" t="s">
        <v>2329</v>
      </c>
      <c r="B148">
        <v>648</v>
      </c>
      <c r="C148">
        <f t="shared" si="4"/>
        <v>216</v>
      </c>
    </row>
    <row r="149" spans="1:3">
      <c r="A149" t="s">
        <v>2030</v>
      </c>
      <c r="B149">
        <v>660</v>
      </c>
      <c r="C149">
        <f t="shared" si="4"/>
        <v>220</v>
      </c>
    </row>
    <row r="150" spans="1:3">
      <c r="A150" t="s">
        <v>2518</v>
      </c>
      <c r="B150">
        <v>666</v>
      </c>
      <c r="C150">
        <f t="shared" si="4"/>
        <v>222</v>
      </c>
    </row>
    <row r="151" spans="1:3">
      <c r="A151" t="s">
        <v>2281</v>
      </c>
      <c r="B151">
        <v>669</v>
      </c>
      <c r="C151">
        <f t="shared" si="4"/>
        <v>223</v>
      </c>
    </row>
    <row r="152" spans="1:3">
      <c r="A152" t="s">
        <v>2365</v>
      </c>
      <c r="B152">
        <v>669</v>
      </c>
      <c r="C152">
        <f t="shared" si="4"/>
        <v>223</v>
      </c>
    </row>
    <row r="153" spans="1:3">
      <c r="A153" t="s">
        <v>1999</v>
      </c>
      <c r="B153">
        <v>672</v>
      </c>
      <c r="C153">
        <f t="shared" si="4"/>
        <v>224</v>
      </c>
    </row>
    <row r="154" spans="1:3">
      <c r="A154" t="s">
        <v>2054</v>
      </c>
      <c r="B154">
        <v>675</v>
      </c>
      <c r="C154">
        <f t="shared" si="4"/>
        <v>225</v>
      </c>
    </row>
    <row r="155" spans="1:3">
      <c r="A155" t="s">
        <v>2263</v>
      </c>
      <c r="B155">
        <v>675</v>
      </c>
      <c r="C155">
        <f t="shared" si="4"/>
        <v>225</v>
      </c>
    </row>
    <row r="156" spans="1:3">
      <c r="A156" t="s">
        <v>2359</v>
      </c>
      <c r="B156">
        <v>681</v>
      </c>
      <c r="C156">
        <f t="shared" si="4"/>
        <v>227</v>
      </c>
    </row>
    <row r="157" spans="1:3">
      <c r="A157" t="s">
        <v>2313</v>
      </c>
      <c r="B157">
        <v>687</v>
      </c>
      <c r="C157">
        <f t="shared" si="4"/>
        <v>229</v>
      </c>
    </row>
    <row r="158" spans="1:3">
      <c r="A158" t="s">
        <v>2056</v>
      </c>
      <c r="B158">
        <v>690</v>
      </c>
      <c r="C158">
        <f t="shared" si="4"/>
        <v>230</v>
      </c>
    </row>
    <row r="159" spans="1:3">
      <c r="A159" t="s">
        <v>1950</v>
      </c>
      <c r="B159">
        <v>693</v>
      </c>
      <c r="C159">
        <f t="shared" si="4"/>
        <v>231</v>
      </c>
    </row>
    <row r="160" spans="1:3">
      <c r="A160" t="s">
        <v>2266</v>
      </c>
      <c r="B160">
        <v>696</v>
      </c>
      <c r="C160">
        <f t="shared" si="4"/>
        <v>232</v>
      </c>
    </row>
    <row r="161" spans="1:3">
      <c r="A161" t="s">
        <v>2101</v>
      </c>
      <c r="B161">
        <v>702</v>
      </c>
      <c r="C161">
        <f t="shared" si="4"/>
        <v>234</v>
      </c>
    </row>
    <row r="162" spans="1:3">
      <c r="A162" t="s">
        <v>2193</v>
      </c>
      <c r="B162">
        <v>702</v>
      </c>
      <c r="C162">
        <f t="shared" si="4"/>
        <v>234</v>
      </c>
    </row>
    <row r="163" spans="1:3">
      <c r="A163" t="s">
        <v>2297</v>
      </c>
      <c r="B163">
        <v>702</v>
      </c>
      <c r="C163">
        <f t="shared" si="4"/>
        <v>234</v>
      </c>
    </row>
    <row r="164" spans="1:3">
      <c r="A164" t="s">
        <v>2127</v>
      </c>
      <c r="B164">
        <v>705</v>
      </c>
      <c r="C164">
        <f t="shared" si="4"/>
        <v>235</v>
      </c>
    </row>
    <row r="165" spans="1:3">
      <c r="A165" t="s">
        <v>2137</v>
      </c>
      <c r="B165">
        <v>705</v>
      </c>
      <c r="C165">
        <f t="shared" si="4"/>
        <v>235</v>
      </c>
    </row>
    <row r="166" spans="1:3">
      <c r="A166" t="s">
        <v>2488</v>
      </c>
      <c r="B166">
        <v>705</v>
      </c>
      <c r="C166">
        <f t="shared" si="4"/>
        <v>235</v>
      </c>
    </row>
    <row r="167" spans="1:3">
      <c r="A167" t="s">
        <v>2252</v>
      </c>
      <c r="B167">
        <v>708</v>
      </c>
      <c r="C167">
        <f t="shared" si="4"/>
        <v>236</v>
      </c>
    </row>
    <row r="168" spans="1:3">
      <c r="A168" t="s">
        <v>2317</v>
      </c>
      <c r="B168">
        <v>708</v>
      </c>
      <c r="C168">
        <f t="shared" si="4"/>
        <v>236</v>
      </c>
    </row>
    <row r="169" spans="1:3">
      <c r="A169" t="s">
        <v>2409</v>
      </c>
      <c r="B169">
        <v>708</v>
      </c>
      <c r="C169">
        <f t="shared" si="4"/>
        <v>236</v>
      </c>
    </row>
    <row r="170" spans="1:3">
      <c r="A170" t="s">
        <v>2227</v>
      </c>
      <c r="B170">
        <v>711</v>
      </c>
      <c r="C170">
        <f t="shared" si="4"/>
        <v>237</v>
      </c>
    </row>
    <row r="171" spans="1:3">
      <c r="A171" t="s">
        <v>2314</v>
      </c>
      <c r="B171">
        <v>717</v>
      </c>
      <c r="C171">
        <f t="shared" si="4"/>
        <v>239</v>
      </c>
    </row>
    <row r="172" spans="1:3">
      <c r="A172" t="s">
        <v>1858</v>
      </c>
      <c r="B172">
        <v>726</v>
      </c>
      <c r="C172">
        <f t="shared" si="4"/>
        <v>242</v>
      </c>
    </row>
    <row r="173" spans="1:3">
      <c r="A173" t="s">
        <v>1894</v>
      </c>
      <c r="B173">
        <v>729</v>
      </c>
      <c r="C173">
        <f t="shared" si="4"/>
        <v>243</v>
      </c>
    </row>
    <row r="174" spans="1:3">
      <c r="A174" t="s">
        <v>1944</v>
      </c>
      <c r="B174">
        <v>729</v>
      </c>
      <c r="C174">
        <f t="shared" si="4"/>
        <v>243</v>
      </c>
    </row>
    <row r="175" spans="1:3">
      <c r="A175" t="s">
        <v>2210</v>
      </c>
      <c r="B175">
        <v>729</v>
      </c>
      <c r="C175">
        <f t="shared" si="4"/>
        <v>243</v>
      </c>
    </row>
    <row r="176" spans="1:3">
      <c r="A176" t="s">
        <v>2249</v>
      </c>
      <c r="B176">
        <v>729</v>
      </c>
      <c r="C176">
        <f t="shared" si="4"/>
        <v>243</v>
      </c>
    </row>
    <row r="177" spans="1:3">
      <c r="A177" t="s">
        <v>2448</v>
      </c>
      <c r="B177">
        <v>732</v>
      </c>
      <c r="C177">
        <f t="shared" si="4"/>
        <v>244</v>
      </c>
    </row>
    <row r="178" spans="1:3">
      <c r="A178" t="s">
        <v>2528</v>
      </c>
      <c r="B178">
        <v>735</v>
      </c>
      <c r="C178">
        <f t="shared" si="4"/>
        <v>245</v>
      </c>
    </row>
    <row r="179" spans="1:3">
      <c r="A179" t="s">
        <v>1861</v>
      </c>
      <c r="B179">
        <v>738</v>
      </c>
      <c r="C179">
        <f t="shared" si="4"/>
        <v>246</v>
      </c>
    </row>
    <row r="180" spans="1:3">
      <c r="A180" t="s">
        <v>2369</v>
      </c>
      <c r="B180">
        <v>741</v>
      </c>
      <c r="C180">
        <f t="shared" si="4"/>
        <v>247</v>
      </c>
    </row>
    <row r="181" spans="1:3">
      <c r="A181" t="s">
        <v>2521</v>
      </c>
      <c r="B181">
        <v>741</v>
      </c>
      <c r="C181">
        <f t="shared" si="4"/>
        <v>247</v>
      </c>
    </row>
    <row r="182" spans="1:3">
      <c r="A182" t="s">
        <v>2315</v>
      </c>
      <c r="B182">
        <v>747</v>
      </c>
      <c r="C182">
        <f t="shared" si="4"/>
        <v>249</v>
      </c>
    </row>
    <row r="183" spans="1:3">
      <c r="A183" t="s">
        <v>2079</v>
      </c>
      <c r="B183">
        <v>750</v>
      </c>
      <c r="C183">
        <f t="shared" si="4"/>
        <v>250</v>
      </c>
    </row>
    <row r="184" spans="1:3">
      <c r="A184" t="s">
        <v>2390</v>
      </c>
      <c r="B184">
        <v>750</v>
      </c>
      <c r="C184">
        <f t="shared" si="4"/>
        <v>250</v>
      </c>
    </row>
    <row r="185" spans="1:3">
      <c r="A185" t="s">
        <v>2013</v>
      </c>
      <c r="B185">
        <v>753</v>
      </c>
      <c r="C185">
        <f t="shared" si="4"/>
        <v>251</v>
      </c>
    </row>
    <row r="186" spans="1:3">
      <c r="A186" t="s">
        <v>2203</v>
      </c>
      <c r="B186">
        <v>753</v>
      </c>
      <c r="C186">
        <f t="shared" si="4"/>
        <v>251</v>
      </c>
    </row>
    <row r="187" spans="1:3">
      <c r="A187" t="s">
        <v>2225</v>
      </c>
      <c r="B187">
        <v>756</v>
      </c>
      <c r="C187">
        <f t="shared" si="4"/>
        <v>252</v>
      </c>
    </row>
    <row r="188" spans="1:3">
      <c r="A188" t="s">
        <v>2452</v>
      </c>
      <c r="B188">
        <v>759</v>
      </c>
      <c r="C188">
        <f t="shared" si="4"/>
        <v>253</v>
      </c>
    </row>
    <row r="189" spans="1:3">
      <c r="A189" t="s">
        <v>2138</v>
      </c>
      <c r="B189">
        <v>762</v>
      </c>
      <c r="C189">
        <f t="shared" si="4"/>
        <v>254</v>
      </c>
    </row>
    <row r="190" spans="1:3">
      <c r="A190" t="s">
        <v>2167</v>
      </c>
      <c r="B190">
        <v>762</v>
      </c>
      <c r="C190">
        <f t="shared" si="4"/>
        <v>254</v>
      </c>
    </row>
    <row r="191" spans="1:3">
      <c r="A191" t="s">
        <v>2486</v>
      </c>
      <c r="B191">
        <v>762</v>
      </c>
      <c r="C191">
        <f t="shared" si="4"/>
        <v>254</v>
      </c>
    </row>
    <row r="192" spans="1:3">
      <c r="A192" t="s">
        <v>2021</v>
      </c>
      <c r="B192">
        <v>765</v>
      </c>
      <c r="C192">
        <f t="shared" si="4"/>
        <v>255</v>
      </c>
    </row>
    <row r="193" spans="1:3">
      <c r="A193" t="s">
        <v>2187</v>
      </c>
      <c r="B193">
        <v>765</v>
      </c>
      <c r="C193">
        <f t="shared" si="4"/>
        <v>255</v>
      </c>
    </row>
    <row r="194" spans="1:3">
      <c r="A194" t="s">
        <v>2150</v>
      </c>
      <c r="B194">
        <v>768</v>
      </c>
      <c r="C194">
        <f t="shared" ref="C194:C257" si="5">B:B/3</f>
        <v>256</v>
      </c>
    </row>
    <row r="195" spans="1:3">
      <c r="A195" t="s">
        <v>2062</v>
      </c>
      <c r="B195">
        <v>777</v>
      </c>
      <c r="C195">
        <f t="shared" si="5"/>
        <v>259</v>
      </c>
    </row>
    <row r="196" spans="1:3">
      <c r="A196" t="s">
        <v>2216</v>
      </c>
      <c r="B196">
        <v>777</v>
      </c>
      <c r="C196">
        <f t="shared" si="5"/>
        <v>259</v>
      </c>
    </row>
    <row r="197" spans="1:3">
      <c r="A197" t="s">
        <v>2039</v>
      </c>
      <c r="B197">
        <v>786</v>
      </c>
      <c r="C197">
        <f t="shared" si="5"/>
        <v>262</v>
      </c>
    </row>
    <row r="198" spans="1:3">
      <c r="A198" t="s">
        <v>2348</v>
      </c>
      <c r="B198">
        <v>786</v>
      </c>
      <c r="C198">
        <f t="shared" si="5"/>
        <v>262</v>
      </c>
    </row>
    <row r="199" spans="1:3">
      <c r="A199" t="s">
        <v>2484</v>
      </c>
      <c r="B199">
        <v>786</v>
      </c>
      <c r="C199">
        <f t="shared" si="5"/>
        <v>262</v>
      </c>
    </row>
    <row r="200" spans="1:3">
      <c r="A200" t="s">
        <v>2071</v>
      </c>
      <c r="B200">
        <v>789</v>
      </c>
      <c r="C200">
        <f t="shared" si="5"/>
        <v>263</v>
      </c>
    </row>
    <row r="201" spans="1:3">
      <c r="A201" t="s">
        <v>2533</v>
      </c>
      <c r="B201">
        <v>789</v>
      </c>
      <c r="C201">
        <f t="shared" si="5"/>
        <v>263</v>
      </c>
    </row>
    <row r="202" spans="1:3">
      <c r="A202" t="s">
        <v>1853</v>
      </c>
      <c r="B202">
        <v>792</v>
      </c>
      <c r="C202">
        <f t="shared" si="5"/>
        <v>264</v>
      </c>
    </row>
    <row r="203" spans="1:3">
      <c r="A203" t="s">
        <v>2182</v>
      </c>
      <c r="B203">
        <v>792</v>
      </c>
      <c r="C203">
        <f t="shared" si="5"/>
        <v>264</v>
      </c>
    </row>
    <row r="204" spans="1:3">
      <c r="A204" t="s">
        <v>1924</v>
      </c>
      <c r="B204">
        <v>798</v>
      </c>
      <c r="C204">
        <f t="shared" si="5"/>
        <v>266</v>
      </c>
    </row>
    <row r="205" spans="1:3">
      <c r="A205" t="s">
        <v>2140</v>
      </c>
      <c r="B205">
        <v>798</v>
      </c>
      <c r="C205">
        <f t="shared" si="5"/>
        <v>266</v>
      </c>
    </row>
    <row r="206" spans="1:3">
      <c r="A206" t="s">
        <v>2007</v>
      </c>
      <c r="B206">
        <v>801</v>
      </c>
      <c r="C206">
        <f t="shared" si="5"/>
        <v>267</v>
      </c>
    </row>
    <row r="207" spans="1:3">
      <c r="A207" t="s">
        <v>2475</v>
      </c>
      <c r="B207">
        <v>801</v>
      </c>
      <c r="C207">
        <f t="shared" si="5"/>
        <v>267</v>
      </c>
    </row>
    <row r="208" spans="1:3">
      <c r="A208" t="s">
        <v>2218</v>
      </c>
      <c r="B208">
        <v>804</v>
      </c>
      <c r="C208">
        <f t="shared" si="5"/>
        <v>268</v>
      </c>
    </row>
    <row r="209" spans="1:3">
      <c r="A209" t="s">
        <v>2085</v>
      </c>
      <c r="B209">
        <v>810</v>
      </c>
      <c r="C209">
        <f t="shared" si="5"/>
        <v>270</v>
      </c>
    </row>
    <row r="210" spans="1:3">
      <c r="A210" t="s">
        <v>2513</v>
      </c>
      <c r="B210">
        <v>810</v>
      </c>
      <c r="C210">
        <f t="shared" si="5"/>
        <v>270</v>
      </c>
    </row>
    <row r="211" spans="1:3">
      <c r="A211" t="s">
        <v>1895</v>
      </c>
      <c r="B211">
        <v>813</v>
      </c>
      <c r="C211">
        <f t="shared" si="5"/>
        <v>271</v>
      </c>
    </row>
    <row r="212" spans="1:3">
      <c r="A212" t="s">
        <v>1991</v>
      </c>
      <c r="B212">
        <v>813</v>
      </c>
      <c r="C212">
        <f t="shared" si="5"/>
        <v>271</v>
      </c>
    </row>
    <row r="213" spans="1:3">
      <c r="A213" t="s">
        <v>2303</v>
      </c>
      <c r="B213">
        <v>816</v>
      </c>
      <c r="C213">
        <f t="shared" si="5"/>
        <v>272</v>
      </c>
    </row>
    <row r="214" spans="1:3">
      <c r="A214" t="s">
        <v>2331</v>
      </c>
      <c r="B214">
        <v>816</v>
      </c>
      <c r="C214">
        <f t="shared" si="5"/>
        <v>272</v>
      </c>
    </row>
    <row r="215" spans="1:3">
      <c r="A215" t="s">
        <v>2109</v>
      </c>
      <c r="B215">
        <v>828</v>
      </c>
      <c r="C215">
        <f t="shared" si="5"/>
        <v>276</v>
      </c>
    </row>
    <row r="216" spans="1:3">
      <c r="A216" t="s">
        <v>2165</v>
      </c>
      <c r="B216">
        <v>834</v>
      </c>
      <c r="C216">
        <f t="shared" si="5"/>
        <v>278</v>
      </c>
    </row>
    <row r="217" spans="1:3">
      <c r="A217" t="s">
        <v>2338</v>
      </c>
      <c r="B217">
        <v>834</v>
      </c>
      <c r="C217">
        <f t="shared" si="5"/>
        <v>278</v>
      </c>
    </row>
    <row r="218" spans="1:3">
      <c r="A218" t="s">
        <v>2240</v>
      </c>
      <c r="B218">
        <v>840</v>
      </c>
      <c r="C218">
        <f t="shared" si="5"/>
        <v>280</v>
      </c>
    </row>
    <row r="219" spans="1:3">
      <c r="A219" t="s">
        <v>2312</v>
      </c>
      <c r="B219">
        <v>840</v>
      </c>
      <c r="C219">
        <f t="shared" si="5"/>
        <v>280</v>
      </c>
    </row>
    <row r="220" spans="1:3">
      <c r="A220" t="s">
        <v>2274</v>
      </c>
      <c r="B220">
        <v>843</v>
      </c>
      <c r="C220">
        <f t="shared" si="5"/>
        <v>281</v>
      </c>
    </row>
    <row r="221" spans="1:3">
      <c r="A221" t="s">
        <v>1911</v>
      </c>
      <c r="B221">
        <v>849</v>
      </c>
      <c r="C221">
        <f t="shared" si="5"/>
        <v>283</v>
      </c>
    </row>
    <row r="222" spans="1:3">
      <c r="A222" t="s">
        <v>1920</v>
      </c>
      <c r="B222">
        <v>849</v>
      </c>
      <c r="C222">
        <f t="shared" si="5"/>
        <v>283</v>
      </c>
    </row>
    <row r="223" spans="1:3">
      <c r="A223" t="s">
        <v>1945</v>
      </c>
      <c r="B223">
        <v>849</v>
      </c>
      <c r="C223">
        <f t="shared" si="5"/>
        <v>283</v>
      </c>
    </row>
    <row r="224" spans="1:3">
      <c r="A224" t="s">
        <v>2065</v>
      </c>
      <c r="B224">
        <v>852</v>
      </c>
      <c r="C224">
        <f t="shared" si="5"/>
        <v>284</v>
      </c>
    </row>
    <row r="225" spans="1:3">
      <c r="A225" t="s">
        <v>2398</v>
      </c>
      <c r="B225">
        <v>852</v>
      </c>
      <c r="C225">
        <f t="shared" si="5"/>
        <v>284</v>
      </c>
    </row>
    <row r="226" spans="1:3">
      <c r="A226" t="s">
        <v>2435</v>
      </c>
      <c r="B226">
        <v>855</v>
      </c>
      <c r="C226">
        <f t="shared" si="5"/>
        <v>285</v>
      </c>
    </row>
    <row r="227" spans="1:3">
      <c r="A227" t="s">
        <v>2206</v>
      </c>
      <c r="B227">
        <v>861</v>
      </c>
      <c r="C227">
        <f t="shared" si="5"/>
        <v>287</v>
      </c>
    </row>
    <row r="228" spans="1:3">
      <c r="A228" t="s">
        <v>1984</v>
      </c>
      <c r="B228">
        <v>864</v>
      </c>
      <c r="C228">
        <f t="shared" si="5"/>
        <v>288</v>
      </c>
    </row>
    <row r="229" spans="1:3">
      <c r="A229" t="s">
        <v>2153</v>
      </c>
      <c r="B229">
        <v>867</v>
      </c>
      <c r="C229">
        <f t="shared" si="5"/>
        <v>289</v>
      </c>
    </row>
    <row r="230" spans="1:3">
      <c r="A230" t="s">
        <v>2211</v>
      </c>
      <c r="B230">
        <v>867</v>
      </c>
      <c r="C230">
        <f t="shared" si="5"/>
        <v>289</v>
      </c>
    </row>
    <row r="231" spans="1:3">
      <c r="A231" t="s">
        <v>2111</v>
      </c>
      <c r="B231">
        <v>870</v>
      </c>
      <c r="C231">
        <f t="shared" si="5"/>
        <v>290</v>
      </c>
    </row>
    <row r="232" spans="1:3">
      <c r="A232" t="s">
        <v>1859</v>
      </c>
      <c r="B232">
        <v>873</v>
      </c>
      <c r="C232">
        <f t="shared" si="5"/>
        <v>291</v>
      </c>
    </row>
    <row r="233" spans="1:3">
      <c r="A233" t="s">
        <v>2283</v>
      </c>
      <c r="B233">
        <v>873</v>
      </c>
      <c r="C233">
        <f t="shared" si="5"/>
        <v>291</v>
      </c>
    </row>
    <row r="234" spans="1:3">
      <c r="A234" t="s">
        <v>2298</v>
      </c>
      <c r="B234">
        <v>876</v>
      </c>
      <c r="C234">
        <f t="shared" si="5"/>
        <v>292</v>
      </c>
    </row>
    <row r="235" spans="1:3">
      <c r="A235" t="s">
        <v>2070</v>
      </c>
      <c r="B235">
        <v>885</v>
      </c>
      <c r="C235">
        <f t="shared" si="5"/>
        <v>295</v>
      </c>
    </row>
    <row r="236" spans="1:3">
      <c r="A236" t="s">
        <v>2284</v>
      </c>
      <c r="B236">
        <v>885</v>
      </c>
      <c r="C236">
        <f t="shared" si="5"/>
        <v>295</v>
      </c>
    </row>
    <row r="237" spans="1:3">
      <c r="A237" t="s">
        <v>2411</v>
      </c>
      <c r="B237">
        <v>888</v>
      </c>
      <c r="C237">
        <f t="shared" si="5"/>
        <v>296</v>
      </c>
    </row>
    <row r="238" spans="1:3">
      <c r="A238" t="s">
        <v>1829</v>
      </c>
      <c r="B238">
        <v>891</v>
      </c>
      <c r="C238">
        <f t="shared" si="5"/>
        <v>297</v>
      </c>
    </row>
    <row r="239" spans="1:3">
      <c r="A239" t="s">
        <v>1878</v>
      </c>
      <c r="B239">
        <v>894</v>
      </c>
      <c r="C239">
        <f t="shared" si="5"/>
        <v>298</v>
      </c>
    </row>
    <row r="240" spans="1:3">
      <c r="A240" t="s">
        <v>2147</v>
      </c>
      <c r="B240">
        <v>894</v>
      </c>
      <c r="C240">
        <f t="shared" si="5"/>
        <v>298</v>
      </c>
    </row>
    <row r="241" spans="1:3">
      <c r="A241" t="s">
        <v>2379</v>
      </c>
      <c r="B241">
        <v>894</v>
      </c>
      <c r="C241">
        <f t="shared" si="5"/>
        <v>298</v>
      </c>
    </row>
    <row r="242" spans="1:3">
      <c r="A242" t="s">
        <v>1946</v>
      </c>
      <c r="B242">
        <v>897</v>
      </c>
      <c r="C242">
        <f t="shared" si="5"/>
        <v>299</v>
      </c>
    </row>
    <row r="243" spans="1:3">
      <c r="A243" t="s">
        <v>2399</v>
      </c>
      <c r="B243">
        <v>900</v>
      </c>
      <c r="C243">
        <f t="shared" si="5"/>
        <v>300</v>
      </c>
    </row>
    <row r="244" spans="1:3">
      <c r="A244" t="s">
        <v>1955</v>
      </c>
      <c r="B244">
        <v>903</v>
      </c>
      <c r="C244">
        <f t="shared" si="5"/>
        <v>301</v>
      </c>
    </row>
    <row r="245" spans="1:3">
      <c r="A245" t="s">
        <v>1989</v>
      </c>
      <c r="B245">
        <v>906</v>
      </c>
      <c r="C245">
        <f t="shared" si="5"/>
        <v>302</v>
      </c>
    </row>
    <row r="246" spans="1:3">
      <c r="A246" t="s">
        <v>2209</v>
      </c>
      <c r="B246">
        <v>906</v>
      </c>
      <c r="C246">
        <f t="shared" si="5"/>
        <v>302</v>
      </c>
    </row>
    <row r="247" spans="1:3">
      <c r="A247" t="s">
        <v>2503</v>
      </c>
      <c r="B247">
        <v>906</v>
      </c>
      <c r="C247">
        <f t="shared" si="5"/>
        <v>302</v>
      </c>
    </row>
    <row r="248" spans="1:3">
      <c r="A248" t="s">
        <v>1981</v>
      </c>
      <c r="B248">
        <v>909</v>
      </c>
      <c r="C248">
        <f t="shared" si="5"/>
        <v>303</v>
      </c>
    </row>
    <row r="249" spans="1:3">
      <c r="A249" t="s">
        <v>2506</v>
      </c>
      <c r="B249">
        <v>909</v>
      </c>
      <c r="C249">
        <f t="shared" si="5"/>
        <v>303</v>
      </c>
    </row>
    <row r="250" spans="1:3">
      <c r="A250" t="s">
        <v>2502</v>
      </c>
      <c r="B250">
        <v>918</v>
      </c>
      <c r="C250">
        <f t="shared" si="5"/>
        <v>306</v>
      </c>
    </row>
    <row r="251" spans="1:3">
      <c r="A251" t="s">
        <v>1860</v>
      </c>
      <c r="B251">
        <v>924</v>
      </c>
      <c r="C251">
        <f t="shared" si="5"/>
        <v>308</v>
      </c>
    </row>
    <row r="252" spans="1:3">
      <c r="A252" t="s">
        <v>2336</v>
      </c>
      <c r="B252">
        <v>924</v>
      </c>
      <c r="C252">
        <f t="shared" si="5"/>
        <v>308</v>
      </c>
    </row>
    <row r="253" spans="1:3">
      <c r="A253" t="s">
        <v>2309</v>
      </c>
      <c r="B253">
        <v>927</v>
      </c>
      <c r="C253">
        <f t="shared" si="5"/>
        <v>309</v>
      </c>
    </row>
    <row r="254" spans="1:3">
      <c r="A254" t="s">
        <v>2412</v>
      </c>
      <c r="B254">
        <v>927</v>
      </c>
      <c r="C254">
        <f t="shared" si="5"/>
        <v>309</v>
      </c>
    </row>
    <row r="255" spans="1:3">
      <c r="A255" t="s">
        <v>2233</v>
      </c>
      <c r="B255">
        <v>930</v>
      </c>
      <c r="C255">
        <f t="shared" si="5"/>
        <v>310</v>
      </c>
    </row>
    <row r="256" spans="1:3">
      <c r="A256" t="s">
        <v>2537</v>
      </c>
      <c r="B256">
        <v>930</v>
      </c>
      <c r="C256">
        <f t="shared" si="5"/>
        <v>310</v>
      </c>
    </row>
    <row r="257" spans="1:3">
      <c r="A257" t="s">
        <v>2012</v>
      </c>
      <c r="B257">
        <v>933</v>
      </c>
      <c r="C257">
        <f t="shared" si="5"/>
        <v>311</v>
      </c>
    </row>
    <row r="258" spans="1:3">
      <c r="A258" t="s">
        <v>1867</v>
      </c>
      <c r="B258">
        <v>936</v>
      </c>
      <c r="C258">
        <f t="shared" ref="C258:C321" si="6">B:B/3</f>
        <v>312</v>
      </c>
    </row>
    <row r="259" spans="1:3">
      <c r="A259" t="s">
        <v>2112</v>
      </c>
      <c r="B259">
        <v>936</v>
      </c>
      <c r="C259">
        <f t="shared" si="6"/>
        <v>312</v>
      </c>
    </row>
    <row r="260" spans="1:3">
      <c r="A260" t="s">
        <v>2181</v>
      </c>
      <c r="B260">
        <v>936</v>
      </c>
      <c r="C260">
        <f t="shared" si="6"/>
        <v>312</v>
      </c>
    </row>
    <row r="261" spans="1:3">
      <c r="A261" t="s">
        <v>1951</v>
      </c>
      <c r="B261">
        <v>939</v>
      </c>
      <c r="C261">
        <f t="shared" si="6"/>
        <v>313</v>
      </c>
    </row>
    <row r="262" spans="1:3">
      <c r="A262" t="s">
        <v>2334</v>
      </c>
      <c r="B262">
        <v>939</v>
      </c>
      <c r="C262">
        <f t="shared" si="6"/>
        <v>313</v>
      </c>
    </row>
    <row r="263" spans="1:3">
      <c r="A263" t="s">
        <v>2280</v>
      </c>
      <c r="B263">
        <v>942</v>
      </c>
      <c r="C263">
        <f t="shared" si="6"/>
        <v>314</v>
      </c>
    </row>
    <row r="264" spans="1:3">
      <c r="A264" t="s">
        <v>1850</v>
      </c>
      <c r="B264">
        <v>945</v>
      </c>
      <c r="C264">
        <f t="shared" si="6"/>
        <v>315</v>
      </c>
    </row>
    <row r="265" spans="1:3">
      <c r="A265" t="s">
        <v>2374</v>
      </c>
      <c r="B265">
        <v>954</v>
      </c>
      <c r="C265">
        <f t="shared" si="6"/>
        <v>318</v>
      </c>
    </row>
    <row r="266" spans="1:3">
      <c r="A266" t="s">
        <v>2449</v>
      </c>
      <c r="B266">
        <v>957</v>
      </c>
      <c r="C266">
        <f t="shared" si="6"/>
        <v>319</v>
      </c>
    </row>
    <row r="267" spans="1:3">
      <c r="A267" t="s">
        <v>1842</v>
      </c>
      <c r="B267">
        <v>960</v>
      </c>
      <c r="C267">
        <f t="shared" si="6"/>
        <v>320</v>
      </c>
    </row>
    <row r="268" spans="1:3">
      <c r="A268" t="s">
        <v>1901</v>
      </c>
      <c r="B268">
        <v>960</v>
      </c>
      <c r="C268">
        <f t="shared" si="6"/>
        <v>320</v>
      </c>
    </row>
    <row r="269" spans="1:3">
      <c r="A269" t="s">
        <v>2335</v>
      </c>
      <c r="B269">
        <v>960</v>
      </c>
      <c r="C269">
        <f t="shared" si="6"/>
        <v>320</v>
      </c>
    </row>
    <row r="270" spans="1:3">
      <c r="A270" t="s">
        <v>2378</v>
      </c>
      <c r="B270">
        <v>960</v>
      </c>
      <c r="C270">
        <f t="shared" si="6"/>
        <v>320</v>
      </c>
    </row>
    <row r="271" spans="1:3">
      <c r="A271" t="s">
        <v>1905</v>
      </c>
      <c r="B271">
        <v>969</v>
      </c>
      <c r="C271">
        <f t="shared" si="6"/>
        <v>323</v>
      </c>
    </row>
    <row r="272" spans="1:3">
      <c r="A272" t="s">
        <v>1938</v>
      </c>
      <c r="B272">
        <v>969</v>
      </c>
      <c r="C272">
        <f t="shared" si="6"/>
        <v>323</v>
      </c>
    </row>
    <row r="273" spans="1:3">
      <c r="A273" t="s">
        <v>2044</v>
      </c>
      <c r="B273">
        <v>969</v>
      </c>
      <c r="C273">
        <f t="shared" si="6"/>
        <v>323</v>
      </c>
    </row>
    <row r="274" spans="1:3">
      <c r="A274" t="s">
        <v>1872</v>
      </c>
      <c r="B274">
        <v>972</v>
      </c>
      <c r="C274">
        <f t="shared" si="6"/>
        <v>324</v>
      </c>
    </row>
    <row r="275" spans="1:3">
      <c r="A275" t="s">
        <v>2183</v>
      </c>
      <c r="B275">
        <v>972</v>
      </c>
      <c r="C275">
        <f t="shared" si="6"/>
        <v>324</v>
      </c>
    </row>
    <row r="276" spans="1:3">
      <c r="A276" t="s">
        <v>2428</v>
      </c>
      <c r="B276">
        <v>972</v>
      </c>
      <c r="C276">
        <f t="shared" si="6"/>
        <v>324</v>
      </c>
    </row>
    <row r="277" spans="1:3">
      <c r="A277" t="s">
        <v>2097</v>
      </c>
      <c r="B277">
        <v>975</v>
      </c>
      <c r="C277">
        <f t="shared" si="6"/>
        <v>325</v>
      </c>
    </row>
    <row r="278" spans="1:3">
      <c r="A278" t="s">
        <v>1977</v>
      </c>
      <c r="B278">
        <v>981</v>
      </c>
      <c r="C278">
        <f t="shared" si="6"/>
        <v>327</v>
      </c>
    </row>
    <row r="279" spans="1:3">
      <c r="A279" t="s">
        <v>2385</v>
      </c>
      <c r="B279">
        <v>981</v>
      </c>
      <c r="C279">
        <f t="shared" si="6"/>
        <v>327</v>
      </c>
    </row>
    <row r="280" spans="1:3">
      <c r="A280" t="s">
        <v>2492</v>
      </c>
      <c r="B280">
        <v>981</v>
      </c>
      <c r="C280">
        <f t="shared" si="6"/>
        <v>327</v>
      </c>
    </row>
    <row r="281" spans="1:3">
      <c r="A281" t="s">
        <v>2497</v>
      </c>
      <c r="B281">
        <v>984</v>
      </c>
      <c r="C281">
        <f t="shared" si="6"/>
        <v>328</v>
      </c>
    </row>
    <row r="282" spans="1:3">
      <c r="A282" t="s">
        <v>1862</v>
      </c>
      <c r="B282">
        <v>990</v>
      </c>
      <c r="C282">
        <f t="shared" si="6"/>
        <v>330</v>
      </c>
    </row>
    <row r="283" spans="1:3">
      <c r="A283" t="s">
        <v>2160</v>
      </c>
      <c r="B283">
        <v>990</v>
      </c>
      <c r="C283">
        <f t="shared" si="6"/>
        <v>330</v>
      </c>
    </row>
    <row r="284" spans="1:3">
      <c r="A284" t="s">
        <v>2542</v>
      </c>
      <c r="B284">
        <v>990</v>
      </c>
      <c r="C284">
        <f t="shared" si="6"/>
        <v>330</v>
      </c>
    </row>
    <row r="285" spans="1:3">
      <c r="A285" t="s">
        <v>2543</v>
      </c>
      <c r="B285">
        <v>990</v>
      </c>
      <c r="C285">
        <f t="shared" si="6"/>
        <v>330</v>
      </c>
    </row>
    <row r="286" spans="1:3">
      <c r="A286" t="s">
        <v>1866</v>
      </c>
      <c r="B286">
        <v>993</v>
      </c>
      <c r="C286">
        <f t="shared" si="6"/>
        <v>331</v>
      </c>
    </row>
    <row r="287" spans="1:3">
      <c r="A287" t="s">
        <v>1910</v>
      </c>
      <c r="B287">
        <v>993</v>
      </c>
      <c r="C287">
        <f t="shared" si="6"/>
        <v>331</v>
      </c>
    </row>
    <row r="288" spans="1:3">
      <c r="A288" t="s">
        <v>2333</v>
      </c>
      <c r="B288">
        <v>993</v>
      </c>
      <c r="C288">
        <f t="shared" si="6"/>
        <v>331</v>
      </c>
    </row>
    <row r="289" spans="1:3">
      <c r="A289" t="s">
        <v>2131</v>
      </c>
      <c r="B289">
        <v>996</v>
      </c>
      <c r="C289">
        <f t="shared" si="6"/>
        <v>332</v>
      </c>
    </row>
    <row r="290" spans="1:3">
      <c r="A290" t="s">
        <v>1882</v>
      </c>
      <c r="B290">
        <v>1002</v>
      </c>
      <c r="C290">
        <f t="shared" si="6"/>
        <v>334</v>
      </c>
    </row>
    <row r="291" spans="1:3">
      <c r="A291" t="s">
        <v>1904</v>
      </c>
      <c r="B291">
        <v>1002</v>
      </c>
      <c r="C291">
        <f t="shared" si="6"/>
        <v>334</v>
      </c>
    </row>
    <row r="292" spans="1:3">
      <c r="A292" t="s">
        <v>2176</v>
      </c>
      <c r="B292">
        <v>1002</v>
      </c>
      <c r="C292">
        <f t="shared" si="6"/>
        <v>334</v>
      </c>
    </row>
    <row r="293" spans="1:3">
      <c r="A293" t="s">
        <v>2294</v>
      </c>
      <c r="B293">
        <v>1002</v>
      </c>
      <c r="C293">
        <f t="shared" si="6"/>
        <v>334</v>
      </c>
    </row>
    <row r="294" spans="1:3">
      <c r="A294" t="s">
        <v>2239</v>
      </c>
      <c r="B294">
        <v>1005</v>
      </c>
      <c r="C294">
        <f t="shared" si="6"/>
        <v>335</v>
      </c>
    </row>
    <row r="295" spans="1:3">
      <c r="A295" t="s">
        <v>2273</v>
      </c>
      <c r="B295">
        <v>1005</v>
      </c>
      <c r="C295">
        <f t="shared" si="6"/>
        <v>335</v>
      </c>
    </row>
    <row r="296" spans="1:3">
      <c r="A296" t="s">
        <v>2020</v>
      </c>
      <c r="B296">
        <v>1011</v>
      </c>
      <c r="C296">
        <f t="shared" si="6"/>
        <v>337</v>
      </c>
    </row>
    <row r="297" spans="1:3">
      <c r="A297" t="s">
        <v>2322</v>
      </c>
      <c r="B297">
        <v>1011</v>
      </c>
      <c r="C297">
        <f t="shared" si="6"/>
        <v>337</v>
      </c>
    </row>
    <row r="298" spans="1:3">
      <c r="A298" t="s">
        <v>1833</v>
      </c>
      <c r="B298">
        <v>1014</v>
      </c>
      <c r="C298">
        <f t="shared" si="6"/>
        <v>338</v>
      </c>
    </row>
    <row r="299" spans="1:3">
      <c r="A299" t="s">
        <v>2168</v>
      </c>
      <c r="B299">
        <v>1014</v>
      </c>
      <c r="C299">
        <f t="shared" si="6"/>
        <v>338</v>
      </c>
    </row>
    <row r="300" spans="1:3">
      <c r="A300" t="s">
        <v>2213</v>
      </c>
      <c r="B300">
        <v>1014</v>
      </c>
      <c r="C300">
        <f t="shared" si="6"/>
        <v>338</v>
      </c>
    </row>
    <row r="301" spans="1:3">
      <c r="A301" t="s">
        <v>1871</v>
      </c>
      <c r="B301">
        <v>1020</v>
      </c>
      <c r="C301">
        <f t="shared" si="6"/>
        <v>340</v>
      </c>
    </row>
    <row r="302" spans="1:3">
      <c r="A302" t="s">
        <v>2501</v>
      </c>
      <c r="B302">
        <v>1020</v>
      </c>
      <c r="C302">
        <f t="shared" si="6"/>
        <v>340</v>
      </c>
    </row>
    <row r="303" spans="1:3">
      <c r="A303" t="s">
        <v>1881</v>
      </c>
      <c r="B303">
        <v>1023</v>
      </c>
      <c r="C303">
        <f t="shared" si="6"/>
        <v>341</v>
      </c>
    </row>
    <row r="304" spans="1:3">
      <c r="A304" t="s">
        <v>1913</v>
      </c>
      <c r="B304">
        <v>1023</v>
      </c>
      <c r="C304">
        <f t="shared" si="6"/>
        <v>341</v>
      </c>
    </row>
    <row r="305" spans="1:3">
      <c r="A305" t="s">
        <v>1978</v>
      </c>
      <c r="B305">
        <v>1023</v>
      </c>
      <c r="C305">
        <f t="shared" si="6"/>
        <v>341</v>
      </c>
    </row>
    <row r="306" spans="1:3">
      <c r="A306" t="s">
        <v>2089</v>
      </c>
      <c r="B306">
        <v>1023</v>
      </c>
      <c r="C306">
        <f t="shared" si="6"/>
        <v>341</v>
      </c>
    </row>
    <row r="307" spans="1:3">
      <c r="A307" t="s">
        <v>2362</v>
      </c>
      <c r="B307">
        <v>1032</v>
      </c>
      <c r="C307">
        <f t="shared" si="6"/>
        <v>344</v>
      </c>
    </row>
    <row r="308" spans="1:3">
      <c r="A308" t="s">
        <v>2195</v>
      </c>
      <c r="B308">
        <v>1035</v>
      </c>
      <c r="C308">
        <f t="shared" si="6"/>
        <v>345</v>
      </c>
    </row>
    <row r="309" spans="1:3">
      <c r="A309" t="s">
        <v>2087</v>
      </c>
      <c r="B309">
        <v>1041</v>
      </c>
      <c r="C309">
        <f t="shared" si="6"/>
        <v>347</v>
      </c>
    </row>
    <row r="310" spans="1:3">
      <c r="A310" t="s">
        <v>2349</v>
      </c>
      <c r="B310">
        <v>1062</v>
      </c>
      <c r="C310">
        <f t="shared" si="6"/>
        <v>354</v>
      </c>
    </row>
    <row r="311" spans="1:3">
      <c r="A311" t="s">
        <v>2261</v>
      </c>
      <c r="B311">
        <v>1065</v>
      </c>
      <c r="C311">
        <f t="shared" si="6"/>
        <v>355</v>
      </c>
    </row>
    <row r="312" spans="1:3">
      <c r="A312" t="s">
        <v>2267</v>
      </c>
      <c r="B312">
        <v>1068</v>
      </c>
      <c r="C312">
        <f t="shared" si="6"/>
        <v>356</v>
      </c>
    </row>
    <row r="313" spans="1:3">
      <c r="A313" t="s">
        <v>2247</v>
      </c>
      <c r="B313">
        <v>1074</v>
      </c>
      <c r="C313">
        <f t="shared" si="6"/>
        <v>358</v>
      </c>
    </row>
    <row r="314" spans="1:3">
      <c r="A314" t="s">
        <v>2346</v>
      </c>
      <c r="B314">
        <v>1080</v>
      </c>
      <c r="C314">
        <f t="shared" si="6"/>
        <v>360</v>
      </c>
    </row>
    <row r="315" spans="1:3">
      <c r="A315" t="s">
        <v>2347</v>
      </c>
      <c r="B315">
        <v>1089</v>
      </c>
      <c r="C315">
        <f t="shared" si="6"/>
        <v>363</v>
      </c>
    </row>
    <row r="316" spans="1:3">
      <c r="A316" t="s">
        <v>1965</v>
      </c>
      <c r="B316">
        <v>1092</v>
      </c>
      <c r="C316">
        <f t="shared" si="6"/>
        <v>364</v>
      </c>
    </row>
    <row r="317" spans="1:3">
      <c r="A317" t="s">
        <v>2082</v>
      </c>
      <c r="B317">
        <v>1095</v>
      </c>
      <c r="C317">
        <f t="shared" si="6"/>
        <v>365</v>
      </c>
    </row>
    <row r="318" spans="1:3">
      <c r="A318" t="s">
        <v>2479</v>
      </c>
      <c r="B318">
        <v>1095</v>
      </c>
      <c r="C318">
        <f t="shared" si="6"/>
        <v>365</v>
      </c>
    </row>
    <row r="319" spans="1:3">
      <c r="A319" t="s">
        <v>2045</v>
      </c>
      <c r="B319">
        <v>1098</v>
      </c>
      <c r="C319">
        <f t="shared" si="6"/>
        <v>366</v>
      </c>
    </row>
    <row r="320" spans="1:3">
      <c r="A320" t="s">
        <v>2366</v>
      </c>
      <c r="B320">
        <v>1098</v>
      </c>
      <c r="C320">
        <f t="shared" si="6"/>
        <v>366</v>
      </c>
    </row>
    <row r="321" spans="1:3">
      <c r="A321" t="s">
        <v>2504</v>
      </c>
      <c r="B321">
        <v>1101</v>
      </c>
      <c r="C321">
        <f t="shared" si="6"/>
        <v>367</v>
      </c>
    </row>
    <row r="322" spans="1:3">
      <c r="A322" t="s">
        <v>2095</v>
      </c>
      <c r="B322">
        <v>1104</v>
      </c>
      <c r="C322">
        <f t="shared" ref="C322:C385" si="7">B:B/3</f>
        <v>368</v>
      </c>
    </row>
    <row r="323" spans="1:3">
      <c r="A323" t="s">
        <v>2244</v>
      </c>
      <c r="B323">
        <v>1104</v>
      </c>
      <c r="C323">
        <f t="shared" si="7"/>
        <v>368</v>
      </c>
    </row>
    <row r="324" spans="1:3">
      <c r="A324" t="s">
        <v>1998</v>
      </c>
      <c r="B324">
        <v>1107</v>
      </c>
      <c r="C324">
        <f t="shared" si="7"/>
        <v>369</v>
      </c>
    </row>
    <row r="325" spans="1:3">
      <c r="A325" t="s">
        <v>2302</v>
      </c>
      <c r="B325">
        <v>1107</v>
      </c>
      <c r="C325">
        <f t="shared" si="7"/>
        <v>369</v>
      </c>
    </row>
    <row r="326" spans="1:3">
      <c r="A326" t="s">
        <v>2342</v>
      </c>
      <c r="B326">
        <v>1107</v>
      </c>
      <c r="C326">
        <f t="shared" si="7"/>
        <v>369</v>
      </c>
    </row>
    <row r="327" spans="1:3">
      <c r="A327" t="s">
        <v>2229</v>
      </c>
      <c r="B327">
        <v>1110</v>
      </c>
      <c r="C327">
        <f t="shared" si="7"/>
        <v>370</v>
      </c>
    </row>
    <row r="328" spans="1:3">
      <c r="A328" t="s">
        <v>2426</v>
      </c>
      <c r="B328">
        <v>1110</v>
      </c>
      <c r="C328">
        <f t="shared" si="7"/>
        <v>370</v>
      </c>
    </row>
    <row r="329" spans="1:3">
      <c r="A329" t="s">
        <v>2523</v>
      </c>
      <c r="B329">
        <v>1116</v>
      </c>
      <c r="C329">
        <f t="shared" si="7"/>
        <v>372</v>
      </c>
    </row>
    <row r="330" spans="1:3">
      <c r="A330" t="s">
        <v>1937</v>
      </c>
      <c r="B330">
        <v>1119</v>
      </c>
      <c r="C330">
        <f t="shared" si="7"/>
        <v>373</v>
      </c>
    </row>
    <row r="331" spans="1:3">
      <c r="A331" t="s">
        <v>1983</v>
      </c>
      <c r="B331">
        <v>1119</v>
      </c>
      <c r="C331">
        <f t="shared" si="7"/>
        <v>373</v>
      </c>
    </row>
    <row r="332" spans="1:3">
      <c r="A332" t="s">
        <v>2149</v>
      </c>
      <c r="B332">
        <v>1122</v>
      </c>
      <c r="C332">
        <f t="shared" si="7"/>
        <v>374</v>
      </c>
    </row>
    <row r="333" spans="1:3">
      <c r="A333" t="s">
        <v>2058</v>
      </c>
      <c r="B333">
        <v>1125</v>
      </c>
      <c r="C333">
        <f t="shared" si="7"/>
        <v>375</v>
      </c>
    </row>
    <row r="334" spans="1:3">
      <c r="A334" t="s">
        <v>2014</v>
      </c>
      <c r="B334">
        <v>1128</v>
      </c>
      <c r="C334">
        <f t="shared" si="7"/>
        <v>376</v>
      </c>
    </row>
    <row r="335" spans="1:3">
      <c r="A335" t="s">
        <v>2166</v>
      </c>
      <c r="B335">
        <v>1128</v>
      </c>
      <c r="C335">
        <f t="shared" si="7"/>
        <v>376</v>
      </c>
    </row>
    <row r="336" spans="1:3">
      <c r="A336" t="s">
        <v>1887</v>
      </c>
      <c r="B336">
        <v>1146</v>
      </c>
      <c r="C336">
        <f t="shared" si="7"/>
        <v>382</v>
      </c>
    </row>
    <row r="337" spans="1:3">
      <c r="A337" t="s">
        <v>2016</v>
      </c>
      <c r="B337">
        <v>1146</v>
      </c>
      <c r="C337">
        <f t="shared" si="7"/>
        <v>382</v>
      </c>
    </row>
    <row r="338" spans="1:3">
      <c r="A338" t="s">
        <v>2487</v>
      </c>
      <c r="B338">
        <v>1146</v>
      </c>
      <c r="C338">
        <f t="shared" si="7"/>
        <v>382</v>
      </c>
    </row>
    <row r="339" spans="1:3">
      <c r="A339" t="s">
        <v>2534</v>
      </c>
      <c r="B339">
        <v>1146</v>
      </c>
      <c r="C339">
        <f t="shared" si="7"/>
        <v>382</v>
      </c>
    </row>
    <row r="340" spans="1:3">
      <c r="A340" t="s">
        <v>1854</v>
      </c>
      <c r="B340">
        <v>1149</v>
      </c>
      <c r="C340">
        <f t="shared" si="7"/>
        <v>383</v>
      </c>
    </row>
    <row r="341" spans="1:3">
      <c r="A341" t="s">
        <v>2040</v>
      </c>
      <c r="B341">
        <v>1149</v>
      </c>
      <c r="C341">
        <f t="shared" si="7"/>
        <v>383</v>
      </c>
    </row>
    <row r="342" spans="1:3">
      <c r="A342" t="s">
        <v>2434</v>
      </c>
      <c r="B342">
        <v>1149</v>
      </c>
      <c r="C342">
        <f t="shared" si="7"/>
        <v>383</v>
      </c>
    </row>
    <row r="343" spans="1:3">
      <c r="A343" t="s">
        <v>2444</v>
      </c>
      <c r="B343">
        <v>1152</v>
      </c>
      <c r="C343">
        <f t="shared" si="7"/>
        <v>384</v>
      </c>
    </row>
    <row r="344" spans="1:3">
      <c r="A344" t="s">
        <v>2080</v>
      </c>
      <c r="B344">
        <v>1155</v>
      </c>
      <c r="C344">
        <f t="shared" si="7"/>
        <v>385</v>
      </c>
    </row>
    <row r="345" spans="1:3">
      <c r="A345" t="s">
        <v>2142</v>
      </c>
      <c r="B345">
        <v>1158</v>
      </c>
      <c r="C345">
        <f t="shared" si="7"/>
        <v>386</v>
      </c>
    </row>
    <row r="346" spans="1:3">
      <c r="A346" t="s">
        <v>2205</v>
      </c>
      <c r="B346">
        <v>1158</v>
      </c>
      <c r="C346">
        <f t="shared" si="7"/>
        <v>386</v>
      </c>
    </row>
    <row r="347" spans="1:3">
      <c r="A347" t="s">
        <v>1880</v>
      </c>
      <c r="B347">
        <v>1164</v>
      </c>
      <c r="C347">
        <f t="shared" si="7"/>
        <v>388</v>
      </c>
    </row>
    <row r="348" spans="1:3">
      <c r="A348" t="s">
        <v>2094</v>
      </c>
      <c r="B348">
        <v>1167</v>
      </c>
      <c r="C348">
        <f t="shared" si="7"/>
        <v>389</v>
      </c>
    </row>
    <row r="349" spans="1:3">
      <c r="A349" t="s">
        <v>2234</v>
      </c>
      <c r="B349">
        <v>1167</v>
      </c>
      <c r="C349">
        <f t="shared" si="7"/>
        <v>389</v>
      </c>
    </row>
    <row r="350" spans="1:3">
      <c r="A350" t="s">
        <v>1992</v>
      </c>
      <c r="B350">
        <v>1176</v>
      </c>
      <c r="C350">
        <f t="shared" si="7"/>
        <v>392</v>
      </c>
    </row>
    <row r="351" spans="1:3">
      <c r="A351" t="s">
        <v>1893</v>
      </c>
      <c r="B351">
        <v>1179</v>
      </c>
      <c r="C351">
        <f t="shared" si="7"/>
        <v>393</v>
      </c>
    </row>
    <row r="352" spans="1:3">
      <c r="A352" t="s">
        <v>1942</v>
      </c>
      <c r="B352">
        <v>1182</v>
      </c>
      <c r="C352">
        <f t="shared" si="7"/>
        <v>394</v>
      </c>
    </row>
    <row r="353" spans="1:3">
      <c r="A353" t="s">
        <v>2015</v>
      </c>
      <c r="B353">
        <v>1185</v>
      </c>
      <c r="C353">
        <f t="shared" si="7"/>
        <v>395</v>
      </c>
    </row>
    <row r="354" spans="1:3">
      <c r="A354" t="s">
        <v>2277</v>
      </c>
      <c r="B354">
        <v>1185</v>
      </c>
      <c r="C354">
        <f t="shared" si="7"/>
        <v>395</v>
      </c>
    </row>
    <row r="355" spans="1:3">
      <c r="A355" t="s">
        <v>2462</v>
      </c>
      <c r="B355">
        <v>1185</v>
      </c>
      <c r="C355">
        <f t="shared" si="7"/>
        <v>395</v>
      </c>
    </row>
    <row r="356" spans="1:3">
      <c r="A356" t="s">
        <v>1840</v>
      </c>
      <c r="B356">
        <v>1188</v>
      </c>
      <c r="C356">
        <f t="shared" si="7"/>
        <v>396</v>
      </c>
    </row>
    <row r="357" spans="1:3">
      <c r="A357" t="s">
        <v>2455</v>
      </c>
      <c r="B357">
        <v>1188</v>
      </c>
      <c r="C357">
        <f t="shared" si="7"/>
        <v>396</v>
      </c>
    </row>
    <row r="358" spans="1:3">
      <c r="A358" t="s">
        <v>1963</v>
      </c>
      <c r="B358">
        <v>1191</v>
      </c>
      <c r="C358">
        <f t="shared" si="7"/>
        <v>397</v>
      </c>
    </row>
    <row r="359" spans="1:3">
      <c r="A359" t="s">
        <v>2128</v>
      </c>
      <c r="B359">
        <v>1191</v>
      </c>
      <c r="C359">
        <f t="shared" si="7"/>
        <v>397</v>
      </c>
    </row>
    <row r="360" spans="1:3">
      <c r="A360" t="s">
        <v>2512</v>
      </c>
      <c r="B360">
        <v>1197</v>
      </c>
      <c r="C360">
        <f t="shared" si="7"/>
        <v>399</v>
      </c>
    </row>
    <row r="361" spans="1:3">
      <c r="A361" t="s">
        <v>2474</v>
      </c>
      <c r="B361">
        <v>1200</v>
      </c>
      <c r="C361">
        <f t="shared" si="7"/>
        <v>400</v>
      </c>
    </row>
    <row r="362" spans="1:3">
      <c r="A362" t="s">
        <v>2423</v>
      </c>
      <c r="B362">
        <v>1206</v>
      </c>
      <c r="C362">
        <f t="shared" si="7"/>
        <v>402</v>
      </c>
    </row>
    <row r="363" spans="1:3">
      <c r="A363" t="s">
        <v>2466</v>
      </c>
      <c r="B363">
        <v>1209</v>
      </c>
      <c r="C363">
        <f t="shared" si="7"/>
        <v>403</v>
      </c>
    </row>
    <row r="364" spans="1:3">
      <c r="A364" t="s">
        <v>1831</v>
      </c>
      <c r="B364">
        <v>1212</v>
      </c>
      <c r="C364">
        <f t="shared" si="7"/>
        <v>404</v>
      </c>
    </row>
    <row r="365" spans="1:3">
      <c r="A365" t="s">
        <v>1961</v>
      </c>
      <c r="B365">
        <v>1215</v>
      </c>
      <c r="C365">
        <f t="shared" si="7"/>
        <v>405</v>
      </c>
    </row>
    <row r="366" spans="1:3">
      <c r="A366" t="s">
        <v>2436</v>
      </c>
      <c r="B366">
        <v>1215</v>
      </c>
      <c r="C366">
        <f t="shared" si="7"/>
        <v>405</v>
      </c>
    </row>
    <row r="367" spans="1:3">
      <c r="A367" t="s">
        <v>2092</v>
      </c>
      <c r="B367">
        <v>1218</v>
      </c>
      <c r="C367">
        <f t="shared" si="7"/>
        <v>406</v>
      </c>
    </row>
    <row r="368" spans="1:3">
      <c r="A368" t="s">
        <v>2381</v>
      </c>
      <c r="B368">
        <v>1221</v>
      </c>
      <c r="C368">
        <f t="shared" si="7"/>
        <v>407</v>
      </c>
    </row>
    <row r="369" spans="1:3">
      <c r="A369" t="s">
        <v>2072</v>
      </c>
      <c r="B369">
        <v>1227</v>
      </c>
      <c r="C369">
        <f t="shared" si="7"/>
        <v>409</v>
      </c>
    </row>
    <row r="370" spans="1:3">
      <c r="A370" t="s">
        <v>2119</v>
      </c>
      <c r="B370">
        <v>1236</v>
      </c>
      <c r="C370">
        <f t="shared" si="7"/>
        <v>412</v>
      </c>
    </row>
    <row r="371" spans="1:3">
      <c r="A371" t="s">
        <v>2540</v>
      </c>
      <c r="B371">
        <v>1236</v>
      </c>
      <c r="C371">
        <f t="shared" si="7"/>
        <v>412</v>
      </c>
    </row>
    <row r="372" spans="1:3">
      <c r="A372" t="s">
        <v>2286</v>
      </c>
      <c r="B372">
        <v>1239</v>
      </c>
      <c r="C372">
        <f t="shared" si="7"/>
        <v>413</v>
      </c>
    </row>
    <row r="373" spans="1:3">
      <c r="A373" t="s">
        <v>1909</v>
      </c>
      <c r="B373">
        <v>1245</v>
      </c>
      <c r="C373">
        <f t="shared" si="7"/>
        <v>415</v>
      </c>
    </row>
    <row r="374" spans="1:3">
      <c r="A374" t="s">
        <v>2051</v>
      </c>
      <c r="B374">
        <v>1251</v>
      </c>
      <c r="C374">
        <f t="shared" si="7"/>
        <v>417</v>
      </c>
    </row>
    <row r="375" spans="1:3">
      <c r="A375" t="s">
        <v>2005</v>
      </c>
      <c r="B375">
        <v>1254</v>
      </c>
      <c r="C375">
        <f t="shared" si="7"/>
        <v>418</v>
      </c>
    </row>
    <row r="376" spans="1:3">
      <c r="A376" t="s">
        <v>2162</v>
      </c>
      <c r="B376">
        <v>1257</v>
      </c>
      <c r="C376">
        <f t="shared" si="7"/>
        <v>419</v>
      </c>
    </row>
    <row r="377" spans="1:3">
      <c r="A377" t="s">
        <v>2179</v>
      </c>
      <c r="B377">
        <v>1257</v>
      </c>
      <c r="C377">
        <f t="shared" si="7"/>
        <v>419</v>
      </c>
    </row>
    <row r="378" spans="1:3">
      <c r="A378" t="s">
        <v>2194</v>
      </c>
      <c r="B378">
        <v>1257</v>
      </c>
      <c r="C378">
        <f t="shared" si="7"/>
        <v>419</v>
      </c>
    </row>
    <row r="379" spans="1:3">
      <c r="A379" t="s">
        <v>2219</v>
      </c>
      <c r="B379">
        <v>1266</v>
      </c>
      <c r="C379">
        <f t="shared" si="7"/>
        <v>422</v>
      </c>
    </row>
    <row r="380" spans="1:3">
      <c r="A380" t="s">
        <v>1839</v>
      </c>
      <c r="B380">
        <v>1269</v>
      </c>
      <c r="C380">
        <f t="shared" si="7"/>
        <v>423</v>
      </c>
    </row>
    <row r="381" spans="1:3">
      <c r="A381" t="s">
        <v>2429</v>
      </c>
      <c r="B381">
        <v>1269</v>
      </c>
      <c r="C381">
        <f t="shared" si="7"/>
        <v>423</v>
      </c>
    </row>
    <row r="382" spans="1:3">
      <c r="A382" t="s">
        <v>2327</v>
      </c>
      <c r="B382">
        <v>1278</v>
      </c>
      <c r="C382">
        <f t="shared" si="7"/>
        <v>426</v>
      </c>
    </row>
    <row r="383" spans="1:3">
      <c r="A383" t="s">
        <v>1888</v>
      </c>
      <c r="B383">
        <v>1281</v>
      </c>
      <c r="C383">
        <f t="shared" si="7"/>
        <v>427</v>
      </c>
    </row>
    <row r="384" spans="1:3">
      <c r="A384" t="s">
        <v>2271</v>
      </c>
      <c r="B384">
        <v>1281</v>
      </c>
      <c r="C384">
        <f t="shared" si="7"/>
        <v>427</v>
      </c>
    </row>
    <row r="385" spans="1:3">
      <c r="A385" t="s">
        <v>2356</v>
      </c>
      <c r="B385">
        <v>1284</v>
      </c>
      <c r="C385">
        <f t="shared" si="7"/>
        <v>428</v>
      </c>
    </row>
    <row r="386" spans="1:3">
      <c r="A386" t="s">
        <v>2000</v>
      </c>
      <c r="B386">
        <v>1287</v>
      </c>
      <c r="C386">
        <f t="shared" ref="C386:C449" si="8">B:B/3</f>
        <v>429</v>
      </c>
    </row>
    <row r="387" spans="1:3">
      <c r="A387" t="s">
        <v>2008</v>
      </c>
      <c r="B387">
        <v>1290</v>
      </c>
      <c r="C387">
        <f t="shared" si="8"/>
        <v>430</v>
      </c>
    </row>
    <row r="388" spans="1:3">
      <c r="A388" t="s">
        <v>2447</v>
      </c>
      <c r="B388">
        <v>1290</v>
      </c>
      <c r="C388">
        <f t="shared" si="8"/>
        <v>430</v>
      </c>
    </row>
    <row r="389" spans="1:3">
      <c r="A389" t="s">
        <v>2490</v>
      </c>
      <c r="B389">
        <v>1290</v>
      </c>
      <c r="C389">
        <f t="shared" si="8"/>
        <v>430</v>
      </c>
    </row>
    <row r="390" spans="1:3">
      <c r="A390" t="s">
        <v>2265</v>
      </c>
      <c r="B390">
        <v>1293</v>
      </c>
      <c r="C390">
        <f t="shared" si="8"/>
        <v>431</v>
      </c>
    </row>
    <row r="391" spans="1:3">
      <c r="A391" t="s">
        <v>1926</v>
      </c>
      <c r="B391">
        <v>1296</v>
      </c>
      <c r="C391">
        <f t="shared" si="8"/>
        <v>432</v>
      </c>
    </row>
    <row r="392" spans="1:3">
      <c r="A392" t="s">
        <v>2300</v>
      </c>
      <c r="B392">
        <v>1299</v>
      </c>
      <c r="C392">
        <f t="shared" si="8"/>
        <v>433</v>
      </c>
    </row>
    <row r="393" spans="1:3">
      <c r="A393" t="s">
        <v>2373</v>
      </c>
      <c r="B393">
        <v>1299</v>
      </c>
      <c r="C393">
        <f t="shared" si="8"/>
        <v>433</v>
      </c>
    </row>
    <row r="394" spans="1:3">
      <c r="A394" t="s">
        <v>2067</v>
      </c>
      <c r="B394">
        <v>1302</v>
      </c>
      <c r="C394">
        <f t="shared" si="8"/>
        <v>434</v>
      </c>
    </row>
    <row r="395" spans="1:3">
      <c r="A395" t="s">
        <v>2253</v>
      </c>
      <c r="B395">
        <v>1302</v>
      </c>
      <c r="C395">
        <f t="shared" si="8"/>
        <v>434</v>
      </c>
    </row>
    <row r="396" spans="1:3">
      <c r="A396" t="s">
        <v>1922</v>
      </c>
      <c r="B396">
        <v>1305</v>
      </c>
      <c r="C396">
        <f t="shared" si="8"/>
        <v>435</v>
      </c>
    </row>
    <row r="397" spans="1:3">
      <c r="A397" t="s">
        <v>2113</v>
      </c>
      <c r="B397">
        <v>1305</v>
      </c>
      <c r="C397">
        <f t="shared" si="8"/>
        <v>435</v>
      </c>
    </row>
    <row r="398" spans="1:3">
      <c r="A398" t="s">
        <v>2139</v>
      </c>
      <c r="B398">
        <v>1311</v>
      </c>
      <c r="C398">
        <f t="shared" si="8"/>
        <v>437</v>
      </c>
    </row>
    <row r="399" spans="1:3">
      <c r="A399" t="s">
        <v>2029</v>
      </c>
      <c r="B399">
        <v>1326</v>
      </c>
      <c r="C399">
        <f t="shared" si="8"/>
        <v>442</v>
      </c>
    </row>
    <row r="400" spans="1:3">
      <c r="A400" t="s">
        <v>2177</v>
      </c>
      <c r="B400">
        <v>1332</v>
      </c>
      <c r="C400">
        <f t="shared" si="8"/>
        <v>444</v>
      </c>
    </row>
    <row r="401" spans="1:3">
      <c r="A401" t="s">
        <v>2410</v>
      </c>
      <c r="B401">
        <v>1332</v>
      </c>
      <c r="C401">
        <f t="shared" si="8"/>
        <v>444</v>
      </c>
    </row>
    <row r="402" spans="1:3">
      <c r="A402" t="s">
        <v>1923</v>
      </c>
      <c r="B402">
        <v>1350</v>
      </c>
      <c r="C402">
        <f t="shared" si="8"/>
        <v>450</v>
      </c>
    </row>
    <row r="403" spans="1:3">
      <c r="A403" t="s">
        <v>2221</v>
      </c>
      <c r="B403">
        <v>1350</v>
      </c>
      <c r="C403">
        <f t="shared" si="8"/>
        <v>450</v>
      </c>
    </row>
    <row r="404" spans="1:3">
      <c r="A404" t="s">
        <v>2354</v>
      </c>
      <c r="B404">
        <v>1353</v>
      </c>
      <c r="C404">
        <f t="shared" si="8"/>
        <v>451</v>
      </c>
    </row>
    <row r="405" spans="1:3">
      <c r="A405" t="s">
        <v>1883</v>
      </c>
      <c r="B405">
        <v>1356</v>
      </c>
      <c r="C405">
        <f t="shared" si="8"/>
        <v>452</v>
      </c>
    </row>
    <row r="406" spans="1:3">
      <c r="A406" t="s">
        <v>2311</v>
      </c>
      <c r="B406">
        <v>1359</v>
      </c>
      <c r="C406">
        <f t="shared" si="8"/>
        <v>453</v>
      </c>
    </row>
    <row r="407" spans="1:3">
      <c r="A407" t="s">
        <v>2345</v>
      </c>
      <c r="B407">
        <v>1359</v>
      </c>
      <c r="C407">
        <f t="shared" si="8"/>
        <v>453</v>
      </c>
    </row>
    <row r="408" spans="1:3">
      <c r="A408" t="s">
        <v>2480</v>
      </c>
      <c r="B408">
        <v>1359</v>
      </c>
      <c r="C408">
        <f t="shared" si="8"/>
        <v>453</v>
      </c>
    </row>
    <row r="409" spans="1:3">
      <c r="A409" t="s">
        <v>2169</v>
      </c>
      <c r="B409">
        <v>1365</v>
      </c>
      <c r="C409">
        <f t="shared" si="8"/>
        <v>455</v>
      </c>
    </row>
    <row r="410" spans="1:3">
      <c r="A410" t="s">
        <v>1982</v>
      </c>
      <c r="B410">
        <v>1368</v>
      </c>
      <c r="C410">
        <f t="shared" si="8"/>
        <v>456</v>
      </c>
    </row>
    <row r="411" spans="1:3">
      <c r="A411" t="s">
        <v>2136</v>
      </c>
      <c r="B411">
        <v>1368</v>
      </c>
      <c r="C411">
        <f t="shared" si="8"/>
        <v>456</v>
      </c>
    </row>
    <row r="412" spans="1:3">
      <c r="A412" t="s">
        <v>1848</v>
      </c>
      <c r="B412">
        <v>1380</v>
      </c>
      <c r="C412">
        <f t="shared" si="8"/>
        <v>460</v>
      </c>
    </row>
    <row r="413" spans="1:3">
      <c r="A413" t="s">
        <v>1993</v>
      </c>
      <c r="B413">
        <v>1386</v>
      </c>
      <c r="C413">
        <f t="shared" si="8"/>
        <v>462</v>
      </c>
    </row>
    <row r="414" spans="1:3">
      <c r="A414" t="s">
        <v>2292</v>
      </c>
      <c r="B414">
        <v>1386</v>
      </c>
      <c r="C414">
        <f t="shared" si="8"/>
        <v>462</v>
      </c>
    </row>
    <row r="415" spans="1:3">
      <c r="A415" t="s">
        <v>2524</v>
      </c>
      <c r="B415">
        <v>1386</v>
      </c>
      <c r="C415">
        <f t="shared" si="8"/>
        <v>462</v>
      </c>
    </row>
    <row r="416" spans="1:3">
      <c r="A416" t="s">
        <v>2011</v>
      </c>
      <c r="B416">
        <v>1389</v>
      </c>
      <c r="C416">
        <f t="shared" si="8"/>
        <v>463</v>
      </c>
    </row>
    <row r="417" spans="1:3">
      <c r="A417" t="s">
        <v>2238</v>
      </c>
      <c r="B417">
        <v>1389</v>
      </c>
      <c r="C417">
        <f t="shared" si="8"/>
        <v>463</v>
      </c>
    </row>
    <row r="418" spans="1:3">
      <c r="A418" t="s">
        <v>2465</v>
      </c>
      <c r="B418">
        <v>1389</v>
      </c>
      <c r="C418">
        <f t="shared" si="8"/>
        <v>463</v>
      </c>
    </row>
    <row r="419" spans="1:3">
      <c r="A419" t="s">
        <v>2495</v>
      </c>
      <c r="B419">
        <v>1389</v>
      </c>
      <c r="C419">
        <f t="shared" si="8"/>
        <v>463</v>
      </c>
    </row>
    <row r="420" spans="1:3">
      <c r="A420" t="s">
        <v>2207</v>
      </c>
      <c r="B420">
        <v>1392</v>
      </c>
      <c r="C420">
        <f t="shared" si="8"/>
        <v>464</v>
      </c>
    </row>
    <row r="421" spans="1:3">
      <c r="A421" t="s">
        <v>2074</v>
      </c>
      <c r="B421">
        <v>1395</v>
      </c>
      <c r="C421">
        <f t="shared" si="8"/>
        <v>465</v>
      </c>
    </row>
    <row r="422" spans="1:3">
      <c r="A422" t="s">
        <v>2377</v>
      </c>
      <c r="B422">
        <v>1395</v>
      </c>
      <c r="C422">
        <f t="shared" si="8"/>
        <v>465</v>
      </c>
    </row>
    <row r="423" spans="1:3">
      <c r="A423" t="s">
        <v>1933</v>
      </c>
      <c r="B423">
        <v>1401</v>
      </c>
      <c r="C423">
        <f t="shared" si="8"/>
        <v>467</v>
      </c>
    </row>
    <row r="424" spans="1:3">
      <c r="A424" t="s">
        <v>1972</v>
      </c>
      <c r="B424">
        <v>1401</v>
      </c>
      <c r="C424">
        <f t="shared" si="8"/>
        <v>467</v>
      </c>
    </row>
    <row r="425" spans="1:3">
      <c r="A425" t="s">
        <v>2035</v>
      </c>
      <c r="B425">
        <v>1401</v>
      </c>
      <c r="C425">
        <f t="shared" si="8"/>
        <v>467</v>
      </c>
    </row>
    <row r="426" spans="1:3">
      <c r="A426" t="s">
        <v>2328</v>
      </c>
      <c r="B426">
        <v>1404</v>
      </c>
      <c r="C426">
        <f t="shared" si="8"/>
        <v>468</v>
      </c>
    </row>
    <row r="427" spans="1:3">
      <c r="A427" t="s">
        <v>1943</v>
      </c>
      <c r="B427">
        <v>1416</v>
      </c>
      <c r="C427">
        <f t="shared" si="8"/>
        <v>472</v>
      </c>
    </row>
    <row r="428" spans="1:3">
      <c r="A428" t="s">
        <v>2154</v>
      </c>
      <c r="B428">
        <v>1422</v>
      </c>
      <c r="C428">
        <f t="shared" si="8"/>
        <v>474</v>
      </c>
    </row>
    <row r="429" spans="1:3">
      <c r="A429" t="s">
        <v>2305</v>
      </c>
      <c r="B429">
        <v>1422</v>
      </c>
      <c r="C429">
        <f t="shared" si="8"/>
        <v>474</v>
      </c>
    </row>
    <row r="430" spans="1:3">
      <c r="A430" t="s">
        <v>2421</v>
      </c>
      <c r="B430">
        <v>1422</v>
      </c>
      <c r="C430">
        <f t="shared" si="8"/>
        <v>474</v>
      </c>
    </row>
    <row r="431" spans="1:3">
      <c r="A431" t="s">
        <v>2427</v>
      </c>
      <c r="B431">
        <v>1422</v>
      </c>
      <c r="C431">
        <f t="shared" si="8"/>
        <v>474</v>
      </c>
    </row>
    <row r="432" spans="1:3">
      <c r="A432" t="s">
        <v>2171</v>
      </c>
      <c r="B432">
        <v>1425</v>
      </c>
      <c r="C432">
        <f t="shared" si="8"/>
        <v>475</v>
      </c>
    </row>
    <row r="433" spans="1:3">
      <c r="A433" t="s">
        <v>2308</v>
      </c>
      <c r="B433">
        <v>1428</v>
      </c>
      <c r="C433">
        <f t="shared" si="8"/>
        <v>476</v>
      </c>
    </row>
    <row r="434" spans="1:3">
      <c r="A434" t="s">
        <v>1962</v>
      </c>
      <c r="B434">
        <v>1434</v>
      </c>
      <c r="C434">
        <f t="shared" si="8"/>
        <v>478</v>
      </c>
    </row>
    <row r="435" spans="1:3">
      <c r="A435" t="s">
        <v>1890</v>
      </c>
      <c r="B435">
        <v>1437</v>
      </c>
      <c r="C435">
        <f t="shared" si="8"/>
        <v>479</v>
      </c>
    </row>
    <row r="436" spans="1:3">
      <c r="A436" t="s">
        <v>2033</v>
      </c>
      <c r="B436">
        <v>1437</v>
      </c>
      <c r="C436">
        <f t="shared" si="8"/>
        <v>479</v>
      </c>
    </row>
    <row r="437" spans="1:3">
      <c r="A437" t="s">
        <v>2473</v>
      </c>
      <c r="B437">
        <v>1437</v>
      </c>
      <c r="C437">
        <f t="shared" si="8"/>
        <v>479</v>
      </c>
    </row>
    <row r="438" spans="1:3">
      <c r="A438" t="s">
        <v>2516</v>
      </c>
      <c r="B438">
        <v>1437</v>
      </c>
      <c r="C438">
        <f t="shared" si="8"/>
        <v>479</v>
      </c>
    </row>
    <row r="439" spans="1:3">
      <c r="A439" t="s">
        <v>2245</v>
      </c>
      <c r="B439">
        <v>1440</v>
      </c>
      <c r="C439">
        <f t="shared" si="8"/>
        <v>480</v>
      </c>
    </row>
    <row r="440" spans="1:3">
      <c r="A440" t="s">
        <v>2395</v>
      </c>
      <c r="B440">
        <v>1443</v>
      </c>
      <c r="C440">
        <f t="shared" si="8"/>
        <v>481</v>
      </c>
    </row>
    <row r="441" spans="1:3">
      <c r="A441" t="s">
        <v>2387</v>
      </c>
      <c r="B441">
        <v>1446</v>
      </c>
      <c r="C441">
        <f t="shared" si="8"/>
        <v>482</v>
      </c>
    </row>
    <row r="442" spans="1:3">
      <c r="A442" t="s">
        <v>1980</v>
      </c>
      <c r="B442">
        <v>1455</v>
      </c>
      <c r="C442">
        <f t="shared" si="8"/>
        <v>485</v>
      </c>
    </row>
    <row r="443" spans="1:3">
      <c r="A443" t="s">
        <v>2392</v>
      </c>
      <c r="B443">
        <v>1464</v>
      </c>
      <c r="C443">
        <f t="shared" si="8"/>
        <v>488</v>
      </c>
    </row>
    <row r="444" spans="1:3">
      <c r="A444" t="s">
        <v>2004</v>
      </c>
      <c r="B444">
        <v>1470</v>
      </c>
      <c r="C444">
        <f t="shared" si="8"/>
        <v>490</v>
      </c>
    </row>
    <row r="445" spans="1:3">
      <c r="A445" t="s">
        <v>2344</v>
      </c>
      <c r="B445">
        <v>1470</v>
      </c>
      <c r="C445">
        <f t="shared" si="8"/>
        <v>490</v>
      </c>
    </row>
    <row r="446" spans="1:3">
      <c r="A446" t="s">
        <v>1960</v>
      </c>
      <c r="B446">
        <v>1473</v>
      </c>
      <c r="C446">
        <f t="shared" si="8"/>
        <v>491</v>
      </c>
    </row>
    <row r="447" spans="1:3">
      <c r="A447" t="s">
        <v>2413</v>
      </c>
      <c r="B447">
        <v>1473</v>
      </c>
      <c r="C447">
        <f t="shared" si="8"/>
        <v>491</v>
      </c>
    </row>
    <row r="448" spans="1:3">
      <c r="A448" t="s">
        <v>2370</v>
      </c>
      <c r="B448">
        <v>1476</v>
      </c>
      <c r="C448">
        <f t="shared" si="8"/>
        <v>492</v>
      </c>
    </row>
    <row r="449" spans="1:3">
      <c r="A449" t="s">
        <v>2408</v>
      </c>
      <c r="B449">
        <v>1482</v>
      </c>
      <c r="C449">
        <f t="shared" si="8"/>
        <v>494</v>
      </c>
    </row>
    <row r="450" spans="1:3">
      <c r="A450" t="s">
        <v>2161</v>
      </c>
      <c r="B450">
        <v>1485</v>
      </c>
      <c r="C450">
        <f t="shared" ref="C450:C513" si="9">B:B/3</f>
        <v>495</v>
      </c>
    </row>
    <row r="451" spans="1:3">
      <c r="A451" t="s">
        <v>2259</v>
      </c>
      <c r="B451">
        <v>1488</v>
      </c>
      <c r="C451">
        <f t="shared" si="9"/>
        <v>496</v>
      </c>
    </row>
    <row r="452" spans="1:3">
      <c r="A452" t="s">
        <v>1985</v>
      </c>
      <c r="B452">
        <v>1494</v>
      </c>
      <c r="C452">
        <f t="shared" si="9"/>
        <v>498</v>
      </c>
    </row>
    <row r="453" spans="1:3">
      <c r="A453" t="s">
        <v>2024</v>
      </c>
      <c r="B453">
        <v>1497</v>
      </c>
      <c r="C453">
        <f t="shared" si="9"/>
        <v>499</v>
      </c>
    </row>
    <row r="454" spans="1:3">
      <c r="A454" t="s">
        <v>2364</v>
      </c>
      <c r="B454">
        <v>1497</v>
      </c>
      <c r="C454">
        <f t="shared" si="9"/>
        <v>499</v>
      </c>
    </row>
    <row r="455" spans="1:3">
      <c r="A455" t="s">
        <v>2531</v>
      </c>
      <c r="B455">
        <v>1503</v>
      </c>
      <c r="C455">
        <f t="shared" si="9"/>
        <v>501</v>
      </c>
    </row>
    <row r="456" spans="1:3">
      <c r="A456" t="s">
        <v>2367</v>
      </c>
      <c r="B456">
        <v>1506</v>
      </c>
      <c r="C456">
        <f t="shared" si="9"/>
        <v>502</v>
      </c>
    </row>
    <row r="457" spans="1:3">
      <c r="A457" t="s">
        <v>2541</v>
      </c>
      <c r="B457">
        <v>1506</v>
      </c>
      <c r="C457">
        <f t="shared" si="9"/>
        <v>502</v>
      </c>
    </row>
    <row r="458" spans="1:3">
      <c r="A458" t="s">
        <v>2060</v>
      </c>
      <c r="B458">
        <v>1509</v>
      </c>
      <c r="C458">
        <f t="shared" si="9"/>
        <v>503</v>
      </c>
    </row>
    <row r="459" spans="1:3">
      <c r="A459" t="s">
        <v>2464</v>
      </c>
      <c r="B459">
        <v>1512</v>
      </c>
      <c r="C459">
        <f t="shared" si="9"/>
        <v>504</v>
      </c>
    </row>
    <row r="460" spans="1:3">
      <c r="A460" t="s">
        <v>2231</v>
      </c>
      <c r="B460">
        <v>1515</v>
      </c>
      <c r="C460">
        <f t="shared" si="9"/>
        <v>505</v>
      </c>
    </row>
    <row r="461" spans="1:3">
      <c r="A461" t="s">
        <v>2326</v>
      </c>
      <c r="B461">
        <v>1515</v>
      </c>
      <c r="C461">
        <f t="shared" si="9"/>
        <v>505</v>
      </c>
    </row>
    <row r="462" spans="1:3">
      <c r="A462" t="s">
        <v>2357</v>
      </c>
      <c r="B462">
        <v>1518</v>
      </c>
      <c r="C462">
        <f t="shared" si="9"/>
        <v>506</v>
      </c>
    </row>
    <row r="463" spans="1:3">
      <c r="A463" t="s">
        <v>2351</v>
      </c>
      <c r="B463">
        <v>1527</v>
      </c>
      <c r="C463">
        <f t="shared" si="9"/>
        <v>509</v>
      </c>
    </row>
    <row r="464" spans="1:3">
      <c r="A464" t="s">
        <v>1903</v>
      </c>
      <c r="B464">
        <v>1530</v>
      </c>
      <c r="C464">
        <f t="shared" si="9"/>
        <v>510</v>
      </c>
    </row>
    <row r="465" spans="1:3">
      <c r="A465" t="s">
        <v>2358</v>
      </c>
      <c r="B465">
        <v>1530</v>
      </c>
      <c r="C465">
        <f t="shared" si="9"/>
        <v>510</v>
      </c>
    </row>
    <row r="466" spans="1:3">
      <c r="A466" t="s">
        <v>2208</v>
      </c>
      <c r="B466">
        <v>1533</v>
      </c>
      <c r="C466">
        <f t="shared" si="9"/>
        <v>511</v>
      </c>
    </row>
    <row r="467" spans="1:3">
      <c r="A467" t="s">
        <v>2363</v>
      </c>
      <c r="B467">
        <v>1536</v>
      </c>
      <c r="C467">
        <f t="shared" si="9"/>
        <v>512</v>
      </c>
    </row>
    <row r="468" spans="1:3">
      <c r="A468" t="s">
        <v>2483</v>
      </c>
      <c r="B468">
        <v>1542</v>
      </c>
      <c r="C468">
        <f t="shared" si="9"/>
        <v>514</v>
      </c>
    </row>
    <row r="469" spans="1:3">
      <c r="A469" t="s">
        <v>2236</v>
      </c>
      <c r="B469">
        <v>1545</v>
      </c>
      <c r="C469">
        <f t="shared" si="9"/>
        <v>515</v>
      </c>
    </row>
    <row r="470" spans="1:3">
      <c r="A470" t="s">
        <v>2268</v>
      </c>
      <c r="B470">
        <v>1545</v>
      </c>
      <c r="C470">
        <f t="shared" si="9"/>
        <v>515</v>
      </c>
    </row>
    <row r="471" spans="1:3">
      <c r="A471" t="s">
        <v>2493</v>
      </c>
      <c r="B471">
        <v>1545</v>
      </c>
      <c r="C471">
        <f t="shared" si="9"/>
        <v>515</v>
      </c>
    </row>
    <row r="472" spans="1:3">
      <c r="A472" t="s">
        <v>2192</v>
      </c>
      <c r="B472">
        <v>1557</v>
      </c>
      <c r="C472">
        <f t="shared" si="9"/>
        <v>519</v>
      </c>
    </row>
    <row r="473" spans="1:3">
      <c r="A473" t="s">
        <v>2382</v>
      </c>
      <c r="B473">
        <v>1563</v>
      </c>
      <c r="C473">
        <f t="shared" si="9"/>
        <v>521</v>
      </c>
    </row>
    <row r="474" spans="1:3">
      <c r="A474" t="s">
        <v>2260</v>
      </c>
      <c r="B474">
        <v>1566</v>
      </c>
      <c r="C474">
        <f t="shared" si="9"/>
        <v>522</v>
      </c>
    </row>
    <row r="475" spans="1:3">
      <c r="A475" t="s">
        <v>2416</v>
      </c>
      <c r="B475">
        <v>1566</v>
      </c>
      <c r="C475">
        <f t="shared" si="9"/>
        <v>522</v>
      </c>
    </row>
    <row r="476" spans="1:3">
      <c r="A476" t="s">
        <v>2141</v>
      </c>
      <c r="B476">
        <v>1569</v>
      </c>
      <c r="C476">
        <f t="shared" si="9"/>
        <v>523</v>
      </c>
    </row>
    <row r="477" spans="1:3">
      <c r="A477" t="s">
        <v>2403</v>
      </c>
      <c r="B477">
        <v>1569</v>
      </c>
      <c r="C477">
        <f t="shared" si="9"/>
        <v>523</v>
      </c>
    </row>
    <row r="478" spans="1:3">
      <c r="A478" t="s">
        <v>2386</v>
      </c>
      <c r="B478">
        <v>1575</v>
      </c>
      <c r="C478">
        <f t="shared" si="9"/>
        <v>525</v>
      </c>
    </row>
    <row r="479" spans="1:3">
      <c r="A479" t="s">
        <v>2353</v>
      </c>
      <c r="B479">
        <v>1578</v>
      </c>
      <c r="C479">
        <f t="shared" si="9"/>
        <v>526</v>
      </c>
    </row>
    <row r="480" spans="1:3">
      <c r="A480" t="s">
        <v>1916</v>
      </c>
      <c r="B480">
        <v>1581</v>
      </c>
      <c r="C480">
        <f t="shared" si="9"/>
        <v>527</v>
      </c>
    </row>
    <row r="481" spans="1:3">
      <c r="A481" t="s">
        <v>2152</v>
      </c>
      <c r="B481">
        <v>1584</v>
      </c>
      <c r="C481">
        <f t="shared" si="9"/>
        <v>528</v>
      </c>
    </row>
    <row r="482" spans="1:3">
      <c r="A482" t="s">
        <v>2293</v>
      </c>
      <c r="B482">
        <v>1584</v>
      </c>
      <c r="C482">
        <f t="shared" si="9"/>
        <v>528</v>
      </c>
    </row>
    <row r="483" spans="1:3">
      <c r="A483" t="s">
        <v>2391</v>
      </c>
      <c r="B483">
        <v>1584</v>
      </c>
      <c r="C483">
        <f t="shared" si="9"/>
        <v>528</v>
      </c>
    </row>
    <row r="484" spans="1:3">
      <c r="A484" t="s">
        <v>2063</v>
      </c>
      <c r="B484">
        <v>1590</v>
      </c>
      <c r="C484">
        <f t="shared" si="9"/>
        <v>530</v>
      </c>
    </row>
    <row r="485" spans="1:3">
      <c r="A485" t="s">
        <v>2115</v>
      </c>
      <c r="B485">
        <v>1590</v>
      </c>
      <c r="C485">
        <f t="shared" si="9"/>
        <v>530</v>
      </c>
    </row>
    <row r="486" spans="1:3">
      <c r="A486" t="s">
        <v>2022</v>
      </c>
      <c r="B486">
        <v>1593</v>
      </c>
      <c r="C486">
        <f t="shared" si="9"/>
        <v>531</v>
      </c>
    </row>
    <row r="487" spans="1:3">
      <c r="A487" t="s">
        <v>2529</v>
      </c>
      <c r="B487">
        <v>1593</v>
      </c>
      <c r="C487">
        <f t="shared" si="9"/>
        <v>531</v>
      </c>
    </row>
    <row r="488" spans="1:3">
      <c r="A488" t="s">
        <v>2078</v>
      </c>
      <c r="B488">
        <v>1596</v>
      </c>
      <c r="C488">
        <f t="shared" si="9"/>
        <v>532</v>
      </c>
    </row>
    <row r="489" spans="1:3">
      <c r="A489" t="s">
        <v>2321</v>
      </c>
      <c r="B489">
        <v>1599</v>
      </c>
      <c r="C489">
        <f t="shared" si="9"/>
        <v>533</v>
      </c>
    </row>
    <row r="490" spans="1:3">
      <c r="A490" t="s">
        <v>1940</v>
      </c>
      <c r="B490">
        <v>1605</v>
      </c>
      <c r="C490">
        <f t="shared" si="9"/>
        <v>535</v>
      </c>
    </row>
    <row r="491" spans="1:3">
      <c r="A491" t="s">
        <v>2114</v>
      </c>
      <c r="B491">
        <v>1605</v>
      </c>
      <c r="C491">
        <f t="shared" si="9"/>
        <v>535</v>
      </c>
    </row>
    <row r="492" spans="1:3">
      <c r="A492" t="s">
        <v>1990</v>
      </c>
      <c r="B492">
        <v>1608</v>
      </c>
      <c r="C492">
        <f t="shared" si="9"/>
        <v>536</v>
      </c>
    </row>
    <row r="493" spans="1:3">
      <c r="A493" t="s">
        <v>2199</v>
      </c>
      <c r="B493">
        <v>1608</v>
      </c>
      <c r="C493">
        <f t="shared" si="9"/>
        <v>536</v>
      </c>
    </row>
    <row r="494" spans="1:3">
      <c r="A494" t="s">
        <v>2519</v>
      </c>
      <c r="B494">
        <v>1617</v>
      </c>
      <c r="C494">
        <f t="shared" si="9"/>
        <v>539</v>
      </c>
    </row>
    <row r="495" spans="1:3">
      <c r="A495" t="s">
        <v>1841</v>
      </c>
      <c r="B495">
        <v>1629</v>
      </c>
      <c r="C495">
        <f t="shared" si="9"/>
        <v>543</v>
      </c>
    </row>
    <row r="496" spans="1:3">
      <c r="A496" t="s">
        <v>2422</v>
      </c>
      <c r="B496">
        <v>1629</v>
      </c>
      <c r="C496">
        <f t="shared" si="9"/>
        <v>543</v>
      </c>
    </row>
    <row r="497" spans="1:3">
      <c r="A497" t="s">
        <v>1908</v>
      </c>
      <c r="B497">
        <v>1632</v>
      </c>
      <c r="C497">
        <f t="shared" si="9"/>
        <v>544</v>
      </c>
    </row>
    <row r="498" spans="1:3">
      <c r="A498" t="s">
        <v>1995</v>
      </c>
      <c r="B498">
        <v>1635</v>
      </c>
      <c r="C498">
        <f t="shared" si="9"/>
        <v>545</v>
      </c>
    </row>
    <row r="499" spans="1:3">
      <c r="A499" t="s">
        <v>2254</v>
      </c>
      <c r="B499">
        <v>1641</v>
      </c>
      <c r="C499">
        <f t="shared" si="9"/>
        <v>547</v>
      </c>
    </row>
    <row r="500" spans="1:3">
      <c r="A500" t="s">
        <v>2100</v>
      </c>
      <c r="B500">
        <v>1653</v>
      </c>
      <c r="C500">
        <f t="shared" si="9"/>
        <v>551</v>
      </c>
    </row>
    <row r="501" spans="1:3">
      <c r="A501" t="s">
        <v>2414</v>
      </c>
      <c r="B501">
        <v>1653</v>
      </c>
      <c r="C501">
        <f t="shared" si="9"/>
        <v>551</v>
      </c>
    </row>
    <row r="502" spans="1:3">
      <c r="A502" t="s">
        <v>2514</v>
      </c>
      <c r="B502">
        <v>1656</v>
      </c>
      <c r="C502">
        <f t="shared" si="9"/>
        <v>552</v>
      </c>
    </row>
    <row r="503" spans="1:3">
      <c r="A503" t="s">
        <v>2500</v>
      </c>
      <c r="B503">
        <v>1662</v>
      </c>
      <c r="C503">
        <f t="shared" si="9"/>
        <v>554</v>
      </c>
    </row>
    <row r="504" spans="1:3">
      <c r="A504" t="s">
        <v>2134</v>
      </c>
      <c r="B504">
        <v>1674</v>
      </c>
      <c r="C504">
        <f t="shared" si="9"/>
        <v>558</v>
      </c>
    </row>
    <row r="505" spans="1:3">
      <c r="A505" t="s">
        <v>2279</v>
      </c>
      <c r="B505">
        <v>1674</v>
      </c>
      <c r="C505">
        <f t="shared" si="9"/>
        <v>558</v>
      </c>
    </row>
    <row r="506" spans="1:3">
      <c r="A506" t="s">
        <v>2471</v>
      </c>
      <c r="B506">
        <v>1677</v>
      </c>
      <c r="C506">
        <f t="shared" si="9"/>
        <v>559</v>
      </c>
    </row>
    <row r="507" spans="1:3">
      <c r="A507" t="s">
        <v>1967</v>
      </c>
      <c r="B507">
        <v>1680</v>
      </c>
      <c r="C507">
        <f t="shared" si="9"/>
        <v>560</v>
      </c>
    </row>
    <row r="508" spans="1:3">
      <c r="A508" t="s">
        <v>2036</v>
      </c>
      <c r="B508">
        <v>1680</v>
      </c>
      <c r="C508">
        <f t="shared" si="9"/>
        <v>560</v>
      </c>
    </row>
    <row r="509" spans="1:3">
      <c r="A509" t="s">
        <v>2547</v>
      </c>
      <c r="B509">
        <v>1683</v>
      </c>
      <c r="C509">
        <f t="shared" si="9"/>
        <v>561</v>
      </c>
    </row>
    <row r="510" spans="1:3">
      <c r="A510" t="s">
        <v>2103</v>
      </c>
      <c r="B510">
        <v>1686</v>
      </c>
      <c r="C510">
        <f t="shared" si="9"/>
        <v>562</v>
      </c>
    </row>
    <row r="511" spans="1:3">
      <c r="A511" t="s">
        <v>2510</v>
      </c>
      <c r="B511">
        <v>1686</v>
      </c>
      <c r="C511">
        <f t="shared" si="9"/>
        <v>562</v>
      </c>
    </row>
    <row r="512" spans="1:3">
      <c r="A512" t="s">
        <v>2108</v>
      </c>
      <c r="B512">
        <v>1695</v>
      </c>
      <c r="C512">
        <f t="shared" si="9"/>
        <v>565</v>
      </c>
    </row>
    <row r="513" spans="1:3">
      <c r="A513" t="s">
        <v>2066</v>
      </c>
      <c r="B513">
        <v>1698</v>
      </c>
      <c r="C513">
        <f t="shared" si="9"/>
        <v>566</v>
      </c>
    </row>
    <row r="514" spans="1:3">
      <c r="A514" t="s">
        <v>2223</v>
      </c>
      <c r="B514">
        <v>1701</v>
      </c>
      <c r="C514">
        <f t="shared" ref="C514:C577" si="10">B:B/3</f>
        <v>567</v>
      </c>
    </row>
    <row r="515" spans="1:3">
      <c r="A515" t="s">
        <v>2520</v>
      </c>
      <c r="B515">
        <v>1701</v>
      </c>
      <c r="C515">
        <f t="shared" si="10"/>
        <v>567</v>
      </c>
    </row>
    <row r="516" spans="1:3">
      <c r="A516" t="s">
        <v>1886</v>
      </c>
      <c r="B516">
        <v>1704</v>
      </c>
      <c r="C516">
        <f t="shared" si="10"/>
        <v>568</v>
      </c>
    </row>
    <row r="517" spans="1:3">
      <c r="A517" t="s">
        <v>1919</v>
      </c>
      <c r="B517">
        <v>1704</v>
      </c>
      <c r="C517">
        <f t="shared" si="10"/>
        <v>568</v>
      </c>
    </row>
    <row r="518" spans="1:3">
      <c r="A518" t="s">
        <v>2163</v>
      </c>
      <c r="B518">
        <v>1707</v>
      </c>
      <c r="C518">
        <f t="shared" si="10"/>
        <v>569</v>
      </c>
    </row>
    <row r="519" spans="1:3">
      <c r="A519" t="s">
        <v>2170</v>
      </c>
      <c r="B519">
        <v>1707</v>
      </c>
      <c r="C519">
        <f t="shared" si="10"/>
        <v>569</v>
      </c>
    </row>
    <row r="520" spans="1:3">
      <c r="A520" t="s">
        <v>2494</v>
      </c>
      <c r="B520">
        <v>1707</v>
      </c>
      <c r="C520">
        <f t="shared" si="10"/>
        <v>569</v>
      </c>
    </row>
    <row r="521" spans="1:3">
      <c r="A521" t="s">
        <v>2197</v>
      </c>
      <c r="B521">
        <v>1713</v>
      </c>
      <c r="C521">
        <f t="shared" si="10"/>
        <v>571</v>
      </c>
    </row>
    <row r="522" spans="1:3">
      <c r="A522" t="s">
        <v>2472</v>
      </c>
      <c r="B522">
        <v>1713</v>
      </c>
      <c r="C522">
        <f t="shared" si="10"/>
        <v>571</v>
      </c>
    </row>
    <row r="523" spans="1:3">
      <c r="A523" t="s">
        <v>2394</v>
      </c>
      <c r="B523">
        <v>1719</v>
      </c>
      <c r="C523">
        <f t="shared" si="10"/>
        <v>573</v>
      </c>
    </row>
    <row r="524" spans="1:3">
      <c r="A524" t="s">
        <v>2401</v>
      </c>
      <c r="B524">
        <v>1722</v>
      </c>
      <c r="C524">
        <f t="shared" si="10"/>
        <v>574</v>
      </c>
    </row>
    <row r="525" spans="1:3">
      <c r="A525" t="s">
        <v>1873</v>
      </c>
      <c r="B525">
        <v>1731</v>
      </c>
      <c r="C525">
        <f t="shared" si="10"/>
        <v>577</v>
      </c>
    </row>
    <row r="526" spans="1:3">
      <c r="A526" t="s">
        <v>2116</v>
      </c>
      <c r="B526">
        <v>1734</v>
      </c>
      <c r="C526">
        <f t="shared" si="10"/>
        <v>578</v>
      </c>
    </row>
    <row r="527" spans="1:3">
      <c r="A527" t="s">
        <v>2237</v>
      </c>
      <c r="B527">
        <v>1737</v>
      </c>
      <c r="C527">
        <f t="shared" si="10"/>
        <v>579</v>
      </c>
    </row>
    <row r="528" spans="1:3">
      <c r="A528" t="s">
        <v>2172</v>
      </c>
      <c r="B528">
        <v>1740</v>
      </c>
      <c r="C528">
        <f t="shared" si="10"/>
        <v>580</v>
      </c>
    </row>
    <row r="529" spans="1:3">
      <c r="A529" t="s">
        <v>2184</v>
      </c>
      <c r="B529">
        <v>1743</v>
      </c>
      <c r="C529">
        <f t="shared" si="10"/>
        <v>581</v>
      </c>
    </row>
    <row r="530" spans="1:3">
      <c r="A530" t="s">
        <v>2148</v>
      </c>
      <c r="B530">
        <v>1752</v>
      </c>
      <c r="C530">
        <f t="shared" si="10"/>
        <v>584</v>
      </c>
    </row>
    <row r="531" spans="1:3">
      <c r="A531" t="s">
        <v>2375</v>
      </c>
      <c r="B531">
        <v>1761</v>
      </c>
      <c r="C531">
        <f t="shared" si="10"/>
        <v>587</v>
      </c>
    </row>
    <row r="532" spans="1:3">
      <c r="A532" t="s">
        <v>1947</v>
      </c>
      <c r="B532">
        <v>1764</v>
      </c>
      <c r="C532">
        <f t="shared" si="10"/>
        <v>588</v>
      </c>
    </row>
    <row r="533" spans="1:3">
      <c r="A533" t="s">
        <v>2515</v>
      </c>
      <c r="B533">
        <v>1764</v>
      </c>
      <c r="C533">
        <f t="shared" si="10"/>
        <v>588</v>
      </c>
    </row>
    <row r="534" spans="1:3">
      <c r="A534" t="s">
        <v>2544</v>
      </c>
      <c r="B534">
        <v>1767</v>
      </c>
      <c r="C534">
        <f t="shared" si="10"/>
        <v>589</v>
      </c>
    </row>
    <row r="535" spans="1:3">
      <c r="A535" t="s">
        <v>1877</v>
      </c>
      <c r="B535">
        <v>1773</v>
      </c>
      <c r="C535">
        <f t="shared" si="10"/>
        <v>591</v>
      </c>
    </row>
    <row r="536" spans="1:3">
      <c r="A536" t="s">
        <v>2215</v>
      </c>
      <c r="B536">
        <v>1773</v>
      </c>
      <c r="C536">
        <f t="shared" si="10"/>
        <v>591</v>
      </c>
    </row>
    <row r="537" spans="1:3">
      <c r="A537" t="s">
        <v>1902</v>
      </c>
      <c r="B537">
        <v>1776</v>
      </c>
      <c r="C537">
        <f t="shared" si="10"/>
        <v>592</v>
      </c>
    </row>
    <row r="538" spans="1:3">
      <c r="A538" t="s">
        <v>1932</v>
      </c>
      <c r="B538">
        <v>1776</v>
      </c>
      <c r="C538">
        <f t="shared" si="10"/>
        <v>592</v>
      </c>
    </row>
    <row r="539" spans="1:3">
      <c r="A539" t="s">
        <v>2340</v>
      </c>
      <c r="B539">
        <v>1776</v>
      </c>
      <c r="C539">
        <f t="shared" si="10"/>
        <v>592</v>
      </c>
    </row>
    <row r="540" spans="1:3">
      <c r="A540" t="s">
        <v>2536</v>
      </c>
      <c r="B540">
        <v>1776</v>
      </c>
      <c r="C540">
        <f t="shared" si="10"/>
        <v>592</v>
      </c>
    </row>
    <row r="541" spans="1:3">
      <c r="A541" t="s">
        <v>1914</v>
      </c>
      <c r="B541">
        <v>1779</v>
      </c>
      <c r="C541">
        <f t="shared" si="10"/>
        <v>593</v>
      </c>
    </row>
    <row r="542" spans="1:3">
      <c r="A542" t="s">
        <v>2330</v>
      </c>
      <c r="B542">
        <v>1788</v>
      </c>
      <c r="C542">
        <f t="shared" si="10"/>
        <v>596</v>
      </c>
    </row>
    <row r="543" spans="1:3">
      <c r="A543" t="s">
        <v>2226</v>
      </c>
      <c r="B543">
        <v>1791</v>
      </c>
      <c r="C543">
        <f t="shared" si="10"/>
        <v>597</v>
      </c>
    </row>
    <row r="544" spans="1:3">
      <c r="A544" t="s">
        <v>2508</v>
      </c>
      <c r="B544">
        <v>1791</v>
      </c>
      <c r="C544">
        <f t="shared" si="10"/>
        <v>597</v>
      </c>
    </row>
    <row r="545" spans="1:3">
      <c r="A545" t="s">
        <v>2120</v>
      </c>
      <c r="B545">
        <v>1794</v>
      </c>
      <c r="C545">
        <f t="shared" si="10"/>
        <v>598</v>
      </c>
    </row>
    <row r="546" spans="1:3">
      <c r="A546" t="s">
        <v>2393</v>
      </c>
      <c r="B546">
        <v>1794</v>
      </c>
      <c r="C546">
        <f t="shared" si="10"/>
        <v>598</v>
      </c>
    </row>
    <row r="547" spans="1:3">
      <c r="A547" t="s">
        <v>2048</v>
      </c>
      <c r="B547">
        <v>1812</v>
      </c>
      <c r="C547">
        <f t="shared" si="10"/>
        <v>604</v>
      </c>
    </row>
    <row r="548" spans="1:3">
      <c r="A548" t="s">
        <v>2481</v>
      </c>
      <c r="B548">
        <v>1812</v>
      </c>
      <c r="C548">
        <f t="shared" si="10"/>
        <v>604</v>
      </c>
    </row>
    <row r="549" spans="1:3">
      <c r="A549" t="s">
        <v>1876</v>
      </c>
      <c r="B549">
        <v>1815</v>
      </c>
      <c r="C549">
        <f t="shared" si="10"/>
        <v>605</v>
      </c>
    </row>
    <row r="550" spans="1:3">
      <c r="A550" t="s">
        <v>2220</v>
      </c>
      <c r="B550">
        <v>1815</v>
      </c>
      <c r="C550">
        <f t="shared" si="10"/>
        <v>605</v>
      </c>
    </row>
    <row r="551" spans="1:3">
      <c r="A551" t="s">
        <v>2124</v>
      </c>
      <c r="B551">
        <v>1818</v>
      </c>
      <c r="C551">
        <f t="shared" si="10"/>
        <v>606</v>
      </c>
    </row>
    <row r="552" spans="1:3">
      <c r="A552" t="s">
        <v>2467</v>
      </c>
      <c r="B552">
        <v>1821</v>
      </c>
      <c r="C552">
        <f t="shared" si="10"/>
        <v>607</v>
      </c>
    </row>
    <row r="553" spans="1:3">
      <c r="A553" t="s">
        <v>2049</v>
      </c>
      <c r="B553">
        <v>1830</v>
      </c>
      <c r="C553">
        <f t="shared" si="10"/>
        <v>610</v>
      </c>
    </row>
    <row r="554" spans="1:3">
      <c r="A554" t="s">
        <v>2469</v>
      </c>
      <c r="B554">
        <v>1830</v>
      </c>
      <c r="C554">
        <f t="shared" si="10"/>
        <v>610</v>
      </c>
    </row>
    <row r="555" spans="1:3">
      <c r="A555" t="s">
        <v>1931</v>
      </c>
      <c r="B555">
        <v>1851</v>
      </c>
      <c r="C555">
        <f t="shared" si="10"/>
        <v>617</v>
      </c>
    </row>
    <row r="556" spans="1:3">
      <c r="A556" t="s">
        <v>2175</v>
      </c>
      <c r="B556">
        <v>1854</v>
      </c>
      <c r="C556">
        <f t="shared" si="10"/>
        <v>618</v>
      </c>
    </row>
    <row r="557" spans="1:3">
      <c r="A557" t="s">
        <v>2019</v>
      </c>
      <c r="B557">
        <v>1869</v>
      </c>
      <c r="C557">
        <f t="shared" si="10"/>
        <v>623</v>
      </c>
    </row>
    <row r="558" spans="1:3">
      <c r="A558" t="s">
        <v>1868</v>
      </c>
      <c r="B558">
        <v>1872</v>
      </c>
      <c r="C558">
        <f t="shared" si="10"/>
        <v>624</v>
      </c>
    </row>
    <row r="559" spans="1:3">
      <c r="A559" t="s">
        <v>2123</v>
      </c>
      <c r="B559">
        <v>1872</v>
      </c>
      <c r="C559">
        <f t="shared" si="10"/>
        <v>624</v>
      </c>
    </row>
    <row r="560" spans="1:3">
      <c r="A560" t="s">
        <v>2068</v>
      </c>
      <c r="B560">
        <v>1875</v>
      </c>
      <c r="C560">
        <f t="shared" si="10"/>
        <v>625</v>
      </c>
    </row>
    <row r="561" spans="1:3">
      <c r="A561" t="s">
        <v>2093</v>
      </c>
      <c r="B561">
        <v>1884</v>
      </c>
      <c r="C561">
        <f t="shared" si="10"/>
        <v>628</v>
      </c>
    </row>
    <row r="562" spans="1:3">
      <c r="A562" t="s">
        <v>2323</v>
      </c>
      <c r="B562">
        <v>1884</v>
      </c>
      <c r="C562">
        <f t="shared" si="10"/>
        <v>628</v>
      </c>
    </row>
    <row r="563" spans="1:3">
      <c r="A563" t="s">
        <v>2084</v>
      </c>
      <c r="B563">
        <v>1890</v>
      </c>
      <c r="C563">
        <f t="shared" si="10"/>
        <v>630</v>
      </c>
    </row>
    <row r="564" spans="1:3">
      <c r="A564" t="s">
        <v>2509</v>
      </c>
      <c r="B564">
        <v>1890</v>
      </c>
      <c r="C564">
        <f t="shared" si="10"/>
        <v>630</v>
      </c>
    </row>
    <row r="565" spans="1:3">
      <c r="A565" t="s">
        <v>1892</v>
      </c>
      <c r="B565">
        <v>1893</v>
      </c>
      <c r="C565">
        <f t="shared" si="10"/>
        <v>631</v>
      </c>
    </row>
    <row r="566" spans="1:3">
      <c r="A566" t="s">
        <v>2384</v>
      </c>
      <c r="B566">
        <v>1893</v>
      </c>
      <c r="C566">
        <f t="shared" si="10"/>
        <v>631</v>
      </c>
    </row>
    <row r="567" spans="1:3">
      <c r="A567" t="s">
        <v>2545</v>
      </c>
      <c r="B567">
        <v>1893</v>
      </c>
      <c r="C567">
        <f t="shared" si="10"/>
        <v>631</v>
      </c>
    </row>
    <row r="568" spans="1:3">
      <c r="A568" t="s">
        <v>1970</v>
      </c>
      <c r="B568">
        <v>1911</v>
      </c>
      <c r="C568">
        <f t="shared" si="10"/>
        <v>637</v>
      </c>
    </row>
    <row r="569" spans="1:3">
      <c r="A569" t="s">
        <v>2086</v>
      </c>
      <c r="B569">
        <v>1911</v>
      </c>
      <c r="C569">
        <f t="shared" si="10"/>
        <v>637</v>
      </c>
    </row>
    <row r="570" spans="1:3">
      <c r="A570" t="s">
        <v>1975</v>
      </c>
      <c r="B570">
        <v>1917</v>
      </c>
      <c r="C570">
        <f t="shared" si="10"/>
        <v>639</v>
      </c>
    </row>
    <row r="571" spans="1:3">
      <c r="A571" t="s">
        <v>1918</v>
      </c>
      <c r="B571">
        <v>1923</v>
      </c>
      <c r="C571">
        <f t="shared" si="10"/>
        <v>641</v>
      </c>
    </row>
    <row r="572" spans="1:3">
      <c r="A572" t="s">
        <v>1994</v>
      </c>
      <c r="B572">
        <v>1923</v>
      </c>
      <c r="C572">
        <f t="shared" si="10"/>
        <v>641</v>
      </c>
    </row>
    <row r="573" spans="1:3">
      <c r="A573" t="s">
        <v>1838</v>
      </c>
      <c r="B573">
        <v>1935</v>
      </c>
      <c r="C573">
        <f t="shared" si="10"/>
        <v>645</v>
      </c>
    </row>
    <row r="574" spans="1:3">
      <c r="A574" t="s">
        <v>2132</v>
      </c>
      <c r="B574">
        <v>1935</v>
      </c>
      <c r="C574">
        <f t="shared" si="10"/>
        <v>645</v>
      </c>
    </row>
    <row r="575" spans="1:3">
      <c r="A575" t="s">
        <v>2135</v>
      </c>
      <c r="B575">
        <v>1935</v>
      </c>
      <c r="C575">
        <f t="shared" si="10"/>
        <v>645</v>
      </c>
    </row>
    <row r="576" spans="1:3">
      <c r="A576" t="s">
        <v>2262</v>
      </c>
      <c r="B576">
        <v>1935</v>
      </c>
      <c r="C576">
        <f t="shared" si="10"/>
        <v>645</v>
      </c>
    </row>
    <row r="577" spans="1:3">
      <c r="A577" t="s">
        <v>2287</v>
      </c>
      <c r="B577">
        <v>1947</v>
      </c>
      <c r="C577">
        <f t="shared" si="10"/>
        <v>649</v>
      </c>
    </row>
    <row r="578" spans="1:3">
      <c r="A578" t="s">
        <v>2443</v>
      </c>
      <c r="B578">
        <v>1947</v>
      </c>
      <c r="C578">
        <f t="shared" ref="C578:C641" si="11">B:B/3</f>
        <v>649</v>
      </c>
    </row>
    <row r="579" spans="1:3">
      <c r="A579" t="s">
        <v>2299</v>
      </c>
      <c r="B579">
        <v>1953</v>
      </c>
      <c r="C579">
        <f t="shared" si="11"/>
        <v>651</v>
      </c>
    </row>
    <row r="580" spans="1:3">
      <c r="A580" t="s">
        <v>2059</v>
      </c>
      <c r="B580">
        <v>1974</v>
      </c>
      <c r="C580">
        <f t="shared" si="11"/>
        <v>658</v>
      </c>
    </row>
    <row r="581" spans="1:3">
      <c r="A581" t="s">
        <v>1830</v>
      </c>
      <c r="B581">
        <v>1977</v>
      </c>
      <c r="C581">
        <f t="shared" si="11"/>
        <v>659</v>
      </c>
    </row>
    <row r="582" spans="1:3">
      <c r="A582" t="s">
        <v>1986</v>
      </c>
      <c r="B582">
        <v>1977</v>
      </c>
      <c r="C582">
        <f t="shared" si="11"/>
        <v>659</v>
      </c>
    </row>
    <row r="583" spans="1:3">
      <c r="A583" t="s">
        <v>1906</v>
      </c>
      <c r="B583">
        <v>1986</v>
      </c>
      <c r="C583">
        <f t="shared" si="11"/>
        <v>662</v>
      </c>
    </row>
    <row r="584" spans="1:3">
      <c r="A584" t="s">
        <v>1851</v>
      </c>
      <c r="B584">
        <v>1989</v>
      </c>
      <c r="C584">
        <f t="shared" si="11"/>
        <v>663</v>
      </c>
    </row>
    <row r="585" spans="1:3">
      <c r="A585" t="s">
        <v>1912</v>
      </c>
      <c r="B585">
        <v>1989</v>
      </c>
      <c r="C585">
        <f t="shared" si="11"/>
        <v>663</v>
      </c>
    </row>
    <row r="586" spans="1:3">
      <c r="A586" t="s">
        <v>1959</v>
      </c>
      <c r="B586">
        <v>1989</v>
      </c>
      <c r="C586">
        <f t="shared" si="11"/>
        <v>663</v>
      </c>
    </row>
    <row r="587" spans="1:3">
      <c r="A587" t="s">
        <v>2507</v>
      </c>
      <c r="B587">
        <v>1989</v>
      </c>
      <c r="C587">
        <f t="shared" si="11"/>
        <v>663</v>
      </c>
    </row>
    <row r="588" spans="1:3">
      <c r="A588" t="s">
        <v>1885</v>
      </c>
      <c r="B588">
        <v>1992</v>
      </c>
      <c r="C588">
        <f t="shared" si="11"/>
        <v>664</v>
      </c>
    </row>
    <row r="589" spans="1:3">
      <c r="A589" t="s">
        <v>2285</v>
      </c>
      <c r="B589">
        <v>1992</v>
      </c>
      <c r="C589">
        <f t="shared" si="11"/>
        <v>664</v>
      </c>
    </row>
    <row r="590" spans="1:3">
      <c r="A590" t="s">
        <v>1875</v>
      </c>
      <c r="B590">
        <v>1995</v>
      </c>
      <c r="C590">
        <f t="shared" si="11"/>
        <v>665</v>
      </c>
    </row>
    <row r="591" spans="1:3">
      <c r="A591" t="s">
        <v>2105</v>
      </c>
      <c r="B591">
        <v>2037</v>
      </c>
      <c r="C591">
        <f t="shared" si="11"/>
        <v>679</v>
      </c>
    </row>
    <row r="592" spans="1:3">
      <c r="A592" t="s">
        <v>2212</v>
      </c>
      <c r="B592">
        <v>2040</v>
      </c>
      <c r="C592">
        <f t="shared" si="11"/>
        <v>680</v>
      </c>
    </row>
    <row r="593" spans="1:3">
      <c r="A593" t="s">
        <v>2018</v>
      </c>
      <c r="B593">
        <v>2064</v>
      </c>
      <c r="C593">
        <f t="shared" si="11"/>
        <v>688</v>
      </c>
    </row>
    <row r="594" spans="1:3">
      <c r="A594" t="s">
        <v>1857</v>
      </c>
      <c r="B594">
        <v>2067</v>
      </c>
      <c r="C594">
        <f t="shared" si="11"/>
        <v>689</v>
      </c>
    </row>
    <row r="595" spans="1:3">
      <c r="A595" t="s">
        <v>2061</v>
      </c>
      <c r="B595">
        <v>2070</v>
      </c>
      <c r="C595">
        <f t="shared" si="11"/>
        <v>690</v>
      </c>
    </row>
    <row r="596" spans="1:3">
      <c r="A596" t="s">
        <v>2505</v>
      </c>
      <c r="B596">
        <v>2070</v>
      </c>
      <c r="C596">
        <f t="shared" si="11"/>
        <v>690</v>
      </c>
    </row>
    <row r="597" spans="1:3">
      <c r="A597" t="s">
        <v>2034</v>
      </c>
      <c r="B597">
        <v>2076</v>
      </c>
      <c r="C597">
        <f t="shared" si="11"/>
        <v>692</v>
      </c>
    </row>
    <row r="598" spans="1:3">
      <c r="A598" t="s">
        <v>2276</v>
      </c>
      <c r="B598">
        <v>2079</v>
      </c>
      <c r="C598">
        <f t="shared" si="11"/>
        <v>693</v>
      </c>
    </row>
    <row r="599" spans="1:3">
      <c r="A599" t="s">
        <v>2535</v>
      </c>
      <c r="B599">
        <v>2091</v>
      </c>
      <c r="C599">
        <f t="shared" si="11"/>
        <v>697</v>
      </c>
    </row>
    <row r="600" spans="1:3">
      <c r="A600" t="s">
        <v>1976</v>
      </c>
      <c r="B600">
        <v>2106</v>
      </c>
      <c r="C600">
        <f t="shared" si="11"/>
        <v>702</v>
      </c>
    </row>
    <row r="601" spans="1:3">
      <c r="A601" t="s">
        <v>2456</v>
      </c>
      <c r="B601">
        <v>2112</v>
      </c>
      <c r="C601">
        <f t="shared" si="11"/>
        <v>704</v>
      </c>
    </row>
    <row r="602" spans="1:3">
      <c r="A602" t="s">
        <v>2052</v>
      </c>
      <c r="B602">
        <v>2121</v>
      </c>
      <c r="C602">
        <f t="shared" si="11"/>
        <v>707</v>
      </c>
    </row>
    <row r="603" spans="1:3">
      <c r="A603" t="s">
        <v>2032</v>
      </c>
      <c r="B603">
        <v>2124</v>
      </c>
      <c r="C603">
        <f t="shared" si="11"/>
        <v>708</v>
      </c>
    </row>
    <row r="604" spans="1:3">
      <c r="A604" t="s">
        <v>2204</v>
      </c>
      <c r="B604">
        <v>2136</v>
      </c>
      <c r="C604">
        <f t="shared" si="11"/>
        <v>712</v>
      </c>
    </row>
    <row r="605" spans="1:3">
      <c r="A605" t="s">
        <v>2304</v>
      </c>
      <c r="B605">
        <v>2142</v>
      </c>
      <c r="C605">
        <f t="shared" si="11"/>
        <v>714</v>
      </c>
    </row>
    <row r="606" spans="1:3">
      <c r="A606" t="s">
        <v>2107</v>
      </c>
      <c r="B606">
        <v>2148</v>
      </c>
      <c r="C606">
        <f t="shared" si="11"/>
        <v>716</v>
      </c>
    </row>
    <row r="607" spans="1:3">
      <c r="A607" t="s">
        <v>2371</v>
      </c>
      <c r="B607">
        <v>2163</v>
      </c>
      <c r="C607">
        <f t="shared" si="11"/>
        <v>721</v>
      </c>
    </row>
    <row r="608" spans="1:3">
      <c r="A608" t="s">
        <v>1889</v>
      </c>
      <c r="B608">
        <v>2166</v>
      </c>
      <c r="C608">
        <f t="shared" si="11"/>
        <v>722</v>
      </c>
    </row>
    <row r="609" spans="1:3">
      <c r="A609" t="s">
        <v>2417</v>
      </c>
      <c r="B609">
        <v>2175</v>
      </c>
      <c r="C609">
        <f t="shared" si="11"/>
        <v>725</v>
      </c>
    </row>
    <row r="610" spans="1:3">
      <c r="A610" t="s">
        <v>2246</v>
      </c>
      <c r="B610">
        <v>2196</v>
      </c>
      <c r="C610">
        <f t="shared" si="11"/>
        <v>732</v>
      </c>
    </row>
    <row r="611" spans="1:3">
      <c r="A611" t="s">
        <v>2454</v>
      </c>
      <c r="B611">
        <v>2196</v>
      </c>
      <c r="C611">
        <f t="shared" si="11"/>
        <v>732</v>
      </c>
    </row>
    <row r="612" spans="1:3">
      <c r="A612" t="s">
        <v>1997</v>
      </c>
      <c r="B612">
        <v>2208</v>
      </c>
      <c r="C612">
        <f t="shared" si="11"/>
        <v>736</v>
      </c>
    </row>
    <row r="613" spans="1:3">
      <c r="A613" t="s">
        <v>1969</v>
      </c>
      <c r="B613">
        <v>2217</v>
      </c>
      <c r="C613">
        <f t="shared" si="11"/>
        <v>739</v>
      </c>
    </row>
    <row r="614" spans="1:3">
      <c r="A614" t="s">
        <v>2037</v>
      </c>
      <c r="B614">
        <v>2229</v>
      </c>
      <c r="C614">
        <f t="shared" si="11"/>
        <v>743</v>
      </c>
    </row>
    <row r="615" spans="1:3">
      <c r="A615" t="s">
        <v>2468</v>
      </c>
      <c r="B615">
        <v>2235</v>
      </c>
      <c r="C615">
        <f t="shared" si="11"/>
        <v>745</v>
      </c>
    </row>
    <row r="616" spans="1:3">
      <c r="A616" t="s">
        <v>2023</v>
      </c>
      <c r="B616">
        <v>2238</v>
      </c>
      <c r="C616">
        <f t="shared" si="11"/>
        <v>746</v>
      </c>
    </row>
    <row r="617" spans="1:3">
      <c r="A617" t="s">
        <v>2383</v>
      </c>
      <c r="B617">
        <v>2256</v>
      </c>
      <c r="C617">
        <f t="shared" si="11"/>
        <v>752</v>
      </c>
    </row>
    <row r="618" spans="1:3">
      <c r="A618" t="s">
        <v>2050</v>
      </c>
      <c r="B618">
        <v>2259</v>
      </c>
      <c r="C618">
        <f t="shared" si="11"/>
        <v>753</v>
      </c>
    </row>
    <row r="619" spans="1:3">
      <c r="A619" t="s">
        <v>2532</v>
      </c>
      <c r="B619">
        <v>2259</v>
      </c>
      <c r="C619">
        <f t="shared" si="11"/>
        <v>753</v>
      </c>
    </row>
    <row r="620" spans="1:3">
      <c r="A620" t="s">
        <v>2461</v>
      </c>
      <c r="B620">
        <v>2313</v>
      </c>
      <c r="C620">
        <f t="shared" si="11"/>
        <v>771</v>
      </c>
    </row>
    <row r="621" spans="1:3">
      <c r="A621" t="s">
        <v>2450</v>
      </c>
      <c r="B621">
        <v>2337</v>
      </c>
      <c r="C621">
        <f t="shared" si="11"/>
        <v>779</v>
      </c>
    </row>
    <row r="622" spans="1:3">
      <c r="A622" t="s">
        <v>1836</v>
      </c>
      <c r="B622">
        <v>2355</v>
      </c>
      <c r="C622">
        <f t="shared" si="11"/>
        <v>785</v>
      </c>
    </row>
    <row r="623" spans="1:3">
      <c r="A623" t="s">
        <v>2031</v>
      </c>
      <c r="B623">
        <v>2370</v>
      </c>
      <c r="C623">
        <f t="shared" si="11"/>
        <v>790</v>
      </c>
    </row>
    <row r="624" spans="1:3">
      <c r="A624" t="s">
        <v>1973</v>
      </c>
      <c r="B624">
        <v>2382</v>
      </c>
      <c r="C624">
        <f t="shared" si="11"/>
        <v>794</v>
      </c>
    </row>
    <row r="625" spans="1:3">
      <c r="A625" t="s">
        <v>1988</v>
      </c>
      <c r="B625">
        <v>2391</v>
      </c>
      <c r="C625">
        <f t="shared" si="11"/>
        <v>797</v>
      </c>
    </row>
    <row r="626" spans="1:3">
      <c r="A626" t="s">
        <v>2517</v>
      </c>
      <c r="B626">
        <v>2397</v>
      </c>
      <c r="C626">
        <f t="shared" si="11"/>
        <v>799</v>
      </c>
    </row>
    <row r="627" spans="1:3">
      <c r="A627" t="s">
        <v>2332</v>
      </c>
      <c r="B627">
        <v>2409</v>
      </c>
      <c r="C627">
        <f t="shared" si="11"/>
        <v>803</v>
      </c>
    </row>
    <row r="628" spans="1:3">
      <c r="A628" t="s">
        <v>1957</v>
      </c>
      <c r="B628">
        <v>2433</v>
      </c>
      <c r="C628">
        <f t="shared" si="11"/>
        <v>811</v>
      </c>
    </row>
    <row r="629" spans="1:3">
      <c r="A629" t="s">
        <v>1974</v>
      </c>
      <c r="B629">
        <v>2451</v>
      </c>
      <c r="C629">
        <f t="shared" si="11"/>
        <v>817</v>
      </c>
    </row>
    <row r="630" spans="1:3">
      <c r="A630" t="s">
        <v>1856</v>
      </c>
      <c r="B630">
        <v>2460</v>
      </c>
      <c r="C630">
        <f t="shared" si="11"/>
        <v>820</v>
      </c>
    </row>
    <row r="631" spans="1:3">
      <c r="A631" t="s">
        <v>1874</v>
      </c>
      <c r="B631">
        <v>2475</v>
      </c>
      <c r="C631">
        <f t="shared" si="11"/>
        <v>825</v>
      </c>
    </row>
    <row r="632" spans="1:3">
      <c r="A632" t="s">
        <v>1935</v>
      </c>
      <c r="B632">
        <v>2496</v>
      </c>
      <c r="C632">
        <f t="shared" si="11"/>
        <v>832</v>
      </c>
    </row>
    <row r="633" spans="1:3">
      <c r="A633" t="s">
        <v>2003</v>
      </c>
      <c r="B633">
        <v>2496</v>
      </c>
      <c r="C633">
        <f t="shared" si="11"/>
        <v>832</v>
      </c>
    </row>
    <row r="634" spans="1:3">
      <c r="A634" t="s">
        <v>1966</v>
      </c>
      <c r="B634">
        <v>2523</v>
      </c>
      <c r="C634">
        <f t="shared" si="11"/>
        <v>841</v>
      </c>
    </row>
    <row r="635" spans="1:3">
      <c r="A635" t="s">
        <v>2437</v>
      </c>
      <c r="B635">
        <v>2523</v>
      </c>
      <c r="C635">
        <f t="shared" si="11"/>
        <v>841</v>
      </c>
    </row>
    <row r="636" spans="1:3">
      <c r="A636" t="s">
        <v>2099</v>
      </c>
      <c r="B636">
        <v>2553</v>
      </c>
      <c r="C636">
        <f t="shared" si="11"/>
        <v>851</v>
      </c>
    </row>
    <row r="637" spans="1:3">
      <c r="A637" t="s">
        <v>1852</v>
      </c>
      <c r="B637">
        <v>2562</v>
      </c>
      <c r="C637">
        <f t="shared" si="11"/>
        <v>854</v>
      </c>
    </row>
    <row r="638" spans="1:3">
      <c r="A638" t="s">
        <v>2146</v>
      </c>
      <c r="B638">
        <v>2562</v>
      </c>
      <c r="C638">
        <f t="shared" si="11"/>
        <v>854</v>
      </c>
    </row>
    <row r="639" spans="1:3">
      <c r="A639" t="s">
        <v>2235</v>
      </c>
      <c r="B639">
        <v>2568</v>
      </c>
      <c r="C639">
        <f t="shared" si="11"/>
        <v>856</v>
      </c>
    </row>
    <row r="640" spans="1:3">
      <c r="A640" t="s">
        <v>1936</v>
      </c>
      <c r="B640">
        <v>2571</v>
      </c>
      <c r="C640">
        <f t="shared" si="11"/>
        <v>857</v>
      </c>
    </row>
    <row r="641" spans="1:3">
      <c r="A641" t="s">
        <v>2402</v>
      </c>
      <c r="B641">
        <v>2571</v>
      </c>
      <c r="C641">
        <f t="shared" si="11"/>
        <v>857</v>
      </c>
    </row>
    <row r="642" spans="1:3">
      <c r="A642" t="s">
        <v>2041</v>
      </c>
      <c r="B642">
        <v>2574</v>
      </c>
      <c r="C642">
        <f t="shared" ref="C642:C705" si="12">B:B/3</f>
        <v>858</v>
      </c>
    </row>
    <row r="643" spans="1:3">
      <c r="A643" t="s">
        <v>2028</v>
      </c>
      <c r="B643">
        <v>2577</v>
      </c>
      <c r="C643">
        <f t="shared" si="12"/>
        <v>859</v>
      </c>
    </row>
    <row r="644" spans="1:3">
      <c r="A644" t="s">
        <v>2130</v>
      </c>
      <c r="B644">
        <v>2580</v>
      </c>
      <c r="C644">
        <f t="shared" si="12"/>
        <v>860</v>
      </c>
    </row>
    <row r="645" spans="1:3">
      <c r="A645" t="s">
        <v>1987</v>
      </c>
      <c r="B645">
        <v>2613</v>
      </c>
      <c r="C645">
        <f t="shared" si="12"/>
        <v>871</v>
      </c>
    </row>
    <row r="646" spans="1:3">
      <c r="A646" t="s">
        <v>2224</v>
      </c>
      <c r="B646">
        <v>2613</v>
      </c>
      <c r="C646">
        <f t="shared" si="12"/>
        <v>871</v>
      </c>
    </row>
    <row r="647" spans="1:3">
      <c r="A647" t="s">
        <v>2499</v>
      </c>
      <c r="B647">
        <v>2616</v>
      </c>
      <c r="C647">
        <f t="shared" si="12"/>
        <v>872</v>
      </c>
    </row>
    <row r="648" spans="1:3">
      <c r="A648" t="s">
        <v>1952</v>
      </c>
      <c r="B648">
        <v>2622</v>
      </c>
      <c r="C648">
        <f t="shared" si="12"/>
        <v>874</v>
      </c>
    </row>
    <row r="649" spans="1:3">
      <c r="A649" t="s">
        <v>2106</v>
      </c>
      <c r="B649">
        <v>2625</v>
      </c>
      <c r="C649">
        <f t="shared" si="12"/>
        <v>875</v>
      </c>
    </row>
    <row r="650" spans="1:3">
      <c r="A650" t="s">
        <v>1855</v>
      </c>
      <c r="B650">
        <v>2628</v>
      </c>
      <c r="C650">
        <f t="shared" si="12"/>
        <v>876</v>
      </c>
    </row>
    <row r="651" spans="1:3">
      <c r="A651" t="s">
        <v>2125</v>
      </c>
      <c r="B651">
        <v>2634</v>
      </c>
      <c r="C651">
        <f t="shared" si="12"/>
        <v>878</v>
      </c>
    </row>
    <row r="652" spans="1:3">
      <c r="A652" t="s">
        <v>2190</v>
      </c>
      <c r="B652">
        <v>2700</v>
      </c>
      <c r="C652">
        <f t="shared" si="12"/>
        <v>900</v>
      </c>
    </row>
    <row r="653" spans="1:3">
      <c r="A653" t="s">
        <v>1928</v>
      </c>
      <c r="B653">
        <v>2730</v>
      </c>
      <c r="C653">
        <f t="shared" si="12"/>
        <v>910</v>
      </c>
    </row>
    <row r="654" spans="1:3">
      <c r="A654" t="s">
        <v>2242</v>
      </c>
      <c r="B654">
        <v>2730</v>
      </c>
      <c r="C654">
        <f t="shared" si="12"/>
        <v>910</v>
      </c>
    </row>
    <row r="655" spans="1:3">
      <c r="A655" t="s">
        <v>2026</v>
      </c>
      <c r="B655">
        <v>2754</v>
      </c>
      <c r="C655">
        <f t="shared" si="12"/>
        <v>918</v>
      </c>
    </row>
    <row r="656" spans="1:3">
      <c r="A656" t="s">
        <v>1964</v>
      </c>
      <c r="B656">
        <v>2757</v>
      </c>
      <c r="C656">
        <f t="shared" si="12"/>
        <v>919</v>
      </c>
    </row>
    <row r="657" spans="1:3">
      <c r="A657" t="s">
        <v>2121</v>
      </c>
      <c r="B657">
        <v>2793</v>
      </c>
      <c r="C657">
        <f t="shared" si="12"/>
        <v>931</v>
      </c>
    </row>
    <row r="658" spans="1:3">
      <c r="A658" t="s">
        <v>2042</v>
      </c>
      <c r="B658">
        <v>2808</v>
      </c>
      <c r="C658">
        <f t="shared" si="12"/>
        <v>936</v>
      </c>
    </row>
    <row r="659" spans="1:3">
      <c r="A659" t="s">
        <v>2064</v>
      </c>
      <c r="B659">
        <v>2814</v>
      </c>
      <c r="C659">
        <f t="shared" si="12"/>
        <v>938</v>
      </c>
    </row>
    <row r="660" spans="1:3">
      <c r="A660" t="s">
        <v>2269</v>
      </c>
      <c r="B660">
        <v>2832</v>
      </c>
      <c r="C660">
        <f t="shared" si="12"/>
        <v>944</v>
      </c>
    </row>
    <row r="661" spans="1:3">
      <c r="A661" t="s">
        <v>2325</v>
      </c>
      <c r="B661">
        <v>2865</v>
      </c>
      <c r="C661">
        <f t="shared" si="12"/>
        <v>955</v>
      </c>
    </row>
    <row r="662" spans="1:3">
      <c r="A662" t="s">
        <v>1958</v>
      </c>
      <c r="B662">
        <v>2934</v>
      </c>
      <c r="C662">
        <f t="shared" si="12"/>
        <v>978</v>
      </c>
    </row>
    <row r="663" spans="1:3">
      <c r="A663" t="s">
        <v>1897</v>
      </c>
      <c r="B663">
        <v>2943</v>
      </c>
      <c r="C663">
        <f t="shared" si="12"/>
        <v>981</v>
      </c>
    </row>
    <row r="664" spans="1:3">
      <c r="A664" t="s">
        <v>2361</v>
      </c>
      <c r="B664">
        <v>2964</v>
      </c>
      <c r="C664">
        <f t="shared" si="12"/>
        <v>988</v>
      </c>
    </row>
    <row r="665" spans="1:3">
      <c r="A665" t="s">
        <v>1900</v>
      </c>
      <c r="B665">
        <v>2967</v>
      </c>
      <c r="C665">
        <f t="shared" si="12"/>
        <v>989</v>
      </c>
    </row>
    <row r="666" spans="1:3">
      <c r="A666" t="s">
        <v>2257</v>
      </c>
      <c r="B666">
        <v>3036</v>
      </c>
      <c r="C666">
        <f t="shared" si="12"/>
        <v>1012</v>
      </c>
    </row>
    <row r="667" spans="1:3">
      <c r="A667" t="s">
        <v>2419</v>
      </c>
      <c r="B667">
        <v>3036</v>
      </c>
      <c r="C667">
        <f t="shared" si="12"/>
        <v>1012</v>
      </c>
    </row>
    <row r="668" spans="1:3">
      <c r="A668" t="s">
        <v>2155</v>
      </c>
      <c r="B668">
        <v>3081</v>
      </c>
      <c r="C668">
        <f t="shared" si="12"/>
        <v>1027</v>
      </c>
    </row>
    <row r="669" spans="1:3">
      <c r="A669" t="s">
        <v>2341</v>
      </c>
      <c r="B669">
        <v>3096</v>
      </c>
      <c r="C669">
        <f t="shared" si="12"/>
        <v>1032</v>
      </c>
    </row>
    <row r="670" spans="1:3">
      <c r="A670" t="s">
        <v>2189</v>
      </c>
      <c r="B670">
        <v>3120</v>
      </c>
      <c r="C670">
        <f t="shared" si="12"/>
        <v>1040</v>
      </c>
    </row>
    <row r="671" spans="1:3">
      <c r="A671" t="s">
        <v>2388</v>
      </c>
      <c r="B671">
        <v>3204</v>
      </c>
      <c r="C671">
        <f t="shared" si="12"/>
        <v>1068</v>
      </c>
    </row>
    <row r="672" spans="1:3">
      <c r="A672" t="s">
        <v>2442</v>
      </c>
      <c r="B672">
        <v>3219</v>
      </c>
      <c r="C672">
        <f t="shared" si="12"/>
        <v>1073</v>
      </c>
    </row>
    <row r="673" spans="1:3">
      <c r="A673" t="s">
        <v>1863</v>
      </c>
      <c r="B673">
        <v>3273</v>
      </c>
      <c r="C673">
        <f t="shared" si="12"/>
        <v>1091</v>
      </c>
    </row>
    <row r="674" spans="1:3">
      <c r="A674" t="s">
        <v>2350</v>
      </c>
      <c r="B674">
        <v>3291</v>
      </c>
      <c r="C674">
        <f t="shared" si="12"/>
        <v>1097</v>
      </c>
    </row>
    <row r="675" spans="1:3">
      <c r="A675" t="s">
        <v>2451</v>
      </c>
      <c r="B675">
        <v>3303</v>
      </c>
      <c r="C675">
        <f t="shared" si="12"/>
        <v>1101</v>
      </c>
    </row>
    <row r="676" spans="1:3">
      <c r="A676" t="s">
        <v>1870</v>
      </c>
      <c r="B676">
        <v>3375</v>
      </c>
      <c r="C676">
        <f t="shared" si="12"/>
        <v>1125</v>
      </c>
    </row>
    <row r="677" spans="1:3">
      <c r="A677" t="s">
        <v>1847</v>
      </c>
      <c r="B677">
        <v>3378</v>
      </c>
      <c r="C677">
        <f t="shared" si="12"/>
        <v>1126</v>
      </c>
    </row>
    <row r="678" spans="1:3">
      <c r="A678" t="s">
        <v>2159</v>
      </c>
      <c r="B678">
        <v>3384</v>
      </c>
      <c r="C678">
        <f t="shared" si="12"/>
        <v>1128</v>
      </c>
    </row>
    <row r="679" spans="1:3">
      <c r="A679" t="s">
        <v>2405</v>
      </c>
      <c r="B679">
        <v>3390</v>
      </c>
      <c r="C679">
        <f t="shared" si="12"/>
        <v>1130</v>
      </c>
    </row>
    <row r="680" spans="1:3">
      <c r="A680" t="s">
        <v>2088</v>
      </c>
      <c r="B680">
        <v>3399</v>
      </c>
      <c r="C680">
        <f t="shared" si="12"/>
        <v>1133</v>
      </c>
    </row>
    <row r="681" spans="1:3">
      <c r="A681" t="s">
        <v>2453</v>
      </c>
      <c r="B681">
        <v>3405</v>
      </c>
      <c r="C681">
        <f t="shared" si="12"/>
        <v>1135</v>
      </c>
    </row>
    <row r="682" spans="1:3">
      <c r="A682" t="s">
        <v>1971</v>
      </c>
      <c r="B682">
        <v>3432</v>
      </c>
      <c r="C682">
        <f t="shared" si="12"/>
        <v>1144</v>
      </c>
    </row>
    <row r="683" spans="1:3">
      <c r="A683" t="s">
        <v>2418</v>
      </c>
      <c r="B683">
        <v>3432</v>
      </c>
      <c r="C683">
        <f t="shared" si="12"/>
        <v>1144</v>
      </c>
    </row>
    <row r="684" spans="1:3">
      <c r="A684" t="s">
        <v>2098</v>
      </c>
      <c r="B684">
        <v>3438</v>
      </c>
      <c r="C684">
        <f t="shared" si="12"/>
        <v>1146</v>
      </c>
    </row>
    <row r="685" spans="1:3">
      <c r="A685" t="s">
        <v>2188</v>
      </c>
      <c r="B685">
        <v>3513</v>
      </c>
      <c r="C685">
        <f t="shared" si="12"/>
        <v>1171</v>
      </c>
    </row>
    <row r="686" spans="1:3">
      <c r="A686" t="s">
        <v>1948</v>
      </c>
      <c r="B686">
        <v>3528</v>
      </c>
      <c r="C686">
        <f t="shared" si="12"/>
        <v>1176</v>
      </c>
    </row>
    <row r="687" spans="1:3">
      <c r="A687" t="s">
        <v>2145</v>
      </c>
      <c r="B687">
        <v>3537</v>
      </c>
      <c r="C687">
        <f t="shared" si="12"/>
        <v>1179</v>
      </c>
    </row>
    <row r="688" spans="1:3">
      <c r="A688" t="s">
        <v>2202</v>
      </c>
      <c r="B688">
        <v>3591</v>
      </c>
      <c r="C688">
        <f t="shared" si="12"/>
        <v>1197</v>
      </c>
    </row>
    <row r="689" spans="1:3">
      <c r="A689" t="s">
        <v>2376</v>
      </c>
      <c r="B689">
        <v>3600</v>
      </c>
      <c r="C689">
        <f t="shared" si="12"/>
        <v>1200</v>
      </c>
    </row>
    <row r="690" spans="1:3">
      <c r="A690" t="s">
        <v>2438</v>
      </c>
      <c r="B690">
        <v>3612</v>
      </c>
      <c r="C690">
        <f t="shared" si="12"/>
        <v>1204</v>
      </c>
    </row>
    <row r="691" spans="1:3">
      <c r="A691" t="s">
        <v>2122</v>
      </c>
      <c r="B691">
        <v>3639</v>
      </c>
      <c r="C691">
        <f t="shared" si="12"/>
        <v>1213</v>
      </c>
    </row>
    <row r="692" spans="1:3">
      <c r="A692" t="s">
        <v>2241</v>
      </c>
      <c r="B692">
        <v>3666</v>
      </c>
      <c r="C692">
        <f t="shared" si="12"/>
        <v>1222</v>
      </c>
    </row>
    <row r="693" spans="1:3">
      <c r="A693" t="s">
        <v>2318</v>
      </c>
      <c r="B693">
        <v>3669</v>
      </c>
      <c r="C693">
        <f t="shared" si="12"/>
        <v>1223</v>
      </c>
    </row>
    <row r="694" spans="1:3">
      <c r="A694" t="s">
        <v>2295</v>
      </c>
      <c r="B694">
        <v>3741</v>
      </c>
      <c r="C694">
        <f t="shared" si="12"/>
        <v>1247</v>
      </c>
    </row>
    <row r="695" spans="1:3">
      <c r="A695" t="s">
        <v>1843</v>
      </c>
      <c r="B695">
        <v>3774</v>
      </c>
      <c r="C695">
        <f t="shared" si="12"/>
        <v>1258</v>
      </c>
    </row>
    <row r="696" spans="1:3">
      <c r="A696" t="s">
        <v>2156</v>
      </c>
      <c r="B696">
        <v>3789</v>
      </c>
      <c r="C696">
        <f t="shared" si="12"/>
        <v>1263</v>
      </c>
    </row>
    <row r="697" spans="1:3">
      <c r="A697" t="s">
        <v>2250</v>
      </c>
      <c r="B697">
        <v>3894</v>
      </c>
      <c r="C697">
        <f t="shared" si="12"/>
        <v>1298</v>
      </c>
    </row>
    <row r="698" spans="1:3">
      <c r="A698" t="s">
        <v>2256</v>
      </c>
      <c r="B698">
        <v>3939</v>
      </c>
      <c r="C698">
        <f t="shared" si="12"/>
        <v>1313</v>
      </c>
    </row>
    <row r="699" spans="1:3">
      <c r="A699" t="s">
        <v>2525</v>
      </c>
      <c r="B699">
        <v>4020</v>
      </c>
      <c r="C699">
        <f t="shared" si="12"/>
        <v>1340</v>
      </c>
    </row>
    <row r="700" spans="1:3">
      <c r="A700" t="s">
        <v>1917</v>
      </c>
      <c r="B700">
        <v>4080</v>
      </c>
      <c r="C700">
        <f t="shared" si="12"/>
        <v>1360</v>
      </c>
    </row>
    <row r="701" spans="1:3">
      <c r="A701" t="s">
        <v>2459</v>
      </c>
      <c r="B701">
        <v>4116</v>
      </c>
      <c r="C701">
        <f t="shared" si="12"/>
        <v>1372</v>
      </c>
    </row>
    <row r="702" spans="1:3">
      <c r="A702" t="s">
        <v>2043</v>
      </c>
      <c r="B702">
        <v>4131</v>
      </c>
      <c r="C702">
        <f t="shared" si="12"/>
        <v>1377</v>
      </c>
    </row>
    <row r="703" spans="1:3">
      <c r="A703" t="s">
        <v>2118</v>
      </c>
      <c r="B703">
        <v>4131</v>
      </c>
      <c r="C703">
        <f t="shared" si="12"/>
        <v>1377</v>
      </c>
    </row>
    <row r="704" spans="1:3">
      <c r="A704" t="s">
        <v>1832</v>
      </c>
      <c r="B704">
        <v>4365</v>
      </c>
      <c r="C704">
        <f t="shared" si="12"/>
        <v>1455</v>
      </c>
    </row>
    <row r="705" spans="1:3">
      <c r="A705" t="s">
        <v>2439</v>
      </c>
      <c r="B705">
        <v>4365</v>
      </c>
      <c r="C705">
        <f t="shared" si="12"/>
        <v>1455</v>
      </c>
    </row>
    <row r="706" spans="1:3">
      <c r="A706" t="s">
        <v>2006</v>
      </c>
      <c r="B706">
        <v>4446</v>
      </c>
      <c r="C706">
        <f t="shared" ref="C706:C720" si="13">B:B/3</f>
        <v>1482</v>
      </c>
    </row>
    <row r="707" spans="1:3">
      <c r="A707" t="s">
        <v>2073</v>
      </c>
      <c r="B707">
        <v>4518</v>
      </c>
      <c r="C707">
        <f t="shared" si="13"/>
        <v>1506</v>
      </c>
    </row>
    <row r="708" spans="1:3">
      <c r="A708" t="s">
        <v>1837</v>
      </c>
      <c r="B708">
        <v>4554</v>
      </c>
      <c r="C708">
        <f t="shared" si="13"/>
        <v>1518</v>
      </c>
    </row>
    <row r="709" spans="1:3">
      <c r="A709" t="s">
        <v>2389</v>
      </c>
      <c r="B709">
        <v>4734</v>
      </c>
      <c r="C709">
        <f t="shared" si="13"/>
        <v>1578</v>
      </c>
    </row>
    <row r="710" spans="1:3">
      <c r="A710" t="s">
        <v>2055</v>
      </c>
      <c r="B710">
        <v>5082</v>
      </c>
      <c r="C710">
        <f t="shared" si="13"/>
        <v>1694</v>
      </c>
    </row>
    <row r="711" spans="1:3">
      <c r="A711" t="s">
        <v>1845</v>
      </c>
      <c r="B711">
        <v>5310</v>
      </c>
      <c r="C711">
        <f t="shared" si="13"/>
        <v>1770</v>
      </c>
    </row>
    <row r="712" spans="1:3">
      <c r="A712" t="s">
        <v>1949</v>
      </c>
      <c r="B712">
        <v>5391</v>
      </c>
      <c r="C712">
        <f t="shared" si="13"/>
        <v>1797</v>
      </c>
    </row>
    <row r="713" spans="1:3">
      <c r="A713" t="s">
        <v>2017</v>
      </c>
      <c r="B713">
        <v>5634</v>
      </c>
      <c r="C713">
        <f t="shared" si="13"/>
        <v>1878</v>
      </c>
    </row>
    <row r="714" spans="1:3">
      <c r="A714" t="s">
        <v>2522</v>
      </c>
      <c r="B714">
        <v>5859</v>
      </c>
      <c r="C714">
        <f t="shared" si="13"/>
        <v>1953</v>
      </c>
    </row>
    <row r="715" spans="1:3">
      <c r="A715" t="s">
        <v>2477</v>
      </c>
      <c r="B715">
        <v>6465</v>
      </c>
      <c r="C715">
        <f t="shared" si="13"/>
        <v>2155</v>
      </c>
    </row>
    <row r="716" spans="1:3">
      <c r="A716" t="s">
        <v>1884</v>
      </c>
      <c r="B716">
        <v>6606</v>
      </c>
      <c r="C716">
        <f t="shared" si="13"/>
        <v>2202</v>
      </c>
    </row>
    <row r="717" spans="1:3">
      <c r="A717" t="s">
        <v>2117</v>
      </c>
      <c r="B717">
        <v>8832</v>
      </c>
      <c r="C717">
        <f t="shared" si="13"/>
        <v>2944</v>
      </c>
    </row>
    <row r="718" spans="1:3">
      <c r="A718" t="s">
        <v>1934</v>
      </c>
      <c r="B718">
        <v>9795</v>
      </c>
      <c r="C718">
        <f t="shared" si="13"/>
        <v>3265</v>
      </c>
    </row>
    <row r="719" spans="1:3">
      <c r="A719" t="s">
        <v>2069</v>
      </c>
      <c r="B719">
        <v>11097</v>
      </c>
      <c r="C719">
        <f t="shared" si="13"/>
        <v>3699</v>
      </c>
    </row>
    <row r="720" spans="1:3">
      <c r="A720" t="s">
        <v>2081</v>
      </c>
      <c r="B720">
        <v>14748</v>
      </c>
      <c r="C720">
        <f t="shared" si="13"/>
        <v>4916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6"/>
  <sheetViews>
    <sheetView showRuler="0" workbookViewId="0">
      <selection sqref="A1:C1"/>
    </sheetView>
  </sheetViews>
  <sheetFormatPr baseColWidth="10" defaultRowHeight="15" x14ac:dyDescent="0"/>
  <cols>
    <col min="1" max="1" width="36.5" customWidth="1"/>
    <col min="2" max="2" width="19.1640625" customWidth="1"/>
    <col min="3" max="3" width="16.33203125" customWidth="1"/>
    <col min="5" max="5" width="19.83203125" customWidth="1"/>
  </cols>
  <sheetData>
    <row r="1" spans="1:8">
      <c r="A1" t="s">
        <v>1</v>
      </c>
      <c r="B1" t="s">
        <v>0</v>
      </c>
      <c r="C1" t="s">
        <v>2</v>
      </c>
    </row>
    <row r="2" spans="1:8">
      <c r="A2" t="s">
        <v>2978</v>
      </c>
      <c r="B2">
        <v>168</v>
      </c>
      <c r="C2">
        <f t="shared" ref="C2:C65" si="0">B:B/3</f>
        <v>56</v>
      </c>
      <c r="E2" t="s">
        <v>3</v>
      </c>
      <c r="F2">
        <f>AVERAGE(C:C)</f>
        <v>491.40661157024795</v>
      </c>
    </row>
    <row r="3" spans="1:8">
      <c r="A3" t="s">
        <v>2686</v>
      </c>
      <c r="B3">
        <v>180</v>
      </c>
      <c r="C3">
        <f t="shared" si="0"/>
        <v>60</v>
      </c>
      <c r="E3" t="s">
        <v>4</v>
      </c>
      <c r="F3">
        <f>STDEV(C:C)</f>
        <v>347.51735859630264</v>
      </c>
    </row>
    <row r="4" spans="1:8">
      <c r="A4" t="s">
        <v>2891</v>
      </c>
      <c r="B4">
        <v>183</v>
      </c>
      <c r="C4">
        <f t="shared" si="0"/>
        <v>61</v>
      </c>
      <c r="E4" t="s">
        <v>4439</v>
      </c>
      <c r="F4">
        <f>SUM(B:B)</f>
        <v>891903</v>
      </c>
    </row>
    <row r="5" spans="1:8">
      <c r="A5" t="s">
        <v>2979</v>
      </c>
      <c r="B5">
        <v>183</v>
      </c>
      <c r="C5">
        <f t="shared" si="0"/>
        <v>61</v>
      </c>
    </row>
    <row r="6" spans="1:8">
      <c r="A6" t="s">
        <v>2822</v>
      </c>
      <c r="B6">
        <v>198</v>
      </c>
      <c r="C6">
        <f t="shared" si="0"/>
        <v>66</v>
      </c>
      <c r="E6" t="s">
        <v>4440</v>
      </c>
      <c r="F6" t="s">
        <v>4454</v>
      </c>
      <c r="G6" t="s">
        <v>4455</v>
      </c>
      <c r="H6" t="s">
        <v>4456</v>
      </c>
    </row>
    <row r="7" spans="1:8">
      <c r="A7" t="s">
        <v>3079</v>
      </c>
      <c r="B7">
        <v>204</v>
      </c>
      <c r="C7">
        <f t="shared" si="0"/>
        <v>68</v>
      </c>
      <c r="E7" t="s">
        <v>4441</v>
      </c>
      <c r="F7">
        <f>COUNTIF(B:B,"&lt;251")</f>
        <v>10</v>
      </c>
      <c r="G7" s="1">
        <f>F7/$F$19</f>
        <v>1.6528925619834711E-2</v>
      </c>
      <c r="H7">
        <f>F7</f>
        <v>10</v>
      </c>
    </row>
    <row r="8" spans="1:8">
      <c r="A8" t="s">
        <v>3011</v>
      </c>
      <c r="B8">
        <v>216</v>
      </c>
      <c r="C8">
        <f t="shared" si="0"/>
        <v>72</v>
      </c>
      <c r="E8" t="s">
        <v>4442</v>
      </c>
      <c r="F8">
        <f>COUNTIF(B:B,"&lt;501")</f>
        <v>73</v>
      </c>
      <c r="G8" s="1">
        <f t="shared" ref="G8:G19" si="1">F8/$F$19</f>
        <v>0.12066115702479339</v>
      </c>
      <c r="H8">
        <f>F8-F7</f>
        <v>63</v>
      </c>
    </row>
    <row r="9" spans="1:8">
      <c r="A9" t="s">
        <v>3019</v>
      </c>
      <c r="B9">
        <v>219</v>
      </c>
      <c r="C9">
        <f t="shared" si="0"/>
        <v>73</v>
      </c>
      <c r="E9" t="s">
        <v>4443</v>
      </c>
      <c r="F9">
        <f>COUNTIF(B:B,"&lt;751")</f>
        <v>146</v>
      </c>
      <c r="G9" s="1">
        <f t="shared" si="1"/>
        <v>0.24132231404958679</v>
      </c>
      <c r="H9">
        <f t="shared" ref="H9:H19" si="2">F9-F8</f>
        <v>73</v>
      </c>
    </row>
    <row r="10" spans="1:8">
      <c r="A10" t="s">
        <v>3075</v>
      </c>
      <c r="B10">
        <v>222</v>
      </c>
      <c r="C10">
        <f t="shared" si="0"/>
        <v>74</v>
      </c>
      <c r="E10" t="s">
        <v>4444</v>
      </c>
      <c r="F10">
        <f>COUNTIF(B:B,"&lt;1001")</f>
        <v>241</v>
      </c>
      <c r="G10" s="1">
        <f t="shared" si="1"/>
        <v>0.39834710743801655</v>
      </c>
      <c r="H10">
        <f t="shared" si="2"/>
        <v>95</v>
      </c>
    </row>
    <row r="11" spans="1:8">
      <c r="A11" t="s">
        <v>3038</v>
      </c>
      <c r="B11">
        <v>249</v>
      </c>
      <c r="C11">
        <f t="shared" si="0"/>
        <v>83</v>
      </c>
      <c r="E11" t="s">
        <v>4445</v>
      </c>
      <c r="F11">
        <f>COUNTIF(B:B,"&lt;1251")</f>
        <v>308</v>
      </c>
      <c r="G11" s="1">
        <f t="shared" si="1"/>
        <v>0.50909090909090904</v>
      </c>
      <c r="H11">
        <f t="shared" si="2"/>
        <v>67</v>
      </c>
    </row>
    <row r="12" spans="1:8">
      <c r="A12" t="s">
        <v>2675</v>
      </c>
      <c r="B12">
        <v>264</v>
      </c>
      <c r="C12">
        <f t="shared" si="0"/>
        <v>88</v>
      </c>
      <c r="E12" t="s">
        <v>4446</v>
      </c>
      <c r="F12">
        <f>COUNTIF(B:B,"&lt;1501")</f>
        <v>373</v>
      </c>
      <c r="G12" s="1">
        <f t="shared" si="1"/>
        <v>0.61652892561983474</v>
      </c>
      <c r="H12">
        <f t="shared" si="2"/>
        <v>65</v>
      </c>
    </row>
    <row r="13" spans="1:8">
      <c r="A13" t="s">
        <v>2713</v>
      </c>
      <c r="B13">
        <v>264</v>
      </c>
      <c r="C13">
        <f t="shared" si="0"/>
        <v>88</v>
      </c>
      <c r="E13" t="s">
        <v>4447</v>
      </c>
      <c r="F13">
        <f>COUNTIF(B:B,"&lt;1751")</f>
        <v>429</v>
      </c>
      <c r="G13" s="1">
        <f t="shared" si="1"/>
        <v>0.70909090909090911</v>
      </c>
      <c r="H13">
        <f t="shared" si="2"/>
        <v>56</v>
      </c>
    </row>
    <row r="14" spans="1:8">
      <c r="A14" t="s">
        <v>2948</v>
      </c>
      <c r="B14">
        <v>282</v>
      </c>
      <c r="C14">
        <f t="shared" si="0"/>
        <v>94</v>
      </c>
      <c r="E14" t="s">
        <v>4448</v>
      </c>
      <c r="F14">
        <f>COUNTIF(B:B,"&lt;2001")</f>
        <v>461</v>
      </c>
      <c r="G14" s="1">
        <f t="shared" si="1"/>
        <v>0.76198347107438014</v>
      </c>
      <c r="H14">
        <f t="shared" si="2"/>
        <v>32</v>
      </c>
    </row>
    <row r="15" spans="1:8">
      <c r="A15" t="s">
        <v>2784</v>
      </c>
      <c r="B15">
        <v>288</v>
      </c>
      <c r="C15">
        <f t="shared" si="0"/>
        <v>96</v>
      </c>
      <c r="E15" t="s">
        <v>4449</v>
      </c>
      <c r="F15">
        <f>COUNTIF(B:B,"&lt;2251")</f>
        <v>493</v>
      </c>
      <c r="G15" s="1">
        <f t="shared" si="1"/>
        <v>0.81487603305785128</v>
      </c>
      <c r="H15">
        <f t="shared" si="2"/>
        <v>32</v>
      </c>
    </row>
    <row r="16" spans="1:8">
      <c r="A16" t="s">
        <v>2567</v>
      </c>
      <c r="B16">
        <v>291</v>
      </c>
      <c r="C16">
        <f t="shared" si="0"/>
        <v>97</v>
      </c>
      <c r="E16" t="s">
        <v>4450</v>
      </c>
      <c r="F16">
        <f>COUNTIF(B:B,"&lt;2501")</f>
        <v>525</v>
      </c>
      <c r="G16" s="1">
        <f t="shared" si="1"/>
        <v>0.86776859504132231</v>
      </c>
      <c r="H16">
        <f t="shared" si="2"/>
        <v>32</v>
      </c>
    </row>
    <row r="17" spans="1:8">
      <c r="A17" t="s">
        <v>2869</v>
      </c>
      <c r="B17">
        <v>297</v>
      </c>
      <c r="C17">
        <f t="shared" si="0"/>
        <v>99</v>
      </c>
      <c r="E17" t="s">
        <v>4451</v>
      </c>
      <c r="F17">
        <f>COUNTIF(B:B,"&lt;2751")</f>
        <v>550</v>
      </c>
      <c r="G17" s="1">
        <f t="shared" si="1"/>
        <v>0.90909090909090906</v>
      </c>
      <c r="H17">
        <f t="shared" si="2"/>
        <v>25</v>
      </c>
    </row>
    <row r="18" spans="1:8">
      <c r="A18" t="s">
        <v>2980</v>
      </c>
      <c r="B18">
        <v>303</v>
      </c>
      <c r="C18">
        <f t="shared" si="0"/>
        <v>101</v>
      </c>
      <c r="E18" t="s">
        <v>4452</v>
      </c>
      <c r="F18">
        <f>COUNTIF(B:B,"&lt;3001")</f>
        <v>561</v>
      </c>
      <c r="G18" s="1">
        <f t="shared" si="1"/>
        <v>0.92727272727272725</v>
      </c>
      <c r="H18">
        <f t="shared" si="2"/>
        <v>11</v>
      </c>
    </row>
    <row r="19" spans="1:8">
      <c r="A19" t="s">
        <v>2813</v>
      </c>
      <c r="B19">
        <v>312</v>
      </c>
      <c r="C19">
        <f t="shared" si="0"/>
        <v>104</v>
      </c>
      <c r="E19" t="s">
        <v>4453</v>
      </c>
      <c r="F19">
        <f>COUNT(B:B)</f>
        <v>605</v>
      </c>
      <c r="G19" s="1">
        <f t="shared" si="1"/>
        <v>1</v>
      </c>
      <c r="H19">
        <f t="shared" si="2"/>
        <v>44</v>
      </c>
    </row>
    <row r="20" spans="1:8">
      <c r="A20" t="s">
        <v>3074</v>
      </c>
      <c r="B20">
        <v>315</v>
      </c>
      <c r="C20">
        <f t="shared" si="0"/>
        <v>105</v>
      </c>
    </row>
    <row r="21" spans="1:8">
      <c r="A21" t="s">
        <v>2802</v>
      </c>
      <c r="B21">
        <v>327</v>
      </c>
      <c r="C21">
        <f t="shared" si="0"/>
        <v>109</v>
      </c>
    </row>
    <row r="22" spans="1:8">
      <c r="A22" t="s">
        <v>2600</v>
      </c>
      <c r="B22">
        <v>330</v>
      </c>
      <c r="C22">
        <f t="shared" si="0"/>
        <v>110</v>
      </c>
    </row>
    <row r="23" spans="1:8">
      <c r="A23" t="s">
        <v>2836</v>
      </c>
      <c r="B23">
        <v>333</v>
      </c>
      <c r="C23">
        <f t="shared" si="0"/>
        <v>111</v>
      </c>
    </row>
    <row r="24" spans="1:8">
      <c r="A24" t="s">
        <v>3036</v>
      </c>
      <c r="B24">
        <v>333</v>
      </c>
      <c r="C24">
        <f t="shared" si="0"/>
        <v>111</v>
      </c>
    </row>
    <row r="25" spans="1:8">
      <c r="A25" t="s">
        <v>2655</v>
      </c>
      <c r="B25">
        <v>336</v>
      </c>
      <c r="C25">
        <f t="shared" si="0"/>
        <v>112</v>
      </c>
    </row>
    <row r="26" spans="1:8">
      <c r="A26" t="s">
        <v>2941</v>
      </c>
      <c r="B26">
        <v>336</v>
      </c>
      <c r="C26">
        <f t="shared" si="0"/>
        <v>112</v>
      </c>
    </row>
    <row r="27" spans="1:8">
      <c r="A27" t="s">
        <v>3021</v>
      </c>
      <c r="B27">
        <v>339</v>
      </c>
      <c r="C27">
        <f t="shared" si="0"/>
        <v>113</v>
      </c>
    </row>
    <row r="28" spans="1:8">
      <c r="A28" t="s">
        <v>3001</v>
      </c>
      <c r="B28">
        <v>369</v>
      </c>
      <c r="C28">
        <f t="shared" si="0"/>
        <v>123</v>
      </c>
    </row>
    <row r="29" spans="1:8">
      <c r="A29" t="s">
        <v>2568</v>
      </c>
      <c r="B29">
        <v>372</v>
      </c>
      <c r="C29">
        <f t="shared" si="0"/>
        <v>124</v>
      </c>
    </row>
    <row r="30" spans="1:8">
      <c r="A30" t="s">
        <v>2881</v>
      </c>
      <c r="B30">
        <v>372</v>
      </c>
      <c r="C30">
        <f t="shared" si="0"/>
        <v>124</v>
      </c>
    </row>
    <row r="31" spans="1:8">
      <c r="A31" t="s">
        <v>2772</v>
      </c>
      <c r="B31">
        <v>375</v>
      </c>
      <c r="C31">
        <f t="shared" si="0"/>
        <v>125</v>
      </c>
    </row>
    <row r="32" spans="1:8">
      <c r="A32" t="s">
        <v>2723</v>
      </c>
      <c r="B32">
        <v>378</v>
      </c>
      <c r="C32">
        <f t="shared" si="0"/>
        <v>126</v>
      </c>
    </row>
    <row r="33" spans="1:6">
      <c r="A33" t="s">
        <v>2936</v>
      </c>
      <c r="B33">
        <v>378</v>
      </c>
      <c r="C33">
        <f t="shared" si="0"/>
        <v>126</v>
      </c>
    </row>
    <row r="34" spans="1:6">
      <c r="A34" t="s">
        <v>2801</v>
      </c>
      <c r="B34">
        <v>384</v>
      </c>
      <c r="C34">
        <f t="shared" si="0"/>
        <v>128</v>
      </c>
    </row>
    <row r="35" spans="1:6">
      <c r="A35" t="s">
        <v>2921</v>
      </c>
      <c r="B35">
        <v>384</v>
      </c>
      <c r="C35">
        <f t="shared" si="0"/>
        <v>128</v>
      </c>
    </row>
    <row r="36" spans="1:6">
      <c r="A36" t="s">
        <v>2800</v>
      </c>
      <c r="B36">
        <v>396</v>
      </c>
      <c r="C36">
        <f t="shared" si="0"/>
        <v>132</v>
      </c>
    </row>
    <row r="37" spans="1:6">
      <c r="A37" t="s">
        <v>3102</v>
      </c>
      <c r="B37">
        <v>396</v>
      </c>
      <c r="C37">
        <f t="shared" si="0"/>
        <v>132</v>
      </c>
    </row>
    <row r="38" spans="1:6">
      <c r="A38" t="s">
        <v>2729</v>
      </c>
      <c r="B38">
        <v>399</v>
      </c>
      <c r="C38">
        <f t="shared" si="0"/>
        <v>133</v>
      </c>
    </row>
    <row r="39" spans="1:6">
      <c r="A39" t="s">
        <v>2689</v>
      </c>
      <c r="B39">
        <v>402</v>
      </c>
      <c r="C39">
        <f t="shared" si="0"/>
        <v>134</v>
      </c>
    </row>
    <row r="40" spans="1:6">
      <c r="A40" t="s">
        <v>2607</v>
      </c>
      <c r="B40">
        <v>411</v>
      </c>
      <c r="C40">
        <f t="shared" si="0"/>
        <v>137</v>
      </c>
    </row>
    <row r="41" spans="1:6">
      <c r="A41" t="s">
        <v>2814</v>
      </c>
      <c r="B41">
        <v>411</v>
      </c>
      <c r="C41">
        <f t="shared" si="0"/>
        <v>137</v>
      </c>
    </row>
    <row r="42" spans="1:6">
      <c r="A42" t="s">
        <v>2851</v>
      </c>
      <c r="B42">
        <v>411</v>
      </c>
      <c r="C42">
        <f t="shared" si="0"/>
        <v>137</v>
      </c>
    </row>
    <row r="43" spans="1:6">
      <c r="A43" t="s">
        <v>3049</v>
      </c>
      <c r="B43">
        <v>411</v>
      </c>
      <c r="C43">
        <f t="shared" si="0"/>
        <v>137</v>
      </c>
    </row>
    <row r="44" spans="1:6">
      <c r="A44" t="s">
        <v>2556</v>
      </c>
      <c r="B44">
        <v>417</v>
      </c>
      <c r="C44">
        <f t="shared" si="0"/>
        <v>139</v>
      </c>
    </row>
    <row r="45" spans="1:6">
      <c r="A45" t="s">
        <v>3093</v>
      </c>
      <c r="B45">
        <v>417</v>
      </c>
      <c r="C45">
        <f t="shared" si="0"/>
        <v>139</v>
      </c>
    </row>
    <row r="46" spans="1:6">
      <c r="A46" t="s">
        <v>2943</v>
      </c>
      <c r="B46">
        <v>420</v>
      </c>
      <c r="C46">
        <f t="shared" si="0"/>
        <v>140</v>
      </c>
    </row>
    <row r="47" spans="1:6">
      <c r="A47" t="s">
        <v>2778</v>
      </c>
      <c r="B47">
        <v>429</v>
      </c>
      <c r="C47">
        <f t="shared" si="0"/>
        <v>143</v>
      </c>
    </row>
    <row r="48" spans="1:6">
      <c r="A48" t="s">
        <v>2558</v>
      </c>
      <c r="B48">
        <v>432</v>
      </c>
      <c r="C48">
        <f t="shared" si="0"/>
        <v>144</v>
      </c>
      <c r="F48" t="s">
        <v>4457</v>
      </c>
    </row>
    <row r="49" spans="1:3">
      <c r="A49" t="s">
        <v>3122</v>
      </c>
      <c r="B49">
        <v>432</v>
      </c>
      <c r="C49">
        <f t="shared" si="0"/>
        <v>144</v>
      </c>
    </row>
    <row r="50" spans="1:3">
      <c r="A50" t="s">
        <v>2918</v>
      </c>
      <c r="B50">
        <v>438</v>
      </c>
      <c r="C50">
        <f t="shared" si="0"/>
        <v>146</v>
      </c>
    </row>
    <row r="51" spans="1:3">
      <c r="A51" t="s">
        <v>2879</v>
      </c>
      <c r="B51">
        <v>444</v>
      </c>
      <c r="C51">
        <f t="shared" si="0"/>
        <v>148</v>
      </c>
    </row>
    <row r="52" spans="1:3">
      <c r="A52" t="s">
        <v>2817</v>
      </c>
      <c r="B52">
        <v>447</v>
      </c>
      <c r="C52">
        <f t="shared" si="0"/>
        <v>149</v>
      </c>
    </row>
    <row r="53" spans="1:3">
      <c r="A53" t="s">
        <v>2550</v>
      </c>
      <c r="B53">
        <v>450</v>
      </c>
      <c r="C53">
        <f t="shared" si="0"/>
        <v>150</v>
      </c>
    </row>
    <row r="54" spans="1:3">
      <c r="A54" t="s">
        <v>2572</v>
      </c>
      <c r="B54">
        <v>450</v>
      </c>
      <c r="C54">
        <f t="shared" si="0"/>
        <v>150</v>
      </c>
    </row>
    <row r="55" spans="1:3">
      <c r="A55" t="s">
        <v>2706</v>
      </c>
      <c r="B55">
        <v>453</v>
      </c>
      <c r="C55">
        <f t="shared" si="0"/>
        <v>151</v>
      </c>
    </row>
    <row r="56" spans="1:3">
      <c r="A56" t="s">
        <v>2970</v>
      </c>
      <c r="B56">
        <v>456</v>
      </c>
      <c r="C56">
        <f t="shared" si="0"/>
        <v>152</v>
      </c>
    </row>
    <row r="57" spans="1:3">
      <c r="A57" t="s">
        <v>2728</v>
      </c>
      <c r="B57">
        <v>459</v>
      </c>
      <c r="C57">
        <f t="shared" si="0"/>
        <v>153</v>
      </c>
    </row>
    <row r="58" spans="1:3">
      <c r="A58" t="s">
        <v>2928</v>
      </c>
      <c r="B58">
        <v>459</v>
      </c>
      <c r="C58">
        <f t="shared" si="0"/>
        <v>153</v>
      </c>
    </row>
    <row r="59" spans="1:3">
      <c r="A59" t="s">
        <v>2638</v>
      </c>
      <c r="B59">
        <v>465</v>
      </c>
      <c r="C59">
        <f t="shared" si="0"/>
        <v>155</v>
      </c>
    </row>
    <row r="60" spans="1:3">
      <c r="A60" t="s">
        <v>2661</v>
      </c>
      <c r="B60">
        <v>468</v>
      </c>
      <c r="C60">
        <f t="shared" si="0"/>
        <v>156</v>
      </c>
    </row>
    <row r="61" spans="1:3">
      <c r="A61" t="s">
        <v>2946</v>
      </c>
      <c r="B61">
        <v>468</v>
      </c>
      <c r="C61">
        <f t="shared" si="0"/>
        <v>156</v>
      </c>
    </row>
    <row r="62" spans="1:3">
      <c r="A62" t="s">
        <v>2660</v>
      </c>
      <c r="B62">
        <v>471</v>
      </c>
      <c r="C62">
        <f t="shared" si="0"/>
        <v>157</v>
      </c>
    </row>
    <row r="63" spans="1:3">
      <c r="A63" t="s">
        <v>2707</v>
      </c>
      <c r="B63">
        <v>471</v>
      </c>
      <c r="C63">
        <f t="shared" si="0"/>
        <v>157</v>
      </c>
    </row>
    <row r="64" spans="1:3">
      <c r="A64" t="s">
        <v>2776</v>
      </c>
      <c r="B64">
        <v>474</v>
      </c>
      <c r="C64">
        <f t="shared" si="0"/>
        <v>158</v>
      </c>
    </row>
    <row r="65" spans="1:3">
      <c r="A65" t="s">
        <v>2630</v>
      </c>
      <c r="B65">
        <v>477</v>
      </c>
      <c r="C65">
        <f t="shared" si="0"/>
        <v>159</v>
      </c>
    </row>
    <row r="66" spans="1:3">
      <c r="A66" t="s">
        <v>2685</v>
      </c>
      <c r="B66">
        <v>477</v>
      </c>
      <c r="C66">
        <f t="shared" ref="C66:C129" si="3">B:B/3</f>
        <v>159</v>
      </c>
    </row>
    <row r="67" spans="1:3">
      <c r="A67" t="s">
        <v>2731</v>
      </c>
      <c r="B67">
        <v>477</v>
      </c>
      <c r="C67">
        <f t="shared" si="3"/>
        <v>159</v>
      </c>
    </row>
    <row r="68" spans="1:3">
      <c r="A68" t="s">
        <v>2795</v>
      </c>
      <c r="B68">
        <v>480</v>
      </c>
      <c r="C68">
        <f t="shared" si="3"/>
        <v>160</v>
      </c>
    </row>
    <row r="69" spans="1:3">
      <c r="A69" t="s">
        <v>3061</v>
      </c>
      <c r="B69">
        <v>483</v>
      </c>
      <c r="C69">
        <f t="shared" si="3"/>
        <v>161</v>
      </c>
    </row>
    <row r="70" spans="1:3">
      <c r="A70" t="s">
        <v>2609</v>
      </c>
      <c r="B70">
        <v>489</v>
      </c>
      <c r="C70">
        <f t="shared" si="3"/>
        <v>163</v>
      </c>
    </row>
    <row r="71" spans="1:3">
      <c r="A71" t="s">
        <v>2592</v>
      </c>
      <c r="B71">
        <v>495</v>
      </c>
      <c r="C71">
        <f t="shared" si="3"/>
        <v>165</v>
      </c>
    </row>
    <row r="72" spans="1:3">
      <c r="A72" t="s">
        <v>3046</v>
      </c>
      <c r="B72">
        <v>495</v>
      </c>
      <c r="C72">
        <f t="shared" si="3"/>
        <v>165</v>
      </c>
    </row>
    <row r="73" spans="1:3">
      <c r="A73" t="s">
        <v>2783</v>
      </c>
      <c r="B73">
        <v>498</v>
      </c>
      <c r="C73">
        <f t="shared" si="3"/>
        <v>166</v>
      </c>
    </row>
    <row r="74" spans="1:3">
      <c r="A74" t="s">
        <v>2963</v>
      </c>
      <c r="B74">
        <v>498</v>
      </c>
      <c r="C74">
        <f t="shared" si="3"/>
        <v>166</v>
      </c>
    </row>
    <row r="75" spans="1:3">
      <c r="A75" t="s">
        <v>2742</v>
      </c>
      <c r="B75">
        <v>504</v>
      </c>
      <c r="C75">
        <f t="shared" si="3"/>
        <v>168</v>
      </c>
    </row>
    <row r="76" spans="1:3">
      <c r="A76" t="s">
        <v>2720</v>
      </c>
      <c r="B76">
        <v>507</v>
      </c>
      <c r="C76">
        <f t="shared" si="3"/>
        <v>169</v>
      </c>
    </row>
    <row r="77" spans="1:3">
      <c r="A77" t="s">
        <v>2735</v>
      </c>
      <c r="B77">
        <v>507</v>
      </c>
      <c r="C77">
        <f t="shared" si="3"/>
        <v>169</v>
      </c>
    </row>
    <row r="78" spans="1:3">
      <c r="A78" t="s">
        <v>2691</v>
      </c>
      <c r="B78">
        <v>516</v>
      </c>
      <c r="C78">
        <f t="shared" si="3"/>
        <v>172</v>
      </c>
    </row>
    <row r="79" spans="1:3">
      <c r="A79" t="s">
        <v>3082</v>
      </c>
      <c r="B79">
        <v>516</v>
      </c>
      <c r="C79">
        <f t="shared" si="3"/>
        <v>172</v>
      </c>
    </row>
    <row r="80" spans="1:3">
      <c r="A80" t="s">
        <v>2573</v>
      </c>
      <c r="B80">
        <v>522</v>
      </c>
      <c r="C80">
        <f t="shared" si="3"/>
        <v>174</v>
      </c>
    </row>
    <row r="81" spans="1:3">
      <c r="A81" t="s">
        <v>2549</v>
      </c>
      <c r="B81">
        <v>537</v>
      </c>
      <c r="C81">
        <f t="shared" si="3"/>
        <v>179</v>
      </c>
    </row>
    <row r="82" spans="1:3">
      <c r="A82" t="s">
        <v>2858</v>
      </c>
      <c r="B82">
        <v>546</v>
      </c>
      <c r="C82">
        <f t="shared" si="3"/>
        <v>182</v>
      </c>
    </row>
    <row r="83" spans="1:3">
      <c r="A83" t="s">
        <v>3151</v>
      </c>
      <c r="B83">
        <v>549</v>
      </c>
      <c r="C83">
        <f t="shared" si="3"/>
        <v>183</v>
      </c>
    </row>
    <row r="84" spans="1:3">
      <c r="A84" t="s">
        <v>3068</v>
      </c>
      <c r="B84">
        <v>552</v>
      </c>
      <c r="C84">
        <f t="shared" si="3"/>
        <v>184</v>
      </c>
    </row>
    <row r="85" spans="1:3">
      <c r="A85" t="s">
        <v>2644</v>
      </c>
      <c r="B85">
        <v>567</v>
      </c>
      <c r="C85">
        <f t="shared" si="3"/>
        <v>189</v>
      </c>
    </row>
    <row r="86" spans="1:3">
      <c r="A86" t="s">
        <v>2867</v>
      </c>
      <c r="B86">
        <v>570</v>
      </c>
      <c r="C86">
        <f t="shared" si="3"/>
        <v>190</v>
      </c>
    </row>
    <row r="87" spans="1:3">
      <c r="A87" t="s">
        <v>2856</v>
      </c>
      <c r="B87">
        <v>573</v>
      </c>
      <c r="C87">
        <f t="shared" si="3"/>
        <v>191</v>
      </c>
    </row>
    <row r="88" spans="1:3">
      <c r="A88" t="s">
        <v>2841</v>
      </c>
      <c r="B88">
        <v>576</v>
      </c>
      <c r="C88">
        <f t="shared" si="3"/>
        <v>192</v>
      </c>
    </row>
    <row r="89" spans="1:3">
      <c r="A89" t="s">
        <v>2901</v>
      </c>
      <c r="B89">
        <v>576</v>
      </c>
      <c r="C89">
        <f t="shared" si="3"/>
        <v>192</v>
      </c>
    </row>
    <row r="90" spans="1:3">
      <c r="A90" t="s">
        <v>2791</v>
      </c>
      <c r="B90">
        <v>579</v>
      </c>
      <c r="C90">
        <f t="shared" si="3"/>
        <v>193</v>
      </c>
    </row>
    <row r="91" spans="1:3">
      <c r="A91" t="s">
        <v>2608</v>
      </c>
      <c r="B91">
        <v>582</v>
      </c>
      <c r="C91">
        <f t="shared" si="3"/>
        <v>194</v>
      </c>
    </row>
    <row r="92" spans="1:3">
      <c r="A92" t="s">
        <v>2774</v>
      </c>
      <c r="B92">
        <v>582</v>
      </c>
      <c r="C92">
        <f t="shared" si="3"/>
        <v>194</v>
      </c>
    </row>
    <row r="93" spans="1:3">
      <c r="A93" t="s">
        <v>3097</v>
      </c>
      <c r="B93">
        <v>588</v>
      </c>
      <c r="C93">
        <f t="shared" si="3"/>
        <v>196</v>
      </c>
    </row>
    <row r="94" spans="1:3">
      <c r="A94" t="s">
        <v>3099</v>
      </c>
      <c r="B94">
        <v>588</v>
      </c>
      <c r="C94">
        <f t="shared" si="3"/>
        <v>196</v>
      </c>
    </row>
    <row r="95" spans="1:3">
      <c r="A95" t="s">
        <v>2708</v>
      </c>
      <c r="B95">
        <v>591</v>
      </c>
      <c r="C95">
        <f t="shared" si="3"/>
        <v>197</v>
      </c>
    </row>
    <row r="96" spans="1:3">
      <c r="A96" t="s">
        <v>3085</v>
      </c>
      <c r="B96">
        <v>594</v>
      </c>
      <c r="C96">
        <f t="shared" si="3"/>
        <v>198</v>
      </c>
    </row>
    <row r="97" spans="1:3">
      <c r="A97" t="s">
        <v>3040</v>
      </c>
      <c r="B97">
        <v>597</v>
      </c>
      <c r="C97">
        <f t="shared" si="3"/>
        <v>199</v>
      </c>
    </row>
    <row r="98" spans="1:3">
      <c r="A98" t="s">
        <v>2893</v>
      </c>
      <c r="B98">
        <v>603</v>
      </c>
      <c r="C98">
        <f t="shared" si="3"/>
        <v>201</v>
      </c>
    </row>
    <row r="99" spans="1:3">
      <c r="A99" t="s">
        <v>2559</v>
      </c>
      <c r="B99">
        <v>606</v>
      </c>
      <c r="C99">
        <f t="shared" si="3"/>
        <v>202</v>
      </c>
    </row>
    <row r="100" spans="1:3">
      <c r="A100" t="s">
        <v>2903</v>
      </c>
      <c r="B100">
        <v>609</v>
      </c>
      <c r="C100">
        <f t="shared" si="3"/>
        <v>203</v>
      </c>
    </row>
    <row r="101" spans="1:3">
      <c r="A101" t="s">
        <v>2624</v>
      </c>
      <c r="B101">
        <v>615</v>
      </c>
      <c r="C101">
        <f t="shared" si="3"/>
        <v>205</v>
      </c>
    </row>
    <row r="102" spans="1:3">
      <c r="A102" t="s">
        <v>2996</v>
      </c>
      <c r="B102">
        <v>615</v>
      </c>
      <c r="C102">
        <f t="shared" si="3"/>
        <v>205</v>
      </c>
    </row>
    <row r="103" spans="1:3">
      <c r="A103" t="s">
        <v>2930</v>
      </c>
      <c r="B103">
        <v>618</v>
      </c>
      <c r="C103">
        <f t="shared" si="3"/>
        <v>206</v>
      </c>
    </row>
    <row r="104" spans="1:3">
      <c r="A104" t="s">
        <v>2808</v>
      </c>
      <c r="B104">
        <v>621</v>
      </c>
      <c r="C104">
        <f t="shared" si="3"/>
        <v>207</v>
      </c>
    </row>
    <row r="105" spans="1:3">
      <c r="A105" t="s">
        <v>3124</v>
      </c>
      <c r="B105">
        <v>621</v>
      </c>
      <c r="C105">
        <f t="shared" si="3"/>
        <v>207</v>
      </c>
    </row>
    <row r="106" spans="1:3">
      <c r="A106" t="s">
        <v>3014</v>
      </c>
      <c r="B106">
        <v>624</v>
      </c>
      <c r="C106">
        <f t="shared" si="3"/>
        <v>208</v>
      </c>
    </row>
    <row r="107" spans="1:3">
      <c r="A107" t="s">
        <v>2972</v>
      </c>
      <c r="B107">
        <v>627</v>
      </c>
      <c r="C107">
        <f t="shared" si="3"/>
        <v>209</v>
      </c>
    </row>
    <row r="108" spans="1:3">
      <c r="A108" t="s">
        <v>2678</v>
      </c>
      <c r="B108">
        <v>630</v>
      </c>
      <c r="C108">
        <f t="shared" si="3"/>
        <v>210</v>
      </c>
    </row>
    <row r="109" spans="1:3">
      <c r="A109" t="s">
        <v>2864</v>
      </c>
      <c r="B109">
        <v>630</v>
      </c>
      <c r="C109">
        <f t="shared" si="3"/>
        <v>210</v>
      </c>
    </row>
    <row r="110" spans="1:3">
      <c r="A110" t="s">
        <v>3005</v>
      </c>
      <c r="B110">
        <v>630</v>
      </c>
      <c r="C110">
        <f t="shared" si="3"/>
        <v>210</v>
      </c>
    </row>
    <row r="111" spans="1:3">
      <c r="A111" t="s">
        <v>2849</v>
      </c>
      <c r="B111">
        <v>633</v>
      </c>
      <c r="C111">
        <f t="shared" si="3"/>
        <v>211</v>
      </c>
    </row>
    <row r="112" spans="1:3">
      <c r="A112" t="s">
        <v>2913</v>
      </c>
      <c r="B112">
        <v>639</v>
      </c>
      <c r="C112">
        <f t="shared" si="3"/>
        <v>213</v>
      </c>
    </row>
    <row r="113" spans="1:3">
      <c r="A113" t="s">
        <v>2914</v>
      </c>
      <c r="B113">
        <v>639</v>
      </c>
      <c r="C113">
        <f t="shared" si="3"/>
        <v>213</v>
      </c>
    </row>
    <row r="114" spans="1:3">
      <c r="A114" t="s">
        <v>3076</v>
      </c>
      <c r="B114">
        <v>639</v>
      </c>
      <c r="C114">
        <f t="shared" si="3"/>
        <v>213</v>
      </c>
    </row>
    <row r="115" spans="1:3">
      <c r="A115" t="s">
        <v>2838</v>
      </c>
      <c r="B115">
        <v>648</v>
      </c>
      <c r="C115">
        <f t="shared" si="3"/>
        <v>216</v>
      </c>
    </row>
    <row r="116" spans="1:3">
      <c r="A116" t="s">
        <v>2917</v>
      </c>
      <c r="B116">
        <v>648</v>
      </c>
      <c r="C116">
        <f t="shared" si="3"/>
        <v>216</v>
      </c>
    </row>
    <row r="117" spans="1:3">
      <c r="A117" t="s">
        <v>2952</v>
      </c>
      <c r="B117">
        <v>648</v>
      </c>
      <c r="C117">
        <f t="shared" si="3"/>
        <v>216</v>
      </c>
    </row>
    <row r="118" spans="1:3">
      <c r="A118" t="s">
        <v>2693</v>
      </c>
      <c r="B118">
        <v>651</v>
      </c>
      <c r="C118">
        <f t="shared" si="3"/>
        <v>217</v>
      </c>
    </row>
    <row r="119" spans="1:3">
      <c r="A119" t="s">
        <v>3071</v>
      </c>
      <c r="B119">
        <v>654</v>
      </c>
      <c r="C119">
        <f t="shared" si="3"/>
        <v>218</v>
      </c>
    </row>
    <row r="120" spans="1:3">
      <c r="A120" t="s">
        <v>2632</v>
      </c>
      <c r="B120">
        <v>657</v>
      </c>
      <c r="C120">
        <f t="shared" si="3"/>
        <v>219</v>
      </c>
    </row>
    <row r="121" spans="1:3">
      <c r="A121" t="s">
        <v>3098</v>
      </c>
      <c r="B121">
        <v>663</v>
      </c>
      <c r="C121">
        <f t="shared" si="3"/>
        <v>221</v>
      </c>
    </row>
    <row r="122" spans="1:3">
      <c r="A122" t="s">
        <v>2916</v>
      </c>
      <c r="B122">
        <v>666</v>
      </c>
      <c r="C122">
        <f t="shared" si="3"/>
        <v>222</v>
      </c>
    </row>
    <row r="123" spans="1:3">
      <c r="A123" t="s">
        <v>3053</v>
      </c>
      <c r="B123">
        <v>666</v>
      </c>
      <c r="C123">
        <f t="shared" si="3"/>
        <v>222</v>
      </c>
    </row>
    <row r="124" spans="1:3">
      <c r="A124" t="s">
        <v>3133</v>
      </c>
      <c r="B124">
        <v>666</v>
      </c>
      <c r="C124">
        <f t="shared" si="3"/>
        <v>222</v>
      </c>
    </row>
    <row r="125" spans="1:3">
      <c r="A125" t="s">
        <v>2798</v>
      </c>
      <c r="B125">
        <v>675</v>
      </c>
      <c r="C125">
        <f t="shared" si="3"/>
        <v>225</v>
      </c>
    </row>
    <row r="126" spans="1:3">
      <c r="A126" t="s">
        <v>2850</v>
      </c>
      <c r="B126">
        <v>675</v>
      </c>
      <c r="C126">
        <f t="shared" si="3"/>
        <v>225</v>
      </c>
    </row>
    <row r="127" spans="1:3">
      <c r="A127" t="s">
        <v>2894</v>
      </c>
      <c r="B127">
        <v>675</v>
      </c>
      <c r="C127">
        <f t="shared" si="3"/>
        <v>225</v>
      </c>
    </row>
    <row r="128" spans="1:3">
      <c r="A128" t="s">
        <v>3083</v>
      </c>
      <c r="B128">
        <v>678</v>
      </c>
      <c r="C128">
        <f t="shared" si="3"/>
        <v>226</v>
      </c>
    </row>
    <row r="129" spans="1:3">
      <c r="A129" t="s">
        <v>2767</v>
      </c>
      <c r="B129">
        <v>684</v>
      </c>
      <c r="C129">
        <f t="shared" si="3"/>
        <v>228</v>
      </c>
    </row>
    <row r="130" spans="1:3">
      <c r="A130" t="s">
        <v>2596</v>
      </c>
      <c r="B130">
        <v>690</v>
      </c>
      <c r="C130">
        <f t="shared" ref="C130:C193" si="4">B:B/3</f>
        <v>230</v>
      </c>
    </row>
    <row r="131" spans="1:3">
      <c r="A131" t="s">
        <v>2815</v>
      </c>
      <c r="B131">
        <v>693</v>
      </c>
      <c r="C131">
        <f t="shared" si="4"/>
        <v>231</v>
      </c>
    </row>
    <row r="132" spans="1:3">
      <c r="A132" t="s">
        <v>2676</v>
      </c>
      <c r="B132">
        <v>696</v>
      </c>
      <c r="C132">
        <f t="shared" si="4"/>
        <v>232</v>
      </c>
    </row>
    <row r="133" spans="1:3">
      <c r="A133" t="s">
        <v>2701</v>
      </c>
      <c r="B133">
        <v>702</v>
      </c>
      <c r="C133">
        <f t="shared" si="4"/>
        <v>234</v>
      </c>
    </row>
    <row r="134" spans="1:3">
      <c r="A134" t="s">
        <v>3129</v>
      </c>
      <c r="B134">
        <v>702</v>
      </c>
      <c r="C134">
        <f t="shared" si="4"/>
        <v>234</v>
      </c>
    </row>
    <row r="135" spans="1:3">
      <c r="A135" t="s">
        <v>2732</v>
      </c>
      <c r="B135">
        <v>714</v>
      </c>
      <c r="C135">
        <f t="shared" si="4"/>
        <v>238</v>
      </c>
    </row>
    <row r="136" spans="1:3">
      <c r="A136" t="s">
        <v>2749</v>
      </c>
      <c r="B136">
        <v>714</v>
      </c>
      <c r="C136">
        <f t="shared" si="4"/>
        <v>238</v>
      </c>
    </row>
    <row r="137" spans="1:3">
      <c r="A137" t="s">
        <v>2905</v>
      </c>
      <c r="B137">
        <v>714</v>
      </c>
      <c r="C137">
        <f t="shared" si="4"/>
        <v>238</v>
      </c>
    </row>
    <row r="138" spans="1:3">
      <c r="A138" t="s">
        <v>3033</v>
      </c>
      <c r="B138">
        <v>720</v>
      </c>
      <c r="C138">
        <f t="shared" si="4"/>
        <v>240</v>
      </c>
    </row>
    <row r="139" spans="1:3">
      <c r="A139" t="s">
        <v>2777</v>
      </c>
      <c r="B139">
        <v>726</v>
      </c>
      <c r="C139">
        <f t="shared" si="4"/>
        <v>242</v>
      </c>
    </row>
    <row r="140" spans="1:3">
      <c r="A140" t="s">
        <v>2804</v>
      </c>
      <c r="B140">
        <v>729</v>
      </c>
      <c r="C140">
        <f t="shared" si="4"/>
        <v>243</v>
      </c>
    </row>
    <row r="141" spans="1:3">
      <c r="A141" t="s">
        <v>2745</v>
      </c>
      <c r="B141">
        <v>732</v>
      </c>
      <c r="C141">
        <f t="shared" si="4"/>
        <v>244</v>
      </c>
    </row>
    <row r="142" spans="1:3">
      <c r="A142" t="s">
        <v>3106</v>
      </c>
      <c r="B142">
        <v>732</v>
      </c>
      <c r="C142">
        <f t="shared" si="4"/>
        <v>244</v>
      </c>
    </row>
    <row r="143" spans="1:3">
      <c r="A143" t="s">
        <v>2954</v>
      </c>
      <c r="B143">
        <v>735</v>
      </c>
      <c r="C143">
        <f t="shared" si="4"/>
        <v>245</v>
      </c>
    </row>
    <row r="144" spans="1:3">
      <c r="A144" t="s">
        <v>2839</v>
      </c>
      <c r="B144">
        <v>738</v>
      </c>
      <c r="C144">
        <f t="shared" si="4"/>
        <v>246</v>
      </c>
    </row>
    <row r="145" spans="1:3">
      <c r="A145" t="s">
        <v>2877</v>
      </c>
      <c r="B145">
        <v>741</v>
      </c>
      <c r="C145">
        <f t="shared" si="4"/>
        <v>247</v>
      </c>
    </row>
    <row r="146" spans="1:3">
      <c r="A146" t="s">
        <v>2598</v>
      </c>
      <c r="B146">
        <v>747</v>
      </c>
      <c r="C146">
        <f t="shared" si="4"/>
        <v>249</v>
      </c>
    </row>
    <row r="147" spans="1:3">
      <c r="A147" t="s">
        <v>2818</v>
      </c>
      <c r="B147">
        <v>747</v>
      </c>
      <c r="C147">
        <f t="shared" si="4"/>
        <v>249</v>
      </c>
    </row>
    <row r="148" spans="1:3">
      <c r="A148" t="s">
        <v>2840</v>
      </c>
      <c r="B148">
        <v>756</v>
      </c>
      <c r="C148">
        <f t="shared" si="4"/>
        <v>252</v>
      </c>
    </row>
    <row r="149" spans="1:3">
      <c r="A149" t="s">
        <v>2698</v>
      </c>
      <c r="B149">
        <v>759</v>
      </c>
      <c r="C149">
        <f t="shared" si="4"/>
        <v>253</v>
      </c>
    </row>
    <row r="150" spans="1:3">
      <c r="A150" t="s">
        <v>3119</v>
      </c>
      <c r="B150">
        <v>759</v>
      </c>
      <c r="C150">
        <f t="shared" si="4"/>
        <v>253</v>
      </c>
    </row>
    <row r="151" spans="1:3">
      <c r="A151" t="s">
        <v>2683</v>
      </c>
      <c r="B151">
        <v>762</v>
      </c>
      <c r="C151">
        <f t="shared" si="4"/>
        <v>254</v>
      </c>
    </row>
    <row r="152" spans="1:3">
      <c r="A152" t="s">
        <v>2857</v>
      </c>
      <c r="B152">
        <v>762</v>
      </c>
      <c r="C152">
        <f t="shared" si="4"/>
        <v>254</v>
      </c>
    </row>
    <row r="153" spans="1:3">
      <c r="A153" t="s">
        <v>3100</v>
      </c>
      <c r="B153">
        <v>768</v>
      </c>
      <c r="C153">
        <f t="shared" si="4"/>
        <v>256</v>
      </c>
    </row>
    <row r="154" spans="1:3">
      <c r="A154" t="s">
        <v>2665</v>
      </c>
      <c r="B154">
        <v>771</v>
      </c>
      <c r="C154">
        <f t="shared" si="4"/>
        <v>257</v>
      </c>
    </row>
    <row r="155" spans="1:3">
      <c r="A155" t="s">
        <v>2951</v>
      </c>
      <c r="B155">
        <v>777</v>
      </c>
      <c r="C155">
        <f t="shared" si="4"/>
        <v>259</v>
      </c>
    </row>
    <row r="156" spans="1:3">
      <c r="A156" t="s">
        <v>2955</v>
      </c>
      <c r="B156">
        <v>777</v>
      </c>
      <c r="C156">
        <f t="shared" si="4"/>
        <v>259</v>
      </c>
    </row>
    <row r="157" spans="1:3">
      <c r="A157" t="s">
        <v>3027</v>
      </c>
      <c r="B157">
        <v>780</v>
      </c>
      <c r="C157">
        <f t="shared" si="4"/>
        <v>260</v>
      </c>
    </row>
    <row r="158" spans="1:3">
      <c r="A158" t="s">
        <v>2621</v>
      </c>
      <c r="B158">
        <v>786</v>
      </c>
      <c r="C158">
        <f t="shared" si="4"/>
        <v>262</v>
      </c>
    </row>
    <row r="159" spans="1:3">
      <c r="A159" t="s">
        <v>2627</v>
      </c>
      <c r="B159">
        <v>786</v>
      </c>
      <c r="C159">
        <f t="shared" si="4"/>
        <v>262</v>
      </c>
    </row>
    <row r="160" spans="1:3">
      <c r="A160" t="s">
        <v>2657</v>
      </c>
      <c r="B160">
        <v>792</v>
      </c>
      <c r="C160">
        <f t="shared" si="4"/>
        <v>264</v>
      </c>
    </row>
    <row r="161" spans="1:3">
      <c r="A161" t="s">
        <v>2710</v>
      </c>
      <c r="B161">
        <v>804</v>
      </c>
      <c r="C161">
        <f t="shared" si="4"/>
        <v>268</v>
      </c>
    </row>
    <row r="162" spans="1:3">
      <c r="A162" t="s">
        <v>2923</v>
      </c>
      <c r="B162">
        <v>810</v>
      </c>
      <c r="C162">
        <f t="shared" si="4"/>
        <v>270</v>
      </c>
    </row>
    <row r="163" spans="1:3">
      <c r="A163" t="s">
        <v>2984</v>
      </c>
      <c r="B163">
        <v>813</v>
      </c>
      <c r="C163">
        <f t="shared" si="4"/>
        <v>271</v>
      </c>
    </row>
    <row r="164" spans="1:3">
      <c r="A164" t="s">
        <v>3131</v>
      </c>
      <c r="B164">
        <v>813</v>
      </c>
      <c r="C164">
        <f t="shared" si="4"/>
        <v>271</v>
      </c>
    </row>
    <row r="165" spans="1:3">
      <c r="A165" t="s">
        <v>2737</v>
      </c>
      <c r="B165">
        <v>822</v>
      </c>
      <c r="C165">
        <f t="shared" si="4"/>
        <v>274</v>
      </c>
    </row>
    <row r="166" spans="1:3">
      <c r="A166" t="s">
        <v>2826</v>
      </c>
      <c r="B166">
        <v>822</v>
      </c>
      <c r="C166">
        <f t="shared" si="4"/>
        <v>274</v>
      </c>
    </row>
    <row r="167" spans="1:3">
      <c r="A167" t="s">
        <v>3054</v>
      </c>
      <c r="B167">
        <v>822</v>
      </c>
      <c r="C167">
        <f t="shared" si="4"/>
        <v>274</v>
      </c>
    </row>
    <row r="168" spans="1:3">
      <c r="A168" t="s">
        <v>3081</v>
      </c>
      <c r="B168">
        <v>822</v>
      </c>
      <c r="C168">
        <f t="shared" si="4"/>
        <v>274</v>
      </c>
    </row>
    <row r="169" spans="1:3">
      <c r="A169" t="s">
        <v>2782</v>
      </c>
      <c r="B169">
        <v>825</v>
      </c>
      <c r="C169">
        <f t="shared" si="4"/>
        <v>275</v>
      </c>
    </row>
    <row r="170" spans="1:3">
      <c r="A170" t="s">
        <v>2938</v>
      </c>
      <c r="B170">
        <v>825</v>
      </c>
      <c r="C170">
        <f t="shared" si="4"/>
        <v>275</v>
      </c>
    </row>
    <row r="171" spans="1:3">
      <c r="A171" t="s">
        <v>3004</v>
      </c>
      <c r="B171">
        <v>825</v>
      </c>
      <c r="C171">
        <f t="shared" si="4"/>
        <v>275</v>
      </c>
    </row>
    <row r="172" spans="1:3">
      <c r="A172" t="s">
        <v>2989</v>
      </c>
      <c r="B172">
        <v>828</v>
      </c>
      <c r="C172">
        <f t="shared" si="4"/>
        <v>276</v>
      </c>
    </row>
    <row r="173" spans="1:3">
      <c r="A173" t="s">
        <v>2960</v>
      </c>
      <c r="B173">
        <v>834</v>
      </c>
      <c r="C173">
        <f t="shared" si="4"/>
        <v>278</v>
      </c>
    </row>
    <row r="174" spans="1:3">
      <c r="A174" t="s">
        <v>2740</v>
      </c>
      <c r="B174">
        <v>837</v>
      </c>
      <c r="C174">
        <f t="shared" si="4"/>
        <v>279</v>
      </c>
    </row>
    <row r="175" spans="1:3">
      <c r="A175" t="s">
        <v>2744</v>
      </c>
      <c r="B175">
        <v>837</v>
      </c>
      <c r="C175">
        <f t="shared" si="4"/>
        <v>279</v>
      </c>
    </row>
    <row r="176" spans="1:3">
      <c r="A176" t="s">
        <v>2789</v>
      </c>
      <c r="B176">
        <v>837</v>
      </c>
      <c r="C176">
        <f t="shared" si="4"/>
        <v>279</v>
      </c>
    </row>
    <row r="177" spans="1:3">
      <c r="A177" t="s">
        <v>2603</v>
      </c>
      <c r="B177">
        <v>843</v>
      </c>
      <c r="C177">
        <f t="shared" si="4"/>
        <v>281</v>
      </c>
    </row>
    <row r="178" spans="1:3">
      <c r="A178" t="s">
        <v>2636</v>
      </c>
      <c r="B178">
        <v>843</v>
      </c>
      <c r="C178">
        <f t="shared" si="4"/>
        <v>281</v>
      </c>
    </row>
    <row r="179" spans="1:3">
      <c r="A179" t="s">
        <v>2805</v>
      </c>
      <c r="B179">
        <v>846</v>
      </c>
      <c r="C179">
        <f t="shared" si="4"/>
        <v>282</v>
      </c>
    </row>
    <row r="180" spans="1:3">
      <c r="A180" t="s">
        <v>3084</v>
      </c>
      <c r="B180">
        <v>846</v>
      </c>
      <c r="C180">
        <f t="shared" si="4"/>
        <v>282</v>
      </c>
    </row>
    <row r="181" spans="1:3">
      <c r="A181" t="s">
        <v>2647</v>
      </c>
      <c r="B181">
        <v>849</v>
      </c>
      <c r="C181">
        <f t="shared" si="4"/>
        <v>283</v>
      </c>
    </row>
    <row r="182" spans="1:3">
      <c r="A182" t="s">
        <v>2886</v>
      </c>
      <c r="B182">
        <v>852</v>
      </c>
      <c r="C182">
        <f t="shared" si="4"/>
        <v>284</v>
      </c>
    </row>
    <row r="183" spans="1:3">
      <c r="A183" t="s">
        <v>2908</v>
      </c>
      <c r="B183">
        <v>852</v>
      </c>
      <c r="C183">
        <f t="shared" si="4"/>
        <v>284</v>
      </c>
    </row>
    <row r="184" spans="1:3">
      <c r="A184" t="s">
        <v>2564</v>
      </c>
      <c r="B184">
        <v>858</v>
      </c>
      <c r="C184">
        <f t="shared" si="4"/>
        <v>286</v>
      </c>
    </row>
    <row r="185" spans="1:3">
      <c r="A185" t="s">
        <v>2842</v>
      </c>
      <c r="B185">
        <v>861</v>
      </c>
      <c r="C185">
        <f t="shared" si="4"/>
        <v>287</v>
      </c>
    </row>
    <row r="186" spans="1:3">
      <c r="A186" t="s">
        <v>2982</v>
      </c>
      <c r="B186">
        <v>861</v>
      </c>
      <c r="C186">
        <f t="shared" si="4"/>
        <v>287</v>
      </c>
    </row>
    <row r="187" spans="1:3">
      <c r="A187" t="s">
        <v>3025</v>
      </c>
      <c r="B187">
        <v>861</v>
      </c>
      <c r="C187">
        <f t="shared" si="4"/>
        <v>287</v>
      </c>
    </row>
    <row r="188" spans="1:3">
      <c r="A188" t="s">
        <v>2690</v>
      </c>
      <c r="B188">
        <v>864</v>
      </c>
      <c r="C188">
        <f t="shared" si="4"/>
        <v>288</v>
      </c>
    </row>
    <row r="189" spans="1:3">
      <c r="A189" t="s">
        <v>2816</v>
      </c>
      <c r="B189">
        <v>864</v>
      </c>
      <c r="C189">
        <f t="shared" si="4"/>
        <v>288</v>
      </c>
    </row>
    <row r="190" spans="1:3">
      <c r="A190" t="s">
        <v>2852</v>
      </c>
      <c r="B190">
        <v>864</v>
      </c>
      <c r="C190">
        <f t="shared" si="4"/>
        <v>288</v>
      </c>
    </row>
    <row r="191" spans="1:3">
      <c r="A191" t="s">
        <v>2664</v>
      </c>
      <c r="B191">
        <v>867</v>
      </c>
      <c r="C191">
        <f t="shared" si="4"/>
        <v>289</v>
      </c>
    </row>
    <row r="192" spans="1:3">
      <c r="A192" t="s">
        <v>2579</v>
      </c>
      <c r="B192">
        <v>873</v>
      </c>
      <c r="C192">
        <f t="shared" si="4"/>
        <v>291</v>
      </c>
    </row>
    <row r="193" spans="1:3">
      <c r="A193" t="s">
        <v>2705</v>
      </c>
      <c r="B193">
        <v>873</v>
      </c>
      <c r="C193">
        <f t="shared" si="4"/>
        <v>291</v>
      </c>
    </row>
    <row r="194" spans="1:3">
      <c r="A194" t="s">
        <v>2899</v>
      </c>
      <c r="B194">
        <v>873</v>
      </c>
      <c r="C194">
        <f t="shared" ref="C194:C257" si="5">B:B/3</f>
        <v>291</v>
      </c>
    </row>
    <row r="195" spans="1:3">
      <c r="A195" t="s">
        <v>3146</v>
      </c>
      <c r="B195">
        <v>873</v>
      </c>
      <c r="C195">
        <f t="shared" si="5"/>
        <v>291</v>
      </c>
    </row>
    <row r="196" spans="1:3">
      <c r="A196" t="s">
        <v>2589</v>
      </c>
      <c r="B196">
        <v>882</v>
      </c>
      <c r="C196">
        <f t="shared" si="5"/>
        <v>294</v>
      </c>
    </row>
    <row r="197" spans="1:3">
      <c r="A197" t="s">
        <v>3062</v>
      </c>
      <c r="B197">
        <v>888</v>
      </c>
      <c r="C197">
        <f t="shared" si="5"/>
        <v>296</v>
      </c>
    </row>
    <row r="198" spans="1:3">
      <c r="A198" t="s">
        <v>2606</v>
      </c>
      <c r="B198">
        <v>891</v>
      </c>
      <c r="C198">
        <f t="shared" si="5"/>
        <v>297</v>
      </c>
    </row>
    <row r="199" spans="1:3">
      <c r="A199" t="s">
        <v>2642</v>
      </c>
      <c r="B199">
        <v>891</v>
      </c>
      <c r="C199">
        <f t="shared" si="5"/>
        <v>297</v>
      </c>
    </row>
    <row r="200" spans="1:3">
      <c r="A200" t="s">
        <v>2892</v>
      </c>
      <c r="B200">
        <v>891</v>
      </c>
      <c r="C200">
        <f t="shared" si="5"/>
        <v>297</v>
      </c>
    </row>
    <row r="201" spans="1:3">
      <c r="A201" t="s">
        <v>2738</v>
      </c>
      <c r="B201">
        <v>897</v>
      </c>
      <c r="C201">
        <f t="shared" si="5"/>
        <v>299</v>
      </c>
    </row>
    <row r="202" spans="1:3">
      <c r="A202" t="s">
        <v>2582</v>
      </c>
      <c r="B202">
        <v>900</v>
      </c>
      <c r="C202">
        <f t="shared" si="5"/>
        <v>300</v>
      </c>
    </row>
    <row r="203" spans="1:3">
      <c r="A203" t="s">
        <v>2702</v>
      </c>
      <c r="B203">
        <v>900</v>
      </c>
      <c r="C203">
        <f t="shared" si="5"/>
        <v>300</v>
      </c>
    </row>
    <row r="204" spans="1:3">
      <c r="A204" t="s">
        <v>2618</v>
      </c>
      <c r="B204">
        <v>903</v>
      </c>
      <c r="C204">
        <f t="shared" si="5"/>
        <v>301</v>
      </c>
    </row>
    <row r="205" spans="1:3">
      <c r="A205" t="s">
        <v>2746</v>
      </c>
      <c r="B205">
        <v>903</v>
      </c>
      <c r="C205">
        <f t="shared" si="5"/>
        <v>301</v>
      </c>
    </row>
    <row r="206" spans="1:3">
      <c r="A206" t="s">
        <v>3118</v>
      </c>
      <c r="B206">
        <v>906</v>
      </c>
      <c r="C206">
        <f t="shared" si="5"/>
        <v>302</v>
      </c>
    </row>
    <row r="207" spans="1:3">
      <c r="A207" t="s">
        <v>2585</v>
      </c>
      <c r="B207">
        <v>912</v>
      </c>
      <c r="C207">
        <f t="shared" si="5"/>
        <v>304</v>
      </c>
    </row>
    <row r="208" spans="1:3">
      <c r="A208" t="s">
        <v>2716</v>
      </c>
      <c r="B208">
        <v>912</v>
      </c>
      <c r="C208">
        <f t="shared" si="5"/>
        <v>304</v>
      </c>
    </row>
    <row r="209" spans="1:3">
      <c r="A209" t="s">
        <v>2763</v>
      </c>
      <c r="B209">
        <v>915</v>
      </c>
      <c r="C209">
        <f t="shared" si="5"/>
        <v>305</v>
      </c>
    </row>
    <row r="210" spans="1:3">
      <c r="A210" t="s">
        <v>2769</v>
      </c>
      <c r="B210">
        <v>915</v>
      </c>
      <c r="C210">
        <f t="shared" si="5"/>
        <v>305</v>
      </c>
    </row>
    <row r="211" spans="1:3">
      <c r="A211" t="s">
        <v>2854</v>
      </c>
      <c r="B211">
        <v>915</v>
      </c>
      <c r="C211">
        <f t="shared" si="5"/>
        <v>305</v>
      </c>
    </row>
    <row r="212" spans="1:3">
      <c r="A212" t="s">
        <v>3087</v>
      </c>
      <c r="B212">
        <v>915</v>
      </c>
      <c r="C212">
        <f t="shared" si="5"/>
        <v>305</v>
      </c>
    </row>
    <row r="213" spans="1:3">
      <c r="A213" t="s">
        <v>2779</v>
      </c>
      <c r="B213">
        <v>921</v>
      </c>
      <c r="C213">
        <f t="shared" si="5"/>
        <v>307</v>
      </c>
    </row>
    <row r="214" spans="1:3">
      <c r="A214" t="s">
        <v>2843</v>
      </c>
      <c r="B214">
        <v>921</v>
      </c>
      <c r="C214">
        <f t="shared" si="5"/>
        <v>307</v>
      </c>
    </row>
    <row r="215" spans="1:3">
      <c r="A215" t="s">
        <v>2889</v>
      </c>
      <c r="B215">
        <v>921</v>
      </c>
      <c r="C215">
        <f t="shared" si="5"/>
        <v>307</v>
      </c>
    </row>
    <row r="216" spans="1:3">
      <c r="A216" t="s">
        <v>3031</v>
      </c>
      <c r="B216">
        <v>924</v>
      </c>
      <c r="C216">
        <f t="shared" si="5"/>
        <v>308</v>
      </c>
    </row>
    <row r="217" spans="1:3">
      <c r="A217" t="s">
        <v>3132</v>
      </c>
      <c r="B217">
        <v>924</v>
      </c>
      <c r="C217">
        <f t="shared" si="5"/>
        <v>308</v>
      </c>
    </row>
    <row r="218" spans="1:3">
      <c r="A218" t="s">
        <v>2781</v>
      </c>
      <c r="B218">
        <v>930</v>
      </c>
      <c r="C218">
        <f t="shared" si="5"/>
        <v>310</v>
      </c>
    </row>
    <row r="219" spans="1:3">
      <c r="A219" t="s">
        <v>3134</v>
      </c>
      <c r="B219">
        <v>930</v>
      </c>
      <c r="C219">
        <f t="shared" si="5"/>
        <v>310</v>
      </c>
    </row>
    <row r="220" spans="1:3">
      <c r="A220" t="s">
        <v>2673</v>
      </c>
      <c r="B220">
        <v>933</v>
      </c>
      <c r="C220">
        <f t="shared" si="5"/>
        <v>311</v>
      </c>
    </row>
    <row r="221" spans="1:3">
      <c r="A221" t="s">
        <v>2586</v>
      </c>
      <c r="B221">
        <v>939</v>
      </c>
      <c r="C221">
        <f t="shared" si="5"/>
        <v>313</v>
      </c>
    </row>
    <row r="222" spans="1:3">
      <c r="A222" t="s">
        <v>2949</v>
      </c>
      <c r="B222">
        <v>939</v>
      </c>
      <c r="C222">
        <f t="shared" si="5"/>
        <v>313</v>
      </c>
    </row>
    <row r="223" spans="1:3">
      <c r="A223" t="s">
        <v>2757</v>
      </c>
      <c r="B223">
        <v>942</v>
      </c>
      <c r="C223">
        <f t="shared" si="5"/>
        <v>314</v>
      </c>
    </row>
    <row r="224" spans="1:3">
      <c r="A224" t="s">
        <v>2835</v>
      </c>
      <c r="B224">
        <v>942</v>
      </c>
      <c r="C224">
        <f t="shared" si="5"/>
        <v>314</v>
      </c>
    </row>
    <row r="225" spans="1:3">
      <c r="A225" t="s">
        <v>2610</v>
      </c>
      <c r="B225">
        <v>945</v>
      </c>
      <c r="C225">
        <f t="shared" si="5"/>
        <v>315</v>
      </c>
    </row>
    <row r="226" spans="1:3">
      <c r="A226" t="s">
        <v>2785</v>
      </c>
      <c r="B226">
        <v>945</v>
      </c>
      <c r="C226">
        <f t="shared" si="5"/>
        <v>315</v>
      </c>
    </row>
    <row r="227" spans="1:3">
      <c r="A227" t="s">
        <v>2964</v>
      </c>
      <c r="B227">
        <v>951</v>
      </c>
      <c r="C227">
        <f t="shared" si="5"/>
        <v>317</v>
      </c>
    </row>
    <row r="228" spans="1:3">
      <c r="A228" t="s">
        <v>2853</v>
      </c>
      <c r="B228">
        <v>954</v>
      </c>
      <c r="C228">
        <f t="shared" si="5"/>
        <v>318</v>
      </c>
    </row>
    <row r="229" spans="1:3">
      <c r="A229" t="s">
        <v>2939</v>
      </c>
      <c r="B229">
        <v>954</v>
      </c>
      <c r="C229">
        <f t="shared" si="5"/>
        <v>318</v>
      </c>
    </row>
    <row r="230" spans="1:3">
      <c r="A230" t="s">
        <v>2580</v>
      </c>
      <c r="B230">
        <v>957</v>
      </c>
      <c r="C230">
        <f t="shared" si="5"/>
        <v>319</v>
      </c>
    </row>
    <row r="231" spans="1:3">
      <c r="A231" t="s">
        <v>2758</v>
      </c>
      <c r="B231">
        <v>957</v>
      </c>
      <c r="C231">
        <f t="shared" si="5"/>
        <v>319</v>
      </c>
    </row>
    <row r="232" spans="1:3">
      <c r="A232" t="s">
        <v>2770</v>
      </c>
      <c r="B232">
        <v>957</v>
      </c>
      <c r="C232">
        <f t="shared" si="5"/>
        <v>319</v>
      </c>
    </row>
    <row r="233" spans="1:3">
      <c r="A233" t="s">
        <v>3066</v>
      </c>
      <c r="B233">
        <v>957</v>
      </c>
      <c r="C233">
        <f t="shared" si="5"/>
        <v>319</v>
      </c>
    </row>
    <row r="234" spans="1:3">
      <c r="A234" t="s">
        <v>3141</v>
      </c>
      <c r="B234">
        <v>957</v>
      </c>
      <c r="C234">
        <f t="shared" si="5"/>
        <v>319</v>
      </c>
    </row>
    <row r="235" spans="1:3">
      <c r="A235" t="s">
        <v>2940</v>
      </c>
      <c r="B235">
        <v>966</v>
      </c>
      <c r="C235">
        <f t="shared" si="5"/>
        <v>322</v>
      </c>
    </row>
    <row r="236" spans="1:3">
      <c r="A236" t="s">
        <v>2994</v>
      </c>
      <c r="B236">
        <v>972</v>
      </c>
      <c r="C236">
        <f t="shared" si="5"/>
        <v>324</v>
      </c>
    </row>
    <row r="237" spans="1:3">
      <c r="A237" t="s">
        <v>2910</v>
      </c>
      <c r="B237">
        <v>975</v>
      </c>
      <c r="C237">
        <f t="shared" si="5"/>
        <v>325</v>
      </c>
    </row>
    <row r="238" spans="1:3">
      <c r="A238" t="s">
        <v>2645</v>
      </c>
      <c r="B238">
        <v>978</v>
      </c>
      <c r="C238">
        <f t="shared" si="5"/>
        <v>326</v>
      </c>
    </row>
    <row r="239" spans="1:3">
      <c r="A239" t="s">
        <v>2995</v>
      </c>
      <c r="B239">
        <v>981</v>
      </c>
      <c r="C239">
        <f t="shared" si="5"/>
        <v>327</v>
      </c>
    </row>
    <row r="240" spans="1:3">
      <c r="A240" t="s">
        <v>2988</v>
      </c>
      <c r="B240">
        <v>984</v>
      </c>
      <c r="C240">
        <f t="shared" si="5"/>
        <v>328</v>
      </c>
    </row>
    <row r="241" spans="1:3">
      <c r="A241" t="s">
        <v>2969</v>
      </c>
      <c r="B241">
        <v>993</v>
      </c>
      <c r="C241">
        <f t="shared" si="5"/>
        <v>331</v>
      </c>
    </row>
    <row r="242" spans="1:3">
      <c r="A242" t="s">
        <v>2833</v>
      </c>
      <c r="B242">
        <v>996</v>
      </c>
      <c r="C242">
        <f t="shared" si="5"/>
        <v>332</v>
      </c>
    </row>
    <row r="243" spans="1:3">
      <c r="A243" t="s">
        <v>3022</v>
      </c>
      <c r="B243">
        <v>1005</v>
      </c>
      <c r="C243">
        <f t="shared" si="5"/>
        <v>335</v>
      </c>
    </row>
    <row r="244" spans="1:3">
      <c r="A244" t="s">
        <v>2681</v>
      </c>
      <c r="B244">
        <v>1011</v>
      </c>
      <c r="C244">
        <f t="shared" si="5"/>
        <v>337</v>
      </c>
    </row>
    <row r="245" spans="1:3">
      <c r="A245" t="s">
        <v>2828</v>
      </c>
      <c r="B245">
        <v>1011</v>
      </c>
      <c r="C245">
        <f t="shared" si="5"/>
        <v>337</v>
      </c>
    </row>
    <row r="246" spans="1:3">
      <c r="A246" t="s">
        <v>2684</v>
      </c>
      <c r="B246">
        <v>1017</v>
      </c>
      <c r="C246">
        <f t="shared" si="5"/>
        <v>339</v>
      </c>
    </row>
    <row r="247" spans="1:3">
      <c r="A247" t="s">
        <v>2793</v>
      </c>
      <c r="B247">
        <v>1020</v>
      </c>
      <c r="C247">
        <f t="shared" si="5"/>
        <v>340</v>
      </c>
    </row>
    <row r="248" spans="1:3">
      <c r="A248" t="s">
        <v>2613</v>
      </c>
      <c r="B248">
        <v>1023</v>
      </c>
      <c r="C248">
        <f t="shared" si="5"/>
        <v>341</v>
      </c>
    </row>
    <row r="249" spans="1:3">
      <c r="A249" t="s">
        <v>2862</v>
      </c>
      <c r="B249">
        <v>1026</v>
      </c>
      <c r="C249">
        <f t="shared" si="5"/>
        <v>342</v>
      </c>
    </row>
    <row r="250" spans="1:3">
      <c r="A250" t="s">
        <v>2990</v>
      </c>
      <c r="B250">
        <v>1026</v>
      </c>
      <c r="C250">
        <f t="shared" si="5"/>
        <v>342</v>
      </c>
    </row>
    <row r="251" spans="1:3">
      <c r="A251" t="s">
        <v>2997</v>
      </c>
      <c r="B251">
        <v>1026</v>
      </c>
      <c r="C251">
        <f t="shared" si="5"/>
        <v>342</v>
      </c>
    </row>
    <row r="252" spans="1:3">
      <c r="A252" t="s">
        <v>2654</v>
      </c>
      <c r="B252">
        <v>1029</v>
      </c>
      <c r="C252">
        <f t="shared" si="5"/>
        <v>343</v>
      </c>
    </row>
    <row r="253" spans="1:3">
      <c r="A253" t="s">
        <v>2649</v>
      </c>
      <c r="B253">
        <v>1035</v>
      </c>
      <c r="C253">
        <f t="shared" si="5"/>
        <v>345</v>
      </c>
    </row>
    <row r="254" spans="1:3">
      <c r="A254" t="s">
        <v>2870</v>
      </c>
      <c r="B254">
        <v>1038</v>
      </c>
      <c r="C254">
        <f t="shared" si="5"/>
        <v>346</v>
      </c>
    </row>
    <row r="255" spans="1:3">
      <c r="A255" t="s">
        <v>2834</v>
      </c>
      <c r="B255">
        <v>1047</v>
      </c>
      <c r="C255">
        <f t="shared" si="5"/>
        <v>349</v>
      </c>
    </row>
    <row r="256" spans="1:3">
      <c r="A256" t="s">
        <v>3080</v>
      </c>
      <c r="B256">
        <v>1050</v>
      </c>
      <c r="C256">
        <f t="shared" si="5"/>
        <v>350</v>
      </c>
    </row>
    <row r="257" spans="1:3">
      <c r="A257" t="s">
        <v>3101</v>
      </c>
      <c r="B257">
        <v>1050</v>
      </c>
      <c r="C257">
        <f t="shared" si="5"/>
        <v>350</v>
      </c>
    </row>
    <row r="258" spans="1:3">
      <c r="A258" t="s">
        <v>2718</v>
      </c>
      <c r="B258">
        <v>1056</v>
      </c>
      <c r="C258">
        <f t="shared" ref="C258:C321" si="6">B:B/3</f>
        <v>352</v>
      </c>
    </row>
    <row r="259" spans="1:3">
      <c r="A259" t="s">
        <v>2668</v>
      </c>
      <c r="B259">
        <v>1059</v>
      </c>
      <c r="C259">
        <f t="shared" si="6"/>
        <v>353</v>
      </c>
    </row>
    <row r="260" spans="1:3">
      <c r="A260" t="s">
        <v>2987</v>
      </c>
      <c r="B260">
        <v>1062</v>
      </c>
      <c r="C260">
        <f t="shared" si="6"/>
        <v>354</v>
      </c>
    </row>
    <row r="261" spans="1:3">
      <c r="A261" t="s">
        <v>2771</v>
      </c>
      <c r="B261">
        <v>1065</v>
      </c>
      <c r="C261">
        <f t="shared" si="6"/>
        <v>355</v>
      </c>
    </row>
    <row r="262" spans="1:3">
      <c r="A262" t="s">
        <v>2734</v>
      </c>
      <c r="B262">
        <v>1071</v>
      </c>
      <c r="C262">
        <f t="shared" si="6"/>
        <v>357</v>
      </c>
    </row>
    <row r="263" spans="1:3">
      <c r="A263" t="s">
        <v>2635</v>
      </c>
      <c r="B263">
        <v>1074</v>
      </c>
      <c r="C263">
        <f t="shared" si="6"/>
        <v>358</v>
      </c>
    </row>
    <row r="264" spans="1:3">
      <c r="A264" t="s">
        <v>2670</v>
      </c>
      <c r="B264">
        <v>1080</v>
      </c>
      <c r="C264">
        <f t="shared" si="6"/>
        <v>360</v>
      </c>
    </row>
    <row r="265" spans="1:3">
      <c r="A265" t="s">
        <v>2736</v>
      </c>
      <c r="B265">
        <v>1083</v>
      </c>
      <c r="C265">
        <f t="shared" si="6"/>
        <v>361</v>
      </c>
    </row>
    <row r="266" spans="1:3">
      <c r="A266" t="s">
        <v>3112</v>
      </c>
      <c r="B266">
        <v>1086</v>
      </c>
      <c r="C266">
        <f t="shared" si="6"/>
        <v>362</v>
      </c>
    </row>
    <row r="267" spans="1:3">
      <c r="A267" t="s">
        <v>3148</v>
      </c>
      <c r="B267">
        <v>1086</v>
      </c>
      <c r="C267">
        <f t="shared" si="6"/>
        <v>362</v>
      </c>
    </row>
    <row r="268" spans="1:3">
      <c r="A268" t="s">
        <v>2703</v>
      </c>
      <c r="B268">
        <v>1098</v>
      </c>
      <c r="C268">
        <f t="shared" si="6"/>
        <v>366</v>
      </c>
    </row>
    <row r="269" spans="1:3">
      <c r="A269" t="s">
        <v>2998</v>
      </c>
      <c r="B269">
        <v>1098</v>
      </c>
      <c r="C269">
        <f t="shared" si="6"/>
        <v>366</v>
      </c>
    </row>
    <row r="270" spans="1:3">
      <c r="A270" t="s">
        <v>3126</v>
      </c>
      <c r="B270">
        <v>1098</v>
      </c>
      <c r="C270">
        <f t="shared" si="6"/>
        <v>366</v>
      </c>
    </row>
    <row r="271" spans="1:3">
      <c r="A271" t="s">
        <v>2743</v>
      </c>
      <c r="B271">
        <v>1101</v>
      </c>
      <c r="C271">
        <f t="shared" si="6"/>
        <v>367</v>
      </c>
    </row>
    <row r="272" spans="1:3">
      <c r="A272" t="s">
        <v>3032</v>
      </c>
      <c r="B272">
        <v>1101</v>
      </c>
      <c r="C272">
        <f t="shared" si="6"/>
        <v>367</v>
      </c>
    </row>
    <row r="273" spans="1:3">
      <c r="A273" t="s">
        <v>2584</v>
      </c>
      <c r="B273">
        <v>1107</v>
      </c>
      <c r="C273">
        <f t="shared" si="6"/>
        <v>369</v>
      </c>
    </row>
    <row r="274" spans="1:3">
      <c r="A274" t="s">
        <v>3086</v>
      </c>
      <c r="B274">
        <v>1107</v>
      </c>
      <c r="C274">
        <f t="shared" si="6"/>
        <v>369</v>
      </c>
    </row>
    <row r="275" spans="1:3">
      <c r="A275" t="s">
        <v>2986</v>
      </c>
      <c r="B275">
        <v>1110</v>
      </c>
      <c r="C275">
        <f t="shared" si="6"/>
        <v>370</v>
      </c>
    </row>
    <row r="276" spans="1:3">
      <c r="A276" t="s">
        <v>3015</v>
      </c>
      <c r="B276">
        <v>1113</v>
      </c>
      <c r="C276">
        <f t="shared" si="6"/>
        <v>371</v>
      </c>
    </row>
    <row r="277" spans="1:3">
      <c r="A277" t="s">
        <v>2966</v>
      </c>
      <c r="B277">
        <v>1116</v>
      </c>
      <c r="C277">
        <f t="shared" si="6"/>
        <v>372</v>
      </c>
    </row>
    <row r="278" spans="1:3">
      <c r="A278" t="s">
        <v>3116</v>
      </c>
      <c r="B278">
        <v>1119</v>
      </c>
      <c r="C278">
        <f t="shared" si="6"/>
        <v>373</v>
      </c>
    </row>
    <row r="279" spans="1:3">
      <c r="A279" t="s">
        <v>2741</v>
      </c>
      <c r="B279">
        <v>1131</v>
      </c>
      <c r="C279">
        <f t="shared" si="6"/>
        <v>377</v>
      </c>
    </row>
    <row r="280" spans="1:3">
      <c r="A280" t="s">
        <v>2650</v>
      </c>
      <c r="B280">
        <v>1134</v>
      </c>
      <c r="C280">
        <f t="shared" si="6"/>
        <v>378</v>
      </c>
    </row>
    <row r="281" spans="1:3">
      <c r="A281" t="s">
        <v>2873</v>
      </c>
      <c r="B281">
        <v>1134</v>
      </c>
      <c r="C281">
        <f t="shared" si="6"/>
        <v>378</v>
      </c>
    </row>
    <row r="282" spans="1:3">
      <c r="A282" t="s">
        <v>3039</v>
      </c>
      <c r="B282">
        <v>1137</v>
      </c>
      <c r="C282">
        <f t="shared" si="6"/>
        <v>379</v>
      </c>
    </row>
    <row r="283" spans="1:3">
      <c r="A283" t="s">
        <v>2667</v>
      </c>
      <c r="B283">
        <v>1143</v>
      </c>
      <c r="C283">
        <f t="shared" si="6"/>
        <v>381</v>
      </c>
    </row>
    <row r="284" spans="1:3">
      <c r="A284" t="s">
        <v>2974</v>
      </c>
      <c r="B284">
        <v>1146</v>
      </c>
      <c r="C284">
        <f t="shared" si="6"/>
        <v>382</v>
      </c>
    </row>
    <row r="285" spans="1:3">
      <c r="A285" t="s">
        <v>3008</v>
      </c>
      <c r="B285">
        <v>1146</v>
      </c>
      <c r="C285">
        <f t="shared" si="6"/>
        <v>382</v>
      </c>
    </row>
    <row r="286" spans="1:3">
      <c r="A286" t="s">
        <v>2958</v>
      </c>
      <c r="B286">
        <v>1149</v>
      </c>
      <c r="C286">
        <f t="shared" si="6"/>
        <v>383</v>
      </c>
    </row>
    <row r="287" spans="1:3">
      <c r="A287" t="s">
        <v>3114</v>
      </c>
      <c r="B287">
        <v>1149</v>
      </c>
      <c r="C287">
        <f t="shared" si="6"/>
        <v>383</v>
      </c>
    </row>
    <row r="288" spans="1:3">
      <c r="A288" t="s">
        <v>3113</v>
      </c>
      <c r="B288">
        <v>1152</v>
      </c>
      <c r="C288">
        <f t="shared" si="6"/>
        <v>384</v>
      </c>
    </row>
    <row r="289" spans="1:3">
      <c r="A289" t="s">
        <v>3115</v>
      </c>
      <c r="B289">
        <v>1158</v>
      </c>
      <c r="C289">
        <f t="shared" si="6"/>
        <v>386</v>
      </c>
    </row>
    <row r="290" spans="1:3">
      <c r="A290" t="s">
        <v>2557</v>
      </c>
      <c r="B290">
        <v>1164</v>
      </c>
      <c r="C290">
        <f t="shared" si="6"/>
        <v>388</v>
      </c>
    </row>
    <row r="291" spans="1:3">
      <c r="A291" t="s">
        <v>3024</v>
      </c>
      <c r="B291">
        <v>1167</v>
      </c>
      <c r="C291">
        <f t="shared" si="6"/>
        <v>389</v>
      </c>
    </row>
    <row r="292" spans="1:3">
      <c r="A292" t="s">
        <v>2855</v>
      </c>
      <c r="B292">
        <v>1170</v>
      </c>
      <c r="C292">
        <f t="shared" si="6"/>
        <v>390</v>
      </c>
    </row>
    <row r="293" spans="1:3">
      <c r="A293" t="s">
        <v>2959</v>
      </c>
      <c r="B293">
        <v>1170</v>
      </c>
      <c r="C293">
        <f t="shared" si="6"/>
        <v>390</v>
      </c>
    </row>
    <row r="294" spans="1:3">
      <c r="A294" t="s">
        <v>2748</v>
      </c>
      <c r="B294">
        <v>1176</v>
      </c>
      <c r="C294">
        <f t="shared" si="6"/>
        <v>392</v>
      </c>
    </row>
    <row r="295" spans="1:3">
      <c r="A295" t="s">
        <v>2915</v>
      </c>
      <c r="B295">
        <v>1185</v>
      </c>
      <c r="C295">
        <f t="shared" si="6"/>
        <v>395</v>
      </c>
    </row>
    <row r="296" spans="1:3">
      <c r="A296" t="s">
        <v>2957</v>
      </c>
      <c r="B296">
        <v>1185</v>
      </c>
      <c r="C296">
        <f t="shared" si="6"/>
        <v>395</v>
      </c>
    </row>
    <row r="297" spans="1:3">
      <c r="A297" t="s">
        <v>2981</v>
      </c>
      <c r="B297">
        <v>1188</v>
      </c>
      <c r="C297">
        <f t="shared" si="6"/>
        <v>396</v>
      </c>
    </row>
    <row r="298" spans="1:3">
      <c r="A298" t="s">
        <v>2711</v>
      </c>
      <c r="B298">
        <v>1191</v>
      </c>
      <c r="C298">
        <f t="shared" si="6"/>
        <v>397</v>
      </c>
    </row>
    <row r="299" spans="1:3">
      <c r="A299" t="s">
        <v>2794</v>
      </c>
      <c r="B299">
        <v>1191</v>
      </c>
      <c r="C299">
        <f t="shared" si="6"/>
        <v>397</v>
      </c>
    </row>
    <row r="300" spans="1:3">
      <c r="A300" t="s">
        <v>2999</v>
      </c>
      <c r="B300">
        <v>1191</v>
      </c>
      <c r="C300">
        <f t="shared" si="6"/>
        <v>397</v>
      </c>
    </row>
    <row r="301" spans="1:3">
      <c r="A301" t="s">
        <v>2574</v>
      </c>
      <c r="B301">
        <v>1200</v>
      </c>
      <c r="C301">
        <f t="shared" si="6"/>
        <v>400</v>
      </c>
    </row>
    <row r="302" spans="1:3">
      <c r="A302" t="s">
        <v>2820</v>
      </c>
      <c r="B302">
        <v>1209</v>
      </c>
      <c r="C302">
        <f t="shared" si="6"/>
        <v>403</v>
      </c>
    </row>
    <row r="303" spans="1:3">
      <c r="A303" t="s">
        <v>2976</v>
      </c>
      <c r="B303">
        <v>1218</v>
      </c>
      <c r="C303">
        <f t="shared" si="6"/>
        <v>406</v>
      </c>
    </row>
    <row r="304" spans="1:3">
      <c r="A304" t="s">
        <v>2590</v>
      </c>
      <c r="B304">
        <v>1224</v>
      </c>
      <c r="C304">
        <f t="shared" si="6"/>
        <v>408</v>
      </c>
    </row>
    <row r="305" spans="1:3">
      <c r="A305" t="s">
        <v>3144</v>
      </c>
      <c r="B305">
        <v>1227</v>
      </c>
      <c r="C305">
        <f t="shared" si="6"/>
        <v>409</v>
      </c>
    </row>
    <row r="306" spans="1:3">
      <c r="A306" t="s">
        <v>2602</v>
      </c>
      <c r="B306">
        <v>1236</v>
      </c>
      <c r="C306">
        <f t="shared" si="6"/>
        <v>412</v>
      </c>
    </row>
    <row r="307" spans="1:3">
      <c r="A307" t="s">
        <v>2786</v>
      </c>
      <c r="B307">
        <v>1236</v>
      </c>
      <c r="C307">
        <f t="shared" si="6"/>
        <v>412</v>
      </c>
    </row>
    <row r="308" spans="1:3">
      <c r="A308" t="s">
        <v>2717</v>
      </c>
      <c r="B308">
        <v>1242</v>
      </c>
      <c r="C308">
        <f t="shared" si="6"/>
        <v>414</v>
      </c>
    </row>
    <row r="309" spans="1:3">
      <c r="A309" t="s">
        <v>3009</v>
      </c>
      <c r="B309">
        <v>1248</v>
      </c>
      <c r="C309">
        <f t="shared" si="6"/>
        <v>416</v>
      </c>
    </row>
    <row r="310" spans="1:3">
      <c r="A310" t="s">
        <v>2726</v>
      </c>
      <c r="B310">
        <v>1251</v>
      </c>
      <c r="C310">
        <f t="shared" si="6"/>
        <v>417</v>
      </c>
    </row>
    <row r="311" spans="1:3">
      <c r="A311" t="s">
        <v>2730</v>
      </c>
      <c r="B311">
        <v>1251</v>
      </c>
      <c r="C311">
        <f t="shared" si="6"/>
        <v>417</v>
      </c>
    </row>
    <row r="312" spans="1:3">
      <c r="A312" t="s">
        <v>2880</v>
      </c>
      <c r="B312">
        <v>1254</v>
      </c>
      <c r="C312">
        <f t="shared" si="6"/>
        <v>418</v>
      </c>
    </row>
    <row r="313" spans="1:3">
      <c r="A313" t="s">
        <v>2755</v>
      </c>
      <c r="B313">
        <v>1257</v>
      </c>
      <c r="C313">
        <f t="shared" si="6"/>
        <v>419</v>
      </c>
    </row>
    <row r="314" spans="1:3">
      <c r="A314" t="s">
        <v>3096</v>
      </c>
      <c r="B314">
        <v>1257</v>
      </c>
      <c r="C314">
        <f t="shared" si="6"/>
        <v>419</v>
      </c>
    </row>
    <row r="315" spans="1:3">
      <c r="A315" t="s">
        <v>2631</v>
      </c>
      <c r="B315">
        <v>1260</v>
      </c>
      <c r="C315">
        <f t="shared" si="6"/>
        <v>420</v>
      </c>
    </row>
    <row r="316" spans="1:3">
      <c r="A316" t="s">
        <v>3050</v>
      </c>
      <c r="B316">
        <v>1260</v>
      </c>
      <c r="C316">
        <f t="shared" si="6"/>
        <v>420</v>
      </c>
    </row>
    <row r="317" spans="1:3">
      <c r="A317" t="s">
        <v>3091</v>
      </c>
      <c r="B317">
        <v>1260</v>
      </c>
      <c r="C317">
        <f t="shared" si="6"/>
        <v>420</v>
      </c>
    </row>
    <row r="318" spans="1:3">
      <c r="A318" t="s">
        <v>2674</v>
      </c>
      <c r="B318">
        <v>1266</v>
      </c>
      <c r="C318">
        <f t="shared" si="6"/>
        <v>422</v>
      </c>
    </row>
    <row r="319" spans="1:3">
      <c r="A319" t="s">
        <v>2709</v>
      </c>
      <c r="B319">
        <v>1266</v>
      </c>
      <c r="C319">
        <f t="shared" si="6"/>
        <v>422</v>
      </c>
    </row>
    <row r="320" spans="1:3">
      <c r="A320" t="s">
        <v>2704</v>
      </c>
      <c r="B320">
        <v>1272</v>
      </c>
      <c r="C320">
        <f t="shared" si="6"/>
        <v>424</v>
      </c>
    </row>
    <row r="321" spans="1:3">
      <c r="A321" t="s">
        <v>2944</v>
      </c>
      <c r="B321">
        <v>1272</v>
      </c>
      <c r="C321">
        <f t="shared" si="6"/>
        <v>424</v>
      </c>
    </row>
    <row r="322" spans="1:3">
      <c r="A322" t="s">
        <v>2696</v>
      </c>
      <c r="B322">
        <v>1275</v>
      </c>
      <c r="C322">
        <f t="shared" ref="C322:C385" si="7">B:B/3</f>
        <v>425</v>
      </c>
    </row>
    <row r="323" spans="1:3">
      <c r="A323" t="s">
        <v>2595</v>
      </c>
      <c r="B323">
        <v>1287</v>
      </c>
      <c r="C323">
        <f t="shared" si="7"/>
        <v>429</v>
      </c>
    </row>
    <row r="324" spans="1:3">
      <c r="A324" t="s">
        <v>2762</v>
      </c>
      <c r="B324">
        <v>1290</v>
      </c>
      <c r="C324">
        <f t="shared" si="7"/>
        <v>430</v>
      </c>
    </row>
    <row r="325" spans="1:3">
      <c r="A325" t="s">
        <v>3073</v>
      </c>
      <c r="B325">
        <v>1290</v>
      </c>
      <c r="C325">
        <f t="shared" si="7"/>
        <v>430</v>
      </c>
    </row>
    <row r="326" spans="1:3">
      <c r="A326" t="s">
        <v>3092</v>
      </c>
      <c r="B326">
        <v>1290</v>
      </c>
      <c r="C326">
        <f t="shared" si="7"/>
        <v>430</v>
      </c>
    </row>
    <row r="327" spans="1:3">
      <c r="A327" t="s">
        <v>2715</v>
      </c>
      <c r="B327">
        <v>1293</v>
      </c>
      <c r="C327">
        <f t="shared" si="7"/>
        <v>431</v>
      </c>
    </row>
    <row r="328" spans="1:3">
      <c r="A328" t="s">
        <v>3012</v>
      </c>
      <c r="B328">
        <v>1299</v>
      </c>
      <c r="C328">
        <f t="shared" si="7"/>
        <v>433</v>
      </c>
    </row>
    <row r="329" spans="1:3">
      <c r="A329" t="s">
        <v>3088</v>
      </c>
      <c r="B329">
        <v>1299</v>
      </c>
      <c r="C329">
        <f t="shared" si="7"/>
        <v>433</v>
      </c>
    </row>
    <row r="330" spans="1:3">
      <c r="A330" t="s">
        <v>2712</v>
      </c>
      <c r="B330">
        <v>1302</v>
      </c>
      <c r="C330">
        <f t="shared" si="7"/>
        <v>434</v>
      </c>
    </row>
    <row r="331" spans="1:3">
      <c r="A331" t="s">
        <v>2807</v>
      </c>
      <c r="B331">
        <v>1302</v>
      </c>
      <c r="C331">
        <f t="shared" si="7"/>
        <v>434</v>
      </c>
    </row>
    <row r="332" spans="1:3">
      <c r="A332" t="s">
        <v>3059</v>
      </c>
      <c r="B332">
        <v>1302</v>
      </c>
      <c r="C332">
        <f t="shared" si="7"/>
        <v>434</v>
      </c>
    </row>
    <row r="333" spans="1:3">
      <c r="A333" t="s">
        <v>2811</v>
      </c>
      <c r="B333">
        <v>1311</v>
      </c>
      <c r="C333">
        <f t="shared" si="7"/>
        <v>437</v>
      </c>
    </row>
    <row r="334" spans="1:3">
      <c r="A334" t="s">
        <v>2629</v>
      </c>
      <c r="B334">
        <v>1314</v>
      </c>
      <c r="C334">
        <f t="shared" si="7"/>
        <v>438</v>
      </c>
    </row>
    <row r="335" spans="1:3">
      <c r="A335" t="s">
        <v>2792</v>
      </c>
      <c r="B335">
        <v>1314</v>
      </c>
      <c r="C335">
        <f t="shared" si="7"/>
        <v>438</v>
      </c>
    </row>
    <row r="336" spans="1:3">
      <c r="A336" t="s">
        <v>2830</v>
      </c>
      <c r="B336">
        <v>1314</v>
      </c>
      <c r="C336">
        <f t="shared" si="7"/>
        <v>438</v>
      </c>
    </row>
    <row r="337" spans="1:3">
      <c r="A337" t="s">
        <v>2623</v>
      </c>
      <c r="B337">
        <v>1317</v>
      </c>
      <c r="C337">
        <f t="shared" si="7"/>
        <v>439</v>
      </c>
    </row>
    <row r="338" spans="1:3">
      <c r="A338" t="s">
        <v>2844</v>
      </c>
      <c r="B338">
        <v>1317</v>
      </c>
      <c r="C338">
        <f t="shared" si="7"/>
        <v>439</v>
      </c>
    </row>
    <row r="339" spans="1:3">
      <c r="A339" t="s">
        <v>3006</v>
      </c>
      <c r="B339">
        <v>1320</v>
      </c>
      <c r="C339">
        <f t="shared" si="7"/>
        <v>440</v>
      </c>
    </row>
    <row r="340" spans="1:3">
      <c r="A340" t="s">
        <v>2626</v>
      </c>
      <c r="B340">
        <v>1326</v>
      </c>
      <c r="C340">
        <f t="shared" si="7"/>
        <v>442</v>
      </c>
    </row>
    <row r="341" spans="1:3">
      <c r="A341" t="s">
        <v>2887</v>
      </c>
      <c r="B341">
        <v>1326</v>
      </c>
      <c r="C341">
        <f t="shared" si="7"/>
        <v>442</v>
      </c>
    </row>
    <row r="342" spans="1:3">
      <c r="A342" t="s">
        <v>2739</v>
      </c>
      <c r="B342">
        <v>1329</v>
      </c>
      <c r="C342">
        <f t="shared" si="7"/>
        <v>443</v>
      </c>
    </row>
    <row r="343" spans="1:3">
      <c r="A343" t="s">
        <v>2733</v>
      </c>
      <c r="B343">
        <v>1338</v>
      </c>
      <c r="C343">
        <f t="shared" si="7"/>
        <v>446</v>
      </c>
    </row>
    <row r="344" spans="1:3">
      <c r="A344" t="s">
        <v>3026</v>
      </c>
      <c r="B344">
        <v>1341</v>
      </c>
      <c r="C344">
        <f t="shared" si="7"/>
        <v>447</v>
      </c>
    </row>
    <row r="345" spans="1:3">
      <c r="A345" t="s">
        <v>2593</v>
      </c>
      <c r="B345">
        <v>1353</v>
      </c>
      <c r="C345">
        <f t="shared" si="7"/>
        <v>451</v>
      </c>
    </row>
    <row r="346" spans="1:3">
      <c r="A346" t="s">
        <v>3030</v>
      </c>
      <c r="B346">
        <v>1353</v>
      </c>
      <c r="C346">
        <f t="shared" si="7"/>
        <v>451</v>
      </c>
    </row>
    <row r="347" spans="1:3">
      <c r="A347" t="s">
        <v>2604</v>
      </c>
      <c r="B347">
        <v>1356</v>
      </c>
      <c r="C347">
        <f t="shared" si="7"/>
        <v>452</v>
      </c>
    </row>
    <row r="348" spans="1:3">
      <c r="A348" t="s">
        <v>2898</v>
      </c>
      <c r="B348">
        <v>1359</v>
      </c>
      <c r="C348">
        <f t="shared" si="7"/>
        <v>453</v>
      </c>
    </row>
    <row r="349" spans="1:3">
      <c r="A349" t="s">
        <v>3104</v>
      </c>
      <c r="B349">
        <v>1365</v>
      </c>
      <c r="C349">
        <f t="shared" si="7"/>
        <v>455</v>
      </c>
    </row>
    <row r="350" spans="1:3">
      <c r="A350" t="s">
        <v>2639</v>
      </c>
      <c r="B350">
        <v>1368</v>
      </c>
      <c r="C350">
        <f t="shared" si="7"/>
        <v>456</v>
      </c>
    </row>
    <row r="351" spans="1:3">
      <c r="A351" t="s">
        <v>2788</v>
      </c>
      <c r="B351">
        <v>1371</v>
      </c>
      <c r="C351">
        <f t="shared" si="7"/>
        <v>457</v>
      </c>
    </row>
    <row r="352" spans="1:3">
      <c r="A352" t="s">
        <v>2663</v>
      </c>
      <c r="B352">
        <v>1380</v>
      </c>
      <c r="C352">
        <f t="shared" si="7"/>
        <v>460</v>
      </c>
    </row>
    <row r="353" spans="1:3">
      <c r="A353" t="s">
        <v>2780</v>
      </c>
      <c r="B353">
        <v>1383</v>
      </c>
      <c r="C353">
        <f t="shared" si="7"/>
        <v>461</v>
      </c>
    </row>
    <row r="354" spans="1:3">
      <c r="A354" t="s">
        <v>2929</v>
      </c>
      <c r="B354">
        <v>1386</v>
      </c>
      <c r="C354">
        <f t="shared" si="7"/>
        <v>462</v>
      </c>
    </row>
    <row r="355" spans="1:3">
      <c r="A355" t="s">
        <v>2727</v>
      </c>
      <c r="B355">
        <v>1389</v>
      </c>
      <c r="C355">
        <f t="shared" si="7"/>
        <v>463</v>
      </c>
    </row>
    <row r="356" spans="1:3">
      <c r="A356" t="s">
        <v>2766</v>
      </c>
      <c r="B356">
        <v>1389</v>
      </c>
      <c r="C356">
        <f t="shared" si="7"/>
        <v>463</v>
      </c>
    </row>
    <row r="357" spans="1:3">
      <c r="A357" t="s">
        <v>2750</v>
      </c>
      <c r="B357">
        <v>1395</v>
      </c>
      <c r="C357">
        <f t="shared" si="7"/>
        <v>465</v>
      </c>
    </row>
    <row r="358" spans="1:3">
      <c r="A358" t="s">
        <v>2751</v>
      </c>
      <c r="B358">
        <v>1395</v>
      </c>
      <c r="C358">
        <f t="shared" si="7"/>
        <v>465</v>
      </c>
    </row>
    <row r="359" spans="1:3">
      <c r="A359" t="s">
        <v>2890</v>
      </c>
      <c r="B359">
        <v>1395</v>
      </c>
      <c r="C359">
        <f t="shared" si="7"/>
        <v>465</v>
      </c>
    </row>
    <row r="360" spans="1:3">
      <c r="A360" t="s">
        <v>2754</v>
      </c>
      <c r="B360">
        <v>1398</v>
      </c>
      <c r="C360">
        <f t="shared" si="7"/>
        <v>466</v>
      </c>
    </row>
    <row r="361" spans="1:3">
      <c r="A361" t="s">
        <v>2967</v>
      </c>
      <c r="B361">
        <v>1401</v>
      </c>
      <c r="C361">
        <f t="shared" si="7"/>
        <v>467</v>
      </c>
    </row>
    <row r="362" spans="1:3">
      <c r="A362" t="s">
        <v>3108</v>
      </c>
      <c r="B362">
        <v>1413</v>
      </c>
      <c r="C362">
        <f t="shared" si="7"/>
        <v>471</v>
      </c>
    </row>
    <row r="363" spans="1:3">
      <c r="A363" t="s">
        <v>3013</v>
      </c>
      <c r="B363">
        <v>1416</v>
      </c>
      <c r="C363">
        <f t="shared" si="7"/>
        <v>472</v>
      </c>
    </row>
    <row r="364" spans="1:3">
      <c r="A364" t="s">
        <v>2926</v>
      </c>
      <c r="B364">
        <v>1425</v>
      </c>
      <c r="C364">
        <f t="shared" si="7"/>
        <v>475</v>
      </c>
    </row>
    <row r="365" spans="1:3">
      <c r="A365" t="s">
        <v>2884</v>
      </c>
      <c r="B365">
        <v>1428</v>
      </c>
      <c r="C365">
        <f t="shared" si="7"/>
        <v>476</v>
      </c>
    </row>
    <row r="366" spans="1:3">
      <c r="A366" t="s">
        <v>2634</v>
      </c>
      <c r="B366">
        <v>1434</v>
      </c>
      <c r="C366">
        <f t="shared" si="7"/>
        <v>478</v>
      </c>
    </row>
    <row r="367" spans="1:3">
      <c r="A367" t="s">
        <v>2799</v>
      </c>
      <c r="B367">
        <v>1434</v>
      </c>
      <c r="C367">
        <f t="shared" si="7"/>
        <v>478</v>
      </c>
    </row>
    <row r="368" spans="1:3">
      <c r="A368" t="s">
        <v>2806</v>
      </c>
      <c r="B368">
        <v>1434</v>
      </c>
      <c r="C368">
        <f t="shared" si="7"/>
        <v>478</v>
      </c>
    </row>
    <row r="369" spans="1:3">
      <c r="A369" t="s">
        <v>2810</v>
      </c>
      <c r="B369">
        <v>1449</v>
      </c>
      <c r="C369">
        <f t="shared" si="7"/>
        <v>483</v>
      </c>
    </row>
    <row r="370" spans="1:3">
      <c r="A370" t="s">
        <v>2977</v>
      </c>
      <c r="B370">
        <v>1449</v>
      </c>
      <c r="C370">
        <f t="shared" si="7"/>
        <v>483</v>
      </c>
    </row>
    <row r="371" spans="1:3">
      <c r="A371" t="s">
        <v>2569</v>
      </c>
      <c r="B371">
        <v>1458</v>
      </c>
      <c r="C371">
        <f t="shared" si="7"/>
        <v>486</v>
      </c>
    </row>
    <row r="372" spans="1:3">
      <c r="A372" t="s">
        <v>2651</v>
      </c>
      <c r="B372">
        <v>1464</v>
      </c>
      <c r="C372">
        <f t="shared" si="7"/>
        <v>488</v>
      </c>
    </row>
    <row r="373" spans="1:3">
      <c r="A373" t="s">
        <v>2577</v>
      </c>
      <c r="B373">
        <v>1485</v>
      </c>
      <c r="C373">
        <f t="shared" si="7"/>
        <v>495</v>
      </c>
    </row>
    <row r="374" spans="1:3">
      <c r="A374" t="s">
        <v>2897</v>
      </c>
      <c r="B374">
        <v>1488</v>
      </c>
      <c r="C374">
        <f t="shared" si="7"/>
        <v>496</v>
      </c>
    </row>
    <row r="375" spans="1:3">
      <c r="A375" t="s">
        <v>2961</v>
      </c>
      <c r="B375">
        <v>1503</v>
      </c>
      <c r="C375">
        <f t="shared" si="7"/>
        <v>501</v>
      </c>
    </row>
    <row r="376" spans="1:3">
      <c r="A376" t="s">
        <v>3058</v>
      </c>
      <c r="B376">
        <v>1503</v>
      </c>
      <c r="C376">
        <f t="shared" si="7"/>
        <v>501</v>
      </c>
    </row>
    <row r="377" spans="1:3">
      <c r="A377" t="s">
        <v>3065</v>
      </c>
      <c r="B377">
        <v>1503</v>
      </c>
      <c r="C377">
        <f t="shared" si="7"/>
        <v>501</v>
      </c>
    </row>
    <row r="378" spans="1:3">
      <c r="A378" t="s">
        <v>2588</v>
      </c>
      <c r="B378">
        <v>1506</v>
      </c>
      <c r="C378">
        <f t="shared" si="7"/>
        <v>502</v>
      </c>
    </row>
    <row r="379" spans="1:3">
      <c r="A379" t="s">
        <v>2570</v>
      </c>
      <c r="B379">
        <v>1509</v>
      </c>
      <c r="C379">
        <f t="shared" si="7"/>
        <v>503</v>
      </c>
    </row>
    <row r="380" spans="1:3">
      <c r="A380" t="s">
        <v>2768</v>
      </c>
      <c r="B380">
        <v>1509</v>
      </c>
      <c r="C380">
        <f t="shared" si="7"/>
        <v>503</v>
      </c>
    </row>
    <row r="381" spans="1:3">
      <c r="A381" t="s">
        <v>2883</v>
      </c>
      <c r="B381">
        <v>1512</v>
      </c>
      <c r="C381">
        <f t="shared" si="7"/>
        <v>504</v>
      </c>
    </row>
    <row r="382" spans="1:3">
      <c r="A382" t="s">
        <v>3048</v>
      </c>
      <c r="B382">
        <v>1512</v>
      </c>
      <c r="C382">
        <f t="shared" si="7"/>
        <v>504</v>
      </c>
    </row>
    <row r="383" spans="1:3">
      <c r="A383" t="s">
        <v>2824</v>
      </c>
      <c r="B383">
        <v>1524</v>
      </c>
      <c r="C383">
        <f t="shared" si="7"/>
        <v>508</v>
      </c>
    </row>
    <row r="384" spans="1:3">
      <c r="A384" t="s">
        <v>3037</v>
      </c>
      <c r="B384">
        <v>1527</v>
      </c>
      <c r="C384">
        <f t="shared" si="7"/>
        <v>509</v>
      </c>
    </row>
    <row r="385" spans="1:3">
      <c r="A385" t="s">
        <v>2625</v>
      </c>
      <c r="B385">
        <v>1530</v>
      </c>
      <c r="C385">
        <f t="shared" si="7"/>
        <v>510</v>
      </c>
    </row>
    <row r="386" spans="1:3">
      <c r="A386" t="s">
        <v>2882</v>
      </c>
      <c r="B386">
        <v>1530</v>
      </c>
      <c r="C386">
        <f t="shared" ref="C386:C449" si="8">B:B/3</f>
        <v>510</v>
      </c>
    </row>
    <row r="387" spans="1:3">
      <c r="A387" t="s">
        <v>3127</v>
      </c>
      <c r="B387">
        <v>1533</v>
      </c>
      <c r="C387">
        <f t="shared" si="8"/>
        <v>511</v>
      </c>
    </row>
    <row r="388" spans="1:3">
      <c r="A388" t="s">
        <v>2551</v>
      </c>
      <c r="B388">
        <v>1554</v>
      </c>
      <c r="C388">
        <f t="shared" si="8"/>
        <v>518</v>
      </c>
    </row>
    <row r="389" spans="1:3">
      <c r="A389" t="s">
        <v>2643</v>
      </c>
      <c r="B389">
        <v>1557</v>
      </c>
      <c r="C389">
        <f t="shared" si="8"/>
        <v>519</v>
      </c>
    </row>
    <row r="390" spans="1:3">
      <c r="A390" t="s">
        <v>2888</v>
      </c>
      <c r="B390">
        <v>1557</v>
      </c>
      <c r="C390">
        <f t="shared" si="8"/>
        <v>519</v>
      </c>
    </row>
    <row r="391" spans="1:3">
      <c r="A391" t="s">
        <v>3121</v>
      </c>
      <c r="B391">
        <v>1572</v>
      </c>
      <c r="C391">
        <f t="shared" si="8"/>
        <v>524</v>
      </c>
    </row>
    <row r="392" spans="1:3">
      <c r="A392" t="s">
        <v>2872</v>
      </c>
      <c r="B392">
        <v>1575</v>
      </c>
      <c r="C392">
        <f t="shared" si="8"/>
        <v>525</v>
      </c>
    </row>
    <row r="393" spans="1:3">
      <c r="A393" t="s">
        <v>3041</v>
      </c>
      <c r="B393">
        <v>1575</v>
      </c>
      <c r="C393">
        <f t="shared" si="8"/>
        <v>525</v>
      </c>
    </row>
    <row r="394" spans="1:3">
      <c r="A394" t="s">
        <v>3060</v>
      </c>
      <c r="B394">
        <v>1578</v>
      </c>
      <c r="C394">
        <f t="shared" si="8"/>
        <v>526</v>
      </c>
    </row>
    <row r="395" spans="1:3">
      <c r="A395" t="s">
        <v>3069</v>
      </c>
      <c r="B395">
        <v>1578</v>
      </c>
      <c r="C395">
        <f t="shared" si="8"/>
        <v>526</v>
      </c>
    </row>
    <row r="396" spans="1:3">
      <c r="A396" t="s">
        <v>2809</v>
      </c>
      <c r="B396">
        <v>1584</v>
      </c>
      <c r="C396">
        <f t="shared" si="8"/>
        <v>528</v>
      </c>
    </row>
    <row r="397" spans="1:3">
      <c r="A397" t="s">
        <v>2823</v>
      </c>
      <c r="B397">
        <v>1593</v>
      </c>
      <c r="C397">
        <f t="shared" si="8"/>
        <v>531</v>
      </c>
    </row>
    <row r="398" spans="1:3">
      <c r="A398" t="s">
        <v>3016</v>
      </c>
      <c r="B398">
        <v>1593</v>
      </c>
      <c r="C398">
        <f t="shared" si="8"/>
        <v>531</v>
      </c>
    </row>
    <row r="399" spans="1:3">
      <c r="A399" t="s">
        <v>2945</v>
      </c>
      <c r="B399">
        <v>1599</v>
      </c>
      <c r="C399">
        <f t="shared" si="8"/>
        <v>533</v>
      </c>
    </row>
    <row r="400" spans="1:3">
      <c r="A400" t="s">
        <v>2863</v>
      </c>
      <c r="B400">
        <v>1617</v>
      </c>
      <c r="C400">
        <f t="shared" si="8"/>
        <v>539</v>
      </c>
    </row>
    <row r="401" spans="1:3">
      <c r="A401" t="s">
        <v>3150</v>
      </c>
      <c r="B401">
        <v>1617</v>
      </c>
      <c r="C401">
        <f t="shared" si="8"/>
        <v>539</v>
      </c>
    </row>
    <row r="402" spans="1:3">
      <c r="A402" t="s">
        <v>2860</v>
      </c>
      <c r="B402">
        <v>1620</v>
      </c>
      <c r="C402">
        <f t="shared" si="8"/>
        <v>540</v>
      </c>
    </row>
    <row r="403" spans="1:3">
      <c r="A403" t="s">
        <v>2679</v>
      </c>
      <c r="B403">
        <v>1623</v>
      </c>
      <c r="C403">
        <f t="shared" si="8"/>
        <v>541</v>
      </c>
    </row>
    <row r="404" spans="1:3">
      <c r="A404" t="s">
        <v>2622</v>
      </c>
      <c r="B404">
        <v>1632</v>
      </c>
      <c r="C404">
        <f t="shared" si="8"/>
        <v>544</v>
      </c>
    </row>
    <row r="405" spans="1:3">
      <c r="A405" t="s">
        <v>2876</v>
      </c>
      <c r="B405">
        <v>1653</v>
      </c>
      <c r="C405">
        <f t="shared" si="8"/>
        <v>551</v>
      </c>
    </row>
    <row r="406" spans="1:3">
      <c r="A406" t="s">
        <v>2787</v>
      </c>
      <c r="B406">
        <v>1656</v>
      </c>
      <c r="C406">
        <f t="shared" si="8"/>
        <v>552</v>
      </c>
    </row>
    <row r="407" spans="1:3">
      <c r="A407" t="s">
        <v>2927</v>
      </c>
      <c r="B407">
        <v>1668</v>
      </c>
      <c r="C407">
        <f t="shared" si="8"/>
        <v>556</v>
      </c>
    </row>
    <row r="408" spans="1:3">
      <c r="A408" t="s">
        <v>3078</v>
      </c>
      <c r="B408">
        <v>1671</v>
      </c>
      <c r="C408">
        <f t="shared" si="8"/>
        <v>557</v>
      </c>
    </row>
    <row r="409" spans="1:3">
      <c r="A409" t="s">
        <v>2875</v>
      </c>
      <c r="B409">
        <v>1674</v>
      </c>
      <c r="C409">
        <f t="shared" si="8"/>
        <v>558</v>
      </c>
    </row>
    <row r="410" spans="1:3">
      <c r="A410" t="s">
        <v>3143</v>
      </c>
      <c r="B410">
        <v>1677</v>
      </c>
      <c r="C410">
        <f t="shared" si="8"/>
        <v>559</v>
      </c>
    </row>
    <row r="411" spans="1:3">
      <c r="A411" t="s">
        <v>2578</v>
      </c>
      <c r="B411">
        <v>1683</v>
      </c>
      <c r="C411">
        <f t="shared" si="8"/>
        <v>561</v>
      </c>
    </row>
    <row r="412" spans="1:3">
      <c r="A412" t="s">
        <v>2790</v>
      </c>
      <c r="B412">
        <v>1683</v>
      </c>
      <c r="C412">
        <f t="shared" si="8"/>
        <v>561</v>
      </c>
    </row>
    <row r="413" spans="1:3">
      <c r="A413" t="s">
        <v>2920</v>
      </c>
      <c r="B413">
        <v>1683</v>
      </c>
      <c r="C413">
        <f t="shared" si="8"/>
        <v>561</v>
      </c>
    </row>
    <row r="414" spans="1:3">
      <c r="A414" t="s">
        <v>3042</v>
      </c>
      <c r="B414">
        <v>1689</v>
      </c>
      <c r="C414">
        <f t="shared" si="8"/>
        <v>563</v>
      </c>
    </row>
    <row r="415" spans="1:3">
      <c r="A415" t="s">
        <v>3142</v>
      </c>
      <c r="B415">
        <v>1692</v>
      </c>
      <c r="C415">
        <f t="shared" si="8"/>
        <v>564</v>
      </c>
    </row>
    <row r="416" spans="1:3">
      <c r="A416" t="s">
        <v>2648</v>
      </c>
      <c r="B416">
        <v>1698</v>
      </c>
      <c r="C416">
        <f t="shared" si="8"/>
        <v>566</v>
      </c>
    </row>
    <row r="417" spans="1:3">
      <c r="A417" t="s">
        <v>3094</v>
      </c>
      <c r="B417">
        <v>1701</v>
      </c>
      <c r="C417">
        <f t="shared" si="8"/>
        <v>567</v>
      </c>
    </row>
    <row r="418" spans="1:3">
      <c r="A418" t="s">
        <v>3002</v>
      </c>
      <c r="B418">
        <v>1710</v>
      </c>
      <c r="C418">
        <f t="shared" si="8"/>
        <v>570</v>
      </c>
    </row>
    <row r="419" spans="1:3">
      <c r="A419" t="s">
        <v>3055</v>
      </c>
      <c r="B419">
        <v>1719</v>
      </c>
      <c r="C419">
        <f t="shared" si="8"/>
        <v>573</v>
      </c>
    </row>
    <row r="420" spans="1:3">
      <c r="A420" t="s">
        <v>2615</v>
      </c>
      <c r="B420">
        <v>1725</v>
      </c>
      <c r="C420">
        <f t="shared" si="8"/>
        <v>575</v>
      </c>
    </row>
    <row r="421" spans="1:3">
      <c r="A421" t="s">
        <v>2682</v>
      </c>
      <c r="B421">
        <v>1728</v>
      </c>
      <c r="C421">
        <f t="shared" si="8"/>
        <v>576</v>
      </c>
    </row>
    <row r="422" spans="1:3">
      <c r="A422" t="s">
        <v>2699</v>
      </c>
      <c r="B422">
        <v>1728</v>
      </c>
      <c r="C422">
        <f t="shared" si="8"/>
        <v>576</v>
      </c>
    </row>
    <row r="423" spans="1:3">
      <c r="A423" t="s">
        <v>2775</v>
      </c>
      <c r="B423">
        <v>1731</v>
      </c>
      <c r="C423">
        <f t="shared" si="8"/>
        <v>577</v>
      </c>
    </row>
    <row r="424" spans="1:3">
      <c r="A424" t="s">
        <v>2796</v>
      </c>
      <c r="B424">
        <v>1731</v>
      </c>
      <c r="C424">
        <f t="shared" si="8"/>
        <v>577</v>
      </c>
    </row>
    <row r="425" spans="1:3">
      <c r="A425" t="s">
        <v>3067</v>
      </c>
      <c r="B425">
        <v>1731</v>
      </c>
      <c r="C425">
        <f t="shared" si="8"/>
        <v>577</v>
      </c>
    </row>
    <row r="426" spans="1:3">
      <c r="A426" t="s">
        <v>3089</v>
      </c>
      <c r="B426">
        <v>1731</v>
      </c>
      <c r="C426">
        <f t="shared" si="8"/>
        <v>577</v>
      </c>
    </row>
    <row r="427" spans="1:3">
      <c r="A427" t="s">
        <v>3052</v>
      </c>
      <c r="B427">
        <v>1734</v>
      </c>
      <c r="C427">
        <f t="shared" si="8"/>
        <v>578</v>
      </c>
    </row>
    <row r="428" spans="1:3">
      <c r="A428" t="s">
        <v>2688</v>
      </c>
      <c r="B428">
        <v>1740</v>
      </c>
      <c r="C428">
        <f t="shared" si="8"/>
        <v>580</v>
      </c>
    </row>
    <row r="429" spans="1:3">
      <c r="A429" t="s">
        <v>3045</v>
      </c>
      <c r="B429">
        <v>1743</v>
      </c>
      <c r="C429">
        <f t="shared" si="8"/>
        <v>581</v>
      </c>
    </row>
    <row r="430" spans="1:3">
      <c r="A430" t="s">
        <v>3130</v>
      </c>
      <c r="B430">
        <v>1749</v>
      </c>
      <c r="C430">
        <f t="shared" si="8"/>
        <v>583</v>
      </c>
    </row>
    <row r="431" spans="1:3">
      <c r="A431" t="s">
        <v>3145</v>
      </c>
      <c r="B431">
        <v>1752</v>
      </c>
      <c r="C431">
        <f t="shared" si="8"/>
        <v>584</v>
      </c>
    </row>
    <row r="432" spans="1:3">
      <c r="A432" t="s">
        <v>3064</v>
      </c>
      <c r="B432">
        <v>1755</v>
      </c>
      <c r="C432">
        <f t="shared" si="8"/>
        <v>585</v>
      </c>
    </row>
    <row r="433" spans="1:3">
      <c r="A433" t="s">
        <v>2773</v>
      </c>
      <c r="B433">
        <v>1767</v>
      </c>
      <c r="C433">
        <f t="shared" si="8"/>
        <v>589</v>
      </c>
    </row>
    <row r="434" spans="1:3">
      <c r="A434" t="s">
        <v>2714</v>
      </c>
      <c r="B434">
        <v>1779</v>
      </c>
      <c r="C434">
        <f t="shared" si="8"/>
        <v>593</v>
      </c>
    </row>
    <row r="435" spans="1:3">
      <c r="A435" t="s">
        <v>2662</v>
      </c>
      <c r="B435">
        <v>1791</v>
      </c>
      <c r="C435">
        <f t="shared" si="8"/>
        <v>597</v>
      </c>
    </row>
    <row r="436" spans="1:3">
      <c r="A436" t="s">
        <v>2971</v>
      </c>
      <c r="B436">
        <v>1797</v>
      </c>
      <c r="C436">
        <f t="shared" si="8"/>
        <v>599</v>
      </c>
    </row>
    <row r="437" spans="1:3">
      <c r="A437" t="s">
        <v>3029</v>
      </c>
      <c r="B437">
        <v>1803</v>
      </c>
      <c r="C437">
        <f t="shared" si="8"/>
        <v>601</v>
      </c>
    </row>
    <row r="438" spans="1:3">
      <c r="A438" t="s">
        <v>2555</v>
      </c>
      <c r="B438">
        <v>1812</v>
      </c>
      <c r="C438">
        <f t="shared" si="8"/>
        <v>604</v>
      </c>
    </row>
    <row r="439" spans="1:3">
      <c r="A439" t="s">
        <v>2911</v>
      </c>
      <c r="B439">
        <v>1812</v>
      </c>
      <c r="C439">
        <f t="shared" si="8"/>
        <v>604</v>
      </c>
    </row>
    <row r="440" spans="1:3">
      <c r="A440" t="s">
        <v>2861</v>
      </c>
      <c r="B440">
        <v>1818</v>
      </c>
      <c r="C440">
        <f t="shared" si="8"/>
        <v>606</v>
      </c>
    </row>
    <row r="441" spans="1:3">
      <c r="A441" t="s">
        <v>2548</v>
      </c>
      <c r="B441">
        <v>1824</v>
      </c>
      <c r="C441">
        <f t="shared" si="8"/>
        <v>608</v>
      </c>
    </row>
    <row r="442" spans="1:3">
      <c r="A442" t="s">
        <v>3044</v>
      </c>
      <c r="B442">
        <v>1824</v>
      </c>
      <c r="C442">
        <f t="shared" si="8"/>
        <v>608</v>
      </c>
    </row>
    <row r="443" spans="1:3">
      <c r="A443" t="s">
        <v>2752</v>
      </c>
      <c r="B443">
        <v>1839</v>
      </c>
      <c r="C443">
        <f t="shared" si="8"/>
        <v>613</v>
      </c>
    </row>
    <row r="444" spans="1:3">
      <c r="A444" t="s">
        <v>3070</v>
      </c>
      <c r="B444">
        <v>1842</v>
      </c>
      <c r="C444">
        <f t="shared" si="8"/>
        <v>614</v>
      </c>
    </row>
    <row r="445" spans="1:3">
      <c r="A445" t="s">
        <v>2819</v>
      </c>
      <c r="B445">
        <v>1848</v>
      </c>
      <c r="C445">
        <f t="shared" si="8"/>
        <v>616</v>
      </c>
    </row>
    <row r="446" spans="1:3">
      <c r="A446" t="s">
        <v>3138</v>
      </c>
      <c r="B446">
        <v>1857</v>
      </c>
      <c r="C446">
        <f t="shared" si="8"/>
        <v>619</v>
      </c>
    </row>
    <row r="447" spans="1:3">
      <c r="A447" t="s">
        <v>2659</v>
      </c>
      <c r="B447">
        <v>1863</v>
      </c>
      <c r="C447">
        <f t="shared" si="8"/>
        <v>621</v>
      </c>
    </row>
    <row r="448" spans="1:3">
      <c r="A448" t="s">
        <v>2725</v>
      </c>
      <c r="B448">
        <v>1866</v>
      </c>
      <c r="C448">
        <f t="shared" si="8"/>
        <v>622</v>
      </c>
    </row>
    <row r="449" spans="1:3">
      <c r="A449" t="s">
        <v>3034</v>
      </c>
      <c r="B449">
        <v>1875</v>
      </c>
      <c r="C449">
        <f t="shared" si="8"/>
        <v>625</v>
      </c>
    </row>
    <row r="450" spans="1:3">
      <c r="A450" t="s">
        <v>3120</v>
      </c>
      <c r="B450">
        <v>1878</v>
      </c>
      <c r="C450">
        <f t="shared" ref="C450:C513" si="9">B:B/3</f>
        <v>626</v>
      </c>
    </row>
    <row r="451" spans="1:3">
      <c r="A451" t="s">
        <v>2620</v>
      </c>
      <c r="B451">
        <v>1881</v>
      </c>
      <c r="C451">
        <f t="shared" si="9"/>
        <v>627</v>
      </c>
    </row>
    <row r="452" spans="1:3">
      <c r="A452" t="s">
        <v>2553</v>
      </c>
      <c r="B452">
        <v>1884</v>
      </c>
      <c r="C452">
        <f t="shared" si="9"/>
        <v>628</v>
      </c>
    </row>
    <row r="453" spans="1:3">
      <c r="A453" t="s">
        <v>2581</v>
      </c>
      <c r="B453">
        <v>1908</v>
      </c>
      <c r="C453">
        <f t="shared" si="9"/>
        <v>636</v>
      </c>
    </row>
    <row r="454" spans="1:3">
      <c r="A454" t="s">
        <v>2885</v>
      </c>
      <c r="B454">
        <v>1908</v>
      </c>
      <c r="C454">
        <f t="shared" si="9"/>
        <v>636</v>
      </c>
    </row>
    <row r="455" spans="1:3">
      <c r="A455" t="s">
        <v>2909</v>
      </c>
      <c r="B455">
        <v>1911</v>
      </c>
      <c r="C455">
        <f t="shared" si="9"/>
        <v>637</v>
      </c>
    </row>
    <row r="456" spans="1:3">
      <c r="A456" t="s">
        <v>3077</v>
      </c>
      <c r="B456">
        <v>1914</v>
      </c>
      <c r="C456">
        <f t="shared" si="9"/>
        <v>638</v>
      </c>
    </row>
    <row r="457" spans="1:3">
      <c r="A457" t="s">
        <v>2640</v>
      </c>
      <c r="B457">
        <v>1938</v>
      </c>
      <c r="C457">
        <f t="shared" si="9"/>
        <v>646</v>
      </c>
    </row>
    <row r="458" spans="1:3">
      <c r="A458" t="s">
        <v>2925</v>
      </c>
      <c r="B458">
        <v>1953</v>
      </c>
      <c r="C458">
        <f t="shared" si="9"/>
        <v>651</v>
      </c>
    </row>
    <row r="459" spans="1:3">
      <c r="A459" t="s">
        <v>2956</v>
      </c>
      <c r="B459">
        <v>1962</v>
      </c>
      <c r="C459">
        <f t="shared" si="9"/>
        <v>654</v>
      </c>
    </row>
    <row r="460" spans="1:3">
      <c r="A460" t="s">
        <v>2617</v>
      </c>
      <c r="B460">
        <v>1965</v>
      </c>
      <c r="C460">
        <f t="shared" si="9"/>
        <v>655</v>
      </c>
    </row>
    <row r="461" spans="1:3">
      <c r="A461" t="s">
        <v>2576</v>
      </c>
      <c r="B461">
        <v>1971</v>
      </c>
      <c r="C461">
        <f t="shared" si="9"/>
        <v>657</v>
      </c>
    </row>
    <row r="462" spans="1:3">
      <c r="A462" t="s">
        <v>2563</v>
      </c>
      <c r="B462">
        <v>1980</v>
      </c>
      <c r="C462">
        <f t="shared" si="9"/>
        <v>660</v>
      </c>
    </row>
    <row r="463" spans="1:3">
      <c r="A463" t="s">
        <v>3149</v>
      </c>
      <c r="B463">
        <v>2013</v>
      </c>
      <c r="C463">
        <f t="shared" si="9"/>
        <v>671</v>
      </c>
    </row>
    <row r="464" spans="1:3">
      <c r="A464" t="s">
        <v>2924</v>
      </c>
      <c r="B464">
        <v>2019</v>
      </c>
      <c r="C464">
        <f t="shared" si="9"/>
        <v>673</v>
      </c>
    </row>
    <row r="465" spans="1:3">
      <c r="A465" t="s">
        <v>2760</v>
      </c>
      <c r="B465">
        <v>2040</v>
      </c>
      <c r="C465">
        <f t="shared" si="9"/>
        <v>680</v>
      </c>
    </row>
    <row r="466" spans="1:3">
      <c r="A466" t="s">
        <v>2687</v>
      </c>
      <c r="B466">
        <v>2046</v>
      </c>
      <c r="C466">
        <f t="shared" si="9"/>
        <v>682</v>
      </c>
    </row>
    <row r="467" spans="1:3">
      <c r="A467" t="s">
        <v>2845</v>
      </c>
      <c r="B467">
        <v>2046</v>
      </c>
      <c r="C467">
        <f t="shared" si="9"/>
        <v>682</v>
      </c>
    </row>
    <row r="468" spans="1:3">
      <c r="A468" t="s">
        <v>2633</v>
      </c>
      <c r="B468">
        <v>2052</v>
      </c>
      <c r="C468">
        <f t="shared" si="9"/>
        <v>684</v>
      </c>
    </row>
    <row r="469" spans="1:3">
      <c r="A469" t="s">
        <v>2865</v>
      </c>
      <c r="B469">
        <v>2055</v>
      </c>
      <c r="C469">
        <f t="shared" si="9"/>
        <v>685</v>
      </c>
    </row>
    <row r="470" spans="1:3">
      <c r="A470" t="s">
        <v>3125</v>
      </c>
      <c r="B470">
        <v>2058</v>
      </c>
      <c r="C470">
        <f t="shared" si="9"/>
        <v>686</v>
      </c>
    </row>
    <row r="471" spans="1:3">
      <c r="A471" t="s">
        <v>2612</v>
      </c>
      <c r="B471">
        <v>2073</v>
      </c>
      <c r="C471">
        <f t="shared" si="9"/>
        <v>691</v>
      </c>
    </row>
    <row r="472" spans="1:3">
      <c r="A472" t="s">
        <v>3090</v>
      </c>
      <c r="B472">
        <v>2073</v>
      </c>
      <c r="C472">
        <f t="shared" si="9"/>
        <v>691</v>
      </c>
    </row>
    <row r="473" spans="1:3">
      <c r="A473" t="s">
        <v>3007</v>
      </c>
      <c r="B473">
        <v>2076</v>
      </c>
      <c r="C473">
        <f t="shared" si="9"/>
        <v>692</v>
      </c>
    </row>
    <row r="474" spans="1:3">
      <c r="A474" t="s">
        <v>2764</v>
      </c>
      <c r="B474">
        <v>2085</v>
      </c>
      <c r="C474">
        <f t="shared" si="9"/>
        <v>695</v>
      </c>
    </row>
    <row r="475" spans="1:3">
      <c r="A475" t="s">
        <v>2968</v>
      </c>
      <c r="B475">
        <v>2085</v>
      </c>
      <c r="C475">
        <f t="shared" si="9"/>
        <v>695</v>
      </c>
    </row>
    <row r="476" spans="1:3">
      <c r="A476" t="s">
        <v>2756</v>
      </c>
      <c r="B476">
        <v>2091</v>
      </c>
      <c r="C476">
        <f t="shared" si="9"/>
        <v>697</v>
      </c>
    </row>
    <row r="477" spans="1:3">
      <c r="A477" t="s">
        <v>3128</v>
      </c>
      <c r="B477">
        <v>2091</v>
      </c>
      <c r="C477">
        <f t="shared" si="9"/>
        <v>697</v>
      </c>
    </row>
    <row r="478" spans="1:3">
      <c r="A478" t="s">
        <v>2695</v>
      </c>
      <c r="B478">
        <v>2097</v>
      </c>
      <c r="C478">
        <f t="shared" si="9"/>
        <v>699</v>
      </c>
    </row>
    <row r="479" spans="1:3">
      <c r="A479" t="s">
        <v>2991</v>
      </c>
      <c r="B479">
        <v>2112</v>
      </c>
      <c r="C479">
        <f t="shared" si="9"/>
        <v>704</v>
      </c>
    </row>
    <row r="480" spans="1:3">
      <c r="A480" t="s">
        <v>3109</v>
      </c>
      <c r="B480">
        <v>2121</v>
      </c>
      <c r="C480">
        <f t="shared" si="9"/>
        <v>707</v>
      </c>
    </row>
    <row r="481" spans="1:3">
      <c r="A481" t="s">
        <v>2973</v>
      </c>
      <c r="B481">
        <v>2130</v>
      </c>
      <c r="C481">
        <f t="shared" si="9"/>
        <v>710</v>
      </c>
    </row>
    <row r="482" spans="1:3">
      <c r="A482" t="s">
        <v>2906</v>
      </c>
      <c r="B482">
        <v>2148</v>
      </c>
      <c r="C482">
        <f t="shared" si="9"/>
        <v>716</v>
      </c>
    </row>
    <row r="483" spans="1:3">
      <c r="A483" t="s">
        <v>2895</v>
      </c>
      <c r="B483">
        <v>2154</v>
      </c>
      <c r="C483">
        <f t="shared" si="9"/>
        <v>718</v>
      </c>
    </row>
    <row r="484" spans="1:3">
      <c r="A484" t="s">
        <v>3117</v>
      </c>
      <c r="B484">
        <v>2154</v>
      </c>
      <c r="C484">
        <f t="shared" si="9"/>
        <v>718</v>
      </c>
    </row>
    <row r="485" spans="1:3">
      <c r="A485" t="s">
        <v>2646</v>
      </c>
      <c r="B485">
        <v>2160</v>
      </c>
      <c r="C485">
        <f t="shared" si="9"/>
        <v>720</v>
      </c>
    </row>
    <row r="486" spans="1:3">
      <c r="A486" t="s">
        <v>2724</v>
      </c>
      <c r="B486">
        <v>2163</v>
      </c>
      <c r="C486">
        <f t="shared" si="9"/>
        <v>721</v>
      </c>
    </row>
    <row r="487" spans="1:3">
      <c r="A487" t="s">
        <v>2560</v>
      </c>
      <c r="B487">
        <v>2166</v>
      </c>
      <c r="C487">
        <f t="shared" si="9"/>
        <v>722</v>
      </c>
    </row>
    <row r="488" spans="1:3">
      <c r="A488" t="s">
        <v>2931</v>
      </c>
      <c r="B488">
        <v>2166</v>
      </c>
      <c r="C488">
        <f t="shared" si="9"/>
        <v>722</v>
      </c>
    </row>
    <row r="489" spans="1:3">
      <c r="A489" t="s">
        <v>3139</v>
      </c>
      <c r="B489">
        <v>2196</v>
      </c>
      <c r="C489">
        <f t="shared" si="9"/>
        <v>732</v>
      </c>
    </row>
    <row r="490" spans="1:3">
      <c r="A490" t="s">
        <v>2566</v>
      </c>
      <c r="B490">
        <v>2199</v>
      </c>
      <c r="C490">
        <f t="shared" si="9"/>
        <v>733</v>
      </c>
    </row>
    <row r="491" spans="1:3">
      <c r="A491" t="s">
        <v>2803</v>
      </c>
      <c r="B491">
        <v>2217</v>
      </c>
      <c r="C491">
        <f t="shared" si="9"/>
        <v>739</v>
      </c>
    </row>
    <row r="492" spans="1:3">
      <c r="A492" t="s">
        <v>2677</v>
      </c>
      <c r="B492">
        <v>2223</v>
      </c>
      <c r="C492">
        <f t="shared" si="9"/>
        <v>741</v>
      </c>
    </row>
    <row r="493" spans="1:3">
      <c r="A493" t="s">
        <v>2831</v>
      </c>
      <c r="B493">
        <v>2235</v>
      </c>
      <c r="C493">
        <f t="shared" si="9"/>
        <v>745</v>
      </c>
    </row>
    <row r="494" spans="1:3">
      <c r="A494" t="s">
        <v>2919</v>
      </c>
      <c r="B494">
        <v>2238</v>
      </c>
      <c r="C494">
        <f t="shared" si="9"/>
        <v>746</v>
      </c>
    </row>
    <row r="495" spans="1:3">
      <c r="A495" t="s">
        <v>3103</v>
      </c>
      <c r="B495">
        <v>2253</v>
      </c>
      <c r="C495">
        <f t="shared" si="9"/>
        <v>751</v>
      </c>
    </row>
    <row r="496" spans="1:3">
      <c r="A496" t="s">
        <v>2599</v>
      </c>
      <c r="B496">
        <v>2259</v>
      </c>
      <c r="C496">
        <f t="shared" si="9"/>
        <v>753</v>
      </c>
    </row>
    <row r="497" spans="1:3">
      <c r="A497" t="s">
        <v>3051</v>
      </c>
      <c r="B497">
        <v>2265</v>
      </c>
      <c r="C497">
        <f t="shared" si="9"/>
        <v>755</v>
      </c>
    </row>
    <row r="498" spans="1:3">
      <c r="A498" t="s">
        <v>3111</v>
      </c>
      <c r="B498">
        <v>2265</v>
      </c>
      <c r="C498">
        <f t="shared" si="9"/>
        <v>755</v>
      </c>
    </row>
    <row r="499" spans="1:3">
      <c r="A499" t="s">
        <v>2753</v>
      </c>
      <c r="B499">
        <v>2268</v>
      </c>
      <c r="C499">
        <f t="shared" si="9"/>
        <v>756</v>
      </c>
    </row>
    <row r="500" spans="1:3">
      <c r="A500" t="s">
        <v>2666</v>
      </c>
      <c r="B500">
        <v>2274</v>
      </c>
      <c r="C500">
        <f t="shared" si="9"/>
        <v>758</v>
      </c>
    </row>
    <row r="501" spans="1:3">
      <c r="A501" t="s">
        <v>2829</v>
      </c>
      <c r="B501">
        <v>2274</v>
      </c>
      <c r="C501">
        <f t="shared" si="9"/>
        <v>758</v>
      </c>
    </row>
    <row r="502" spans="1:3">
      <c r="A502" t="s">
        <v>2571</v>
      </c>
      <c r="B502">
        <v>2286</v>
      </c>
      <c r="C502">
        <f t="shared" si="9"/>
        <v>762</v>
      </c>
    </row>
    <row r="503" spans="1:3">
      <c r="A503" t="s">
        <v>2575</v>
      </c>
      <c r="B503">
        <v>2286</v>
      </c>
      <c r="C503">
        <f t="shared" si="9"/>
        <v>762</v>
      </c>
    </row>
    <row r="504" spans="1:3">
      <c r="A504" t="s">
        <v>3020</v>
      </c>
      <c r="B504">
        <v>2292</v>
      </c>
      <c r="C504">
        <f t="shared" si="9"/>
        <v>764</v>
      </c>
    </row>
    <row r="505" spans="1:3">
      <c r="A505" t="s">
        <v>2962</v>
      </c>
      <c r="B505">
        <v>2295</v>
      </c>
      <c r="C505">
        <f t="shared" si="9"/>
        <v>765</v>
      </c>
    </row>
    <row r="506" spans="1:3">
      <c r="A506" t="s">
        <v>2821</v>
      </c>
      <c r="B506">
        <v>2301</v>
      </c>
      <c r="C506">
        <f t="shared" si="9"/>
        <v>767</v>
      </c>
    </row>
    <row r="507" spans="1:3">
      <c r="A507" t="s">
        <v>2653</v>
      </c>
      <c r="B507">
        <v>2313</v>
      </c>
      <c r="C507">
        <f t="shared" si="9"/>
        <v>771</v>
      </c>
    </row>
    <row r="508" spans="1:3">
      <c r="A508" t="s">
        <v>2871</v>
      </c>
      <c r="B508">
        <v>2313</v>
      </c>
      <c r="C508">
        <f t="shared" si="9"/>
        <v>771</v>
      </c>
    </row>
    <row r="509" spans="1:3">
      <c r="A509" t="s">
        <v>2616</v>
      </c>
      <c r="B509">
        <v>2328</v>
      </c>
      <c r="C509">
        <f t="shared" si="9"/>
        <v>776</v>
      </c>
    </row>
    <row r="510" spans="1:3">
      <c r="A510" t="s">
        <v>2922</v>
      </c>
      <c r="B510">
        <v>2328</v>
      </c>
      <c r="C510">
        <f t="shared" si="9"/>
        <v>776</v>
      </c>
    </row>
    <row r="511" spans="1:3">
      <c r="A511" t="s">
        <v>2934</v>
      </c>
      <c r="B511">
        <v>2352</v>
      </c>
      <c r="C511">
        <f t="shared" si="9"/>
        <v>784</v>
      </c>
    </row>
    <row r="512" spans="1:3">
      <c r="A512" t="s">
        <v>2594</v>
      </c>
      <c r="B512">
        <v>2367</v>
      </c>
      <c r="C512">
        <f t="shared" si="9"/>
        <v>789</v>
      </c>
    </row>
    <row r="513" spans="1:3">
      <c r="A513" t="s">
        <v>2565</v>
      </c>
      <c r="B513">
        <v>2373</v>
      </c>
      <c r="C513">
        <f t="shared" si="9"/>
        <v>791</v>
      </c>
    </row>
    <row r="514" spans="1:3">
      <c r="A514" t="s">
        <v>3136</v>
      </c>
      <c r="B514">
        <v>2379</v>
      </c>
      <c r="C514">
        <f t="shared" ref="C514:C577" si="10">B:B/3</f>
        <v>793</v>
      </c>
    </row>
    <row r="515" spans="1:3">
      <c r="A515" t="s">
        <v>2611</v>
      </c>
      <c r="B515">
        <v>2388</v>
      </c>
      <c r="C515">
        <f t="shared" si="10"/>
        <v>796</v>
      </c>
    </row>
    <row r="516" spans="1:3">
      <c r="A516" t="s">
        <v>3063</v>
      </c>
      <c r="B516">
        <v>2397</v>
      </c>
      <c r="C516">
        <f t="shared" si="10"/>
        <v>799</v>
      </c>
    </row>
    <row r="517" spans="1:3">
      <c r="A517" t="s">
        <v>2935</v>
      </c>
      <c r="B517">
        <v>2427</v>
      </c>
      <c r="C517">
        <f t="shared" si="10"/>
        <v>809</v>
      </c>
    </row>
    <row r="518" spans="1:3">
      <c r="A518" t="s">
        <v>2700</v>
      </c>
      <c r="B518">
        <v>2433</v>
      </c>
      <c r="C518">
        <f t="shared" si="10"/>
        <v>811</v>
      </c>
    </row>
    <row r="519" spans="1:3">
      <c r="A519" t="s">
        <v>3018</v>
      </c>
      <c r="B519">
        <v>2433</v>
      </c>
      <c r="C519">
        <f t="shared" si="10"/>
        <v>811</v>
      </c>
    </row>
    <row r="520" spans="1:3">
      <c r="A520" t="s">
        <v>3135</v>
      </c>
      <c r="B520">
        <v>2460</v>
      </c>
      <c r="C520">
        <f t="shared" si="10"/>
        <v>820</v>
      </c>
    </row>
    <row r="521" spans="1:3">
      <c r="A521" t="s">
        <v>2993</v>
      </c>
      <c r="B521">
        <v>2463</v>
      </c>
      <c r="C521">
        <f t="shared" si="10"/>
        <v>821</v>
      </c>
    </row>
    <row r="522" spans="1:3">
      <c r="A522" t="s">
        <v>2552</v>
      </c>
      <c r="B522">
        <v>2466</v>
      </c>
      <c r="C522">
        <f t="shared" si="10"/>
        <v>822</v>
      </c>
    </row>
    <row r="523" spans="1:3">
      <c r="A523" t="s">
        <v>3095</v>
      </c>
      <c r="B523">
        <v>2478</v>
      </c>
      <c r="C523">
        <f t="shared" si="10"/>
        <v>826</v>
      </c>
    </row>
    <row r="524" spans="1:3">
      <c r="A524" t="s">
        <v>2896</v>
      </c>
      <c r="B524">
        <v>2481</v>
      </c>
      <c r="C524">
        <f t="shared" si="10"/>
        <v>827</v>
      </c>
    </row>
    <row r="525" spans="1:3">
      <c r="A525" t="s">
        <v>2561</v>
      </c>
      <c r="B525">
        <v>2484</v>
      </c>
      <c r="C525">
        <f t="shared" si="10"/>
        <v>828</v>
      </c>
    </row>
    <row r="526" spans="1:3">
      <c r="A526" t="s">
        <v>2874</v>
      </c>
      <c r="B526">
        <v>2490</v>
      </c>
      <c r="C526">
        <f t="shared" si="10"/>
        <v>830</v>
      </c>
    </row>
    <row r="527" spans="1:3">
      <c r="A527" t="s">
        <v>3028</v>
      </c>
      <c r="B527">
        <v>2505</v>
      </c>
      <c r="C527">
        <f t="shared" si="10"/>
        <v>835</v>
      </c>
    </row>
    <row r="528" spans="1:3">
      <c r="A528" t="s">
        <v>3017</v>
      </c>
      <c r="B528">
        <v>2508</v>
      </c>
      <c r="C528">
        <f t="shared" si="10"/>
        <v>836</v>
      </c>
    </row>
    <row r="529" spans="1:3">
      <c r="A529" t="s">
        <v>2554</v>
      </c>
      <c r="B529">
        <v>2517</v>
      </c>
      <c r="C529">
        <f t="shared" si="10"/>
        <v>839</v>
      </c>
    </row>
    <row r="530" spans="1:3">
      <c r="A530" t="s">
        <v>3072</v>
      </c>
      <c r="B530">
        <v>2547</v>
      </c>
      <c r="C530">
        <f t="shared" si="10"/>
        <v>849</v>
      </c>
    </row>
    <row r="531" spans="1:3">
      <c r="A531" t="s">
        <v>2628</v>
      </c>
      <c r="B531">
        <v>2562</v>
      </c>
      <c r="C531">
        <f t="shared" si="10"/>
        <v>854</v>
      </c>
    </row>
    <row r="532" spans="1:3">
      <c r="A532" t="s">
        <v>3000</v>
      </c>
      <c r="B532">
        <v>2565</v>
      </c>
      <c r="C532">
        <f t="shared" si="10"/>
        <v>855</v>
      </c>
    </row>
    <row r="533" spans="1:3">
      <c r="A533" t="s">
        <v>2985</v>
      </c>
      <c r="B533">
        <v>2574</v>
      </c>
      <c r="C533">
        <f t="shared" si="10"/>
        <v>858</v>
      </c>
    </row>
    <row r="534" spans="1:3">
      <c r="A534" t="s">
        <v>2937</v>
      </c>
      <c r="B534">
        <v>2577</v>
      </c>
      <c r="C534">
        <f t="shared" si="10"/>
        <v>859</v>
      </c>
    </row>
    <row r="535" spans="1:3">
      <c r="A535" t="s">
        <v>2747</v>
      </c>
      <c r="B535">
        <v>2595</v>
      </c>
      <c r="C535">
        <f t="shared" si="10"/>
        <v>865</v>
      </c>
    </row>
    <row r="536" spans="1:3">
      <c r="A536" t="s">
        <v>2614</v>
      </c>
      <c r="B536">
        <v>2601</v>
      </c>
      <c r="C536">
        <f t="shared" si="10"/>
        <v>867</v>
      </c>
    </row>
    <row r="537" spans="1:3">
      <c r="A537" t="s">
        <v>2722</v>
      </c>
      <c r="B537">
        <v>2604</v>
      </c>
      <c r="C537">
        <f t="shared" si="10"/>
        <v>868</v>
      </c>
    </row>
    <row r="538" spans="1:3">
      <c r="A538" t="s">
        <v>2878</v>
      </c>
      <c r="B538">
        <v>2616</v>
      </c>
      <c r="C538">
        <f t="shared" si="10"/>
        <v>872</v>
      </c>
    </row>
    <row r="539" spans="1:3">
      <c r="A539" t="s">
        <v>2932</v>
      </c>
      <c r="B539">
        <v>2616</v>
      </c>
      <c r="C539">
        <f t="shared" si="10"/>
        <v>872</v>
      </c>
    </row>
    <row r="540" spans="1:3">
      <c r="A540" t="s">
        <v>3056</v>
      </c>
      <c r="B540">
        <v>2616</v>
      </c>
      <c r="C540">
        <f t="shared" si="10"/>
        <v>872</v>
      </c>
    </row>
    <row r="541" spans="1:3">
      <c r="A541" t="s">
        <v>2846</v>
      </c>
      <c r="B541">
        <v>2619</v>
      </c>
      <c r="C541">
        <f t="shared" si="10"/>
        <v>873</v>
      </c>
    </row>
    <row r="542" spans="1:3">
      <c r="A542" t="s">
        <v>2587</v>
      </c>
      <c r="B542">
        <v>2622</v>
      </c>
      <c r="C542">
        <f t="shared" si="10"/>
        <v>874</v>
      </c>
    </row>
    <row r="543" spans="1:3">
      <c r="A543" t="s">
        <v>3035</v>
      </c>
      <c r="B543">
        <v>2628</v>
      </c>
      <c r="C543">
        <f t="shared" si="10"/>
        <v>876</v>
      </c>
    </row>
    <row r="544" spans="1:3">
      <c r="A544" t="s">
        <v>2933</v>
      </c>
      <c r="B544">
        <v>2655</v>
      </c>
      <c r="C544">
        <f t="shared" si="10"/>
        <v>885</v>
      </c>
    </row>
    <row r="545" spans="1:3">
      <c r="A545" t="s">
        <v>2697</v>
      </c>
      <c r="B545">
        <v>2658</v>
      </c>
      <c r="C545">
        <f t="shared" si="10"/>
        <v>886</v>
      </c>
    </row>
    <row r="546" spans="1:3">
      <c r="A546" t="s">
        <v>2652</v>
      </c>
      <c r="B546">
        <v>2670</v>
      </c>
      <c r="C546">
        <f t="shared" si="10"/>
        <v>890</v>
      </c>
    </row>
    <row r="547" spans="1:3">
      <c r="A547" t="s">
        <v>2761</v>
      </c>
      <c r="B547">
        <v>2682</v>
      </c>
      <c r="C547">
        <f t="shared" si="10"/>
        <v>894</v>
      </c>
    </row>
    <row r="548" spans="1:3">
      <c r="A548" t="s">
        <v>2619</v>
      </c>
      <c r="B548">
        <v>2697</v>
      </c>
      <c r="C548">
        <f t="shared" si="10"/>
        <v>899</v>
      </c>
    </row>
    <row r="549" spans="1:3">
      <c r="A549" t="s">
        <v>2965</v>
      </c>
      <c r="B549">
        <v>2703</v>
      </c>
      <c r="C549">
        <f t="shared" si="10"/>
        <v>901</v>
      </c>
    </row>
    <row r="550" spans="1:3">
      <c r="A550" t="s">
        <v>2583</v>
      </c>
      <c r="B550">
        <v>2712</v>
      </c>
      <c r="C550">
        <f t="shared" si="10"/>
        <v>904</v>
      </c>
    </row>
    <row r="551" spans="1:3">
      <c r="A551" t="s">
        <v>2765</v>
      </c>
      <c r="B551">
        <v>2745</v>
      </c>
      <c r="C551">
        <f t="shared" si="10"/>
        <v>915</v>
      </c>
    </row>
    <row r="552" spans="1:3">
      <c r="A552" t="s">
        <v>2832</v>
      </c>
      <c r="B552">
        <v>2790</v>
      </c>
      <c r="C552">
        <f t="shared" si="10"/>
        <v>930</v>
      </c>
    </row>
    <row r="553" spans="1:3">
      <c r="A553" t="s">
        <v>3003</v>
      </c>
      <c r="B553">
        <v>2859</v>
      </c>
      <c r="C553">
        <f t="shared" si="10"/>
        <v>953</v>
      </c>
    </row>
    <row r="554" spans="1:3">
      <c r="A554" t="s">
        <v>2953</v>
      </c>
      <c r="B554">
        <v>2871</v>
      </c>
      <c r="C554">
        <f t="shared" si="10"/>
        <v>957</v>
      </c>
    </row>
    <row r="555" spans="1:3">
      <c r="A555" t="s">
        <v>2942</v>
      </c>
      <c r="B555">
        <v>2889</v>
      </c>
      <c r="C555">
        <f t="shared" si="10"/>
        <v>963</v>
      </c>
    </row>
    <row r="556" spans="1:3">
      <c r="A556" t="s">
        <v>2947</v>
      </c>
      <c r="B556">
        <v>2895</v>
      </c>
      <c r="C556">
        <f t="shared" si="10"/>
        <v>965</v>
      </c>
    </row>
    <row r="557" spans="1:3">
      <c r="A557" t="s">
        <v>2641</v>
      </c>
      <c r="B557">
        <v>2916</v>
      </c>
      <c r="C557">
        <f t="shared" si="10"/>
        <v>972</v>
      </c>
    </row>
    <row r="558" spans="1:3">
      <c r="A558" t="s">
        <v>2562</v>
      </c>
      <c r="B558">
        <v>2937</v>
      </c>
      <c r="C558">
        <f t="shared" si="10"/>
        <v>979</v>
      </c>
    </row>
    <row r="559" spans="1:3">
      <c r="A559" t="s">
        <v>2812</v>
      </c>
      <c r="B559">
        <v>2940</v>
      </c>
      <c r="C559">
        <f t="shared" si="10"/>
        <v>980</v>
      </c>
    </row>
    <row r="560" spans="1:3">
      <c r="A560" t="s">
        <v>2983</v>
      </c>
      <c r="B560">
        <v>2964</v>
      </c>
      <c r="C560">
        <f t="shared" si="10"/>
        <v>988</v>
      </c>
    </row>
    <row r="561" spans="1:3">
      <c r="A561" t="s">
        <v>2637</v>
      </c>
      <c r="B561">
        <v>2967</v>
      </c>
      <c r="C561">
        <f t="shared" si="10"/>
        <v>989</v>
      </c>
    </row>
    <row r="562" spans="1:3">
      <c r="A562" t="s">
        <v>2658</v>
      </c>
      <c r="B562">
        <v>2967</v>
      </c>
      <c r="C562">
        <f t="shared" si="10"/>
        <v>989</v>
      </c>
    </row>
    <row r="563" spans="1:3">
      <c r="A563" t="s">
        <v>2975</v>
      </c>
      <c r="B563">
        <v>3009</v>
      </c>
      <c r="C563">
        <f t="shared" si="10"/>
        <v>1003</v>
      </c>
    </row>
    <row r="564" spans="1:3">
      <c r="A564" t="s">
        <v>2992</v>
      </c>
      <c r="B564">
        <v>3012</v>
      </c>
      <c r="C564">
        <f t="shared" si="10"/>
        <v>1004</v>
      </c>
    </row>
    <row r="565" spans="1:3">
      <c r="A565" t="s">
        <v>3043</v>
      </c>
      <c r="B565">
        <v>3045</v>
      </c>
      <c r="C565">
        <f t="shared" si="10"/>
        <v>1015</v>
      </c>
    </row>
    <row r="566" spans="1:3">
      <c r="A566" t="s">
        <v>2900</v>
      </c>
      <c r="B566">
        <v>3051</v>
      </c>
      <c r="C566">
        <f t="shared" si="10"/>
        <v>1017</v>
      </c>
    </row>
    <row r="567" spans="1:3">
      <c r="A567" t="s">
        <v>2904</v>
      </c>
      <c r="B567">
        <v>3054</v>
      </c>
      <c r="C567">
        <f t="shared" si="10"/>
        <v>1018</v>
      </c>
    </row>
    <row r="568" spans="1:3">
      <c r="A568" t="s">
        <v>2837</v>
      </c>
      <c r="B568">
        <v>3060</v>
      </c>
      <c r="C568">
        <f t="shared" si="10"/>
        <v>1020</v>
      </c>
    </row>
    <row r="569" spans="1:3">
      <c r="A569" t="s">
        <v>3123</v>
      </c>
      <c r="B569">
        <v>3084</v>
      </c>
      <c r="C569">
        <f t="shared" si="10"/>
        <v>1028</v>
      </c>
    </row>
    <row r="570" spans="1:3">
      <c r="A570" t="s">
        <v>2680</v>
      </c>
      <c r="B570">
        <v>3141</v>
      </c>
      <c r="C570">
        <f t="shared" si="10"/>
        <v>1047</v>
      </c>
    </row>
    <row r="571" spans="1:3">
      <c r="A571" t="s">
        <v>2825</v>
      </c>
      <c r="B571">
        <v>3165</v>
      </c>
      <c r="C571">
        <f t="shared" si="10"/>
        <v>1055</v>
      </c>
    </row>
    <row r="572" spans="1:3">
      <c r="A572" t="s">
        <v>3110</v>
      </c>
      <c r="B572">
        <v>3174</v>
      </c>
      <c r="C572">
        <f t="shared" si="10"/>
        <v>1058</v>
      </c>
    </row>
    <row r="573" spans="1:3">
      <c r="A573" t="s">
        <v>3105</v>
      </c>
      <c r="B573">
        <v>3279</v>
      </c>
      <c r="C573">
        <f t="shared" si="10"/>
        <v>1093</v>
      </c>
    </row>
    <row r="574" spans="1:3">
      <c r="A574" t="s">
        <v>3140</v>
      </c>
      <c r="B574">
        <v>3279</v>
      </c>
      <c r="C574">
        <f t="shared" si="10"/>
        <v>1093</v>
      </c>
    </row>
    <row r="575" spans="1:3">
      <c r="A575" t="s">
        <v>2847</v>
      </c>
      <c r="B575">
        <v>3309</v>
      </c>
      <c r="C575">
        <f t="shared" si="10"/>
        <v>1103</v>
      </c>
    </row>
    <row r="576" spans="1:3">
      <c r="A576" t="s">
        <v>2694</v>
      </c>
      <c r="B576">
        <v>3357</v>
      </c>
      <c r="C576">
        <f t="shared" si="10"/>
        <v>1119</v>
      </c>
    </row>
    <row r="577" spans="1:3">
      <c r="A577" t="s">
        <v>2656</v>
      </c>
      <c r="B577">
        <v>3390</v>
      </c>
      <c r="C577">
        <f t="shared" si="10"/>
        <v>1130</v>
      </c>
    </row>
    <row r="578" spans="1:3">
      <c r="A578" t="s">
        <v>2912</v>
      </c>
      <c r="B578">
        <v>3444</v>
      </c>
      <c r="C578">
        <f t="shared" ref="C578:C606" si="11">B:B/3</f>
        <v>1148</v>
      </c>
    </row>
    <row r="579" spans="1:3">
      <c r="A579" t="s">
        <v>3147</v>
      </c>
      <c r="B579">
        <v>3531</v>
      </c>
      <c r="C579">
        <f t="shared" si="11"/>
        <v>1177</v>
      </c>
    </row>
    <row r="580" spans="1:3">
      <c r="A580" t="s">
        <v>2868</v>
      </c>
      <c r="B580">
        <v>3549</v>
      </c>
      <c r="C580">
        <f t="shared" si="11"/>
        <v>1183</v>
      </c>
    </row>
    <row r="581" spans="1:3">
      <c r="A581" t="s">
        <v>2597</v>
      </c>
      <c r="B581">
        <v>3570</v>
      </c>
      <c r="C581">
        <f t="shared" si="11"/>
        <v>1190</v>
      </c>
    </row>
    <row r="582" spans="1:3">
      <c r="A582" t="s">
        <v>2721</v>
      </c>
      <c r="B582">
        <v>3591</v>
      </c>
      <c r="C582">
        <f t="shared" si="11"/>
        <v>1197</v>
      </c>
    </row>
    <row r="583" spans="1:3">
      <c r="A583" t="s">
        <v>2950</v>
      </c>
      <c r="B583">
        <v>3612</v>
      </c>
      <c r="C583">
        <f t="shared" si="11"/>
        <v>1204</v>
      </c>
    </row>
    <row r="584" spans="1:3">
      <c r="A584" t="s">
        <v>2866</v>
      </c>
      <c r="B584">
        <v>3615</v>
      </c>
      <c r="C584">
        <f t="shared" si="11"/>
        <v>1205</v>
      </c>
    </row>
    <row r="585" spans="1:3">
      <c r="A585" t="s">
        <v>3152</v>
      </c>
      <c r="B585">
        <v>3921</v>
      </c>
      <c r="C585">
        <f t="shared" si="11"/>
        <v>1307</v>
      </c>
    </row>
    <row r="586" spans="1:3">
      <c r="A586" t="s">
        <v>2591</v>
      </c>
      <c r="B586">
        <v>3927</v>
      </c>
      <c r="C586">
        <f t="shared" si="11"/>
        <v>1309</v>
      </c>
    </row>
    <row r="587" spans="1:3">
      <c r="A587" t="s">
        <v>2605</v>
      </c>
      <c r="B587">
        <v>3939</v>
      </c>
      <c r="C587">
        <f t="shared" si="11"/>
        <v>1313</v>
      </c>
    </row>
    <row r="588" spans="1:3">
      <c r="A588" t="s">
        <v>2902</v>
      </c>
      <c r="B588">
        <v>3996</v>
      </c>
      <c r="C588">
        <f t="shared" si="11"/>
        <v>1332</v>
      </c>
    </row>
    <row r="589" spans="1:3">
      <c r="A589" t="s">
        <v>2848</v>
      </c>
      <c r="B589">
        <v>4101</v>
      </c>
      <c r="C589">
        <f t="shared" si="11"/>
        <v>1367</v>
      </c>
    </row>
    <row r="590" spans="1:3">
      <c r="A590" t="s">
        <v>2759</v>
      </c>
      <c r="B590">
        <v>4137</v>
      </c>
      <c r="C590">
        <f t="shared" si="11"/>
        <v>1379</v>
      </c>
    </row>
    <row r="591" spans="1:3">
      <c r="A591" t="s">
        <v>2692</v>
      </c>
      <c r="B591">
        <v>4233</v>
      </c>
      <c r="C591">
        <f t="shared" si="11"/>
        <v>1411</v>
      </c>
    </row>
    <row r="592" spans="1:3">
      <c r="A592" t="s">
        <v>2672</v>
      </c>
      <c r="B592">
        <v>4272</v>
      </c>
      <c r="C592">
        <f t="shared" si="11"/>
        <v>1424</v>
      </c>
    </row>
    <row r="593" spans="1:3">
      <c r="A593" t="s">
        <v>3010</v>
      </c>
      <c r="B593">
        <v>4380</v>
      </c>
      <c r="C593">
        <f t="shared" si="11"/>
        <v>1460</v>
      </c>
    </row>
    <row r="594" spans="1:3">
      <c r="A594" t="s">
        <v>2907</v>
      </c>
      <c r="B594">
        <v>4428</v>
      </c>
      <c r="C594">
        <f t="shared" si="11"/>
        <v>1476</v>
      </c>
    </row>
    <row r="595" spans="1:3">
      <c r="A595" t="s">
        <v>3057</v>
      </c>
      <c r="B595">
        <v>4494</v>
      </c>
      <c r="C595">
        <f t="shared" si="11"/>
        <v>1498</v>
      </c>
    </row>
    <row r="596" spans="1:3">
      <c r="A596" t="s">
        <v>3137</v>
      </c>
      <c r="B596">
        <v>4611</v>
      </c>
      <c r="C596">
        <f t="shared" si="11"/>
        <v>1537</v>
      </c>
    </row>
    <row r="597" spans="1:3">
      <c r="A597" t="s">
        <v>2601</v>
      </c>
      <c r="B597">
        <v>4677</v>
      </c>
      <c r="C597">
        <f t="shared" si="11"/>
        <v>1559</v>
      </c>
    </row>
    <row r="598" spans="1:3">
      <c r="A598" t="s">
        <v>2671</v>
      </c>
      <c r="B598">
        <v>4728</v>
      </c>
      <c r="C598">
        <f t="shared" si="11"/>
        <v>1576</v>
      </c>
    </row>
    <row r="599" spans="1:3">
      <c r="A599" t="s">
        <v>3107</v>
      </c>
      <c r="B599">
        <v>4824</v>
      </c>
      <c r="C599">
        <f t="shared" si="11"/>
        <v>1608</v>
      </c>
    </row>
    <row r="600" spans="1:3">
      <c r="A600" t="s">
        <v>3047</v>
      </c>
      <c r="B600">
        <v>4845</v>
      </c>
      <c r="C600">
        <f t="shared" si="11"/>
        <v>1615</v>
      </c>
    </row>
    <row r="601" spans="1:3">
      <c r="A601" t="s">
        <v>2859</v>
      </c>
      <c r="B601">
        <v>4899</v>
      </c>
      <c r="C601">
        <f t="shared" si="11"/>
        <v>1633</v>
      </c>
    </row>
    <row r="602" spans="1:3">
      <c r="A602" t="s">
        <v>2669</v>
      </c>
      <c r="B602">
        <v>4935</v>
      </c>
      <c r="C602">
        <f t="shared" si="11"/>
        <v>1645</v>
      </c>
    </row>
    <row r="603" spans="1:3">
      <c r="A603" t="s">
        <v>3023</v>
      </c>
      <c r="B603">
        <v>6471</v>
      </c>
      <c r="C603">
        <f t="shared" si="11"/>
        <v>2157</v>
      </c>
    </row>
    <row r="604" spans="1:3">
      <c r="A604" t="s">
        <v>2719</v>
      </c>
      <c r="B604">
        <v>6669</v>
      </c>
      <c r="C604">
        <f t="shared" si="11"/>
        <v>2223</v>
      </c>
    </row>
    <row r="605" spans="1:3">
      <c r="A605" t="s">
        <v>2797</v>
      </c>
      <c r="B605">
        <v>7464</v>
      </c>
      <c r="C605">
        <f t="shared" si="11"/>
        <v>2488</v>
      </c>
    </row>
    <row r="606" spans="1:3">
      <c r="A606" t="s">
        <v>2827</v>
      </c>
      <c r="B606">
        <v>8754</v>
      </c>
      <c r="C606">
        <f t="shared" si="11"/>
        <v>2918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2"/>
  <sheetViews>
    <sheetView showRuler="0" workbookViewId="0">
      <selection activeCell="E1" sqref="E1:S1"/>
    </sheetView>
  </sheetViews>
  <sheetFormatPr baseColWidth="10" defaultRowHeight="15" x14ac:dyDescent="0"/>
  <cols>
    <col min="1" max="1" width="36.5" customWidth="1"/>
    <col min="2" max="2" width="19.1640625" customWidth="1"/>
    <col min="3" max="3" width="16.33203125" customWidth="1"/>
    <col min="5" max="5" width="19.83203125" customWidth="1"/>
  </cols>
  <sheetData>
    <row r="1" spans="1:8">
      <c r="A1" t="s">
        <v>1</v>
      </c>
      <c r="B1" t="s">
        <v>0</v>
      </c>
      <c r="C1" t="s">
        <v>2</v>
      </c>
    </row>
    <row r="2" spans="1:8">
      <c r="A2" t="s">
        <v>3593</v>
      </c>
      <c r="B2">
        <v>105</v>
      </c>
      <c r="C2">
        <f t="shared" ref="C2:C65" si="0">B:B/3</f>
        <v>35</v>
      </c>
      <c r="E2" t="s">
        <v>3</v>
      </c>
      <c r="F2">
        <f>AVERAGE(C:C)</f>
        <v>475.46563192904654</v>
      </c>
    </row>
    <row r="3" spans="1:8">
      <c r="A3" t="s">
        <v>3568</v>
      </c>
      <c r="B3">
        <v>126</v>
      </c>
      <c r="C3">
        <f t="shared" si="0"/>
        <v>42</v>
      </c>
      <c r="E3" t="s">
        <v>4</v>
      </c>
      <c r="F3">
        <f>STDEV(C:C)</f>
        <v>335.8443760543297</v>
      </c>
    </row>
    <row r="4" spans="1:8">
      <c r="A4" t="s">
        <v>3526</v>
      </c>
      <c r="B4">
        <v>213</v>
      </c>
      <c r="C4">
        <f t="shared" si="0"/>
        <v>71</v>
      </c>
      <c r="E4" t="s">
        <v>4439</v>
      </c>
      <c r="F4">
        <f>SUM(B:B)</f>
        <v>643305</v>
      </c>
    </row>
    <row r="5" spans="1:8">
      <c r="A5" t="s">
        <v>3521</v>
      </c>
      <c r="B5">
        <v>243</v>
      </c>
      <c r="C5">
        <f t="shared" si="0"/>
        <v>81</v>
      </c>
    </row>
    <row r="6" spans="1:8">
      <c r="A6" t="s">
        <v>3213</v>
      </c>
      <c r="B6">
        <v>249</v>
      </c>
      <c r="C6">
        <f t="shared" si="0"/>
        <v>83</v>
      </c>
      <c r="E6" t="s">
        <v>4440</v>
      </c>
      <c r="F6" t="s">
        <v>4454</v>
      </c>
      <c r="G6" t="s">
        <v>4455</v>
      </c>
      <c r="H6" t="s">
        <v>4456</v>
      </c>
    </row>
    <row r="7" spans="1:8">
      <c r="A7" t="s">
        <v>3496</v>
      </c>
      <c r="B7">
        <v>249</v>
      </c>
      <c r="C7">
        <f t="shared" si="0"/>
        <v>83</v>
      </c>
      <c r="E7" t="s">
        <v>4441</v>
      </c>
      <c r="F7">
        <f>COUNTIF(B:B,"&lt;251")</f>
        <v>6</v>
      </c>
      <c r="G7" s="1">
        <f t="shared" ref="G7:G19" si="1">F7/$F$19</f>
        <v>1.3303769401330377E-2</v>
      </c>
      <c r="H7">
        <f>F7</f>
        <v>6</v>
      </c>
    </row>
    <row r="8" spans="1:8">
      <c r="A8" t="s">
        <v>3233</v>
      </c>
      <c r="B8">
        <v>255</v>
      </c>
      <c r="C8">
        <f t="shared" si="0"/>
        <v>85</v>
      </c>
      <c r="E8" t="s">
        <v>4442</v>
      </c>
      <c r="F8">
        <f>COUNTIF(B:B,"&lt;501")</f>
        <v>62</v>
      </c>
      <c r="G8" s="1">
        <f t="shared" si="1"/>
        <v>0.13747228381374724</v>
      </c>
      <c r="H8">
        <f>F8-F7</f>
        <v>56</v>
      </c>
    </row>
    <row r="9" spans="1:8">
      <c r="A9" t="s">
        <v>3567</v>
      </c>
      <c r="B9">
        <v>261</v>
      </c>
      <c r="C9">
        <f t="shared" si="0"/>
        <v>87</v>
      </c>
      <c r="E9" t="s">
        <v>4443</v>
      </c>
      <c r="F9">
        <f>COUNTIF(B:B,"&lt;751")</f>
        <v>122</v>
      </c>
      <c r="G9" s="1">
        <f t="shared" si="1"/>
        <v>0.270509977827051</v>
      </c>
      <c r="H9">
        <f t="shared" ref="H9:H19" si="2">F9-F8</f>
        <v>60</v>
      </c>
    </row>
    <row r="10" spans="1:8">
      <c r="A10" t="s">
        <v>3283</v>
      </c>
      <c r="B10">
        <v>264</v>
      </c>
      <c r="C10">
        <f t="shared" si="0"/>
        <v>88</v>
      </c>
      <c r="E10" t="s">
        <v>4444</v>
      </c>
      <c r="F10">
        <f>COUNTIF(B:B,"&lt;1001")</f>
        <v>183</v>
      </c>
      <c r="G10" s="1">
        <f t="shared" si="1"/>
        <v>0.40576496674057649</v>
      </c>
      <c r="H10">
        <f t="shared" si="2"/>
        <v>61</v>
      </c>
    </row>
    <row r="11" spans="1:8">
      <c r="A11" t="s">
        <v>3396</v>
      </c>
      <c r="B11">
        <v>267</v>
      </c>
      <c r="C11">
        <f t="shared" si="0"/>
        <v>89</v>
      </c>
      <c r="E11" t="s">
        <v>4445</v>
      </c>
      <c r="F11">
        <f>COUNTIF(B:B,"&lt;1251")</f>
        <v>236</v>
      </c>
      <c r="G11" s="1">
        <f t="shared" si="1"/>
        <v>0.52328159645232819</v>
      </c>
      <c r="H11">
        <f t="shared" si="2"/>
        <v>53</v>
      </c>
    </row>
    <row r="12" spans="1:8">
      <c r="A12" t="s">
        <v>3409</v>
      </c>
      <c r="B12">
        <v>282</v>
      </c>
      <c r="C12">
        <f t="shared" si="0"/>
        <v>94</v>
      </c>
      <c r="E12" t="s">
        <v>4446</v>
      </c>
      <c r="F12">
        <f>COUNTIF(B:B,"&lt;1501")</f>
        <v>293</v>
      </c>
      <c r="G12" s="1">
        <f t="shared" si="1"/>
        <v>0.64966740576496673</v>
      </c>
      <c r="H12">
        <f t="shared" si="2"/>
        <v>57</v>
      </c>
    </row>
    <row r="13" spans="1:8">
      <c r="A13" t="s">
        <v>3515</v>
      </c>
      <c r="B13">
        <v>285</v>
      </c>
      <c r="C13">
        <f t="shared" si="0"/>
        <v>95</v>
      </c>
      <c r="E13" t="s">
        <v>4447</v>
      </c>
      <c r="F13">
        <f>COUNTIF(B:B,"&lt;1751")</f>
        <v>336</v>
      </c>
      <c r="G13" s="1">
        <f t="shared" si="1"/>
        <v>0.74501108647450109</v>
      </c>
      <c r="H13">
        <f t="shared" si="2"/>
        <v>43</v>
      </c>
    </row>
    <row r="14" spans="1:8">
      <c r="A14" t="s">
        <v>3350</v>
      </c>
      <c r="B14">
        <v>288</v>
      </c>
      <c r="C14">
        <f t="shared" si="0"/>
        <v>96</v>
      </c>
      <c r="E14" t="s">
        <v>4448</v>
      </c>
      <c r="F14">
        <f>COUNTIF(B:B,"&lt;2001")</f>
        <v>360</v>
      </c>
      <c r="G14" s="1">
        <f t="shared" si="1"/>
        <v>0.79822616407982261</v>
      </c>
      <c r="H14">
        <f t="shared" si="2"/>
        <v>24</v>
      </c>
    </row>
    <row r="15" spans="1:8">
      <c r="A15" t="s">
        <v>3381</v>
      </c>
      <c r="B15">
        <v>297</v>
      </c>
      <c r="C15">
        <f t="shared" si="0"/>
        <v>99</v>
      </c>
      <c r="E15" t="s">
        <v>4449</v>
      </c>
      <c r="F15">
        <f>COUNTIF(B:B,"&lt;2251")</f>
        <v>381</v>
      </c>
      <c r="G15" s="1">
        <f t="shared" si="1"/>
        <v>0.84478935698447899</v>
      </c>
      <c r="H15">
        <f t="shared" si="2"/>
        <v>21</v>
      </c>
    </row>
    <row r="16" spans="1:8">
      <c r="A16" t="s">
        <v>3489</v>
      </c>
      <c r="B16">
        <v>300</v>
      </c>
      <c r="C16">
        <f t="shared" si="0"/>
        <v>100</v>
      </c>
      <c r="E16" t="s">
        <v>4450</v>
      </c>
      <c r="F16">
        <f>COUNTIF(B:B,"&lt;2501")</f>
        <v>396</v>
      </c>
      <c r="G16" s="1">
        <f t="shared" si="1"/>
        <v>0.87804878048780488</v>
      </c>
      <c r="H16">
        <f t="shared" si="2"/>
        <v>15</v>
      </c>
    </row>
    <row r="17" spans="1:8">
      <c r="A17" t="s">
        <v>3398</v>
      </c>
      <c r="B17">
        <v>309</v>
      </c>
      <c r="C17">
        <f t="shared" si="0"/>
        <v>103</v>
      </c>
      <c r="E17" t="s">
        <v>4451</v>
      </c>
      <c r="F17">
        <f>COUNTIF(B:B,"&lt;2751")</f>
        <v>410</v>
      </c>
      <c r="G17" s="1">
        <f t="shared" si="1"/>
        <v>0.90909090909090906</v>
      </c>
      <c r="H17">
        <f t="shared" si="2"/>
        <v>14</v>
      </c>
    </row>
    <row r="18" spans="1:8">
      <c r="A18" t="s">
        <v>3257</v>
      </c>
      <c r="B18">
        <v>312</v>
      </c>
      <c r="C18">
        <f t="shared" si="0"/>
        <v>104</v>
      </c>
      <c r="E18" t="s">
        <v>4452</v>
      </c>
      <c r="F18">
        <f>COUNTIF(B:B,"&lt;3001")</f>
        <v>413</v>
      </c>
      <c r="G18" s="1">
        <f t="shared" si="1"/>
        <v>0.91574279379157431</v>
      </c>
      <c r="H18">
        <f t="shared" si="2"/>
        <v>3</v>
      </c>
    </row>
    <row r="19" spans="1:8">
      <c r="A19" t="s">
        <v>3258</v>
      </c>
      <c r="B19">
        <v>312</v>
      </c>
      <c r="C19">
        <f t="shared" si="0"/>
        <v>104</v>
      </c>
      <c r="E19" t="s">
        <v>4453</v>
      </c>
      <c r="F19">
        <f>COUNT(B:B)</f>
        <v>451</v>
      </c>
      <c r="G19" s="1">
        <f t="shared" si="1"/>
        <v>1</v>
      </c>
      <c r="H19">
        <f t="shared" si="2"/>
        <v>38</v>
      </c>
    </row>
    <row r="20" spans="1:8">
      <c r="A20" t="s">
        <v>3413</v>
      </c>
      <c r="B20">
        <v>312</v>
      </c>
      <c r="C20">
        <f t="shared" si="0"/>
        <v>104</v>
      </c>
    </row>
    <row r="21" spans="1:8">
      <c r="A21" t="s">
        <v>3200</v>
      </c>
      <c r="B21">
        <v>318</v>
      </c>
      <c r="C21">
        <f t="shared" si="0"/>
        <v>106</v>
      </c>
    </row>
    <row r="22" spans="1:8">
      <c r="A22" t="s">
        <v>3391</v>
      </c>
      <c r="B22">
        <v>318</v>
      </c>
      <c r="C22">
        <f t="shared" si="0"/>
        <v>106</v>
      </c>
    </row>
    <row r="23" spans="1:8">
      <c r="A23" t="s">
        <v>3519</v>
      </c>
      <c r="B23">
        <v>321</v>
      </c>
      <c r="C23">
        <f t="shared" si="0"/>
        <v>107</v>
      </c>
    </row>
    <row r="24" spans="1:8">
      <c r="A24" t="s">
        <v>3223</v>
      </c>
      <c r="B24">
        <v>333</v>
      </c>
      <c r="C24">
        <f t="shared" si="0"/>
        <v>111</v>
      </c>
    </row>
    <row r="25" spans="1:8">
      <c r="A25" t="s">
        <v>3236</v>
      </c>
      <c r="B25">
        <v>333</v>
      </c>
      <c r="C25">
        <f t="shared" si="0"/>
        <v>111</v>
      </c>
    </row>
    <row r="26" spans="1:8">
      <c r="A26" t="s">
        <v>3363</v>
      </c>
      <c r="B26">
        <v>336</v>
      </c>
      <c r="C26">
        <f t="shared" si="0"/>
        <v>112</v>
      </c>
    </row>
    <row r="27" spans="1:8">
      <c r="A27" t="s">
        <v>3301</v>
      </c>
      <c r="B27">
        <v>339</v>
      </c>
      <c r="C27">
        <f t="shared" si="0"/>
        <v>113</v>
      </c>
    </row>
    <row r="28" spans="1:8">
      <c r="A28" t="s">
        <v>3490</v>
      </c>
      <c r="B28">
        <v>342</v>
      </c>
      <c r="C28">
        <f t="shared" si="0"/>
        <v>114</v>
      </c>
    </row>
    <row r="29" spans="1:8">
      <c r="A29" t="s">
        <v>3276</v>
      </c>
      <c r="B29">
        <v>345</v>
      </c>
      <c r="C29">
        <f t="shared" si="0"/>
        <v>115</v>
      </c>
    </row>
    <row r="30" spans="1:8">
      <c r="A30" t="s">
        <v>3491</v>
      </c>
      <c r="B30">
        <v>345</v>
      </c>
      <c r="C30">
        <f t="shared" si="0"/>
        <v>115</v>
      </c>
    </row>
    <row r="31" spans="1:8">
      <c r="A31" t="s">
        <v>3162</v>
      </c>
      <c r="B31">
        <v>357</v>
      </c>
      <c r="C31">
        <f t="shared" si="0"/>
        <v>119</v>
      </c>
    </row>
    <row r="32" spans="1:8">
      <c r="A32" t="s">
        <v>3548</v>
      </c>
      <c r="B32">
        <v>357</v>
      </c>
      <c r="C32">
        <f t="shared" si="0"/>
        <v>119</v>
      </c>
    </row>
    <row r="33" spans="1:6">
      <c r="A33" t="s">
        <v>3222</v>
      </c>
      <c r="B33">
        <v>360</v>
      </c>
      <c r="C33">
        <f t="shared" si="0"/>
        <v>120</v>
      </c>
    </row>
    <row r="34" spans="1:6">
      <c r="A34" t="s">
        <v>3338</v>
      </c>
      <c r="B34">
        <v>360</v>
      </c>
      <c r="C34">
        <f t="shared" si="0"/>
        <v>120</v>
      </c>
    </row>
    <row r="35" spans="1:6">
      <c r="A35" t="s">
        <v>3502</v>
      </c>
      <c r="B35">
        <v>360</v>
      </c>
      <c r="C35">
        <f t="shared" si="0"/>
        <v>120</v>
      </c>
    </row>
    <row r="36" spans="1:6">
      <c r="A36" t="s">
        <v>3256</v>
      </c>
      <c r="B36">
        <v>369</v>
      </c>
      <c r="C36">
        <f t="shared" si="0"/>
        <v>123</v>
      </c>
    </row>
    <row r="37" spans="1:6">
      <c r="A37" t="s">
        <v>3421</v>
      </c>
      <c r="B37">
        <v>375</v>
      </c>
      <c r="C37">
        <f t="shared" si="0"/>
        <v>125</v>
      </c>
    </row>
    <row r="38" spans="1:6">
      <c r="A38" t="s">
        <v>3509</v>
      </c>
      <c r="B38">
        <v>381</v>
      </c>
      <c r="C38">
        <f t="shared" si="0"/>
        <v>127</v>
      </c>
    </row>
    <row r="39" spans="1:6">
      <c r="A39" t="s">
        <v>3287</v>
      </c>
      <c r="B39">
        <v>384</v>
      </c>
      <c r="C39">
        <f t="shared" si="0"/>
        <v>128</v>
      </c>
    </row>
    <row r="40" spans="1:6">
      <c r="A40" t="s">
        <v>3336</v>
      </c>
      <c r="B40">
        <v>384</v>
      </c>
      <c r="C40">
        <f t="shared" si="0"/>
        <v>128</v>
      </c>
    </row>
    <row r="41" spans="1:6">
      <c r="A41" t="s">
        <v>3500</v>
      </c>
      <c r="B41">
        <v>384</v>
      </c>
      <c r="C41">
        <f t="shared" si="0"/>
        <v>128</v>
      </c>
    </row>
    <row r="42" spans="1:6">
      <c r="A42" t="s">
        <v>3477</v>
      </c>
      <c r="B42">
        <v>390</v>
      </c>
      <c r="C42">
        <f t="shared" si="0"/>
        <v>130</v>
      </c>
    </row>
    <row r="43" spans="1:6">
      <c r="A43" t="s">
        <v>3514</v>
      </c>
      <c r="B43">
        <v>390</v>
      </c>
      <c r="C43">
        <f t="shared" si="0"/>
        <v>130</v>
      </c>
    </row>
    <row r="44" spans="1:6">
      <c r="A44" t="s">
        <v>3235</v>
      </c>
      <c r="B44">
        <v>402</v>
      </c>
      <c r="C44">
        <f t="shared" si="0"/>
        <v>134</v>
      </c>
    </row>
    <row r="45" spans="1:6">
      <c r="A45" t="s">
        <v>3379</v>
      </c>
      <c r="B45">
        <v>408</v>
      </c>
      <c r="C45">
        <f t="shared" si="0"/>
        <v>136</v>
      </c>
    </row>
    <row r="46" spans="1:6">
      <c r="A46" t="s">
        <v>3181</v>
      </c>
      <c r="B46">
        <v>411</v>
      </c>
      <c r="C46">
        <f t="shared" si="0"/>
        <v>137</v>
      </c>
    </row>
    <row r="47" spans="1:6">
      <c r="A47" t="s">
        <v>3264</v>
      </c>
      <c r="B47">
        <v>420</v>
      </c>
      <c r="C47">
        <f t="shared" si="0"/>
        <v>140</v>
      </c>
    </row>
    <row r="48" spans="1:6">
      <c r="A48" t="s">
        <v>3454</v>
      </c>
      <c r="B48">
        <v>420</v>
      </c>
      <c r="C48">
        <f t="shared" si="0"/>
        <v>140</v>
      </c>
      <c r="F48" t="s">
        <v>4457</v>
      </c>
    </row>
    <row r="49" spans="1:3">
      <c r="A49" t="s">
        <v>3378</v>
      </c>
      <c r="B49">
        <v>426</v>
      </c>
      <c r="C49">
        <f t="shared" si="0"/>
        <v>142</v>
      </c>
    </row>
    <row r="50" spans="1:3">
      <c r="A50" t="s">
        <v>3351</v>
      </c>
      <c r="B50">
        <v>429</v>
      </c>
      <c r="C50">
        <f t="shared" si="0"/>
        <v>143</v>
      </c>
    </row>
    <row r="51" spans="1:3">
      <c r="A51" t="s">
        <v>3198</v>
      </c>
      <c r="B51">
        <v>432</v>
      </c>
      <c r="C51">
        <f t="shared" si="0"/>
        <v>144</v>
      </c>
    </row>
    <row r="52" spans="1:3">
      <c r="A52" t="s">
        <v>3169</v>
      </c>
      <c r="B52">
        <v>435</v>
      </c>
      <c r="C52">
        <f t="shared" si="0"/>
        <v>145</v>
      </c>
    </row>
    <row r="53" spans="1:3">
      <c r="A53" t="s">
        <v>3399</v>
      </c>
      <c r="B53">
        <v>438</v>
      </c>
      <c r="C53">
        <f t="shared" si="0"/>
        <v>146</v>
      </c>
    </row>
    <row r="54" spans="1:3">
      <c r="A54" t="s">
        <v>3193</v>
      </c>
      <c r="B54">
        <v>444</v>
      </c>
      <c r="C54">
        <f t="shared" si="0"/>
        <v>148</v>
      </c>
    </row>
    <row r="55" spans="1:3">
      <c r="A55" t="s">
        <v>3361</v>
      </c>
      <c r="B55">
        <v>444</v>
      </c>
      <c r="C55">
        <f t="shared" si="0"/>
        <v>148</v>
      </c>
    </row>
    <row r="56" spans="1:3">
      <c r="A56" t="s">
        <v>3415</v>
      </c>
      <c r="B56">
        <v>447</v>
      </c>
      <c r="C56">
        <f t="shared" si="0"/>
        <v>149</v>
      </c>
    </row>
    <row r="57" spans="1:3">
      <c r="A57" t="s">
        <v>3542</v>
      </c>
      <c r="B57">
        <v>450</v>
      </c>
      <c r="C57">
        <f t="shared" si="0"/>
        <v>150</v>
      </c>
    </row>
    <row r="58" spans="1:3">
      <c r="A58" t="s">
        <v>3580</v>
      </c>
      <c r="B58">
        <v>453</v>
      </c>
      <c r="C58">
        <f t="shared" si="0"/>
        <v>151</v>
      </c>
    </row>
    <row r="59" spans="1:3">
      <c r="A59" t="s">
        <v>3550</v>
      </c>
      <c r="B59">
        <v>459</v>
      </c>
      <c r="C59">
        <f t="shared" si="0"/>
        <v>153</v>
      </c>
    </row>
    <row r="60" spans="1:3">
      <c r="A60" t="s">
        <v>3339</v>
      </c>
      <c r="B60">
        <v>465</v>
      </c>
      <c r="C60">
        <f t="shared" si="0"/>
        <v>155</v>
      </c>
    </row>
    <row r="61" spans="1:3">
      <c r="A61" t="s">
        <v>3321</v>
      </c>
      <c r="B61">
        <v>468</v>
      </c>
      <c r="C61">
        <f t="shared" si="0"/>
        <v>156</v>
      </c>
    </row>
    <row r="62" spans="1:3">
      <c r="A62" t="s">
        <v>3495</v>
      </c>
      <c r="B62">
        <v>477</v>
      </c>
      <c r="C62">
        <f t="shared" si="0"/>
        <v>159</v>
      </c>
    </row>
    <row r="63" spans="1:3">
      <c r="A63" t="s">
        <v>3465</v>
      </c>
      <c r="B63">
        <v>480</v>
      </c>
      <c r="C63">
        <f t="shared" si="0"/>
        <v>160</v>
      </c>
    </row>
    <row r="64" spans="1:3">
      <c r="A64" t="s">
        <v>3231</v>
      </c>
      <c r="B64">
        <v>507</v>
      </c>
      <c r="C64">
        <f t="shared" si="0"/>
        <v>169</v>
      </c>
    </row>
    <row r="65" spans="1:3">
      <c r="A65" t="s">
        <v>3523</v>
      </c>
      <c r="B65">
        <v>555</v>
      </c>
      <c r="C65">
        <f t="shared" si="0"/>
        <v>185</v>
      </c>
    </row>
    <row r="66" spans="1:3">
      <c r="A66" t="s">
        <v>3170</v>
      </c>
      <c r="B66">
        <v>561</v>
      </c>
      <c r="C66">
        <f t="shared" ref="C66:C129" si="3">B:B/3</f>
        <v>187</v>
      </c>
    </row>
    <row r="67" spans="1:3">
      <c r="A67" t="s">
        <v>3208</v>
      </c>
      <c r="B67">
        <v>561</v>
      </c>
      <c r="C67">
        <f t="shared" si="3"/>
        <v>187</v>
      </c>
    </row>
    <row r="68" spans="1:3">
      <c r="A68" t="s">
        <v>3261</v>
      </c>
      <c r="B68">
        <v>570</v>
      </c>
      <c r="C68">
        <f t="shared" si="3"/>
        <v>190</v>
      </c>
    </row>
    <row r="69" spans="1:3">
      <c r="A69" t="s">
        <v>3436</v>
      </c>
      <c r="B69">
        <v>573</v>
      </c>
      <c r="C69">
        <f t="shared" si="3"/>
        <v>191</v>
      </c>
    </row>
    <row r="70" spans="1:3">
      <c r="A70" t="s">
        <v>3210</v>
      </c>
      <c r="B70">
        <v>579</v>
      </c>
      <c r="C70">
        <f t="shared" si="3"/>
        <v>193</v>
      </c>
    </row>
    <row r="71" spans="1:3">
      <c r="A71" t="s">
        <v>3508</v>
      </c>
      <c r="B71">
        <v>594</v>
      </c>
      <c r="C71">
        <f t="shared" si="3"/>
        <v>198</v>
      </c>
    </row>
    <row r="72" spans="1:3">
      <c r="A72" t="s">
        <v>3199</v>
      </c>
      <c r="B72">
        <v>600</v>
      </c>
      <c r="C72">
        <f t="shared" si="3"/>
        <v>200</v>
      </c>
    </row>
    <row r="73" spans="1:3">
      <c r="A73" t="s">
        <v>3282</v>
      </c>
      <c r="B73">
        <v>600</v>
      </c>
      <c r="C73">
        <f t="shared" si="3"/>
        <v>200</v>
      </c>
    </row>
    <row r="74" spans="1:3">
      <c r="A74" t="s">
        <v>3325</v>
      </c>
      <c r="B74">
        <v>600</v>
      </c>
      <c r="C74">
        <f t="shared" si="3"/>
        <v>200</v>
      </c>
    </row>
    <row r="75" spans="1:3">
      <c r="A75" t="s">
        <v>3545</v>
      </c>
      <c r="B75">
        <v>606</v>
      </c>
      <c r="C75">
        <f t="shared" si="3"/>
        <v>202</v>
      </c>
    </row>
    <row r="76" spans="1:3">
      <c r="A76" t="s">
        <v>3345</v>
      </c>
      <c r="B76">
        <v>609</v>
      </c>
      <c r="C76">
        <f t="shared" si="3"/>
        <v>203</v>
      </c>
    </row>
    <row r="77" spans="1:3">
      <c r="A77" t="s">
        <v>3177</v>
      </c>
      <c r="B77">
        <v>612</v>
      </c>
      <c r="C77">
        <f t="shared" si="3"/>
        <v>204</v>
      </c>
    </row>
    <row r="78" spans="1:3">
      <c r="A78" t="s">
        <v>3182</v>
      </c>
      <c r="B78">
        <v>612</v>
      </c>
      <c r="C78">
        <f t="shared" si="3"/>
        <v>204</v>
      </c>
    </row>
    <row r="79" spans="1:3">
      <c r="A79" t="s">
        <v>3224</v>
      </c>
      <c r="B79">
        <v>615</v>
      </c>
      <c r="C79">
        <f t="shared" si="3"/>
        <v>205</v>
      </c>
    </row>
    <row r="80" spans="1:3">
      <c r="A80" t="s">
        <v>3486</v>
      </c>
      <c r="B80">
        <v>615</v>
      </c>
      <c r="C80">
        <f t="shared" si="3"/>
        <v>205</v>
      </c>
    </row>
    <row r="81" spans="1:3">
      <c r="A81" t="s">
        <v>3247</v>
      </c>
      <c r="B81">
        <v>618</v>
      </c>
      <c r="C81">
        <f t="shared" si="3"/>
        <v>206</v>
      </c>
    </row>
    <row r="82" spans="1:3">
      <c r="A82" t="s">
        <v>3448</v>
      </c>
      <c r="B82">
        <v>618</v>
      </c>
      <c r="C82">
        <f t="shared" si="3"/>
        <v>206</v>
      </c>
    </row>
    <row r="83" spans="1:3">
      <c r="A83" t="s">
        <v>3292</v>
      </c>
      <c r="B83">
        <v>621</v>
      </c>
      <c r="C83">
        <f t="shared" si="3"/>
        <v>207</v>
      </c>
    </row>
    <row r="84" spans="1:3">
      <c r="A84" t="s">
        <v>3307</v>
      </c>
      <c r="B84">
        <v>621</v>
      </c>
      <c r="C84">
        <f t="shared" si="3"/>
        <v>207</v>
      </c>
    </row>
    <row r="85" spans="1:3">
      <c r="A85" t="s">
        <v>3313</v>
      </c>
      <c r="B85">
        <v>621</v>
      </c>
      <c r="C85">
        <f t="shared" si="3"/>
        <v>207</v>
      </c>
    </row>
    <row r="86" spans="1:3">
      <c r="A86" t="s">
        <v>3348</v>
      </c>
      <c r="B86">
        <v>627</v>
      </c>
      <c r="C86">
        <f t="shared" si="3"/>
        <v>209</v>
      </c>
    </row>
    <row r="87" spans="1:3">
      <c r="A87" t="s">
        <v>3432</v>
      </c>
      <c r="B87">
        <v>627</v>
      </c>
      <c r="C87">
        <f t="shared" si="3"/>
        <v>209</v>
      </c>
    </row>
    <row r="88" spans="1:3">
      <c r="A88" t="s">
        <v>3574</v>
      </c>
      <c r="B88">
        <v>627</v>
      </c>
      <c r="C88">
        <f t="shared" si="3"/>
        <v>209</v>
      </c>
    </row>
    <row r="89" spans="1:3">
      <c r="A89" t="s">
        <v>3234</v>
      </c>
      <c r="B89">
        <v>630</v>
      </c>
      <c r="C89">
        <f t="shared" si="3"/>
        <v>210</v>
      </c>
    </row>
    <row r="90" spans="1:3">
      <c r="A90" t="s">
        <v>3535</v>
      </c>
      <c r="B90">
        <v>630</v>
      </c>
      <c r="C90">
        <f t="shared" si="3"/>
        <v>210</v>
      </c>
    </row>
    <row r="91" spans="1:3">
      <c r="A91" t="s">
        <v>3588</v>
      </c>
      <c r="B91">
        <v>630</v>
      </c>
      <c r="C91">
        <f t="shared" si="3"/>
        <v>210</v>
      </c>
    </row>
    <row r="92" spans="1:3">
      <c r="A92" t="s">
        <v>3513</v>
      </c>
      <c r="B92">
        <v>633</v>
      </c>
      <c r="C92">
        <f t="shared" si="3"/>
        <v>211</v>
      </c>
    </row>
    <row r="93" spans="1:3">
      <c r="A93" t="s">
        <v>3186</v>
      </c>
      <c r="B93">
        <v>636</v>
      </c>
      <c r="C93">
        <f t="shared" si="3"/>
        <v>212</v>
      </c>
    </row>
    <row r="94" spans="1:3">
      <c r="A94" t="s">
        <v>3318</v>
      </c>
      <c r="B94">
        <v>636</v>
      </c>
      <c r="C94">
        <f t="shared" si="3"/>
        <v>212</v>
      </c>
    </row>
    <row r="95" spans="1:3">
      <c r="A95" t="s">
        <v>3435</v>
      </c>
      <c r="B95">
        <v>639</v>
      </c>
      <c r="C95">
        <f t="shared" si="3"/>
        <v>213</v>
      </c>
    </row>
    <row r="96" spans="1:3">
      <c r="A96" t="s">
        <v>3230</v>
      </c>
      <c r="B96">
        <v>642</v>
      </c>
      <c r="C96">
        <f t="shared" si="3"/>
        <v>214</v>
      </c>
    </row>
    <row r="97" spans="1:3">
      <c r="A97" t="s">
        <v>3310</v>
      </c>
      <c r="B97">
        <v>642</v>
      </c>
      <c r="C97">
        <f t="shared" si="3"/>
        <v>214</v>
      </c>
    </row>
    <row r="98" spans="1:3">
      <c r="A98" t="s">
        <v>3405</v>
      </c>
      <c r="B98">
        <v>645</v>
      </c>
      <c r="C98">
        <f t="shared" si="3"/>
        <v>215</v>
      </c>
    </row>
    <row r="99" spans="1:3">
      <c r="A99" t="s">
        <v>3466</v>
      </c>
      <c r="B99">
        <v>648</v>
      </c>
      <c r="C99">
        <f t="shared" si="3"/>
        <v>216</v>
      </c>
    </row>
    <row r="100" spans="1:3">
      <c r="A100" t="s">
        <v>3540</v>
      </c>
      <c r="B100">
        <v>651</v>
      </c>
      <c r="C100">
        <f t="shared" si="3"/>
        <v>217</v>
      </c>
    </row>
    <row r="101" spans="1:3">
      <c r="A101" t="s">
        <v>3573</v>
      </c>
      <c r="B101">
        <v>651</v>
      </c>
      <c r="C101">
        <f t="shared" si="3"/>
        <v>217</v>
      </c>
    </row>
    <row r="102" spans="1:3">
      <c r="A102" t="s">
        <v>3300</v>
      </c>
      <c r="B102">
        <v>654</v>
      </c>
      <c r="C102">
        <f t="shared" si="3"/>
        <v>218</v>
      </c>
    </row>
    <row r="103" spans="1:3">
      <c r="A103" t="s">
        <v>3503</v>
      </c>
      <c r="B103">
        <v>654</v>
      </c>
      <c r="C103">
        <f t="shared" si="3"/>
        <v>218</v>
      </c>
    </row>
    <row r="104" spans="1:3">
      <c r="A104" t="s">
        <v>3446</v>
      </c>
      <c r="B104">
        <v>657</v>
      </c>
      <c r="C104">
        <f t="shared" si="3"/>
        <v>219</v>
      </c>
    </row>
    <row r="105" spans="1:3">
      <c r="A105" t="s">
        <v>3393</v>
      </c>
      <c r="B105">
        <v>663</v>
      </c>
      <c r="C105">
        <f t="shared" si="3"/>
        <v>221</v>
      </c>
    </row>
    <row r="106" spans="1:3">
      <c r="A106" t="s">
        <v>3179</v>
      </c>
      <c r="B106">
        <v>678</v>
      </c>
      <c r="C106">
        <f t="shared" si="3"/>
        <v>226</v>
      </c>
    </row>
    <row r="107" spans="1:3">
      <c r="A107" t="s">
        <v>3189</v>
      </c>
      <c r="B107">
        <v>684</v>
      </c>
      <c r="C107">
        <f t="shared" si="3"/>
        <v>228</v>
      </c>
    </row>
    <row r="108" spans="1:3">
      <c r="A108" t="s">
        <v>3274</v>
      </c>
      <c r="B108">
        <v>684</v>
      </c>
      <c r="C108">
        <f t="shared" si="3"/>
        <v>228</v>
      </c>
    </row>
    <row r="109" spans="1:3">
      <c r="A109" t="s">
        <v>3565</v>
      </c>
      <c r="B109">
        <v>690</v>
      </c>
      <c r="C109">
        <f t="shared" si="3"/>
        <v>230</v>
      </c>
    </row>
    <row r="110" spans="1:3">
      <c r="A110" t="s">
        <v>3377</v>
      </c>
      <c r="B110">
        <v>693</v>
      </c>
      <c r="C110">
        <f t="shared" si="3"/>
        <v>231</v>
      </c>
    </row>
    <row r="111" spans="1:3">
      <c r="A111" t="s">
        <v>3499</v>
      </c>
      <c r="B111">
        <v>696</v>
      </c>
      <c r="C111">
        <f t="shared" si="3"/>
        <v>232</v>
      </c>
    </row>
    <row r="112" spans="1:3">
      <c r="A112" t="s">
        <v>3270</v>
      </c>
      <c r="B112">
        <v>714</v>
      </c>
      <c r="C112">
        <f t="shared" si="3"/>
        <v>238</v>
      </c>
    </row>
    <row r="113" spans="1:3">
      <c r="A113" t="s">
        <v>3229</v>
      </c>
      <c r="B113">
        <v>717</v>
      </c>
      <c r="C113">
        <f t="shared" si="3"/>
        <v>239</v>
      </c>
    </row>
    <row r="114" spans="1:3">
      <c r="A114" t="s">
        <v>3285</v>
      </c>
      <c r="B114">
        <v>717</v>
      </c>
      <c r="C114">
        <f t="shared" si="3"/>
        <v>239</v>
      </c>
    </row>
    <row r="115" spans="1:3">
      <c r="A115" t="s">
        <v>3559</v>
      </c>
      <c r="B115">
        <v>720</v>
      </c>
      <c r="C115">
        <f t="shared" si="3"/>
        <v>240</v>
      </c>
    </row>
    <row r="116" spans="1:3">
      <c r="A116" t="s">
        <v>3207</v>
      </c>
      <c r="B116">
        <v>726</v>
      </c>
      <c r="C116">
        <f t="shared" si="3"/>
        <v>242</v>
      </c>
    </row>
    <row r="117" spans="1:3">
      <c r="A117" t="s">
        <v>3408</v>
      </c>
      <c r="B117">
        <v>729</v>
      </c>
      <c r="C117">
        <f t="shared" si="3"/>
        <v>243</v>
      </c>
    </row>
    <row r="118" spans="1:3">
      <c r="A118" t="s">
        <v>3517</v>
      </c>
      <c r="B118">
        <v>729</v>
      </c>
      <c r="C118">
        <f t="shared" si="3"/>
        <v>243</v>
      </c>
    </row>
    <row r="119" spans="1:3">
      <c r="A119" t="s">
        <v>3272</v>
      </c>
      <c r="B119">
        <v>732</v>
      </c>
      <c r="C119">
        <f t="shared" si="3"/>
        <v>244</v>
      </c>
    </row>
    <row r="120" spans="1:3">
      <c r="A120" t="s">
        <v>3482</v>
      </c>
      <c r="B120">
        <v>738</v>
      </c>
      <c r="C120">
        <f t="shared" si="3"/>
        <v>246</v>
      </c>
    </row>
    <row r="121" spans="1:3">
      <c r="A121" t="s">
        <v>3304</v>
      </c>
      <c r="B121">
        <v>741</v>
      </c>
      <c r="C121">
        <f t="shared" si="3"/>
        <v>247</v>
      </c>
    </row>
    <row r="122" spans="1:3">
      <c r="A122" t="s">
        <v>3330</v>
      </c>
      <c r="B122">
        <v>741</v>
      </c>
      <c r="C122">
        <f t="shared" si="3"/>
        <v>247</v>
      </c>
    </row>
    <row r="123" spans="1:3">
      <c r="A123" t="s">
        <v>3265</v>
      </c>
      <c r="B123">
        <v>744</v>
      </c>
      <c r="C123">
        <f t="shared" si="3"/>
        <v>248</v>
      </c>
    </row>
    <row r="124" spans="1:3">
      <c r="A124" t="s">
        <v>3507</v>
      </c>
      <c r="B124">
        <v>756</v>
      </c>
      <c r="C124">
        <f t="shared" si="3"/>
        <v>252</v>
      </c>
    </row>
    <row r="125" spans="1:3">
      <c r="A125" t="s">
        <v>3420</v>
      </c>
      <c r="B125">
        <v>759</v>
      </c>
      <c r="C125">
        <f t="shared" si="3"/>
        <v>253</v>
      </c>
    </row>
    <row r="126" spans="1:3">
      <c r="A126" t="s">
        <v>3295</v>
      </c>
      <c r="B126">
        <v>765</v>
      </c>
      <c r="C126">
        <f t="shared" si="3"/>
        <v>255</v>
      </c>
    </row>
    <row r="127" spans="1:3">
      <c r="A127" t="s">
        <v>3368</v>
      </c>
      <c r="B127">
        <v>771</v>
      </c>
      <c r="C127">
        <f t="shared" si="3"/>
        <v>257</v>
      </c>
    </row>
    <row r="128" spans="1:3">
      <c r="A128" t="s">
        <v>3373</v>
      </c>
      <c r="B128">
        <v>777</v>
      </c>
      <c r="C128">
        <f t="shared" si="3"/>
        <v>259</v>
      </c>
    </row>
    <row r="129" spans="1:3">
      <c r="A129" t="s">
        <v>3473</v>
      </c>
      <c r="B129">
        <v>780</v>
      </c>
      <c r="C129">
        <f t="shared" si="3"/>
        <v>260</v>
      </c>
    </row>
    <row r="130" spans="1:3">
      <c r="A130" t="s">
        <v>3512</v>
      </c>
      <c r="B130">
        <v>780</v>
      </c>
      <c r="C130">
        <f t="shared" ref="C130:C193" si="4">B:B/3</f>
        <v>260</v>
      </c>
    </row>
    <row r="131" spans="1:3">
      <c r="A131" t="s">
        <v>3260</v>
      </c>
      <c r="B131">
        <v>783</v>
      </c>
      <c r="C131">
        <f t="shared" si="4"/>
        <v>261</v>
      </c>
    </row>
    <row r="132" spans="1:3">
      <c r="A132" t="s">
        <v>3501</v>
      </c>
      <c r="B132">
        <v>789</v>
      </c>
      <c r="C132">
        <f t="shared" si="4"/>
        <v>263</v>
      </c>
    </row>
    <row r="133" spans="1:3">
      <c r="A133" t="s">
        <v>3160</v>
      </c>
      <c r="B133">
        <v>801</v>
      </c>
      <c r="C133">
        <f t="shared" si="4"/>
        <v>267</v>
      </c>
    </row>
    <row r="134" spans="1:3">
      <c r="A134" t="s">
        <v>3154</v>
      </c>
      <c r="B134">
        <v>819</v>
      </c>
      <c r="C134">
        <f t="shared" si="4"/>
        <v>273</v>
      </c>
    </row>
    <row r="135" spans="1:3">
      <c r="A135" t="s">
        <v>3288</v>
      </c>
      <c r="B135">
        <v>822</v>
      </c>
      <c r="C135">
        <f t="shared" si="4"/>
        <v>274</v>
      </c>
    </row>
    <row r="136" spans="1:3">
      <c r="A136" t="s">
        <v>3510</v>
      </c>
      <c r="B136">
        <v>822</v>
      </c>
      <c r="C136">
        <f t="shared" si="4"/>
        <v>274</v>
      </c>
    </row>
    <row r="137" spans="1:3">
      <c r="A137" t="s">
        <v>3315</v>
      </c>
      <c r="B137">
        <v>834</v>
      </c>
      <c r="C137">
        <f t="shared" si="4"/>
        <v>278</v>
      </c>
    </row>
    <row r="138" spans="1:3">
      <c r="A138" t="s">
        <v>3383</v>
      </c>
      <c r="B138">
        <v>840</v>
      </c>
      <c r="C138">
        <f t="shared" si="4"/>
        <v>280</v>
      </c>
    </row>
    <row r="139" spans="1:3">
      <c r="A139" t="s">
        <v>3209</v>
      </c>
      <c r="B139">
        <v>849</v>
      </c>
      <c r="C139">
        <f t="shared" si="4"/>
        <v>283</v>
      </c>
    </row>
    <row r="140" spans="1:3">
      <c r="A140" t="s">
        <v>3243</v>
      </c>
      <c r="B140">
        <v>855</v>
      </c>
      <c r="C140">
        <f t="shared" si="4"/>
        <v>285</v>
      </c>
    </row>
    <row r="141" spans="1:3">
      <c r="A141" t="s">
        <v>3375</v>
      </c>
      <c r="B141">
        <v>858</v>
      </c>
      <c r="C141">
        <f t="shared" si="4"/>
        <v>286</v>
      </c>
    </row>
    <row r="142" spans="1:3">
      <c r="A142" t="s">
        <v>3157</v>
      </c>
      <c r="B142">
        <v>864</v>
      </c>
      <c r="C142">
        <f t="shared" si="4"/>
        <v>288</v>
      </c>
    </row>
    <row r="143" spans="1:3">
      <c r="A143" t="s">
        <v>3334</v>
      </c>
      <c r="B143">
        <v>873</v>
      </c>
      <c r="C143">
        <f t="shared" si="4"/>
        <v>291</v>
      </c>
    </row>
    <row r="144" spans="1:3">
      <c r="A144" t="s">
        <v>3561</v>
      </c>
      <c r="B144">
        <v>879</v>
      </c>
      <c r="C144">
        <f t="shared" si="4"/>
        <v>293</v>
      </c>
    </row>
    <row r="145" spans="1:3">
      <c r="A145" t="s">
        <v>3596</v>
      </c>
      <c r="B145">
        <v>879</v>
      </c>
      <c r="C145">
        <f t="shared" si="4"/>
        <v>293</v>
      </c>
    </row>
    <row r="146" spans="1:3">
      <c r="A146" t="s">
        <v>3537</v>
      </c>
      <c r="B146">
        <v>885</v>
      </c>
      <c r="C146">
        <f t="shared" si="4"/>
        <v>295</v>
      </c>
    </row>
    <row r="147" spans="1:3">
      <c r="A147" t="s">
        <v>3281</v>
      </c>
      <c r="B147">
        <v>891</v>
      </c>
      <c r="C147">
        <f t="shared" si="4"/>
        <v>297</v>
      </c>
    </row>
    <row r="148" spans="1:3">
      <c r="A148" t="s">
        <v>3511</v>
      </c>
      <c r="B148">
        <v>894</v>
      </c>
      <c r="C148">
        <f t="shared" si="4"/>
        <v>298</v>
      </c>
    </row>
    <row r="149" spans="1:3">
      <c r="A149" t="s">
        <v>3293</v>
      </c>
      <c r="B149">
        <v>897</v>
      </c>
      <c r="C149">
        <f t="shared" si="4"/>
        <v>299</v>
      </c>
    </row>
    <row r="150" spans="1:3">
      <c r="A150" t="s">
        <v>3312</v>
      </c>
      <c r="B150">
        <v>897</v>
      </c>
      <c r="C150">
        <f t="shared" si="4"/>
        <v>299</v>
      </c>
    </row>
    <row r="151" spans="1:3">
      <c r="A151" t="s">
        <v>3402</v>
      </c>
      <c r="B151">
        <v>906</v>
      </c>
      <c r="C151">
        <f t="shared" si="4"/>
        <v>302</v>
      </c>
    </row>
    <row r="152" spans="1:3">
      <c r="A152" t="s">
        <v>3444</v>
      </c>
      <c r="B152">
        <v>909</v>
      </c>
      <c r="C152">
        <f t="shared" si="4"/>
        <v>303</v>
      </c>
    </row>
    <row r="153" spans="1:3">
      <c r="A153" t="s">
        <v>3326</v>
      </c>
      <c r="B153">
        <v>912</v>
      </c>
      <c r="C153">
        <f t="shared" si="4"/>
        <v>304</v>
      </c>
    </row>
    <row r="154" spans="1:3">
      <c r="A154" t="s">
        <v>3277</v>
      </c>
      <c r="B154">
        <v>915</v>
      </c>
      <c r="C154">
        <f t="shared" si="4"/>
        <v>305</v>
      </c>
    </row>
    <row r="155" spans="1:3">
      <c r="A155" t="s">
        <v>3472</v>
      </c>
      <c r="B155">
        <v>915</v>
      </c>
      <c r="C155">
        <f t="shared" si="4"/>
        <v>305</v>
      </c>
    </row>
    <row r="156" spans="1:3">
      <c r="A156" t="s">
        <v>3528</v>
      </c>
      <c r="B156">
        <v>915</v>
      </c>
      <c r="C156">
        <f t="shared" si="4"/>
        <v>305</v>
      </c>
    </row>
    <row r="157" spans="1:3">
      <c r="A157" t="s">
        <v>3240</v>
      </c>
      <c r="B157">
        <v>918</v>
      </c>
      <c r="C157">
        <f t="shared" si="4"/>
        <v>306</v>
      </c>
    </row>
    <row r="158" spans="1:3">
      <c r="A158" t="s">
        <v>3534</v>
      </c>
      <c r="B158">
        <v>924</v>
      </c>
      <c r="C158">
        <f t="shared" si="4"/>
        <v>308</v>
      </c>
    </row>
    <row r="159" spans="1:3">
      <c r="A159" t="s">
        <v>3380</v>
      </c>
      <c r="B159">
        <v>930</v>
      </c>
      <c r="C159">
        <f t="shared" si="4"/>
        <v>310</v>
      </c>
    </row>
    <row r="160" spans="1:3">
      <c r="A160" t="s">
        <v>3397</v>
      </c>
      <c r="B160">
        <v>930</v>
      </c>
      <c r="C160">
        <f t="shared" si="4"/>
        <v>310</v>
      </c>
    </row>
    <row r="161" spans="1:3">
      <c r="A161" t="s">
        <v>3404</v>
      </c>
      <c r="B161">
        <v>930</v>
      </c>
      <c r="C161">
        <f t="shared" si="4"/>
        <v>310</v>
      </c>
    </row>
    <row r="162" spans="1:3">
      <c r="A162" t="s">
        <v>3424</v>
      </c>
      <c r="B162">
        <v>930</v>
      </c>
      <c r="C162">
        <f t="shared" si="4"/>
        <v>310</v>
      </c>
    </row>
    <row r="163" spans="1:3">
      <c r="A163" t="s">
        <v>3571</v>
      </c>
      <c r="B163">
        <v>933</v>
      </c>
      <c r="C163">
        <f t="shared" si="4"/>
        <v>311</v>
      </c>
    </row>
    <row r="164" spans="1:3">
      <c r="A164" t="s">
        <v>3579</v>
      </c>
      <c r="B164">
        <v>933</v>
      </c>
      <c r="C164">
        <f t="shared" si="4"/>
        <v>311</v>
      </c>
    </row>
    <row r="165" spans="1:3">
      <c r="A165" t="s">
        <v>3219</v>
      </c>
      <c r="B165">
        <v>939</v>
      </c>
      <c r="C165">
        <f t="shared" si="4"/>
        <v>313</v>
      </c>
    </row>
    <row r="166" spans="1:3">
      <c r="A166" t="s">
        <v>3291</v>
      </c>
      <c r="B166">
        <v>939</v>
      </c>
      <c r="C166">
        <f t="shared" si="4"/>
        <v>313</v>
      </c>
    </row>
    <row r="167" spans="1:3">
      <c r="A167" t="s">
        <v>3394</v>
      </c>
      <c r="B167">
        <v>939</v>
      </c>
      <c r="C167">
        <f t="shared" si="4"/>
        <v>313</v>
      </c>
    </row>
    <row r="168" spans="1:3">
      <c r="A168" t="s">
        <v>3582</v>
      </c>
      <c r="B168">
        <v>939</v>
      </c>
      <c r="C168">
        <f t="shared" si="4"/>
        <v>313</v>
      </c>
    </row>
    <row r="169" spans="1:3">
      <c r="A169" t="s">
        <v>3410</v>
      </c>
      <c r="B169">
        <v>942</v>
      </c>
      <c r="C169">
        <f t="shared" si="4"/>
        <v>314</v>
      </c>
    </row>
    <row r="170" spans="1:3">
      <c r="A170" t="s">
        <v>3382</v>
      </c>
      <c r="B170">
        <v>948</v>
      </c>
      <c r="C170">
        <f t="shared" si="4"/>
        <v>316</v>
      </c>
    </row>
    <row r="171" spans="1:3">
      <c r="A171" t="s">
        <v>3576</v>
      </c>
      <c r="B171">
        <v>948</v>
      </c>
      <c r="C171">
        <f t="shared" si="4"/>
        <v>316</v>
      </c>
    </row>
    <row r="172" spans="1:3">
      <c r="A172" t="s">
        <v>3165</v>
      </c>
      <c r="B172">
        <v>951</v>
      </c>
      <c r="C172">
        <f t="shared" si="4"/>
        <v>317</v>
      </c>
    </row>
    <row r="173" spans="1:3">
      <c r="A173" t="s">
        <v>3238</v>
      </c>
      <c r="B173">
        <v>957</v>
      </c>
      <c r="C173">
        <f t="shared" si="4"/>
        <v>319</v>
      </c>
    </row>
    <row r="174" spans="1:3">
      <c r="A174" t="s">
        <v>3347</v>
      </c>
      <c r="B174">
        <v>960</v>
      </c>
      <c r="C174">
        <f t="shared" si="4"/>
        <v>320</v>
      </c>
    </row>
    <row r="175" spans="1:3">
      <c r="A175" t="s">
        <v>3372</v>
      </c>
      <c r="B175">
        <v>960</v>
      </c>
      <c r="C175">
        <f t="shared" si="4"/>
        <v>320</v>
      </c>
    </row>
    <row r="176" spans="1:3">
      <c r="A176" t="s">
        <v>3164</v>
      </c>
      <c r="B176">
        <v>966</v>
      </c>
      <c r="C176">
        <f t="shared" si="4"/>
        <v>322</v>
      </c>
    </row>
    <row r="177" spans="1:3">
      <c r="A177" t="s">
        <v>3390</v>
      </c>
      <c r="B177">
        <v>966</v>
      </c>
      <c r="C177">
        <f t="shared" si="4"/>
        <v>322</v>
      </c>
    </row>
    <row r="178" spans="1:3">
      <c r="A178" t="s">
        <v>3353</v>
      </c>
      <c r="B178">
        <v>984</v>
      </c>
      <c r="C178">
        <f t="shared" si="4"/>
        <v>328</v>
      </c>
    </row>
    <row r="179" spans="1:3">
      <c r="A179" t="s">
        <v>3492</v>
      </c>
      <c r="B179">
        <v>984</v>
      </c>
      <c r="C179">
        <f t="shared" si="4"/>
        <v>328</v>
      </c>
    </row>
    <row r="180" spans="1:3">
      <c r="A180" t="s">
        <v>3536</v>
      </c>
      <c r="B180">
        <v>987</v>
      </c>
      <c r="C180">
        <f t="shared" si="4"/>
        <v>329</v>
      </c>
    </row>
    <row r="181" spans="1:3">
      <c r="A181" t="s">
        <v>3228</v>
      </c>
      <c r="B181">
        <v>990</v>
      </c>
      <c r="C181">
        <f t="shared" si="4"/>
        <v>330</v>
      </c>
    </row>
    <row r="182" spans="1:3">
      <c r="A182" t="s">
        <v>3458</v>
      </c>
      <c r="B182">
        <v>993</v>
      </c>
      <c r="C182">
        <f t="shared" si="4"/>
        <v>331</v>
      </c>
    </row>
    <row r="183" spans="1:3">
      <c r="A183" t="s">
        <v>3570</v>
      </c>
      <c r="B183">
        <v>996</v>
      </c>
      <c r="C183">
        <f t="shared" si="4"/>
        <v>332</v>
      </c>
    </row>
    <row r="184" spans="1:3">
      <c r="A184" t="s">
        <v>3366</v>
      </c>
      <c r="B184">
        <v>999</v>
      </c>
      <c r="C184">
        <f t="shared" si="4"/>
        <v>333</v>
      </c>
    </row>
    <row r="185" spans="1:3">
      <c r="A185" t="s">
        <v>3180</v>
      </c>
      <c r="B185">
        <v>1005</v>
      </c>
      <c r="C185">
        <f t="shared" si="4"/>
        <v>335</v>
      </c>
    </row>
    <row r="186" spans="1:3">
      <c r="A186" t="s">
        <v>3546</v>
      </c>
      <c r="B186">
        <v>1008</v>
      </c>
      <c r="C186">
        <f t="shared" si="4"/>
        <v>336</v>
      </c>
    </row>
    <row r="187" spans="1:3">
      <c r="A187" t="s">
        <v>3386</v>
      </c>
      <c r="B187">
        <v>1014</v>
      </c>
      <c r="C187">
        <f t="shared" si="4"/>
        <v>338</v>
      </c>
    </row>
    <row r="188" spans="1:3">
      <c r="A188" t="s">
        <v>3275</v>
      </c>
      <c r="B188">
        <v>1017</v>
      </c>
      <c r="C188">
        <f t="shared" si="4"/>
        <v>339</v>
      </c>
    </row>
    <row r="189" spans="1:3">
      <c r="A189" t="s">
        <v>3459</v>
      </c>
      <c r="B189">
        <v>1017</v>
      </c>
      <c r="C189">
        <f t="shared" si="4"/>
        <v>339</v>
      </c>
    </row>
    <row r="190" spans="1:3">
      <c r="A190" t="s">
        <v>3220</v>
      </c>
      <c r="B190">
        <v>1032</v>
      </c>
      <c r="C190">
        <f t="shared" si="4"/>
        <v>344</v>
      </c>
    </row>
    <row r="191" spans="1:3">
      <c r="A191" t="s">
        <v>3246</v>
      </c>
      <c r="B191">
        <v>1041</v>
      </c>
      <c r="C191">
        <f t="shared" si="4"/>
        <v>347</v>
      </c>
    </row>
    <row r="192" spans="1:3">
      <c r="A192" t="s">
        <v>3438</v>
      </c>
      <c r="B192">
        <v>1044</v>
      </c>
      <c r="C192">
        <f t="shared" si="4"/>
        <v>348</v>
      </c>
    </row>
    <row r="193" spans="1:3">
      <c r="A193" t="s">
        <v>3175</v>
      </c>
      <c r="B193">
        <v>1047</v>
      </c>
      <c r="C193">
        <f t="shared" si="4"/>
        <v>349</v>
      </c>
    </row>
    <row r="194" spans="1:3">
      <c r="A194" t="s">
        <v>3305</v>
      </c>
      <c r="B194">
        <v>1053</v>
      </c>
      <c r="C194">
        <f t="shared" ref="C194:C257" si="5">B:B/3</f>
        <v>351</v>
      </c>
    </row>
    <row r="195" spans="1:3">
      <c r="A195" t="s">
        <v>3520</v>
      </c>
      <c r="B195">
        <v>1056</v>
      </c>
      <c r="C195">
        <f t="shared" si="5"/>
        <v>352</v>
      </c>
    </row>
    <row r="196" spans="1:3">
      <c r="A196" t="s">
        <v>3441</v>
      </c>
      <c r="B196">
        <v>1065</v>
      </c>
      <c r="C196">
        <f t="shared" si="5"/>
        <v>355</v>
      </c>
    </row>
    <row r="197" spans="1:3">
      <c r="A197" t="s">
        <v>3555</v>
      </c>
      <c r="B197">
        <v>1065</v>
      </c>
      <c r="C197">
        <f t="shared" si="5"/>
        <v>355</v>
      </c>
    </row>
    <row r="198" spans="1:3">
      <c r="A198" t="s">
        <v>3445</v>
      </c>
      <c r="B198">
        <v>1068</v>
      </c>
      <c r="C198">
        <f t="shared" si="5"/>
        <v>356</v>
      </c>
    </row>
    <row r="199" spans="1:3">
      <c r="A199" t="s">
        <v>3549</v>
      </c>
      <c r="B199">
        <v>1068</v>
      </c>
      <c r="C199">
        <f t="shared" si="5"/>
        <v>356</v>
      </c>
    </row>
    <row r="200" spans="1:3">
      <c r="A200" t="s">
        <v>3407</v>
      </c>
      <c r="B200">
        <v>1071</v>
      </c>
      <c r="C200">
        <f t="shared" si="5"/>
        <v>357</v>
      </c>
    </row>
    <row r="201" spans="1:3">
      <c r="A201" t="s">
        <v>3595</v>
      </c>
      <c r="B201">
        <v>1074</v>
      </c>
      <c r="C201">
        <f t="shared" si="5"/>
        <v>358</v>
      </c>
    </row>
    <row r="202" spans="1:3">
      <c r="A202" t="s">
        <v>3323</v>
      </c>
      <c r="B202">
        <v>1077</v>
      </c>
      <c r="C202">
        <f t="shared" si="5"/>
        <v>359</v>
      </c>
    </row>
    <row r="203" spans="1:3">
      <c r="A203" t="s">
        <v>3425</v>
      </c>
      <c r="B203">
        <v>1077</v>
      </c>
      <c r="C203">
        <f t="shared" si="5"/>
        <v>359</v>
      </c>
    </row>
    <row r="204" spans="1:3">
      <c r="A204" t="s">
        <v>3267</v>
      </c>
      <c r="B204">
        <v>1086</v>
      </c>
      <c r="C204">
        <f t="shared" si="5"/>
        <v>362</v>
      </c>
    </row>
    <row r="205" spans="1:3">
      <c r="A205" t="s">
        <v>3594</v>
      </c>
      <c r="B205">
        <v>1086</v>
      </c>
      <c r="C205">
        <f t="shared" si="5"/>
        <v>362</v>
      </c>
    </row>
    <row r="206" spans="1:3">
      <c r="A206" t="s">
        <v>3174</v>
      </c>
      <c r="B206">
        <v>1092</v>
      </c>
      <c r="C206">
        <f t="shared" si="5"/>
        <v>364</v>
      </c>
    </row>
    <row r="207" spans="1:3">
      <c r="A207" t="s">
        <v>3524</v>
      </c>
      <c r="B207">
        <v>1092</v>
      </c>
      <c r="C207">
        <f t="shared" si="5"/>
        <v>364</v>
      </c>
    </row>
    <row r="208" spans="1:3">
      <c r="A208" t="s">
        <v>3161</v>
      </c>
      <c r="B208">
        <v>1098</v>
      </c>
      <c r="C208">
        <f t="shared" si="5"/>
        <v>366</v>
      </c>
    </row>
    <row r="209" spans="1:3">
      <c r="A209" t="s">
        <v>3280</v>
      </c>
      <c r="B209">
        <v>1098</v>
      </c>
      <c r="C209">
        <f t="shared" si="5"/>
        <v>366</v>
      </c>
    </row>
    <row r="210" spans="1:3">
      <c r="A210" t="s">
        <v>3422</v>
      </c>
      <c r="B210">
        <v>1101</v>
      </c>
      <c r="C210">
        <f t="shared" si="5"/>
        <v>367</v>
      </c>
    </row>
    <row r="211" spans="1:3">
      <c r="A211" t="s">
        <v>3592</v>
      </c>
      <c r="B211">
        <v>1104</v>
      </c>
      <c r="C211">
        <f t="shared" si="5"/>
        <v>368</v>
      </c>
    </row>
    <row r="212" spans="1:3">
      <c r="A212" t="s">
        <v>3252</v>
      </c>
      <c r="B212">
        <v>1119</v>
      </c>
      <c r="C212">
        <f t="shared" si="5"/>
        <v>373</v>
      </c>
    </row>
    <row r="213" spans="1:3">
      <c r="A213" t="s">
        <v>3362</v>
      </c>
      <c r="B213">
        <v>1125</v>
      </c>
      <c r="C213">
        <f t="shared" si="5"/>
        <v>375</v>
      </c>
    </row>
    <row r="214" spans="1:3">
      <c r="A214" t="s">
        <v>3206</v>
      </c>
      <c r="B214">
        <v>1128</v>
      </c>
      <c r="C214">
        <f t="shared" si="5"/>
        <v>376</v>
      </c>
    </row>
    <row r="215" spans="1:3">
      <c r="A215" t="s">
        <v>3488</v>
      </c>
      <c r="B215">
        <v>1131</v>
      </c>
      <c r="C215">
        <f t="shared" si="5"/>
        <v>377</v>
      </c>
    </row>
    <row r="216" spans="1:3">
      <c r="A216" t="s">
        <v>3254</v>
      </c>
      <c r="B216">
        <v>1134</v>
      </c>
      <c r="C216">
        <f t="shared" si="5"/>
        <v>378</v>
      </c>
    </row>
    <row r="217" spans="1:3">
      <c r="A217" t="s">
        <v>3504</v>
      </c>
      <c r="B217">
        <v>1134</v>
      </c>
      <c r="C217">
        <f t="shared" si="5"/>
        <v>378</v>
      </c>
    </row>
    <row r="218" spans="1:3">
      <c r="A218" t="s">
        <v>3498</v>
      </c>
      <c r="B218">
        <v>1146</v>
      </c>
      <c r="C218">
        <f t="shared" si="5"/>
        <v>382</v>
      </c>
    </row>
    <row r="219" spans="1:3">
      <c r="A219" t="s">
        <v>3308</v>
      </c>
      <c r="B219">
        <v>1152</v>
      </c>
      <c r="C219">
        <f t="shared" si="5"/>
        <v>384</v>
      </c>
    </row>
    <row r="220" spans="1:3">
      <c r="A220" t="s">
        <v>3259</v>
      </c>
      <c r="B220">
        <v>1164</v>
      </c>
      <c r="C220">
        <f t="shared" si="5"/>
        <v>388</v>
      </c>
    </row>
    <row r="221" spans="1:3">
      <c r="A221" t="s">
        <v>3532</v>
      </c>
      <c r="B221">
        <v>1173</v>
      </c>
      <c r="C221">
        <f t="shared" si="5"/>
        <v>391</v>
      </c>
    </row>
    <row r="222" spans="1:3">
      <c r="A222" t="s">
        <v>3562</v>
      </c>
      <c r="B222">
        <v>1176</v>
      </c>
      <c r="C222">
        <f t="shared" si="5"/>
        <v>392</v>
      </c>
    </row>
    <row r="223" spans="1:3">
      <c r="A223" t="s">
        <v>3185</v>
      </c>
      <c r="B223">
        <v>1179</v>
      </c>
      <c r="C223">
        <f t="shared" si="5"/>
        <v>393</v>
      </c>
    </row>
    <row r="224" spans="1:3">
      <c r="A224" t="s">
        <v>3411</v>
      </c>
      <c r="B224">
        <v>1185</v>
      </c>
      <c r="C224">
        <f t="shared" si="5"/>
        <v>395</v>
      </c>
    </row>
    <row r="225" spans="1:3">
      <c r="A225" t="s">
        <v>3190</v>
      </c>
      <c r="B225">
        <v>1194</v>
      </c>
      <c r="C225">
        <f t="shared" si="5"/>
        <v>398</v>
      </c>
    </row>
    <row r="226" spans="1:3">
      <c r="A226" t="s">
        <v>3403</v>
      </c>
      <c r="B226">
        <v>1194</v>
      </c>
      <c r="C226">
        <f t="shared" si="5"/>
        <v>398</v>
      </c>
    </row>
    <row r="227" spans="1:3">
      <c r="A227" t="s">
        <v>3273</v>
      </c>
      <c r="B227">
        <v>1200</v>
      </c>
      <c r="C227">
        <f t="shared" si="5"/>
        <v>400</v>
      </c>
    </row>
    <row r="228" spans="1:3">
      <c r="A228" t="s">
        <v>3387</v>
      </c>
      <c r="B228">
        <v>1200</v>
      </c>
      <c r="C228">
        <f t="shared" si="5"/>
        <v>400</v>
      </c>
    </row>
    <row r="229" spans="1:3">
      <c r="A229" t="s">
        <v>3176</v>
      </c>
      <c r="B229">
        <v>1203</v>
      </c>
      <c r="C229">
        <f t="shared" si="5"/>
        <v>401</v>
      </c>
    </row>
    <row r="230" spans="1:3">
      <c r="A230" t="s">
        <v>3249</v>
      </c>
      <c r="B230">
        <v>1206</v>
      </c>
      <c r="C230">
        <f t="shared" si="5"/>
        <v>402</v>
      </c>
    </row>
    <row r="231" spans="1:3">
      <c r="A231" t="s">
        <v>3538</v>
      </c>
      <c r="B231">
        <v>1206</v>
      </c>
      <c r="C231">
        <f t="shared" si="5"/>
        <v>402</v>
      </c>
    </row>
    <row r="232" spans="1:3">
      <c r="A232" t="s">
        <v>3248</v>
      </c>
      <c r="B232">
        <v>1215</v>
      </c>
      <c r="C232">
        <f t="shared" si="5"/>
        <v>405</v>
      </c>
    </row>
    <row r="233" spans="1:3">
      <c r="A233" t="s">
        <v>3586</v>
      </c>
      <c r="B233">
        <v>1215</v>
      </c>
      <c r="C233">
        <f t="shared" si="5"/>
        <v>405</v>
      </c>
    </row>
    <row r="234" spans="1:3">
      <c r="A234" t="s">
        <v>3314</v>
      </c>
      <c r="B234">
        <v>1218</v>
      </c>
      <c r="C234">
        <f t="shared" si="5"/>
        <v>406</v>
      </c>
    </row>
    <row r="235" spans="1:3">
      <c r="A235" t="s">
        <v>3587</v>
      </c>
      <c r="B235">
        <v>1221</v>
      </c>
      <c r="C235">
        <f t="shared" si="5"/>
        <v>407</v>
      </c>
    </row>
    <row r="236" spans="1:3">
      <c r="A236" t="s">
        <v>3544</v>
      </c>
      <c r="B236">
        <v>1227</v>
      </c>
      <c r="C236">
        <f t="shared" si="5"/>
        <v>409</v>
      </c>
    </row>
    <row r="237" spans="1:3">
      <c r="A237" t="s">
        <v>3242</v>
      </c>
      <c r="B237">
        <v>1245</v>
      </c>
      <c r="C237">
        <f t="shared" si="5"/>
        <v>415</v>
      </c>
    </row>
    <row r="238" spans="1:3">
      <c r="A238" t="s">
        <v>3564</v>
      </c>
      <c r="B238">
        <v>1254</v>
      </c>
      <c r="C238">
        <f t="shared" si="5"/>
        <v>418</v>
      </c>
    </row>
    <row r="239" spans="1:3">
      <c r="A239" t="s">
        <v>3191</v>
      </c>
      <c r="B239">
        <v>1257</v>
      </c>
      <c r="C239">
        <f t="shared" si="5"/>
        <v>419</v>
      </c>
    </row>
    <row r="240" spans="1:3">
      <c r="A240" t="s">
        <v>3266</v>
      </c>
      <c r="B240">
        <v>1257</v>
      </c>
      <c r="C240">
        <f t="shared" si="5"/>
        <v>419</v>
      </c>
    </row>
    <row r="241" spans="1:3">
      <c r="A241" t="s">
        <v>3296</v>
      </c>
      <c r="B241">
        <v>1257</v>
      </c>
      <c r="C241">
        <f t="shared" si="5"/>
        <v>419</v>
      </c>
    </row>
    <row r="242" spans="1:3">
      <c r="A242" t="s">
        <v>3227</v>
      </c>
      <c r="B242">
        <v>1260</v>
      </c>
      <c r="C242">
        <f t="shared" si="5"/>
        <v>420</v>
      </c>
    </row>
    <row r="243" spans="1:3">
      <c r="A243" t="s">
        <v>3251</v>
      </c>
      <c r="B243">
        <v>1263</v>
      </c>
      <c r="C243">
        <f t="shared" si="5"/>
        <v>421</v>
      </c>
    </row>
    <row r="244" spans="1:3">
      <c r="A244" t="s">
        <v>3563</v>
      </c>
      <c r="B244">
        <v>1269</v>
      </c>
      <c r="C244">
        <f t="shared" si="5"/>
        <v>423</v>
      </c>
    </row>
    <row r="245" spans="1:3">
      <c r="A245" t="s">
        <v>3352</v>
      </c>
      <c r="B245">
        <v>1275</v>
      </c>
      <c r="C245">
        <f t="shared" si="5"/>
        <v>425</v>
      </c>
    </row>
    <row r="246" spans="1:3">
      <c r="A246" t="s">
        <v>3430</v>
      </c>
      <c r="B246">
        <v>1275</v>
      </c>
      <c r="C246">
        <f t="shared" si="5"/>
        <v>425</v>
      </c>
    </row>
    <row r="247" spans="1:3">
      <c r="A247" t="s">
        <v>3197</v>
      </c>
      <c r="B247">
        <v>1281</v>
      </c>
      <c r="C247">
        <f t="shared" si="5"/>
        <v>427</v>
      </c>
    </row>
    <row r="248" spans="1:3">
      <c r="A248" t="s">
        <v>3543</v>
      </c>
      <c r="B248">
        <v>1281</v>
      </c>
      <c r="C248">
        <f t="shared" si="5"/>
        <v>427</v>
      </c>
    </row>
    <row r="249" spans="1:3">
      <c r="A249" t="s">
        <v>3241</v>
      </c>
      <c r="B249">
        <v>1284</v>
      </c>
      <c r="C249">
        <f t="shared" si="5"/>
        <v>428</v>
      </c>
    </row>
    <row r="250" spans="1:3">
      <c r="A250" t="s">
        <v>3416</v>
      </c>
      <c r="B250">
        <v>1293</v>
      </c>
      <c r="C250">
        <f t="shared" si="5"/>
        <v>431</v>
      </c>
    </row>
    <row r="251" spans="1:3">
      <c r="A251" t="s">
        <v>3525</v>
      </c>
      <c r="B251">
        <v>1293</v>
      </c>
      <c r="C251">
        <f t="shared" si="5"/>
        <v>431</v>
      </c>
    </row>
    <row r="252" spans="1:3">
      <c r="A252" t="s">
        <v>3429</v>
      </c>
      <c r="B252">
        <v>1299</v>
      </c>
      <c r="C252">
        <f t="shared" si="5"/>
        <v>433</v>
      </c>
    </row>
    <row r="253" spans="1:3">
      <c r="A253" t="s">
        <v>3584</v>
      </c>
      <c r="B253">
        <v>1305</v>
      </c>
      <c r="C253">
        <f t="shared" si="5"/>
        <v>435</v>
      </c>
    </row>
    <row r="254" spans="1:3">
      <c r="A254" t="s">
        <v>3554</v>
      </c>
      <c r="B254">
        <v>1308</v>
      </c>
      <c r="C254">
        <f t="shared" si="5"/>
        <v>436</v>
      </c>
    </row>
    <row r="255" spans="1:3">
      <c r="A255" t="s">
        <v>3163</v>
      </c>
      <c r="B255">
        <v>1311</v>
      </c>
      <c r="C255">
        <f t="shared" si="5"/>
        <v>437</v>
      </c>
    </row>
    <row r="256" spans="1:3">
      <c r="A256" t="s">
        <v>3558</v>
      </c>
      <c r="B256">
        <v>1314</v>
      </c>
      <c r="C256">
        <f t="shared" si="5"/>
        <v>438</v>
      </c>
    </row>
    <row r="257" spans="1:3">
      <c r="A257" t="s">
        <v>3196</v>
      </c>
      <c r="B257">
        <v>1317</v>
      </c>
      <c r="C257">
        <f t="shared" si="5"/>
        <v>439</v>
      </c>
    </row>
    <row r="258" spans="1:3">
      <c r="A258" t="s">
        <v>3299</v>
      </c>
      <c r="B258">
        <v>1323</v>
      </c>
      <c r="C258">
        <f t="shared" ref="C258:C321" si="6">B:B/3</f>
        <v>441</v>
      </c>
    </row>
    <row r="259" spans="1:3">
      <c r="A259" t="s">
        <v>3232</v>
      </c>
      <c r="B259">
        <v>1335</v>
      </c>
      <c r="C259">
        <f t="shared" si="6"/>
        <v>445</v>
      </c>
    </row>
    <row r="260" spans="1:3">
      <c r="A260" t="s">
        <v>3354</v>
      </c>
      <c r="B260">
        <v>1338</v>
      </c>
      <c r="C260">
        <f t="shared" si="6"/>
        <v>446</v>
      </c>
    </row>
    <row r="261" spans="1:3">
      <c r="A261" t="s">
        <v>3349</v>
      </c>
      <c r="B261">
        <v>1341</v>
      </c>
      <c r="C261">
        <f t="shared" si="6"/>
        <v>447</v>
      </c>
    </row>
    <row r="262" spans="1:3">
      <c r="A262" t="s">
        <v>3371</v>
      </c>
      <c r="B262">
        <v>1344</v>
      </c>
      <c r="C262">
        <f t="shared" si="6"/>
        <v>448</v>
      </c>
    </row>
    <row r="263" spans="1:3">
      <c r="A263" t="s">
        <v>3597</v>
      </c>
      <c r="B263">
        <v>1344</v>
      </c>
      <c r="C263">
        <f t="shared" si="6"/>
        <v>448</v>
      </c>
    </row>
    <row r="264" spans="1:3">
      <c r="A264" t="s">
        <v>3328</v>
      </c>
      <c r="B264">
        <v>1347</v>
      </c>
      <c r="C264">
        <f t="shared" si="6"/>
        <v>449</v>
      </c>
    </row>
    <row r="265" spans="1:3">
      <c r="A265" t="s">
        <v>3357</v>
      </c>
      <c r="B265">
        <v>1350</v>
      </c>
      <c r="C265">
        <f t="shared" si="6"/>
        <v>450</v>
      </c>
    </row>
    <row r="266" spans="1:3">
      <c r="A266" t="s">
        <v>3268</v>
      </c>
      <c r="B266">
        <v>1356</v>
      </c>
      <c r="C266">
        <f t="shared" si="6"/>
        <v>452</v>
      </c>
    </row>
    <row r="267" spans="1:3">
      <c r="A267" t="s">
        <v>3333</v>
      </c>
      <c r="B267">
        <v>1356</v>
      </c>
      <c r="C267">
        <f t="shared" si="6"/>
        <v>452</v>
      </c>
    </row>
    <row r="268" spans="1:3">
      <c r="A268" t="s">
        <v>3320</v>
      </c>
      <c r="B268">
        <v>1383</v>
      </c>
      <c r="C268">
        <f t="shared" si="6"/>
        <v>461</v>
      </c>
    </row>
    <row r="269" spans="1:3">
      <c r="A269" t="s">
        <v>3600</v>
      </c>
      <c r="B269">
        <v>1398</v>
      </c>
      <c r="C269">
        <f t="shared" si="6"/>
        <v>466</v>
      </c>
    </row>
    <row r="270" spans="1:3">
      <c r="A270" t="s">
        <v>3374</v>
      </c>
      <c r="B270">
        <v>1401</v>
      </c>
      <c r="C270">
        <f t="shared" si="6"/>
        <v>467</v>
      </c>
    </row>
    <row r="271" spans="1:3">
      <c r="A271" t="s">
        <v>3589</v>
      </c>
      <c r="B271">
        <v>1410</v>
      </c>
      <c r="C271">
        <f t="shared" si="6"/>
        <v>470</v>
      </c>
    </row>
    <row r="272" spans="1:3">
      <c r="A272" t="s">
        <v>3493</v>
      </c>
      <c r="B272">
        <v>1425</v>
      </c>
      <c r="C272">
        <f t="shared" si="6"/>
        <v>475</v>
      </c>
    </row>
    <row r="273" spans="1:3">
      <c r="A273" t="s">
        <v>3423</v>
      </c>
      <c r="B273">
        <v>1428</v>
      </c>
      <c r="C273">
        <f t="shared" si="6"/>
        <v>476</v>
      </c>
    </row>
    <row r="274" spans="1:3">
      <c r="A274" t="s">
        <v>3552</v>
      </c>
      <c r="B274">
        <v>1428</v>
      </c>
      <c r="C274">
        <f t="shared" si="6"/>
        <v>476</v>
      </c>
    </row>
    <row r="275" spans="1:3">
      <c r="A275" t="s">
        <v>3428</v>
      </c>
      <c r="B275">
        <v>1437</v>
      </c>
      <c r="C275">
        <f t="shared" si="6"/>
        <v>479</v>
      </c>
    </row>
    <row r="276" spans="1:3">
      <c r="A276" t="s">
        <v>3203</v>
      </c>
      <c r="B276">
        <v>1440</v>
      </c>
      <c r="C276">
        <f t="shared" si="6"/>
        <v>480</v>
      </c>
    </row>
    <row r="277" spans="1:3">
      <c r="A277" t="s">
        <v>3217</v>
      </c>
      <c r="B277">
        <v>1443</v>
      </c>
      <c r="C277">
        <f t="shared" si="6"/>
        <v>481</v>
      </c>
    </row>
    <row r="278" spans="1:3">
      <c r="A278" t="s">
        <v>3450</v>
      </c>
      <c r="B278">
        <v>1443</v>
      </c>
      <c r="C278">
        <f t="shared" si="6"/>
        <v>481</v>
      </c>
    </row>
    <row r="279" spans="1:3">
      <c r="A279" t="s">
        <v>3356</v>
      </c>
      <c r="B279">
        <v>1452</v>
      </c>
      <c r="C279">
        <f t="shared" si="6"/>
        <v>484</v>
      </c>
    </row>
    <row r="280" spans="1:3">
      <c r="A280" t="s">
        <v>3462</v>
      </c>
      <c r="B280">
        <v>1452</v>
      </c>
      <c r="C280">
        <f t="shared" si="6"/>
        <v>484</v>
      </c>
    </row>
    <row r="281" spans="1:3">
      <c r="A281" t="s">
        <v>3316</v>
      </c>
      <c r="B281">
        <v>1455</v>
      </c>
      <c r="C281">
        <f t="shared" si="6"/>
        <v>485</v>
      </c>
    </row>
    <row r="282" spans="1:3">
      <c r="A282" t="s">
        <v>3417</v>
      </c>
      <c r="B282">
        <v>1458</v>
      </c>
      <c r="C282">
        <f t="shared" si="6"/>
        <v>486</v>
      </c>
    </row>
    <row r="283" spans="1:3">
      <c r="A283" t="s">
        <v>3153</v>
      </c>
      <c r="B283">
        <v>1461</v>
      </c>
      <c r="C283">
        <f t="shared" si="6"/>
        <v>487</v>
      </c>
    </row>
    <row r="284" spans="1:3">
      <c r="A284" t="s">
        <v>3216</v>
      </c>
      <c r="B284">
        <v>1461</v>
      </c>
      <c r="C284">
        <f t="shared" si="6"/>
        <v>487</v>
      </c>
    </row>
    <row r="285" spans="1:3">
      <c r="A285" t="s">
        <v>3201</v>
      </c>
      <c r="B285">
        <v>1464</v>
      </c>
      <c r="C285">
        <f t="shared" si="6"/>
        <v>488</v>
      </c>
    </row>
    <row r="286" spans="1:3">
      <c r="A286" t="s">
        <v>3527</v>
      </c>
      <c r="B286">
        <v>1464</v>
      </c>
      <c r="C286">
        <f t="shared" si="6"/>
        <v>488</v>
      </c>
    </row>
    <row r="287" spans="1:3">
      <c r="A287" t="s">
        <v>3271</v>
      </c>
      <c r="B287">
        <v>1467</v>
      </c>
      <c r="C287">
        <f t="shared" si="6"/>
        <v>489</v>
      </c>
    </row>
    <row r="288" spans="1:3">
      <c r="A288" t="s">
        <v>3599</v>
      </c>
      <c r="B288">
        <v>1467</v>
      </c>
      <c r="C288">
        <f t="shared" si="6"/>
        <v>489</v>
      </c>
    </row>
    <row r="289" spans="1:3">
      <c r="A289" t="s">
        <v>3173</v>
      </c>
      <c r="B289">
        <v>1470</v>
      </c>
      <c r="C289">
        <f t="shared" si="6"/>
        <v>490</v>
      </c>
    </row>
    <row r="290" spans="1:3">
      <c r="A290" t="s">
        <v>3342</v>
      </c>
      <c r="B290">
        <v>1470</v>
      </c>
      <c r="C290">
        <f t="shared" si="6"/>
        <v>490</v>
      </c>
    </row>
    <row r="291" spans="1:3">
      <c r="A291" t="s">
        <v>3516</v>
      </c>
      <c r="B291">
        <v>1476</v>
      </c>
      <c r="C291">
        <f t="shared" si="6"/>
        <v>492</v>
      </c>
    </row>
    <row r="292" spans="1:3">
      <c r="A292" t="s">
        <v>3278</v>
      </c>
      <c r="B292">
        <v>1482</v>
      </c>
      <c r="C292">
        <f t="shared" si="6"/>
        <v>494</v>
      </c>
    </row>
    <row r="293" spans="1:3">
      <c r="A293" t="s">
        <v>3433</v>
      </c>
      <c r="B293">
        <v>1482</v>
      </c>
      <c r="C293">
        <f t="shared" si="6"/>
        <v>494</v>
      </c>
    </row>
    <row r="294" spans="1:3">
      <c r="A294" t="s">
        <v>3168</v>
      </c>
      <c r="B294">
        <v>1494</v>
      </c>
      <c r="C294">
        <f t="shared" si="6"/>
        <v>498</v>
      </c>
    </row>
    <row r="295" spans="1:3">
      <c r="A295" t="s">
        <v>3364</v>
      </c>
      <c r="B295">
        <v>1506</v>
      </c>
      <c r="C295">
        <f t="shared" si="6"/>
        <v>502</v>
      </c>
    </row>
    <row r="296" spans="1:3">
      <c r="A296" t="s">
        <v>3476</v>
      </c>
      <c r="B296">
        <v>1524</v>
      </c>
      <c r="C296">
        <f t="shared" si="6"/>
        <v>508</v>
      </c>
    </row>
    <row r="297" spans="1:3">
      <c r="A297" t="s">
        <v>3601</v>
      </c>
      <c r="B297">
        <v>1527</v>
      </c>
      <c r="C297">
        <f t="shared" si="6"/>
        <v>509</v>
      </c>
    </row>
    <row r="298" spans="1:3">
      <c r="A298" t="s">
        <v>3575</v>
      </c>
      <c r="B298">
        <v>1539</v>
      </c>
      <c r="C298">
        <f t="shared" si="6"/>
        <v>513</v>
      </c>
    </row>
    <row r="299" spans="1:3">
      <c r="A299" t="s">
        <v>3431</v>
      </c>
      <c r="B299">
        <v>1551</v>
      </c>
      <c r="C299">
        <f t="shared" si="6"/>
        <v>517</v>
      </c>
    </row>
    <row r="300" spans="1:3">
      <c r="A300" t="s">
        <v>3529</v>
      </c>
      <c r="B300">
        <v>1554</v>
      </c>
      <c r="C300">
        <f t="shared" si="6"/>
        <v>518</v>
      </c>
    </row>
    <row r="301" spans="1:3">
      <c r="A301" t="s">
        <v>3439</v>
      </c>
      <c r="B301">
        <v>1563</v>
      </c>
      <c r="C301">
        <f t="shared" si="6"/>
        <v>521</v>
      </c>
    </row>
    <row r="302" spans="1:3">
      <c r="A302" t="s">
        <v>3449</v>
      </c>
      <c r="B302">
        <v>1563</v>
      </c>
      <c r="C302">
        <f t="shared" si="6"/>
        <v>521</v>
      </c>
    </row>
    <row r="303" spans="1:3">
      <c r="A303" t="s">
        <v>3211</v>
      </c>
      <c r="B303">
        <v>1569</v>
      </c>
      <c r="C303">
        <f t="shared" si="6"/>
        <v>523</v>
      </c>
    </row>
    <row r="304" spans="1:3">
      <c r="A304" t="s">
        <v>3324</v>
      </c>
      <c r="B304">
        <v>1572</v>
      </c>
      <c r="C304">
        <f t="shared" si="6"/>
        <v>524</v>
      </c>
    </row>
    <row r="305" spans="1:3">
      <c r="A305" t="s">
        <v>3539</v>
      </c>
      <c r="B305">
        <v>1572</v>
      </c>
      <c r="C305">
        <f t="shared" si="6"/>
        <v>524</v>
      </c>
    </row>
    <row r="306" spans="1:3">
      <c r="A306" t="s">
        <v>3367</v>
      </c>
      <c r="B306">
        <v>1578</v>
      </c>
      <c r="C306">
        <f t="shared" si="6"/>
        <v>526</v>
      </c>
    </row>
    <row r="307" spans="1:3">
      <c r="A307" t="s">
        <v>3494</v>
      </c>
      <c r="B307">
        <v>1584</v>
      </c>
      <c r="C307">
        <f t="shared" si="6"/>
        <v>528</v>
      </c>
    </row>
    <row r="308" spans="1:3">
      <c r="A308" t="s">
        <v>3192</v>
      </c>
      <c r="B308">
        <v>1599</v>
      </c>
      <c r="C308">
        <f t="shared" si="6"/>
        <v>533</v>
      </c>
    </row>
    <row r="309" spans="1:3">
      <c r="A309" t="s">
        <v>3167</v>
      </c>
      <c r="B309">
        <v>1605</v>
      </c>
      <c r="C309">
        <f t="shared" si="6"/>
        <v>535</v>
      </c>
    </row>
    <row r="310" spans="1:3">
      <c r="A310" t="s">
        <v>3159</v>
      </c>
      <c r="B310">
        <v>1614</v>
      </c>
      <c r="C310">
        <f t="shared" si="6"/>
        <v>538</v>
      </c>
    </row>
    <row r="311" spans="1:3">
      <c r="A311" t="s">
        <v>3289</v>
      </c>
      <c r="B311">
        <v>1617</v>
      </c>
      <c r="C311">
        <f t="shared" si="6"/>
        <v>539</v>
      </c>
    </row>
    <row r="312" spans="1:3">
      <c r="A312" t="s">
        <v>3194</v>
      </c>
      <c r="B312">
        <v>1623</v>
      </c>
      <c r="C312">
        <f t="shared" si="6"/>
        <v>541</v>
      </c>
    </row>
    <row r="313" spans="1:3">
      <c r="A313" t="s">
        <v>3547</v>
      </c>
      <c r="B313">
        <v>1629</v>
      </c>
      <c r="C313">
        <f t="shared" si="6"/>
        <v>543</v>
      </c>
    </row>
    <row r="314" spans="1:3">
      <c r="A314" t="s">
        <v>3418</v>
      </c>
      <c r="B314">
        <v>1632</v>
      </c>
      <c r="C314">
        <f t="shared" si="6"/>
        <v>544</v>
      </c>
    </row>
    <row r="315" spans="1:3">
      <c r="A315" t="s">
        <v>3337</v>
      </c>
      <c r="B315">
        <v>1644</v>
      </c>
      <c r="C315">
        <f t="shared" si="6"/>
        <v>548</v>
      </c>
    </row>
    <row r="316" spans="1:3">
      <c r="A316" t="s">
        <v>3434</v>
      </c>
      <c r="B316">
        <v>1644</v>
      </c>
      <c r="C316">
        <f t="shared" si="6"/>
        <v>548</v>
      </c>
    </row>
    <row r="317" spans="1:3">
      <c r="A317" t="s">
        <v>3487</v>
      </c>
      <c r="B317">
        <v>1650</v>
      </c>
      <c r="C317">
        <f t="shared" si="6"/>
        <v>550</v>
      </c>
    </row>
    <row r="318" spans="1:3">
      <c r="A318" t="s">
        <v>3329</v>
      </c>
      <c r="B318">
        <v>1653</v>
      </c>
      <c r="C318">
        <f t="shared" si="6"/>
        <v>551</v>
      </c>
    </row>
    <row r="319" spans="1:3">
      <c r="A319" t="s">
        <v>3451</v>
      </c>
      <c r="B319">
        <v>1653</v>
      </c>
      <c r="C319">
        <f t="shared" si="6"/>
        <v>551</v>
      </c>
    </row>
    <row r="320" spans="1:3">
      <c r="A320" t="s">
        <v>3298</v>
      </c>
      <c r="B320">
        <v>1656</v>
      </c>
      <c r="C320">
        <f t="shared" si="6"/>
        <v>552</v>
      </c>
    </row>
    <row r="321" spans="1:3">
      <c r="A321" t="s">
        <v>3172</v>
      </c>
      <c r="B321">
        <v>1659</v>
      </c>
      <c r="C321">
        <f t="shared" si="6"/>
        <v>553</v>
      </c>
    </row>
    <row r="322" spans="1:3">
      <c r="A322" t="s">
        <v>3469</v>
      </c>
      <c r="B322">
        <v>1659</v>
      </c>
      <c r="C322">
        <f t="shared" ref="C322:C385" si="7">B:B/3</f>
        <v>553</v>
      </c>
    </row>
    <row r="323" spans="1:3">
      <c r="A323" t="s">
        <v>3583</v>
      </c>
      <c r="B323">
        <v>1659</v>
      </c>
      <c r="C323">
        <f t="shared" si="7"/>
        <v>553</v>
      </c>
    </row>
    <row r="324" spans="1:3">
      <c r="A324" t="s">
        <v>3319</v>
      </c>
      <c r="B324">
        <v>1680</v>
      </c>
      <c r="C324">
        <f t="shared" si="7"/>
        <v>560</v>
      </c>
    </row>
    <row r="325" spans="1:3">
      <c r="A325" t="s">
        <v>3332</v>
      </c>
      <c r="B325">
        <v>1686</v>
      </c>
      <c r="C325">
        <f t="shared" si="7"/>
        <v>562</v>
      </c>
    </row>
    <row r="326" spans="1:3">
      <c r="A326" t="s">
        <v>3392</v>
      </c>
      <c r="B326">
        <v>1689</v>
      </c>
      <c r="C326">
        <f t="shared" si="7"/>
        <v>563</v>
      </c>
    </row>
    <row r="327" spans="1:3">
      <c r="A327" t="s">
        <v>3340</v>
      </c>
      <c r="B327">
        <v>1692</v>
      </c>
      <c r="C327">
        <f t="shared" si="7"/>
        <v>564</v>
      </c>
    </row>
    <row r="328" spans="1:3">
      <c r="A328" t="s">
        <v>3341</v>
      </c>
      <c r="B328">
        <v>1692</v>
      </c>
      <c r="C328">
        <f t="shared" si="7"/>
        <v>564</v>
      </c>
    </row>
    <row r="329" spans="1:3">
      <c r="A329" t="s">
        <v>3263</v>
      </c>
      <c r="B329">
        <v>1695</v>
      </c>
      <c r="C329">
        <f t="shared" si="7"/>
        <v>565</v>
      </c>
    </row>
    <row r="330" spans="1:3">
      <c r="A330" t="s">
        <v>3483</v>
      </c>
      <c r="B330">
        <v>1695</v>
      </c>
      <c r="C330">
        <f t="shared" si="7"/>
        <v>565</v>
      </c>
    </row>
    <row r="331" spans="1:3">
      <c r="A331" t="s">
        <v>3195</v>
      </c>
      <c r="B331">
        <v>1698</v>
      </c>
      <c r="C331">
        <f t="shared" si="7"/>
        <v>566</v>
      </c>
    </row>
    <row r="332" spans="1:3">
      <c r="A332" t="s">
        <v>3355</v>
      </c>
      <c r="B332">
        <v>1704</v>
      </c>
      <c r="C332">
        <f t="shared" si="7"/>
        <v>568</v>
      </c>
    </row>
    <row r="333" spans="1:3">
      <c r="A333" t="s">
        <v>3178</v>
      </c>
      <c r="B333">
        <v>1707</v>
      </c>
      <c r="C333">
        <f t="shared" si="7"/>
        <v>569</v>
      </c>
    </row>
    <row r="334" spans="1:3">
      <c r="A334" t="s">
        <v>3400</v>
      </c>
      <c r="B334">
        <v>1713</v>
      </c>
      <c r="C334">
        <f t="shared" si="7"/>
        <v>571</v>
      </c>
    </row>
    <row r="335" spans="1:3">
      <c r="A335" t="s">
        <v>3485</v>
      </c>
      <c r="B335">
        <v>1722</v>
      </c>
      <c r="C335">
        <f t="shared" si="7"/>
        <v>574</v>
      </c>
    </row>
    <row r="336" spans="1:3">
      <c r="A336" t="s">
        <v>3286</v>
      </c>
      <c r="B336">
        <v>1734</v>
      </c>
      <c r="C336">
        <f t="shared" si="7"/>
        <v>578</v>
      </c>
    </row>
    <row r="337" spans="1:3">
      <c r="A337" t="s">
        <v>3302</v>
      </c>
      <c r="B337">
        <v>1743</v>
      </c>
      <c r="C337">
        <f t="shared" si="7"/>
        <v>581</v>
      </c>
    </row>
    <row r="338" spans="1:3">
      <c r="A338" t="s">
        <v>3557</v>
      </c>
      <c r="B338">
        <v>1755</v>
      </c>
      <c r="C338">
        <f t="shared" si="7"/>
        <v>585</v>
      </c>
    </row>
    <row r="339" spans="1:3">
      <c r="A339" t="s">
        <v>3581</v>
      </c>
      <c r="B339">
        <v>1755</v>
      </c>
      <c r="C339">
        <f t="shared" si="7"/>
        <v>585</v>
      </c>
    </row>
    <row r="340" spans="1:3">
      <c r="A340" t="s">
        <v>3204</v>
      </c>
      <c r="B340">
        <v>1758</v>
      </c>
      <c r="C340">
        <f t="shared" si="7"/>
        <v>586</v>
      </c>
    </row>
    <row r="341" spans="1:3">
      <c r="A341" t="s">
        <v>3533</v>
      </c>
      <c r="B341">
        <v>1761</v>
      </c>
      <c r="C341">
        <f t="shared" si="7"/>
        <v>587</v>
      </c>
    </row>
    <row r="342" spans="1:3">
      <c r="A342" t="s">
        <v>3155</v>
      </c>
      <c r="B342">
        <v>1767</v>
      </c>
      <c r="C342">
        <f t="shared" si="7"/>
        <v>589</v>
      </c>
    </row>
    <row r="343" spans="1:3">
      <c r="A343" t="s">
        <v>3475</v>
      </c>
      <c r="B343">
        <v>1770</v>
      </c>
      <c r="C343">
        <f t="shared" si="7"/>
        <v>590</v>
      </c>
    </row>
    <row r="344" spans="1:3">
      <c r="A344" t="s">
        <v>3225</v>
      </c>
      <c r="B344">
        <v>1773</v>
      </c>
      <c r="C344">
        <f t="shared" si="7"/>
        <v>591</v>
      </c>
    </row>
    <row r="345" spans="1:3">
      <c r="A345" t="s">
        <v>3202</v>
      </c>
      <c r="B345">
        <v>1779</v>
      </c>
      <c r="C345">
        <f t="shared" si="7"/>
        <v>593</v>
      </c>
    </row>
    <row r="346" spans="1:3">
      <c r="A346" t="s">
        <v>3360</v>
      </c>
      <c r="B346">
        <v>1779</v>
      </c>
      <c r="C346">
        <f t="shared" si="7"/>
        <v>593</v>
      </c>
    </row>
    <row r="347" spans="1:3">
      <c r="A347" t="s">
        <v>3505</v>
      </c>
      <c r="B347">
        <v>1785</v>
      </c>
      <c r="C347">
        <f t="shared" si="7"/>
        <v>595</v>
      </c>
    </row>
    <row r="348" spans="1:3">
      <c r="A348" t="s">
        <v>3171</v>
      </c>
      <c r="B348">
        <v>1803</v>
      </c>
      <c r="C348">
        <f t="shared" si="7"/>
        <v>601</v>
      </c>
    </row>
    <row r="349" spans="1:3">
      <c r="A349" t="s">
        <v>3401</v>
      </c>
      <c r="B349">
        <v>1812</v>
      </c>
      <c r="C349">
        <f t="shared" si="7"/>
        <v>604</v>
      </c>
    </row>
    <row r="350" spans="1:3">
      <c r="A350" t="s">
        <v>3572</v>
      </c>
      <c r="B350">
        <v>1842</v>
      </c>
      <c r="C350">
        <f t="shared" si="7"/>
        <v>614</v>
      </c>
    </row>
    <row r="351" spans="1:3">
      <c r="A351" t="s">
        <v>3456</v>
      </c>
      <c r="B351">
        <v>1845</v>
      </c>
      <c r="C351">
        <f t="shared" si="7"/>
        <v>615</v>
      </c>
    </row>
    <row r="352" spans="1:3">
      <c r="A352" t="s">
        <v>3297</v>
      </c>
      <c r="B352">
        <v>1863</v>
      </c>
      <c r="C352">
        <f t="shared" si="7"/>
        <v>621</v>
      </c>
    </row>
    <row r="353" spans="1:3">
      <c r="A353" t="s">
        <v>3440</v>
      </c>
      <c r="B353">
        <v>1875</v>
      </c>
      <c r="C353">
        <f t="shared" si="7"/>
        <v>625</v>
      </c>
    </row>
    <row r="354" spans="1:3">
      <c r="A354" t="s">
        <v>3343</v>
      </c>
      <c r="B354">
        <v>1902</v>
      </c>
      <c r="C354">
        <f t="shared" si="7"/>
        <v>634</v>
      </c>
    </row>
    <row r="355" spans="1:3">
      <c r="A355" t="s">
        <v>3269</v>
      </c>
      <c r="B355">
        <v>1917</v>
      </c>
      <c r="C355">
        <f t="shared" si="7"/>
        <v>639</v>
      </c>
    </row>
    <row r="356" spans="1:3">
      <c r="A356" t="s">
        <v>3226</v>
      </c>
      <c r="B356">
        <v>1935</v>
      </c>
      <c r="C356">
        <f t="shared" si="7"/>
        <v>645</v>
      </c>
    </row>
    <row r="357" spans="1:3">
      <c r="A357" t="s">
        <v>3335</v>
      </c>
      <c r="B357">
        <v>1941</v>
      </c>
      <c r="C357">
        <f t="shared" si="7"/>
        <v>647</v>
      </c>
    </row>
    <row r="358" spans="1:3">
      <c r="A358" t="s">
        <v>3262</v>
      </c>
      <c r="B358">
        <v>1950</v>
      </c>
      <c r="C358">
        <f t="shared" si="7"/>
        <v>650</v>
      </c>
    </row>
    <row r="359" spans="1:3">
      <c r="A359" t="s">
        <v>3358</v>
      </c>
      <c r="B359">
        <v>1956</v>
      </c>
      <c r="C359">
        <f t="shared" si="7"/>
        <v>652</v>
      </c>
    </row>
    <row r="360" spans="1:3">
      <c r="A360" t="s">
        <v>3470</v>
      </c>
      <c r="B360">
        <v>1983</v>
      </c>
      <c r="C360">
        <f t="shared" si="7"/>
        <v>661</v>
      </c>
    </row>
    <row r="361" spans="1:3">
      <c r="A361" t="s">
        <v>3419</v>
      </c>
      <c r="B361">
        <v>1992</v>
      </c>
      <c r="C361">
        <f t="shared" si="7"/>
        <v>664</v>
      </c>
    </row>
    <row r="362" spans="1:3">
      <c r="A362" t="s">
        <v>3253</v>
      </c>
      <c r="B362">
        <v>2007</v>
      </c>
      <c r="C362">
        <f t="shared" si="7"/>
        <v>669</v>
      </c>
    </row>
    <row r="363" spans="1:3">
      <c r="A363" t="s">
        <v>3414</v>
      </c>
      <c r="B363">
        <v>2016</v>
      </c>
      <c r="C363">
        <f t="shared" si="7"/>
        <v>672</v>
      </c>
    </row>
    <row r="364" spans="1:3">
      <c r="A364" t="s">
        <v>3590</v>
      </c>
      <c r="B364">
        <v>2049</v>
      </c>
      <c r="C364">
        <f t="shared" si="7"/>
        <v>683</v>
      </c>
    </row>
    <row r="365" spans="1:3">
      <c r="A365" t="s">
        <v>3376</v>
      </c>
      <c r="B365">
        <v>2064</v>
      </c>
      <c r="C365">
        <f t="shared" si="7"/>
        <v>688</v>
      </c>
    </row>
    <row r="366" spans="1:3">
      <c r="A366" t="s">
        <v>3245</v>
      </c>
      <c r="B366">
        <v>2070</v>
      </c>
      <c r="C366">
        <f t="shared" si="7"/>
        <v>690</v>
      </c>
    </row>
    <row r="367" spans="1:3">
      <c r="A367" t="s">
        <v>3556</v>
      </c>
      <c r="B367">
        <v>2070</v>
      </c>
      <c r="C367">
        <f t="shared" si="7"/>
        <v>690</v>
      </c>
    </row>
    <row r="368" spans="1:3">
      <c r="A368" t="s">
        <v>3166</v>
      </c>
      <c r="B368">
        <v>2082</v>
      </c>
      <c r="C368">
        <f t="shared" si="7"/>
        <v>694</v>
      </c>
    </row>
    <row r="369" spans="1:3">
      <c r="A369" t="s">
        <v>3365</v>
      </c>
      <c r="B369">
        <v>2088</v>
      </c>
      <c r="C369">
        <f t="shared" si="7"/>
        <v>696</v>
      </c>
    </row>
    <row r="370" spans="1:3">
      <c r="A370" t="s">
        <v>3237</v>
      </c>
      <c r="B370">
        <v>2103</v>
      </c>
      <c r="C370">
        <f t="shared" si="7"/>
        <v>701</v>
      </c>
    </row>
    <row r="371" spans="1:3">
      <c r="A371" t="s">
        <v>3578</v>
      </c>
      <c r="B371">
        <v>2109</v>
      </c>
      <c r="C371">
        <f t="shared" si="7"/>
        <v>703</v>
      </c>
    </row>
    <row r="372" spans="1:3">
      <c r="A372" t="s">
        <v>3214</v>
      </c>
      <c r="B372">
        <v>2157</v>
      </c>
      <c r="C372">
        <f t="shared" si="7"/>
        <v>719</v>
      </c>
    </row>
    <row r="373" spans="1:3">
      <c r="A373" t="s">
        <v>3346</v>
      </c>
      <c r="B373">
        <v>2157</v>
      </c>
      <c r="C373">
        <f t="shared" si="7"/>
        <v>719</v>
      </c>
    </row>
    <row r="374" spans="1:3">
      <c r="A374" t="s">
        <v>3158</v>
      </c>
      <c r="B374">
        <v>2160</v>
      </c>
      <c r="C374">
        <f t="shared" si="7"/>
        <v>720</v>
      </c>
    </row>
    <row r="375" spans="1:3">
      <c r="A375" t="s">
        <v>3205</v>
      </c>
      <c r="B375">
        <v>2160</v>
      </c>
      <c r="C375">
        <f t="shared" si="7"/>
        <v>720</v>
      </c>
    </row>
    <row r="376" spans="1:3">
      <c r="A376" t="s">
        <v>3385</v>
      </c>
      <c r="B376">
        <v>2160</v>
      </c>
      <c r="C376">
        <f t="shared" si="7"/>
        <v>720</v>
      </c>
    </row>
    <row r="377" spans="1:3">
      <c r="A377" t="s">
        <v>3426</v>
      </c>
      <c r="B377">
        <v>2190</v>
      </c>
      <c r="C377">
        <f t="shared" si="7"/>
        <v>730</v>
      </c>
    </row>
    <row r="378" spans="1:3">
      <c r="A378" t="s">
        <v>3468</v>
      </c>
      <c r="B378">
        <v>2193</v>
      </c>
      <c r="C378">
        <f t="shared" si="7"/>
        <v>731</v>
      </c>
    </row>
    <row r="379" spans="1:3">
      <c r="A379" t="s">
        <v>3452</v>
      </c>
      <c r="B379">
        <v>2196</v>
      </c>
      <c r="C379">
        <f t="shared" si="7"/>
        <v>732</v>
      </c>
    </row>
    <row r="380" spans="1:3">
      <c r="A380" t="s">
        <v>3359</v>
      </c>
      <c r="B380">
        <v>2202</v>
      </c>
      <c r="C380">
        <f t="shared" si="7"/>
        <v>734</v>
      </c>
    </row>
    <row r="381" spans="1:3">
      <c r="A381" t="s">
        <v>3474</v>
      </c>
      <c r="B381">
        <v>2217</v>
      </c>
      <c r="C381">
        <f t="shared" si="7"/>
        <v>739</v>
      </c>
    </row>
    <row r="382" spans="1:3">
      <c r="A382" t="s">
        <v>3577</v>
      </c>
      <c r="B382">
        <v>2250</v>
      </c>
      <c r="C382">
        <f t="shared" si="7"/>
        <v>750</v>
      </c>
    </row>
    <row r="383" spans="1:3">
      <c r="A383" t="s">
        <v>3309</v>
      </c>
      <c r="B383">
        <v>2256</v>
      </c>
      <c r="C383">
        <f t="shared" si="7"/>
        <v>752</v>
      </c>
    </row>
    <row r="384" spans="1:3">
      <c r="A384" t="s">
        <v>3541</v>
      </c>
      <c r="B384">
        <v>2262</v>
      </c>
      <c r="C384">
        <f t="shared" si="7"/>
        <v>754</v>
      </c>
    </row>
    <row r="385" spans="1:3">
      <c r="A385" t="s">
        <v>3518</v>
      </c>
      <c r="B385">
        <v>2268</v>
      </c>
      <c r="C385">
        <f t="shared" si="7"/>
        <v>756</v>
      </c>
    </row>
    <row r="386" spans="1:3">
      <c r="A386" t="s">
        <v>3461</v>
      </c>
      <c r="B386">
        <v>2304</v>
      </c>
      <c r="C386">
        <f t="shared" ref="C386:C449" si="8">B:B/3</f>
        <v>768</v>
      </c>
    </row>
    <row r="387" spans="1:3">
      <c r="A387" t="s">
        <v>3239</v>
      </c>
      <c r="B387">
        <v>2322</v>
      </c>
      <c r="C387">
        <f t="shared" si="8"/>
        <v>774</v>
      </c>
    </row>
    <row r="388" spans="1:3">
      <c r="A388" t="s">
        <v>3598</v>
      </c>
      <c r="B388">
        <v>2346</v>
      </c>
      <c r="C388">
        <f t="shared" si="8"/>
        <v>782</v>
      </c>
    </row>
    <row r="389" spans="1:3">
      <c r="A389" t="s">
        <v>3437</v>
      </c>
      <c r="B389">
        <v>2370</v>
      </c>
      <c r="C389">
        <f t="shared" si="8"/>
        <v>790</v>
      </c>
    </row>
    <row r="390" spans="1:3">
      <c r="A390" t="s">
        <v>3453</v>
      </c>
      <c r="B390">
        <v>2373</v>
      </c>
      <c r="C390">
        <f t="shared" si="8"/>
        <v>791</v>
      </c>
    </row>
    <row r="391" spans="1:3">
      <c r="A391" t="s">
        <v>3406</v>
      </c>
      <c r="B391">
        <v>2391</v>
      </c>
      <c r="C391">
        <f t="shared" si="8"/>
        <v>797</v>
      </c>
    </row>
    <row r="392" spans="1:3">
      <c r="A392" t="s">
        <v>3471</v>
      </c>
      <c r="B392">
        <v>2391</v>
      </c>
      <c r="C392">
        <f t="shared" si="8"/>
        <v>797</v>
      </c>
    </row>
    <row r="393" spans="1:3">
      <c r="A393" t="s">
        <v>3412</v>
      </c>
      <c r="B393">
        <v>2421</v>
      </c>
      <c r="C393">
        <f t="shared" si="8"/>
        <v>807</v>
      </c>
    </row>
    <row r="394" spans="1:3">
      <c r="A394" t="s">
        <v>3480</v>
      </c>
      <c r="B394">
        <v>2442</v>
      </c>
      <c r="C394">
        <f t="shared" si="8"/>
        <v>814</v>
      </c>
    </row>
    <row r="395" spans="1:3">
      <c r="A395" t="s">
        <v>3279</v>
      </c>
      <c r="B395">
        <v>2466</v>
      </c>
      <c r="C395">
        <f t="shared" si="8"/>
        <v>822</v>
      </c>
    </row>
    <row r="396" spans="1:3">
      <c r="A396" t="s">
        <v>3457</v>
      </c>
      <c r="B396">
        <v>2475</v>
      </c>
      <c r="C396">
        <f t="shared" si="8"/>
        <v>825</v>
      </c>
    </row>
    <row r="397" spans="1:3">
      <c r="A397" t="s">
        <v>3566</v>
      </c>
      <c r="B397">
        <v>2496</v>
      </c>
      <c r="C397">
        <f t="shared" si="8"/>
        <v>832</v>
      </c>
    </row>
    <row r="398" spans="1:3">
      <c r="A398" t="s">
        <v>3585</v>
      </c>
      <c r="B398">
        <v>2511</v>
      </c>
      <c r="C398">
        <f t="shared" si="8"/>
        <v>837</v>
      </c>
    </row>
    <row r="399" spans="1:3">
      <c r="A399" t="s">
        <v>3506</v>
      </c>
      <c r="B399">
        <v>2514</v>
      </c>
      <c r="C399">
        <f t="shared" si="8"/>
        <v>838</v>
      </c>
    </row>
    <row r="400" spans="1:3">
      <c r="A400" t="s">
        <v>3344</v>
      </c>
      <c r="B400">
        <v>2517</v>
      </c>
      <c r="C400">
        <f t="shared" si="8"/>
        <v>839</v>
      </c>
    </row>
    <row r="401" spans="1:3">
      <c r="A401" t="s">
        <v>3331</v>
      </c>
      <c r="B401">
        <v>2547</v>
      </c>
      <c r="C401">
        <f t="shared" si="8"/>
        <v>849</v>
      </c>
    </row>
    <row r="402" spans="1:3">
      <c r="A402" t="s">
        <v>3478</v>
      </c>
      <c r="B402">
        <v>2547</v>
      </c>
      <c r="C402">
        <f t="shared" si="8"/>
        <v>849</v>
      </c>
    </row>
    <row r="403" spans="1:3">
      <c r="A403" t="s">
        <v>3591</v>
      </c>
      <c r="B403">
        <v>2553</v>
      </c>
      <c r="C403">
        <f t="shared" si="8"/>
        <v>851</v>
      </c>
    </row>
    <row r="404" spans="1:3">
      <c r="A404" t="s">
        <v>3311</v>
      </c>
      <c r="B404">
        <v>2556</v>
      </c>
      <c r="C404">
        <f t="shared" si="8"/>
        <v>852</v>
      </c>
    </row>
    <row r="405" spans="1:3">
      <c r="A405" t="s">
        <v>3221</v>
      </c>
      <c r="B405">
        <v>2574</v>
      </c>
      <c r="C405">
        <f t="shared" si="8"/>
        <v>858</v>
      </c>
    </row>
    <row r="406" spans="1:3">
      <c r="A406" t="s">
        <v>3284</v>
      </c>
      <c r="B406">
        <v>2586</v>
      </c>
      <c r="C406">
        <f t="shared" si="8"/>
        <v>862</v>
      </c>
    </row>
    <row r="407" spans="1:3">
      <c r="A407" t="s">
        <v>3479</v>
      </c>
      <c r="B407">
        <v>2613</v>
      </c>
      <c r="C407">
        <f t="shared" si="8"/>
        <v>871</v>
      </c>
    </row>
    <row r="408" spans="1:3">
      <c r="A408" t="s">
        <v>3560</v>
      </c>
      <c r="B408">
        <v>2679</v>
      </c>
      <c r="C408">
        <f t="shared" si="8"/>
        <v>893</v>
      </c>
    </row>
    <row r="409" spans="1:3">
      <c r="A409" t="s">
        <v>3188</v>
      </c>
      <c r="B409">
        <v>2691</v>
      </c>
      <c r="C409">
        <f t="shared" si="8"/>
        <v>897</v>
      </c>
    </row>
    <row r="410" spans="1:3">
      <c r="A410" t="s">
        <v>3553</v>
      </c>
      <c r="B410">
        <v>2724</v>
      </c>
      <c r="C410">
        <f t="shared" si="8"/>
        <v>908</v>
      </c>
    </row>
    <row r="411" spans="1:3">
      <c r="A411" t="s">
        <v>3255</v>
      </c>
      <c r="B411">
        <v>2748</v>
      </c>
      <c r="C411">
        <f t="shared" si="8"/>
        <v>916</v>
      </c>
    </row>
    <row r="412" spans="1:3">
      <c r="A412" t="s">
        <v>3250</v>
      </c>
      <c r="B412">
        <v>2850</v>
      </c>
      <c r="C412">
        <f t="shared" si="8"/>
        <v>950</v>
      </c>
    </row>
    <row r="413" spans="1:3">
      <c r="A413" t="s">
        <v>3460</v>
      </c>
      <c r="B413">
        <v>2859</v>
      </c>
      <c r="C413">
        <f t="shared" si="8"/>
        <v>953</v>
      </c>
    </row>
    <row r="414" spans="1:3">
      <c r="A414" t="s">
        <v>3455</v>
      </c>
      <c r="B414">
        <v>2919</v>
      </c>
      <c r="C414">
        <f t="shared" si="8"/>
        <v>973</v>
      </c>
    </row>
    <row r="415" spans="1:3">
      <c r="A415" t="s">
        <v>3212</v>
      </c>
      <c r="B415">
        <v>3009</v>
      </c>
      <c r="C415">
        <f t="shared" si="8"/>
        <v>1003</v>
      </c>
    </row>
    <row r="416" spans="1:3">
      <c r="A416" t="s">
        <v>3602</v>
      </c>
      <c r="B416">
        <v>3015</v>
      </c>
      <c r="C416">
        <f t="shared" si="8"/>
        <v>1005</v>
      </c>
    </row>
    <row r="417" spans="1:3">
      <c r="A417" t="s">
        <v>3551</v>
      </c>
      <c r="B417">
        <v>3084</v>
      </c>
      <c r="C417">
        <f t="shared" si="8"/>
        <v>1028</v>
      </c>
    </row>
    <row r="418" spans="1:3">
      <c r="A418" t="s">
        <v>3187</v>
      </c>
      <c r="B418">
        <v>3117</v>
      </c>
      <c r="C418">
        <f t="shared" si="8"/>
        <v>1039</v>
      </c>
    </row>
    <row r="419" spans="1:3">
      <c r="A419" t="s">
        <v>3467</v>
      </c>
      <c r="B419">
        <v>3192</v>
      </c>
      <c r="C419">
        <f t="shared" si="8"/>
        <v>1064</v>
      </c>
    </row>
    <row r="420" spans="1:3">
      <c r="A420" t="s">
        <v>3569</v>
      </c>
      <c r="B420">
        <v>3201</v>
      </c>
      <c r="C420">
        <f t="shared" si="8"/>
        <v>1067</v>
      </c>
    </row>
    <row r="421" spans="1:3">
      <c r="A421" t="s">
        <v>3156</v>
      </c>
      <c r="B421">
        <v>3219</v>
      </c>
      <c r="C421">
        <f t="shared" si="8"/>
        <v>1073</v>
      </c>
    </row>
    <row r="422" spans="1:3">
      <c r="A422" t="s">
        <v>3427</v>
      </c>
      <c r="B422">
        <v>3228</v>
      </c>
      <c r="C422">
        <f t="shared" si="8"/>
        <v>1076</v>
      </c>
    </row>
    <row r="423" spans="1:3">
      <c r="A423" t="s">
        <v>3369</v>
      </c>
      <c r="B423">
        <v>3273</v>
      </c>
      <c r="C423">
        <f t="shared" si="8"/>
        <v>1091</v>
      </c>
    </row>
    <row r="424" spans="1:3">
      <c r="A424" t="s">
        <v>3317</v>
      </c>
      <c r="B424">
        <v>3291</v>
      </c>
      <c r="C424">
        <f t="shared" si="8"/>
        <v>1097</v>
      </c>
    </row>
    <row r="425" spans="1:3">
      <c r="A425" t="s">
        <v>3522</v>
      </c>
      <c r="B425">
        <v>3324</v>
      </c>
      <c r="C425">
        <f t="shared" si="8"/>
        <v>1108</v>
      </c>
    </row>
    <row r="426" spans="1:3">
      <c r="A426" t="s">
        <v>3327</v>
      </c>
      <c r="B426">
        <v>3438</v>
      </c>
      <c r="C426">
        <f t="shared" si="8"/>
        <v>1146</v>
      </c>
    </row>
    <row r="427" spans="1:3">
      <c r="A427" t="s">
        <v>3303</v>
      </c>
      <c r="B427">
        <v>3480</v>
      </c>
      <c r="C427">
        <f t="shared" si="8"/>
        <v>1160</v>
      </c>
    </row>
    <row r="428" spans="1:3">
      <c r="A428" t="s">
        <v>3463</v>
      </c>
      <c r="B428">
        <v>3558</v>
      </c>
      <c r="C428">
        <f t="shared" si="8"/>
        <v>1186</v>
      </c>
    </row>
    <row r="429" spans="1:3">
      <c r="A429" t="s">
        <v>3447</v>
      </c>
      <c r="B429">
        <v>3591</v>
      </c>
      <c r="C429">
        <f t="shared" si="8"/>
        <v>1197</v>
      </c>
    </row>
    <row r="430" spans="1:3">
      <c r="A430" t="s">
        <v>3531</v>
      </c>
      <c r="B430">
        <v>3627</v>
      </c>
      <c r="C430">
        <f t="shared" si="8"/>
        <v>1209</v>
      </c>
    </row>
    <row r="431" spans="1:3">
      <c r="A431" t="s">
        <v>3306</v>
      </c>
      <c r="B431">
        <v>3681</v>
      </c>
      <c r="C431">
        <f t="shared" si="8"/>
        <v>1227</v>
      </c>
    </row>
    <row r="432" spans="1:3">
      <c r="A432" t="s">
        <v>3443</v>
      </c>
      <c r="B432">
        <v>3687</v>
      </c>
      <c r="C432">
        <f t="shared" si="8"/>
        <v>1229</v>
      </c>
    </row>
    <row r="433" spans="1:3">
      <c r="A433" t="s">
        <v>3442</v>
      </c>
      <c r="B433">
        <v>3699</v>
      </c>
      <c r="C433">
        <f t="shared" si="8"/>
        <v>1233</v>
      </c>
    </row>
    <row r="434" spans="1:3">
      <c r="A434" t="s">
        <v>3244</v>
      </c>
      <c r="B434">
        <v>3762</v>
      </c>
      <c r="C434">
        <f t="shared" si="8"/>
        <v>1254</v>
      </c>
    </row>
    <row r="435" spans="1:3">
      <c r="A435" t="s">
        <v>3294</v>
      </c>
      <c r="B435">
        <v>3762</v>
      </c>
      <c r="C435">
        <f t="shared" si="8"/>
        <v>1254</v>
      </c>
    </row>
    <row r="436" spans="1:3">
      <c r="A436" t="s">
        <v>3218</v>
      </c>
      <c r="B436">
        <v>3801</v>
      </c>
      <c r="C436">
        <f t="shared" si="8"/>
        <v>1267</v>
      </c>
    </row>
    <row r="437" spans="1:3">
      <c r="A437" t="s">
        <v>3183</v>
      </c>
      <c r="B437">
        <v>3858</v>
      </c>
      <c r="C437">
        <f t="shared" si="8"/>
        <v>1286</v>
      </c>
    </row>
    <row r="438" spans="1:3">
      <c r="A438" t="s">
        <v>3215</v>
      </c>
      <c r="B438">
        <v>3897</v>
      </c>
      <c r="C438">
        <f t="shared" si="8"/>
        <v>1299</v>
      </c>
    </row>
    <row r="439" spans="1:3">
      <c r="A439" t="s">
        <v>3395</v>
      </c>
      <c r="B439">
        <v>4047</v>
      </c>
      <c r="C439">
        <f t="shared" si="8"/>
        <v>1349</v>
      </c>
    </row>
    <row r="440" spans="1:3">
      <c r="A440" t="s">
        <v>3464</v>
      </c>
      <c r="B440">
        <v>4194</v>
      </c>
      <c r="C440">
        <f t="shared" si="8"/>
        <v>1398</v>
      </c>
    </row>
    <row r="441" spans="1:3">
      <c r="A441" t="s">
        <v>3389</v>
      </c>
      <c r="B441">
        <v>4392</v>
      </c>
      <c r="C441">
        <f t="shared" si="8"/>
        <v>1464</v>
      </c>
    </row>
    <row r="442" spans="1:3">
      <c r="A442" t="s">
        <v>3370</v>
      </c>
      <c r="B442">
        <v>4398</v>
      </c>
      <c r="C442">
        <f t="shared" si="8"/>
        <v>1466</v>
      </c>
    </row>
    <row r="443" spans="1:3">
      <c r="A443" t="s">
        <v>3384</v>
      </c>
      <c r="B443">
        <v>4434</v>
      </c>
      <c r="C443">
        <f t="shared" si="8"/>
        <v>1478</v>
      </c>
    </row>
    <row r="444" spans="1:3">
      <c r="A444" t="s">
        <v>3322</v>
      </c>
      <c r="B444">
        <v>4515</v>
      </c>
      <c r="C444">
        <f t="shared" si="8"/>
        <v>1505</v>
      </c>
    </row>
    <row r="445" spans="1:3">
      <c r="A445" t="s">
        <v>3603</v>
      </c>
      <c r="B445">
        <v>4596</v>
      </c>
      <c r="C445">
        <f t="shared" si="8"/>
        <v>1532</v>
      </c>
    </row>
    <row r="446" spans="1:3">
      <c r="A446" t="s">
        <v>3497</v>
      </c>
      <c r="B446">
        <v>4770</v>
      </c>
      <c r="C446">
        <f t="shared" si="8"/>
        <v>1590</v>
      </c>
    </row>
    <row r="447" spans="1:3">
      <c r="A447" t="s">
        <v>3484</v>
      </c>
      <c r="B447">
        <v>4845</v>
      </c>
      <c r="C447">
        <f t="shared" si="8"/>
        <v>1615</v>
      </c>
    </row>
    <row r="448" spans="1:3">
      <c r="A448" t="s">
        <v>3530</v>
      </c>
      <c r="B448">
        <v>5121</v>
      </c>
      <c r="C448">
        <f t="shared" si="8"/>
        <v>1707</v>
      </c>
    </row>
    <row r="449" spans="1:3">
      <c r="A449" t="s">
        <v>3388</v>
      </c>
      <c r="B449">
        <v>5145</v>
      </c>
      <c r="C449">
        <f t="shared" si="8"/>
        <v>1715</v>
      </c>
    </row>
    <row r="450" spans="1:3">
      <c r="A450" t="s">
        <v>3481</v>
      </c>
      <c r="B450">
        <v>5334</v>
      </c>
      <c r="C450">
        <f t="shared" ref="C450:C452" si="9">B:B/3</f>
        <v>1778</v>
      </c>
    </row>
    <row r="451" spans="1:3">
      <c r="A451" t="s">
        <v>3290</v>
      </c>
      <c r="B451">
        <v>5769</v>
      </c>
      <c r="C451">
        <f t="shared" si="9"/>
        <v>1923</v>
      </c>
    </row>
    <row r="452" spans="1:3">
      <c r="A452" t="s">
        <v>3184</v>
      </c>
      <c r="B452">
        <v>6303</v>
      </c>
      <c r="C452">
        <f t="shared" si="9"/>
        <v>2101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9"/>
  <sheetViews>
    <sheetView showRuler="0" workbookViewId="0">
      <selection activeCell="D4" sqref="D4"/>
    </sheetView>
  </sheetViews>
  <sheetFormatPr baseColWidth="10" defaultRowHeight="15" x14ac:dyDescent="0"/>
  <cols>
    <col min="1" max="1" width="36.5" customWidth="1"/>
    <col min="2" max="2" width="19.1640625" customWidth="1"/>
    <col min="3" max="3" width="16.33203125" customWidth="1"/>
    <col min="5" max="5" width="19.83203125" customWidth="1"/>
  </cols>
  <sheetData>
    <row r="1" spans="1:8">
      <c r="A1" t="s">
        <v>1</v>
      </c>
      <c r="B1" t="s">
        <v>0</v>
      </c>
      <c r="C1" t="s">
        <v>2</v>
      </c>
    </row>
    <row r="2" spans="1:8">
      <c r="A2" t="s">
        <v>3989</v>
      </c>
      <c r="B2">
        <v>192</v>
      </c>
      <c r="C2">
        <f t="shared" ref="C2:C65" si="0">B:B/3</f>
        <v>64</v>
      </c>
      <c r="E2" t="s">
        <v>3</v>
      </c>
      <c r="F2">
        <f>AVERAGE(C:C)</f>
        <v>482.53424657534248</v>
      </c>
    </row>
    <row r="3" spans="1:8">
      <c r="A3" t="s">
        <v>3712</v>
      </c>
      <c r="B3">
        <v>204</v>
      </c>
      <c r="C3">
        <f t="shared" si="0"/>
        <v>68</v>
      </c>
      <c r="E3" t="s">
        <v>4</v>
      </c>
      <c r="F3">
        <f>STDEV(C:C)</f>
        <v>333.17421101964283</v>
      </c>
    </row>
    <row r="4" spans="1:8">
      <c r="A4" t="s">
        <v>3863</v>
      </c>
      <c r="B4">
        <v>216</v>
      </c>
      <c r="C4">
        <f t="shared" si="0"/>
        <v>72</v>
      </c>
      <c r="E4" t="s">
        <v>4439</v>
      </c>
      <c r="F4">
        <f>SUM(B:B)</f>
        <v>634050</v>
      </c>
    </row>
    <row r="5" spans="1:8">
      <c r="A5" t="s">
        <v>3808</v>
      </c>
      <c r="B5">
        <v>225</v>
      </c>
      <c r="C5">
        <f t="shared" si="0"/>
        <v>75</v>
      </c>
    </row>
    <row r="6" spans="1:8">
      <c r="A6" t="s">
        <v>3856</v>
      </c>
      <c r="B6">
        <v>240</v>
      </c>
      <c r="C6">
        <f t="shared" si="0"/>
        <v>80</v>
      </c>
      <c r="E6" t="s">
        <v>4440</v>
      </c>
      <c r="F6" t="s">
        <v>4454</v>
      </c>
      <c r="G6" t="s">
        <v>4455</v>
      </c>
      <c r="H6" t="s">
        <v>4456</v>
      </c>
    </row>
    <row r="7" spans="1:8">
      <c r="A7" t="s">
        <v>4010</v>
      </c>
      <c r="B7">
        <v>270</v>
      </c>
      <c r="C7">
        <f t="shared" si="0"/>
        <v>90</v>
      </c>
      <c r="E7" t="s">
        <v>4441</v>
      </c>
      <c r="F7">
        <f>COUNTIF(B:B,"&lt;251")</f>
        <v>5</v>
      </c>
      <c r="G7" s="1">
        <f t="shared" ref="G7:G19" si="1">F7/$F$19</f>
        <v>1.1415525114155251E-2</v>
      </c>
      <c r="H7">
        <f>F7</f>
        <v>5</v>
      </c>
    </row>
    <row r="8" spans="1:8">
      <c r="A8" t="s">
        <v>4003</v>
      </c>
      <c r="B8">
        <v>285</v>
      </c>
      <c r="C8">
        <f t="shared" si="0"/>
        <v>95</v>
      </c>
      <c r="E8" t="s">
        <v>4442</v>
      </c>
      <c r="F8">
        <f>COUNTIF(B:B,"&lt;501")</f>
        <v>49</v>
      </c>
      <c r="G8" s="1">
        <f t="shared" si="1"/>
        <v>0.11187214611872145</v>
      </c>
      <c r="H8">
        <f t="shared" ref="H8:H19" si="2">F8-F7</f>
        <v>44</v>
      </c>
    </row>
    <row r="9" spans="1:8">
      <c r="A9" t="s">
        <v>4022</v>
      </c>
      <c r="B9">
        <v>285</v>
      </c>
      <c r="C9">
        <f t="shared" si="0"/>
        <v>95</v>
      </c>
      <c r="E9" t="s">
        <v>4443</v>
      </c>
      <c r="F9">
        <f>COUNTIF(B:B,"&lt;751")</f>
        <v>115</v>
      </c>
      <c r="G9" s="1">
        <f t="shared" si="1"/>
        <v>0.26255707762557079</v>
      </c>
      <c r="H9">
        <f t="shared" si="2"/>
        <v>66</v>
      </c>
    </row>
    <row r="10" spans="1:8">
      <c r="A10" t="s">
        <v>3955</v>
      </c>
      <c r="B10">
        <v>288</v>
      </c>
      <c r="C10">
        <f t="shared" si="0"/>
        <v>96</v>
      </c>
      <c r="E10" t="s">
        <v>4444</v>
      </c>
      <c r="F10">
        <f>COUNTIF(B:B,"&lt;1001")</f>
        <v>179</v>
      </c>
      <c r="G10" s="1">
        <f t="shared" si="1"/>
        <v>0.408675799086758</v>
      </c>
      <c r="H10">
        <f t="shared" si="2"/>
        <v>64</v>
      </c>
    </row>
    <row r="11" spans="1:8">
      <c r="A11" t="s">
        <v>3713</v>
      </c>
      <c r="B11">
        <v>312</v>
      </c>
      <c r="C11">
        <f t="shared" si="0"/>
        <v>104</v>
      </c>
      <c r="E11" t="s">
        <v>4445</v>
      </c>
      <c r="F11">
        <f>COUNTIF(B:B,"&lt;1251")</f>
        <v>230</v>
      </c>
      <c r="G11" s="1">
        <f t="shared" si="1"/>
        <v>0.52511415525114158</v>
      </c>
      <c r="H11">
        <f t="shared" si="2"/>
        <v>51</v>
      </c>
    </row>
    <row r="12" spans="1:8">
      <c r="A12" t="s">
        <v>3749</v>
      </c>
      <c r="B12">
        <v>312</v>
      </c>
      <c r="C12">
        <f t="shared" si="0"/>
        <v>104</v>
      </c>
      <c r="E12" t="s">
        <v>4446</v>
      </c>
      <c r="F12">
        <f>COUNTIF(B:B,"&lt;1501")</f>
        <v>280</v>
      </c>
      <c r="G12" s="1">
        <f t="shared" si="1"/>
        <v>0.63926940639269403</v>
      </c>
      <c r="H12">
        <f t="shared" si="2"/>
        <v>50</v>
      </c>
    </row>
    <row r="13" spans="1:8">
      <c r="A13" t="s">
        <v>3958</v>
      </c>
      <c r="B13">
        <v>312</v>
      </c>
      <c r="C13">
        <f t="shared" si="0"/>
        <v>104</v>
      </c>
      <c r="E13" t="s">
        <v>4447</v>
      </c>
      <c r="F13">
        <f>COUNTIF(B:B,"&lt;1751")</f>
        <v>314</v>
      </c>
      <c r="G13" s="1">
        <f t="shared" si="1"/>
        <v>0.71689497716894979</v>
      </c>
      <c r="H13">
        <f t="shared" si="2"/>
        <v>34</v>
      </c>
    </row>
    <row r="14" spans="1:8">
      <c r="A14" t="s">
        <v>3952</v>
      </c>
      <c r="B14">
        <v>324</v>
      </c>
      <c r="C14">
        <f t="shared" si="0"/>
        <v>108</v>
      </c>
      <c r="E14" t="s">
        <v>4448</v>
      </c>
      <c r="F14">
        <f>COUNTIF(B:B,"&lt;2001")</f>
        <v>343</v>
      </c>
      <c r="G14" s="1">
        <f t="shared" si="1"/>
        <v>0.78310502283105021</v>
      </c>
      <c r="H14">
        <f t="shared" si="2"/>
        <v>29</v>
      </c>
    </row>
    <row r="15" spans="1:8">
      <c r="A15" t="s">
        <v>3707</v>
      </c>
      <c r="B15">
        <v>327</v>
      </c>
      <c r="C15">
        <f t="shared" si="0"/>
        <v>109</v>
      </c>
      <c r="E15" t="s">
        <v>4449</v>
      </c>
      <c r="F15">
        <f>COUNTIF(B:B,"&lt;2251")</f>
        <v>366</v>
      </c>
      <c r="G15" s="1">
        <f t="shared" si="1"/>
        <v>0.83561643835616439</v>
      </c>
      <c r="H15">
        <f t="shared" si="2"/>
        <v>23</v>
      </c>
    </row>
    <row r="16" spans="1:8">
      <c r="A16" t="s">
        <v>3804</v>
      </c>
      <c r="B16">
        <v>345</v>
      </c>
      <c r="C16">
        <f t="shared" si="0"/>
        <v>115</v>
      </c>
      <c r="E16" t="s">
        <v>4450</v>
      </c>
      <c r="F16">
        <f>COUNTIF(B:B,"&lt;2501")</f>
        <v>385</v>
      </c>
      <c r="G16" s="1">
        <f t="shared" si="1"/>
        <v>0.87899543378995437</v>
      </c>
      <c r="H16">
        <f t="shared" si="2"/>
        <v>19</v>
      </c>
    </row>
    <row r="17" spans="1:8">
      <c r="A17" t="s">
        <v>3667</v>
      </c>
      <c r="B17">
        <v>354</v>
      </c>
      <c r="C17">
        <f t="shared" si="0"/>
        <v>118</v>
      </c>
      <c r="E17" t="s">
        <v>4451</v>
      </c>
      <c r="F17">
        <f>COUNTIF(B:B,"&lt;2751")</f>
        <v>396</v>
      </c>
      <c r="G17" s="1">
        <f t="shared" si="1"/>
        <v>0.90410958904109584</v>
      </c>
      <c r="H17">
        <f t="shared" si="2"/>
        <v>11</v>
      </c>
    </row>
    <row r="18" spans="1:8">
      <c r="A18" t="s">
        <v>3618</v>
      </c>
      <c r="B18">
        <v>357</v>
      </c>
      <c r="C18">
        <f t="shared" si="0"/>
        <v>119</v>
      </c>
      <c r="E18" t="s">
        <v>4452</v>
      </c>
      <c r="F18">
        <f>COUNTIF(B:B,"&lt;3001")</f>
        <v>405</v>
      </c>
      <c r="G18" s="1">
        <f t="shared" si="1"/>
        <v>0.92465753424657537</v>
      </c>
      <c r="H18">
        <f t="shared" si="2"/>
        <v>9</v>
      </c>
    </row>
    <row r="19" spans="1:8">
      <c r="A19" t="s">
        <v>3861</v>
      </c>
      <c r="B19">
        <v>357</v>
      </c>
      <c r="C19">
        <f t="shared" si="0"/>
        <v>119</v>
      </c>
      <c r="E19" t="s">
        <v>4453</v>
      </c>
      <c r="F19">
        <f>COUNT(B:B)</f>
        <v>438</v>
      </c>
      <c r="G19" s="1">
        <f t="shared" si="1"/>
        <v>1</v>
      </c>
      <c r="H19">
        <f t="shared" si="2"/>
        <v>33</v>
      </c>
    </row>
    <row r="20" spans="1:8">
      <c r="A20" t="s">
        <v>3894</v>
      </c>
      <c r="B20">
        <v>360</v>
      </c>
      <c r="C20">
        <f t="shared" si="0"/>
        <v>120</v>
      </c>
    </row>
    <row r="21" spans="1:8">
      <c r="A21" t="s">
        <v>3640</v>
      </c>
      <c r="B21">
        <v>363</v>
      </c>
      <c r="C21">
        <f t="shared" si="0"/>
        <v>121</v>
      </c>
    </row>
    <row r="22" spans="1:8">
      <c r="A22" t="s">
        <v>3880</v>
      </c>
      <c r="B22">
        <v>363</v>
      </c>
      <c r="C22">
        <f t="shared" si="0"/>
        <v>121</v>
      </c>
    </row>
    <row r="23" spans="1:8">
      <c r="A23" t="s">
        <v>3693</v>
      </c>
      <c r="B23">
        <v>372</v>
      </c>
      <c r="C23">
        <f t="shared" si="0"/>
        <v>124</v>
      </c>
    </row>
    <row r="24" spans="1:8">
      <c r="A24" t="s">
        <v>3774</v>
      </c>
      <c r="B24">
        <v>375</v>
      </c>
      <c r="C24">
        <f t="shared" si="0"/>
        <v>125</v>
      </c>
    </row>
    <row r="25" spans="1:8">
      <c r="A25" t="s">
        <v>3837</v>
      </c>
      <c r="B25">
        <v>375</v>
      </c>
      <c r="C25">
        <f t="shared" si="0"/>
        <v>125</v>
      </c>
    </row>
    <row r="26" spans="1:8">
      <c r="A26" t="s">
        <v>3691</v>
      </c>
      <c r="B26">
        <v>381</v>
      </c>
      <c r="C26">
        <f t="shared" si="0"/>
        <v>127</v>
      </c>
    </row>
    <row r="27" spans="1:8">
      <c r="A27" t="s">
        <v>3807</v>
      </c>
      <c r="B27">
        <v>381</v>
      </c>
      <c r="C27">
        <f t="shared" si="0"/>
        <v>127</v>
      </c>
    </row>
    <row r="28" spans="1:8">
      <c r="A28" t="s">
        <v>3723</v>
      </c>
      <c r="B28">
        <v>396</v>
      </c>
      <c r="C28">
        <f t="shared" si="0"/>
        <v>132</v>
      </c>
    </row>
    <row r="29" spans="1:8">
      <c r="A29" t="s">
        <v>3683</v>
      </c>
      <c r="B29">
        <v>408</v>
      </c>
      <c r="C29">
        <f t="shared" si="0"/>
        <v>136</v>
      </c>
    </row>
    <row r="30" spans="1:8">
      <c r="A30" t="s">
        <v>3729</v>
      </c>
      <c r="B30">
        <v>414</v>
      </c>
      <c r="C30">
        <f t="shared" si="0"/>
        <v>138</v>
      </c>
    </row>
    <row r="31" spans="1:8">
      <c r="A31" t="s">
        <v>3964</v>
      </c>
      <c r="B31">
        <v>417</v>
      </c>
      <c r="C31">
        <f t="shared" si="0"/>
        <v>139</v>
      </c>
    </row>
    <row r="32" spans="1:8">
      <c r="A32" t="s">
        <v>3884</v>
      </c>
      <c r="B32">
        <v>429</v>
      </c>
      <c r="C32">
        <f t="shared" si="0"/>
        <v>143</v>
      </c>
    </row>
    <row r="33" spans="1:6">
      <c r="A33" t="s">
        <v>3916</v>
      </c>
      <c r="B33">
        <v>432</v>
      </c>
      <c r="C33">
        <f t="shared" si="0"/>
        <v>144</v>
      </c>
    </row>
    <row r="34" spans="1:6">
      <c r="A34" t="s">
        <v>3996</v>
      </c>
      <c r="B34">
        <v>444</v>
      </c>
      <c r="C34">
        <f t="shared" si="0"/>
        <v>148</v>
      </c>
    </row>
    <row r="35" spans="1:6">
      <c r="A35" t="s">
        <v>3676</v>
      </c>
      <c r="B35">
        <v>447</v>
      </c>
      <c r="C35">
        <f t="shared" si="0"/>
        <v>149</v>
      </c>
    </row>
    <row r="36" spans="1:6">
      <c r="A36" t="s">
        <v>3877</v>
      </c>
      <c r="B36">
        <v>450</v>
      </c>
      <c r="C36">
        <f t="shared" si="0"/>
        <v>150</v>
      </c>
    </row>
    <row r="37" spans="1:6">
      <c r="A37" t="s">
        <v>3998</v>
      </c>
      <c r="B37">
        <v>450</v>
      </c>
      <c r="C37">
        <f t="shared" si="0"/>
        <v>150</v>
      </c>
    </row>
    <row r="38" spans="1:6">
      <c r="A38" t="s">
        <v>3876</v>
      </c>
      <c r="B38">
        <v>453</v>
      </c>
      <c r="C38">
        <f t="shared" si="0"/>
        <v>151</v>
      </c>
    </row>
    <row r="39" spans="1:6">
      <c r="A39" t="s">
        <v>3908</v>
      </c>
      <c r="B39">
        <v>453</v>
      </c>
      <c r="C39">
        <f t="shared" si="0"/>
        <v>151</v>
      </c>
    </row>
    <row r="40" spans="1:6">
      <c r="A40" t="s">
        <v>3769</v>
      </c>
      <c r="B40">
        <v>459</v>
      </c>
      <c r="C40">
        <f t="shared" si="0"/>
        <v>153</v>
      </c>
    </row>
    <row r="41" spans="1:6">
      <c r="A41" t="s">
        <v>3937</v>
      </c>
      <c r="B41">
        <v>462</v>
      </c>
      <c r="C41">
        <f t="shared" si="0"/>
        <v>154</v>
      </c>
    </row>
    <row r="42" spans="1:6">
      <c r="A42" t="s">
        <v>4008</v>
      </c>
      <c r="B42">
        <v>468</v>
      </c>
      <c r="C42">
        <f t="shared" si="0"/>
        <v>156</v>
      </c>
    </row>
    <row r="43" spans="1:6">
      <c r="A43" t="s">
        <v>3668</v>
      </c>
      <c r="B43">
        <v>477</v>
      </c>
      <c r="C43">
        <f t="shared" si="0"/>
        <v>159</v>
      </c>
    </row>
    <row r="44" spans="1:6">
      <c r="A44" t="s">
        <v>3936</v>
      </c>
      <c r="B44">
        <v>477</v>
      </c>
      <c r="C44">
        <f t="shared" si="0"/>
        <v>159</v>
      </c>
    </row>
    <row r="45" spans="1:6">
      <c r="A45" t="s">
        <v>3760</v>
      </c>
      <c r="B45">
        <v>480</v>
      </c>
      <c r="C45">
        <f t="shared" si="0"/>
        <v>160</v>
      </c>
    </row>
    <row r="46" spans="1:6">
      <c r="A46" t="s">
        <v>3646</v>
      </c>
      <c r="B46">
        <v>483</v>
      </c>
      <c r="C46">
        <f t="shared" si="0"/>
        <v>161</v>
      </c>
    </row>
    <row r="47" spans="1:6">
      <c r="A47" t="s">
        <v>3649</v>
      </c>
      <c r="B47">
        <v>486</v>
      </c>
      <c r="C47">
        <f t="shared" si="0"/>
        <v>162</v>
      </c>
    </row>
    <row r="48" spans="1:6">
      <c r="A48" t="s">
        <v>3726</v>
      </c>
      <c r="B48">
        <v>486</v>
      </c>
      <c r="C48">
        <f t="shared" si="0"/>
        <v>162</v>
      </c>
      <c r="F48" t="s">
        <v>4457</v>
      </c>
    </row>
    <row r="49" spans="1:3">
      <c r="A49" t="s">
        <v>3947</v>
      </c>
      <c r="B49">
        <v>492</v>
      </c>
      <c r="C49">
        <f t="shared" si="0"/>
        <v>164</v>
      </c>
    </row>
    <row r="50" spans="1:3">
      <c r="A50" t="s">
        <v>3684</v>
      </c>
      <c r="B50">
        <v>498</v>
      </c>
      <c r="C50">
        <f t="shared" si="0"/>
        <v>166</v>
      </c>
    </row>
    <row r="51" spans="1:3">
      <c r="A51" t="s">
        <v>3842</v>
      </c>
      <c r="B51">
        <v>504</v>
      </c>
      <c r="C51">
        <f t="shared" si="0"/>
        <v>168</v>
      </c>
    </row>
    <row r="52" spans="1:3">
      <c r="A52" t="s">
        <v>3627</v>
      </c>
      <c r="B52">
        <v>510</v>
      </c>
      <c r="C52">
        <f t="shared" si="0"/>
        <v>170</v>
      </c>
    </row>
    <row r="53" spans="1:3">
      <c r="A53" t="s">
        <v>3758</v>
      </c>
      <c r="B53">
        <v>510</v>
      </c>
      <c r="C53">
        <f t="shared" si="0"/>
        <v>170</v>
      </c>
    </row>
    <row r="54" spans="1:3">
      <c r="A54" t="s">
        <v>3822</v>
      </c>
      <c r="B54">
        <v>519</v>
      </c>
      <c r="C54">
        <f t="shared" si="0"/>
        <v>173</v>
      </c>
    </row>
    <row r="55" spans="1:3">
      <c r="A55" t="s">
        <v>3613</v>
      </c>
      <c r="B55">
        <v>528</v>
      </c>
      <c r="C55">
        <f t="shared" si="0"/>
        <v>176</v>
      </c>
    </row>
    <row r="56" spans="1:3">
      <c r="A56" t="s">
        <v>4031</v>
      </c>
      <c r="B56">
        <v>528</v>
      </c>
      <c r="C56">
        <f t="shared" si="0"/>
        <v>176</v>
      </c>
    </row>
    <row r="57" spans="1:3">
      <c r="A57" t="s">
        <v>3946</v>
      </c>
      <c r="B57">
        <v>531</v>
      </c>
      <c r="C57">
        <f t="shared" si="0"/>
        <v>177</v>
      </c>
    </row>
    <row r="58" spans="1:3">
      <c r="A58" t="s">
        <v>3954</v>
      </c>
      <c r="B58">
        <v>531</v>
      </c>
      <c r="C58">
        <f t="shared" si="0"/>
        <v>177</v>
      </c>
    </row>
    <row r="59" spans="1:3">
      <c r="A59" t="s">
        <v>3703</v>
      </c>
      <c r="B59">
        <v>540</v>
      </c>
      <c r="C59">
        <f t="shared" si="0"/>
        <v>180</v>
      </c>
    </row>
    <row r="60" spans="1:3">
      <c r="A60" t="s">
        <v>3787</v>
      </c>
      <c r="B60">
        <v>540</v>
      </c>
      <c r="C60">
        <f t="shared" si="0"/>
        <v>180</v>
      </c>
    </row>
    <row r="61" spans="1:3">
      <c r="A61" t="s">
        <v>4020</v>
      </c>
      <c r="B61">
        <v>540</v>
      </c>
      <c r="C61">
        <f t="shared" si="0"/>
        <v>180</v>
      </c>
    </row>
    <row r="62" spans="1:3">
      <c r="A62" t="s">
        <v>3731</v>
      </c>
      <c r="B62">
        <v>546</v>
      </c>
      <c r="C62">
        <f t="shared" si="0"/>
        <v>182</v>
      </c>
    </row>
    <row r="63" spans="1:3">
      <c r="A63" t="s">
        <v>3688</v>
      </c>
      <c r="B63">
        <v>552</v>
      </c>
      <c r="C63">
        <f t="shared" si="0"/>
        <v>184</v>
      </c>
    </row>
    <row r="64" spans="1:3">
      <c r="A64" t="s">
        <v>3647</v>
      </c>
      <c r="B64">
        <v>567</v>
      </c>
      <c r="C64">
        <f t="shared" si="0"/>
        <v>189</v>
      </c>
    </row>
    <row r="65" spans="1:3">
      <c r="A65" t="s">
        <v>3891</v>
      </c>
      <c r="B65">
        <v>567</v>
      </c>
      <c r="C65">
        <f t="shared" si="0"/>
        <v>189</v>
      </c>
    </row>
    <row r="66" spans="1:3">
      <c r="A66" t="s">
        <v>3737</v>
      </c>
      <c r="B66">
        <v>570</v>
      </c>
      <c r="C66">
        <f t="shared" ref="C66:C129" si="3">B:B/3</f>
        <v>190</v>
      </c>
    </row>
    <row r="67" spans="1:3">
      <c r="A67" t="s">
        <v>4001</v>
      </c>
      <c r="B67">
        <v>570</v>
      </c>
      <c r="C67">
        <f t="shared" si="3"/>
        <v>190</v>
      </c>
    </row>
    <row r="68" spans="1:3">
      <c r="A68" t="s">
        <v>4032</v>
      </c>
      <c r="B68">
        <v>570</v>
      </c>
      <c r="C68">
        <f t="shared" si="3"/>
        <v>190</v>
      </c>
    </row>
    <row r="69" spans="1:3">
      <c r="A69" t="s">
        <v>3921</v>
      </c>
      <c r="B69">
        <v>573</v>
      </c>
      <c r="C69">
        <f t="shared" si="3"/>
        <v>191</v>
      </c>
    </row>
    <row r="70" spans="1:3">
      <c r="A70" t="s">
        <v>3757</v>
      </c>
      <c r="B70">
        <v>576</v>
      </c>
      <c r="C70">
        <f t="shared" si="3"/>
        <v>192</v>
      </c>
    </row>
    <row r="71" spans="1:3">
      <c r="A71" t="s">
        <v>3994</v>
      </c>
      <c r="B71">
        <v>576</v>
      </c>
      <c r="C71">
        <f t="shared" si="3"/>
        <v>192</v>
      </c>
    </row>
    <row r="72" spans="1:3">
      <c r="A72" t="s">
        <v>3839</v>
      </c>
      <c r="B72">
        <v>588</v>
      </c>
      <c r="C72">
        <f t="shared" si="3"/>
        <v>196</v>
      </c>
    </row>
    <row r="73" spans="1:3">
      <c r="A73" t="s">
        <v>3991</v>
      </c>
      <c r="B73">
        <v>591</v>
      </c>
      <c r="C73">
        <f t="shared" si="3"/>
        <v>197</v>
      </c>
    </row>
    <row r="74" spans="1:3">
      <c r="A74" t="s">
        <v>3867</v>
      </c>
      <c r="B74">
        <v>597</v>
      </c>
      <c r="C74">
        <f t="shared" si="3"/>
        <v>199</v>
      </c>
    </row>
    <row r="75" spans="1:3">
      <c r="A75" t="s">
        <v>3939</v>
      </c>
      <c r="B75">
        <v>597</v>
      </c>
      <c r="C75">
        <f t="shared" si="3"/>
        <v>199</v>
      </c>
    </row>
    <row r="76" spans="1:3">
      <c r="A76" t="s">
        <v>3771</v>
      </c>
      <c r="B76">
        <v>600</v>
      </c>
      <c r="C76">
        <f t="shared" si="3"/>
        <v>200</v>
      </c>
    </row>
    <row r="77" spans="1:3">
      <c r="A77" t="s">
        <v>3624</v>
      </c>
      <c r="B77">
        <v>603</v>
      </c>
      <c r="C77">
        <f t="shared" si="3"/>
        <v>201</v>
      </c>
    </row>
    <row r="78" spans="1:3">
      <c r="A78" t="s">
        <v>3815</v>
      </c>
      <c r="B78">
        <v>609</v>
      </c>
      <c r="C78">
        <f t="shared" si="3"/>
        <v>203</v>
      </c>
    </row>
    <row r="79" spans="1:3">
      <c r="A79" t="s">
        <v>3685</v>
      </c>
      <c r="B79">
        <v>612</v>
      </c>
      <c r="C79">
        <f t="shared" si="3"/>
        <v>204</v>
      </c>
    </row>
    <row r="80" spans="1:3">
      <c r="A80" t="s">
        <v>3987</v>
      </c>
      <c r="B80">
        <v>615</v>
      </c>
      <c r="C80">
        <f t="shared" si="3"/>
        <v>205</v>
      </c>
    </row>
    <row r="81" spans="1:3">
      <c r="A81" t="s">
        <v>3678</v>
      </c>
      <c r="B81">
        <v>618</v>
      </c>
      <c r="C81">
        <f t="shared" si="3"/>
        <v>206</v>
      </c>
    </row>
    <row r="82" spans="1:3">
      <c r="A82" t="s">
        <v>3906</v>
      </c>
      <c r="B82">
        <v>618</v>
      </c>
      <c r="C82">
        <f t="shared" si="3"/>
        <v>206</v>
      </c>
    </row>
    <row r="83" spans="1:3">
      <c r="A83" t="s">
        <v>3765</v>
      </c>
      <c r="B83">
        <v>621</v>
      </c>
      <c r="C83">
        <f t="shared" si="3"/>
        <v>207</v>
      </c>
    </row>
    <row r="84" spans="1:3">
      <c r="A84" t="s">
        <v>3803</v>
      </c>
      <c r="B84">
        <v>624</v>
      </c>
      <c r="C84">
        <f t="shared" si="3"/>
        <v>208</v>
      </c>
    </row>
    <row r="85" spans="1:3">
      <c r="A85" t="s">
        <v>3938</v>
      </c>
      <c r="B85">
        <v>627</v>
      </c>
      <c r="C85">
        <f t="shared" si="3"/>
        <v>209</v>
      </c>
    </row>
    <row r="86" spans="1:3">
      <c r="A86" t="s">
        <v>3604</v>
      </c>
      <c r="B86">
        <v>630</v>
      </c>
      <c r="C86">
        <f t="shared" si="3"/>
        <v>210</v>
      </c>
    </row>
    <row r="87" spans="1:3">
      <c r="A87" t="s">
        <v>3634</v>
      </c>
      <c r="B87">
        <v>636</v>
      </c>
      <c r="C87">
        <f t="shared" si="3"/>
        <v>212</v>
      </c>
    </row>
    <row r="88" spans="1:3">
      <c r="A88" t="s">
        <v>3886</v>
      </c>
      <c r="B88">
        <v>642</v>
      </c>
      <c r="C88">
        <f t="shared" si="3"/>
        <v>214</v>
      </c>
    </row>
    <row r="89" spans="1:3">
      <c r="A89" t="s">
        <v>3866</v>
      </c>
      <c r="B89">
        <v>645</v>
      </c>
      <c r="C89">
        <f t="shared" si="3"/>
        <v>215</v>
      </c>
    </row>
    <row r="90" spans="1:3">
      <c r="A90" t="s">
        <v>4038</v>
      </c>
      <c r="B90">
        <v>645</v>
      </c>
      <c r="C90">
        <f t="shared" si="3"/>
        <v>215</v>
      </c>
    </row>
    <row r="91" spans="1:3">
      <c r="A91" t="s">
        <v>3724</v>
      </c>
      <c r="B91">
        <v>648</v>
      </c>
      <c r="C91">
        <f t="shared" si="3"/>
        <v>216</v>
      </c>
    </row>
    <row r="92" spans="1:3">
      <c r="A92" t="s">
        <v>3802</v>
      </c>
      <c r="B92">
        <v>648</v>
      </c>
      <c r="C92">
        <f t="shared" si="3"/>
        <v>216</v>
      </c>
    </row>
    <row r="93" spans="1:3">
      <c r="A93" t="s">
        <v>3616</v>
      </c>
      <c r="B93">
        <v>651</v>
      </c>
      <c r="C93">
        <f t="shared" si="3"/>
        <v>217</v>
      </c>
    </row>
    <row r="94" spans="1:3">
      <c r="A94" t="s">
        <v>3762</v>
      </c>
      <c r="B94">
        <v>660</v>
      </c>
      <c r="C94">
        <f t="shared" si="3"/>
        <v>220</v>
      </c>
    </row>
    <row r="95" spans="1:3">
      <c r="A95" t="s">
        <v>3882</v>
      </c>
      <c r="B95">
        <v>660</v>
      </c>
      <c r="C95">
        <f t="shared" si="3"/>
        <v>220</v>
      </c>
    </row>
    <row r="96" spans="1:3">
      <c r="A96" t="s">
        <v>3722</v>
      </c>
      <c r="B96">
        <v>663</v>
      </c>
      <c r="C96">
        <f t="shared" si="3"/>
        <v>221</v>
      </c>
    </row>
    <row r="97" spans="1:3">
      <c r="A97" t="s">
        <v>3914</v>
      </c>
      <c r="B97">
        <v>666</v>
      </c>
      <c r="C97">
        <f t="shared" si="3"/>
        <v>222</v>
      </c>
    </row>
    <row r="98" spans="1:3">
      <c r="A98" t="s">
        <v>4016</v>
      </c>
      <c r="B98">
        <v>666</v>
      </c>
      <c r="C98">
        <f t="shared" si="3"/>
        <v>222</v>
      </c>
    </row>
    <row r="99" spans="1:3">
      <c r="A99" t="s">
        <v>3644</v>
      </c>
      <c r="B99">
        <v>669</v>
      </c>
      <c r="C99">
        <f t="shared" si="3"/>
        <v>223</v>
      </c>
    </row>
    <row r="100" spans="1:3">
      <c r="A100" t="s">
        <v>3985</v>
      </c>
      <c r="B100">
        <v>669</v>
      </c>
      <c r="C100">
        <f t="shared" si="3"/>
        <v>223</v>
      </c>
    </row>
    <row r="101" spans="1:3">
      <c r="A101" t="s">
        <v>3831</v>
      </c>
      <c r="B101">
        <v>672</v>
      </c>
      <c r="C101">
        <f t="shared" si="3"/>
        <v>224</v>
      </c>
    </row>
    <row r="102" spans="1:3">
      <c r="A102" t="s">
        <v>3792</v>
      </c>
      <c r="B102">
        <v>681</v>
      </c>
      <c r="C102">
        <f t="shared" si="3"/>
        <v>227</v>
      </c>
    </row>
    <row r="103" spans="1:3">
      <c r="A103" t="s">
        <v>3824</v>
      </c>
      <c r="B103">
        <v>690</v>
      </c>
      <c r="C103">
        <f t="shared" si="3"/>
        <v>230</v>
      </c>
    </row>
    <row r="104" spans="1:3">
      <c r="A104" t="s">
        <v>3904</v>
      </c>
      <c r="B104">
        <v>699</v>
      </c>
      <c r="C104">
        <f t="shared" si="3"/>
        <v>233</v>
      </c>
    </row>
    <row r="105" spans="1:3">
      <c r="A105" t="s">
        <v>3720</v>
      </c>
      <c r="B105">
        <v>705</v>
      </c>
      <c r="C105">
        <f t="shared" si="3"/>
        <v>235</v>
      </c>
    </row>
    <row r="106" spans="1:3">
      <c r="A106" t="s">
        <v>3658</v>
      </c>
      <c r="B106">
        <v>711</v>
      </c>
      <c r="C106">
        <f t="shared" si="3"/>
        <v>237</v>
      </c>
    </row>
    <row r="107" spans="1:3">
      <c r="A107" t="s">
        <v>3696</v>
      </c>
      <c r="B107">
        <v>717</v>
      </c>
      <c r="C107">
        <f t="shared" si="3"/>
        <v>239</v>
      </c>
    </row>
    <row r="108" spans="1:3">
      <c r="A108" t="s">
        <v>3754</v>
      </c>
      <c r="B108">
        <v>717</v>
      </c>
      <c r="C108">
        <f t="shared" si="3"/>
        <v>239</v>
      </c>
    </row>
    <row r="109" spans="1:3">
      <c r="A109" t="s">
        <v>3643</v>
      </c>
      <c r="B109">
        <v>720</v>
      </c>
      <c r="C109">
        <f t="shared" si="3"/>
        <v>240</v>
      </c>
    </row>
    <row r="110" spans="1:3">
      <c r="A110" t="s">
        <v>3763</v>
      </c>
      <c r="B110">
        <v>729</v>
      </c>
      <c r="C110">
        <f t="shared" si="3"/>
        <v>243</v>
      </c>
    </row>
    <row r="111" spans="1:3">
      <c r="A111" t="s">
        <v>4037</v>
      </c>
      <c r="B111">
        <v>729</v>
      </c>
      <c r="C111">
        <f t="shared" si="3"/>
        <v>243</v>
      </c>
    </row>
    <row r="112" spans="1:3">
      <c r="A112" t="s">
        <v>3844</v>
      </c>
      <c r="B112">
        <v>732</v>
      </c>
      <c r="C112">
        <f t="shared" si="3"/>
        <v>244</v>
      </c>
    </row>
    <row r="113" spans="1:3">
      <c r="A113" t="s">
        <v>3912</v>
      </c>
      <c r="B113">
        <v>732</v>
      </c>
      <c r="C113">
        <f t="shared" si="3"/>
        <v>244</v>
      </c>
    </row>
    <row r="114" spans="1:3">
      <c r="A114" t="s">
        <v>3662</v>
      </c>
      <c r="B114">
        <v>735</v>
      </c>
      <c r="C114">
        <f t="shared" si="3"/>
        <v>245</v>
      </c>
    </row>
    <row r="115" spans="1:3">
      <c r="A115" t="s">
        <v>3823</v>
      </c>
      <c r="B115">
        <v>741</v>
      </c>
      <c r="C115">
        <f t="shared" si="3"/>
        <v>247</v>
      </c>
    </row>
    <row r="116" spans="1:3">
      <c r="A116" t="s">
        <v>3960</v>
      </c>
      <c r="B116">
        <v>747</v>
      </c>
      <c r="C116">
        <f t="shared" si="3"/>
        <v>249</v>
      </c>
    </row>
    <row r="117" spans="1:3">
      <c r="A117" t="s">
        <v>3874</v>
      </c>
      <c r="B117">
        <v>765</v>
      </c>
      <c r="C117">
        <f t="shared" si="3"/>
        <v>255</v>
      </c>
    </row>
    <row r="118" spans="1:3">
      <c r="A118" t="s">
        <v>3920</v>
      </c>
      <c r="B118">
        <v>765</v>
      </c>
      <c r="C118">
        <f t="shared" si="3"/>
        <v>255</v>
      </c>
    </row>
    <row r="119" spans="1:3">
      <c r="A119" t="s">
        <v>3956</v>
      </c>
      <c r="B119">
        <v>777</v>
      </c>
      <c r="C119">
        <f t="shared" si="3"/>
        <v>259</v>
      </c>
    </row>
    <row r="120" spans="1:3">
      <c r="A120" t="s">
        <v>4021</v>
      </c>
      <c r="B120">
        <v>780</v>
      </c>
      <c r="C120">
        <f t="shared" si="3"/>
        <v>260</v>
      </c>
    </row>
    <row r="121" spans="1:3">
      <c r="A121" t="s">
        <v>4033</v>
      </c>
      <c r="B121">
        <v>786</v>
      </c>
      <c r="C121">
        <f t="shared" si="3"/>
        <v>262</v>
      </c>
    </row>
    <row r="122" spans="1:3">
      <c r="A122" t="s">
        <v>3953</v>
      </c>
      <c r="B122">
        <v>789</v>
      </c>
      <c r="C122">
        <f t="shared" si="3"/>
        <v>263</v>
      </c>
    </row>
    <row r="123" spans="1:3">
      <c r="A123" t="s">
        <v>3730</v>
      </c>
      <c r="B123">
        <v>792</v>
      </c>
      <c r="C123">
        <f t="shared" si="3"/>
        <v>264</v>
      </c>
    </row>
    <row r="124" spans="1:3">
      <c r="A124" t="s">
        <v>3623</v>
      </c>
      <c r="B124">
        <v>798</v>
      </c>
      <c r="C124">
        <f t="shared" si="3"/>
        <v>266</v>
      </c>
    </row>
    <row r="125" spans="1:3">
      <c r="A125" t="s">
        <v>3756</v>
      </c>
      <c r="B125">
        <v>798</v>
      </c>
      <c r="C125">
        <f t="shared" si="3"/>
        <v>266</v>
      </c>
    </row>
    <row r="126" spans="1:3">
      <c r="A126" t="s">
        <v>3951</v>
      </c>
      <c r="B126">
        <v>807</v>
      </c>
      <c r="C126">
        <f t="shared" si="3"/>
        <v>269</v>
      </c>
    </row>
    <row r="127" spans="1:3">
      <c r="A127" t="s">
        <v>3918</v>
      </c>
      <c r="B127">
        <v>810</v>
      </c>
      <c r="C127">
        <f t="shared" si="3"/>
        <v>270</v>
      </c>
    </row>
    <row r="128" spans="1:3">
      <c r="A128" t="s">
        <v>3652</v>
      </c>
      <c r="B128">
        <v>816</v>
      </c>
      <c r="C128">
        <f t="shared" si="3"/>
        <v>272</v>
      </c>
    </row>
    <row r="129" spans="1:3">
      <c r="A129" t="s">
        <v>3748</v>
      </c>
      <c r="B129">
        <v>816</v>
      </c>
      <c r="C129">
        <f t="shared" si="3"/>
        <v>272</v>
      </c>
    </row>
    <row r="130" spans="1:3">
      <c r="A130" t="s">
        <v>3752</v>
      </c>
      <c r="B130">
        <v>816</v>
      </c>
      <c r="C130">
        <f t="shared" ref="C130:C193" si="4">B:B/3</f>
        <v>272</v>
      </c>
    </row>
    <row r="131" spans="1:3">
      <c r="A131" t="s">
        <v>3768</v>
      </c>
      <c r="B131">
        <v>816</v>
      </c>
      <c r="C131">
        <f t="shared" si="4"/>
        <v>272</v>
      </c>
    </row>
    <row r="132" spans="1:3">
      <c r="A132" t="s">
        <v>3809</v>
      </c>
      <c r="B132">
        <v>816</v>
      </c>
      <c r="C132">
        <f t="shared" si="4"/>
        <v>272</v>
      </c>
    </row>
    <row r="133" spans="1:3">
      <c r="A133" t="s">
        <v>4013</v>
      </c>
      <c r="B133">
        <v>822</v>
      </c>
      <c r="C133">
        <f t="shared" si="4"/>
        <v>274</v>
      </c>
    </row>
    <row r="134" spans="1:3">
      <c r="A134" t="s">
        <v>3650</v>
      </c>
      <c r="B134">
        <v>843</v>
      </c>
      <c r="C134">
        <f t="shared" si="4"/>
        <v>281</v>
      </c>
    </row>
    <row r="135" spans="1:3">
      <c r="A135" t="s">
        <v>3814</v>
      </c>
      <c r="B135">
        <v>846</v>
      </c>
      <c r="C135">
        <f t="shared" si="4"/>
        <v>282</v>
      </c>
    </row>
    <row r="136" spans="1:3">
      <c r="A136" t="s">
        <v>3783</v>
      </c>
      <c r="B136">
        <v>849</v>
      </c>
      <c r="C136">
        <f t="shared" si="4"/>
        <v>283</v>
      </c>
    </row>
    <row r="137" spans="1:3">
      <c r="A137" t="s">
        <v>3860</v>
      </c>
      <c r="B137">
        <v>849</v>
      </c>
      <c r="C137">
        <f t="shared" si="4"/>
        <v>283</v>
      </c>
    </row>
    <row r="138" spans="1:3">
      <c r="A138" t="s">
        <v>3687</v>
      </c>
      <c r="B138">
        <v>852</v>
      </c>
      <c r="C138">
        <f t="shared" si="4"/>
        <v>284</v>
      </c>
    </row>
    <row r="139" spans="1:3">
      <c r="A139" t="s">
        <v>3704</v>
      </c>
      <c r="B139">
        <v>852</v>
      </c>
      <c r="C139">
        <f t="shared" si="4"/>
        <v>284</v>
      </c>
    </row>
    <row r="140" spans="1:3">
      <c r="A140" t="s">
        <v>3789</v>
      </c>
      <c r="B140">
        <v>855</v>
      </c>
      <c r="C140">
        <f t="shared" si="4"/>
        <v>285</v>
      </c>
    </row>
    <row r="141" spans="1:3">
      <c r="A141" t="s">
        <v>3950</v>
      </c>
      <c r="B141">
        <v>861</v>
      </c>
      <c r="C141">
        <f t="shared" si="4"/>
        <v>287</v>
      </c>
    </row>
    <row r="142" spans="1:3">
      <c r="A142" t="s">
        <v>3968</v>
      </c>
      <c r="B142">
        <v>870</v>
      </c>
      <c r="C142">
        <f t="shared" si="4"/>
        <v>290</v>
      </c>
    </row>
    <row r="143" spans="1:3">
      <c r="A143" t="s">
        <v>4028</v>
      </c>
      <c r="B143">
        <v>870</v>
      </c>
      <c r="C143">
        <f t="shared" si="4"/>
        <v>290</v>
      </c>
    </row>
    <row r="144" spans="1:3">
      <c r="A144" t="s">
        <v>4026</v>
      </c>
      <c r="B144">
        <v>873</v>
      </c>
      <c r="C144">
        <f t="shared" si="4"/>
        <v>291</v>
      </c>
    </row>
    <row r="145" spans="1:3">
      <c r="A145" t="s">
        <v>3776</v>
      </c>
      <c r="B145">
        <v>879</v>
      </c>
      <c r="C145">
        <f t="shared" si="4"/>
        <v>293</v>
      </c>
    </row>
    <row r="146" spans="1:3">
      <c r="A146" t="s">
        <v>3639</v>
      </c>
      <c r="B146">
        <v>885</v>
      </c>
      <c r="C146">
        <f t="shared" si="4"/>
        <v>295</v>
      </c>
    </row>
    <row r="147" spans="1:3">
      <c r="A147" t="s">
        <v>3851</v>
      </c>
      <c r="B147">
        <v>885</v>
      </c>
      <c r="C147">
        <f t="shared" si="4"/>
        <v>295</v>
      </c>
    </row>
    <row r="148" spans="1:3">
      <c r="A148" t="s">
        <v>3959</v>
      </c>
      <c r="B148">
        <v>885</v>
      </c>
      <c r="C148">
        <f t="shared" si="4"/>
        <v>295</v>
      </c>
    </row>
    <row r="149" spans="1:3">
      <c r="A149" t="s">
        <v>3772</v>
      </c>
      <c r="B149">
        <v>888</v>
      </c>
      <c r="C149">
        <f t="shared" si="4"/>
        <v>296</v>
      </c>
    </row>
    <row r="150" spans="1:3">
      <c r="A150" t="s">
        <v>3605</v>
      </c>
      <c r="B150">
        <v>891</v>
      </c>
      <c r="C150">
        <f t="shared" si="4"/>
        <v>297</v>
      </c>
    </row>
    <row r="151" spans="1:3">
      <c r="A151" t="s">
        <v>3984</v>
      </c>
      <c r="B151">
        <v>891</v>
      </c>
      <c r="C151">
        <f t="shared" si="4"/>
        <v>297</v>
      </c>
    </row>
    <row r="152" spans="1:3">
      <c r="A152" t="s">
        <v>4005</v>
      </c>
      <c r="B152">
        <v>912</v>
      </c>
      <c r="C152">
        <f t="shared" si="4"/>
        <v>304</v>
      </c>
    </row>
    <row r="153" spans="1:3">
      <c r="A153" t="s">
        <v>4009</v>
      </c>
      <c r="B153">
        <v>915</v>
      </c>
      <c r="C153">
        <f t="shared" si="4"/>
        <v>305</v>
      </c>
    </row>
    <row r="154" spans="1:3">
      <c r="A154" t="s">
        <v>4025</v>
      </c>
      <c r="B154">
        <v>915</v>
      </c>
      <c r="C154">
        <f t="shared" si="4"/>
        <v>305</v>
      </c>
    </row>
    <row r="155" spans="1:3">
      <c r="A155" t="s">
        <v>3672</v>
      </c>
      <c r="B155">
        <v>921</v>
      </c>
      <c r="C155">
        <f t="shared" si="4"/>
        <v>307</v>
      </c>
    </row>
    <row r="156" spans="1:3">
      <c r="A156" t="s">
        <v>3917</v>
      </c>
      <c r="B156">
        <v>921</v>
      </c>
      <c r="C156">
        <f t="shared" si="4"/>
        <v>307</v>
      </c>
    </row>
    <row r="157" spans="1:3">
      <c r="A157" t="s">
        <v>3852</v>
      </c>
      <c r="B157">
        <v>933</v>
      </c>
      <c r="C157">
        <f t="shared" si="4"/>
        <v>311</v>
      </c>
    </row>
    <row r="158" spans="1:3">
      <c r="A158" t="s">
        <v>3978</v>
      </c>
      <c r="B158">
        <v>933</v>
      </c>
      <c r="C158">
        <f t="shared" si="4"/>
        <v>311</v>
      </c>
    </row>
    <row r="159" spans="1:3">
      <c r="A159" t="s">
        <v>3909</v>
      </c>
      <c r="B159">
        <v>936</v>
      </c>
      <c r="C159">
        <f t="shared" si="4"/>
        <v>312</v>
      </c>
    </row>
    <row r="160" spans="1:3">
      <c r="A160" t="s">
        <v>3675</v>
      </c>
      <c r="B160">
        <v>942</v>
      </c>
      <c r="C160">
        <f t="shared" si="4"/>
        <v>314</v>
      </c>
    </row>
    <row r="161" spans="1:3">
      <c r="A161" t="s">
        <v>3900</v>
      </c>
      <c r="B161">
        <v>942</v>
      </c>
      <c r="C161">
        <f t="shared" si="4"/>
        <v>314</v>
      </c>
    </row>
    <row r="162" spans="1:3">
      <c r="A162" t="s">
        <v>3896</v>
      </c>
      <c r="B162">
        <v>945</v>
      </c>
      <c r="C162">
        <f t="shared" si="4"/>
        <v>315</v>
      </c>
    </row>
    <row r="163" spans="1:3">
      <c r="A163" t="s">
        <v>3681</v>
      </c>
      <c r="B163">
        <v>948</v>
      </c>
      <c r="C163">
        <f t="shared" si="4"/>
        <v>316</v>
      </c>
    </row>
    <row r="164" spans="1:3">
      <c r="A164" t="s">
        <v>4027</v>
      </c>
      <c r="B164">
        <v>948</v>
      </c>
      <c r="C164">
        <f t="shared" si="4"/>
        <v>316</v>
      </c>
    </row>
    <row r="165" spans="1:3">
      <c r="A165" t="s">
        <v>3864</v>
      </c>
      <c r="B165">
        <v>954</v>
      </c>
      <c r="C165">
        <f t="shared" si="4"/>
        <v>318</v>
      </c>
    </row>
    <row r="166" spans="1:3">
      <c r="A166" t="s">
        <v>3957</v>
      </c>
      <c r="B166">
        <v>954</v>
      </c>
      <c r="C166">
        <f t="shared" si="4"/>
        <v>318</v>
      </c>
    </row>
    <row r="167" spans="1:3">
      <c r="A167" t="s">
        <v>3606</v>
      </c>
      <c r="B167">
        <v>960</v>
      </c>
      <c r="C167">
        <f t="shared" si="4"/>
        <v>320</v>
      </c>
    </row>
    <row r="168" spans="1:3">
      <c r="A168" t="s">
        <v>3926</v>
      </c>
      <c r="B168">
        <v>960</v>
      </c>
      <c r="C168">
        <f t="shared" si="4"/>
        <v>320</v>
      </c>
    </row>
    <row r="169" spans="1:3">
      <c r="A169" t="s">
        <v>3656</v>
      </c>
      <c r="B169">
        <v>963</v>
      </c>
      <c r="C169">
        <f t="shared" si="4"/>
        <v>321</v>
      </c>
    </row>
    <row r="170" spans="1:3">
      <c r="A170" t="s">
        <v>3832</v>
      </c>
      <c r="B170">
        <v>963</v>
      </c>
      <c r="C170">
        <f t="shared" si="4"/>
        <v>321</v>
      </c>
    </row>
    <row r="171" spans="1:3">
      <c r="A171" t="s">
        <v>3692</v>
      </c>
      <c r="B171">
        <v>969</v>
      </c>
      <c r="C171">
        <f t="shared" si="4"/>
        <v>323</v>
      </c>
    </row>
    <row r="172" spans="1:3">
      <c r="A172" t="s">
        <v>4030</v>
      </c>
      <c r="B172">
        <v>969</v>
      </c>
      <c r="C172">
        <f t="shared" si="4"/>
        <v>323</v>
      </c>
    </row>
    <row r="173" spans="1:3">
      <c r="A173" t="s">
        <v>3750</v>
      </c>
      <c r="B173">
        <v>972</v>
      </c>
      <c r="C173">
        <f t="shared" si="4"/>
        <v>324</v>
      </c>
    </row>
    <row r="174" spans="1:3">
      <c r="A174" t="s">
        <v>3941</v>
      </c>
      <c r="B174">
        <v>975</v>
      </c>
      <c r="C174">
        <f t="shared" si="4"/>
        <v>325</v>
      </c>
    </row>
    <row r="175" spans="1:3">
      <c r="A175" t="s">
        <v>3626</v>
      </c>
      <c r="B175">
        <v>981</v>
      </c>
      <c r="C175">
        <f t="shared" si="4"/>
        <v>327</v>
      </c>
    </row>
    <row r="176" spans="1:3">
      <c r="A176" t="s">
        <v>3812</v>
      </c>
      <c r="B176">
        <v>984</v>
      </c>
      <c r="C176">
        <f t="shared" si="4"/>
        <v>328</v>
      </c>
    </row>
    <row r="177" spans="1:3">
      <c r="A177" t="s">
        <v>3949</v>
      </c>
      <c r="B177">
        <v>990</v>
      </c>
      <c r="C177">
        <f t="shared" si="4"/>
        <v>330</v>
      </c>
    </row>
    <row r="178" spans="1:3">
      <c r="A178" t="s">
        <v>3934</v>
      </c>
      <c r="B178">
        <v>993</v>
      </c>
      <c r="C178">
        <f t="shared" si="4"/>
        <v>331</v>
      </c>
    </row>
    <row r="179" spans="1:3">
      <c r="A179" t="s">
        <v>3609</v>
      </c>
      <c r="B179">
        <v>999</v>
      </c>
      <c r="C179">
        <f t="shared" si="4"/>
        <v>333</v>
      </c>
    </row>
    <row r="180" spans="1:3">
      <c r="A180" t="s">
        <v>3728</v>
      </c>
      <c r="B180">
        <v>999</v>
      </c>
      <c r="C180">
        <f t="shared" si="4"/>
        <v>333</v>
      </c>
    </row>
    <row r="181" spans="1:3">
      <c r="A181" t="s">
        <v>3810</v>
      </c>
      <c r="B181">
        <v>1017</v>
      </c>
      <c r="C181">
        <f t="shared" si="4"/>
        <v>339</v>
      </c>
    </row>
    <row r="182" spans="1:3">
      <c r="A182" t="s">
        <v>3865</v>
      </c>
      <c r="B182">
        <v>1020</v>
      </c>
      <c r="C182">
        <f t="shared" si="4"/>
        <v>340</v>
      </c>
    </row>
    <row r="183" spans="1:3">
      <c r="A183" t="s">
        <v>3913</v>
      </c>
      <c r="B183">
        <v>1023</v>
      </c>
      <c r="C183">
        <f t="shared" si="4"/>
        <v>341</v>
      </c>
    </row>
    <row r="184" spans="1:3">
      <c r="A184" t="s">
        <v>3859</v>
      </c>
      <c r="B184">
        <v>1026</v>
      </c>
      <c r="C184">
        <f t="shared" si="4"/>
        <v>342</v>
      </c>
    </row>
    <row r="185" spans="1:3">
      <c r="A185" t="s">
        <v>4007</v>
      </c>
      <c r="B185">
        <v>1029</v>
      </c>
      <c r="C185">
        <f t="shared" si="4"/>
        <v>343</v>
      </c>
    </row>
    <row r="186" spans="1:3">
      <c r="A186" t="s">
        <v>3890</v>
      </c>
      <c r="B186">
        <v>1032</v>
      </c>
      <c r="C186">
        <f t="shared" si="4"/>
        <v>344</v>
      </c>
    </row>
    <row r="187" spans="1:3">
      <c r="A187" t="s">
        <v>3665</v>
      </c>
      <c r="B187">
        <v>1038</v>
      </c>
      <c r="C187">
        <f t="shared" si="4"/>
        <v>346</v>
      </c>
    </row>
    <row r="188" spans="1:3">
      <c r="A188" t="s">
        <v>3845</v>
      </c>
      <c r="B188">
        <v>1059</v>
      </c>
      <c r="C188">
        <f t="shared" si="4"/>
        <v>353</v>
      </c>
    </row>
    <row r="189" spans="1:3">
      <c r="A189" t="s">
        <v>3619</v>
      </c>
      <c r="B189">
        <v>1062</v>
      </c>
      <c r="C189">
        <f t="shared" si="4"/>
        <v>354</v>
      </c>
    </row>
    <row r="190" spans="1:3">
      <c r="A190" t="s">
        <v>3850</v>
      </c>
      <c r="B190">
        <v>1062</v>
      </c>
      <c r="C190">
        <f t="shared" si="4"/>
        <v>354</v>
      </c>
    </row>
    <row r="191" spans="1:3">
      <c r="A191" t="s">
        <v>4015</v>
      </c>
      <c r="B191">
        <v>1071</v>
      </c>
      <c r="C191">
        <f t="shared" si="4"/>
        <v>357</v>
      </c>
    </row>
    <row r="192" spans="1:3">
      <c r="A192" t="s">
        <v>3612</v>
      </c>
      <c r="B192">
        <v>1077</v>
      </c>
      <c r="C192">
        <f t="shared" si="4"/>
        <v>359</v>
      </c>
    </row>
    <row r="193" spans="1:3">
      <c r="A193" t="s">
        <v>3673</v>
      </c>
      <c r="B193">
        <v>1077</v>
      </c>
      <c r="C193">
        <f t="shared" si="4"/>
        <v>359</v>
      </c>
    </row>
    <row r="194" spans="1:3">
      <c r="A194" t="s">
        <v>3982</v>
      </c>
      <c r="B194">
        <v>1080</v>
      </c>
      <c r="C194">
        <f t="shared" ref="C194:C257" si="5">B:B/3</f>
        <v>360</v>
      </c>
    </row>
    <row r="195" spans="1:3">
      <c r="A195" t="s">
        <v>3974</v>
      </c>
      <c r="B195">
        <v>1083</v>
      </c>
      <c r="C195">
        <f t="shared" si="5"/>
        <v>361</v>
      </c>
    </row>
    <row r="196" spans="1:3">
      <c r="A196" t="s">
        <v>3743</v>
      </c>
      <c r="B196">
        <v>1086</v>
      </c>
      <c r="C196">
        <f t="shared" si="5"/>
        <v>362</v>
      </c>
    </row>
    <row r="197" spans="1:3">
      <c r="A197" t="s">
        <v>3878</v>
      </c>
      <c r="B197">
        <v>1086</v>
      </c>
      <c r="C197">
        <f t="shared" si="5"/>
        <v>362</v>
      </c>
    </row>
    <row r="198" spans="1:3">
      <c r="A198" t="s">
        <v>3892</v>
      </c>
      <c r="B198">
        <v>1086</v>
      </c>
      <c r="C198">
        <f t="shared" si="5"/>
        <v>362</v>
      </c>
    </row>
    <row r="199" spans="1:3">
      <c r="A199" t="s">
        <v>3761</v>
      </c>
      <c r="B199">
        <v>1089</v>
      </c>
      <c r="C199">
        <f t="shared" si="5"/>
        <v>363</v>
      </c>
    </row>
    <row r="200" spans="1:3">
      <c r="A200" t="s">
        <v>3615</v>
      </c>
      <c r="B200">
        <v>1095</v>
      </c>
      <c r="C200">
        <f t="shared" si="5"/>
        <v>365</v>
      </c>
    </row>
    <row r="201" spans="1:3">
      <c r="A201" t="s">
        <v>3742</v>
      </c>
      <c r="B201">
        <v>1098</v>
      </c>
      <c r="C201">
        <f t="shared" si="5"/>
        <v>366</v>
      </c>
    </row>
    <row r="202" spans="1:3">
      <c r="A202" t="s">
        <v>3645</v>
      </c>
      <c r="B202">
        <v>1107</v>
      </c>
      <c r="C202">
        <f t="shared" si="5"/>
        <v>369</v>
      </c>
    </row>
    <row r="203" spans="1:3">
      <c r="A203" t="s">
        <v>3895</v>
      </c>
      <c r="B203">
        <v>1107</v>
      </c>
      <c r="C203">
        <f t="shared" si="5"/>
        <v>369</v>
      </c>
    </row>
    <row r="204" spans="1:3">
      <c r="A204" t="s">
        <v>3919</v>
      </c>
      <c r="B204">
        <v>1110</v>
      </c>
      <c r="C204">
        <f t="shared" si="5"/>
        <v>370</v>
      </c>
    </row>
    <row r="205" spans="1:3">
      <c r="A205" t="s">
        <v>3782</v>
      </c>
      <c r="B205">
        <v>1113</v>
      </c>
      <c r="C205">
        <f t="shared" si="5"/>
        <v>371</v>
      </c>
    </row>
    <row r="206" spans="1:3">
      <c r="A206" t="s">
        <v>3708</v>
      </c>
      <c r="B206">
        <v>1122</v>
      </c>
      <c r="C206">
        <f t="shared" si="5"/>
        <v>374</v>
      </c>
    </row>
    <row r="207" spans="1:3">
      <c r="A207" t="s">
        <v>3961</v>
      </c>
      <c r="B207">
        <v>1128</v>
      </c>
      <c r="C207">
        <f t="shared" si="5"/>
        <v>376</v>
      </c>
    </row>
    <row r="208" spans="1:3">
      <c r="A208" t="s">
        <v>3655</v>
      </c>
      <c r="B208">
        <v>1146</v>
      </c>
      <c r="C208">
        <f t="shared" si="5"/>
        <v>382</v>
      </c>
    </row>
    <row r="209" spans="1:3">
      <c r="A209" t="s">
        <v>3977</v>
      </c>
      <c r="B209">
        <v>1146</v>
      </c>
      <c r="C209">
        <f t="shared" si="5"/>
        <v>382</v>
      </c>
    </row>
    <row r="210" spans="1:3">
      <c r="A210" t="s">
        <v>3699</v>
      </c>
      <c r="B210">
        <v>1149</v>
      </c>
      <c r="C210">
        <f t="shared" si="5"/>
        <v>383</v>
      </c>
    </row>
    <row r="211" spans="1:3">
      <c r="A211" t="s">
        <v>3780</v>
      </c>
      <c r="B211">
        <v>1158</v>
      </c>
      <c r="C211">
        <f t="shared" si="5"/>
        <v>386</v>
      </c>
    </row>
    <row r="212" spans="1:3">
      <c r="A212" t="s">
        <v>4040</v>
      </c>
      <c r="B212">
        <v>1161</v>
      </c>
      <c r="C212">
        <f t="shared" si="5"/>
        <v>387</v>
      </c>
    </row>
    <row r="213" spans="1:3">
      <c r="A213" t="s">
        <v>3682</v>
      </c>
      <c r="B213">
        <v>1164</v>
      </c>
      <c r="C213">
        <f t="shared" si="5"/>
        <v>388</v>
      </c>
    </row>
    <row r="214" spans="1:3">
      <c r="A214" t="s">
        <v>4023</v>
      </c>
      <c r="B214">
        <v>1173</v>
      </c>
      <c r="C214">
        <f t="shared" si="5"/>
        <v>391</v>
      </c>
    </row>
    <row r="215" spans="1:3">
      <c r="A215" t="s">
        <v>3733</v>
      </c>
      <c r="B215">
        <v>1179</v>
      </c>
      <c r="C215">
        <f t="shared" si="5"/>
        <v>393</v>
      </c>
    </row>
    <row r="216" spans="1:3">
      <c r="A216" t="s">
        <v>4039</v>
      </c>
      <c r="B216">
        <v>1179</v>
      </c>
      <c r="C216">
        <f t="shared" si="5"/>
        <v>393</v>
      </c>
    </row>
    <row r="217" spans="1:3">
      <c r="A217" t="s">
        <v>3935</v>
      </c>
      <c r="B217">
        <v>1182</v>
      </c>
      <c r="C217">
        <f t="shared" si="5"/>
        <v>394</v>
      </c>
    </row>
    <row r="218" spans="1:3">
      <c r="A218" t="s">
        <v>3905</v>
      </c>
      <c r="B218">
        <v>1185</v>
      </c>
      <c r="C218">
        <f t="shared" si="5"/>
        <v>395</v>
      </c>
    </row>
    <row r="219" spans="1:3">
      <c r="A219" t="s">
        <v>3924</v>
      </c>
      <c r="B219">
        <v>1185</v>
      </c>
      <c r="C219">
        <f t="shared" si="5"/>
        <v>395</v>
      </c>
    </row>
    <row r="220" spans="1:3">
      <c r="A220" t="s">
        <v>3988</v>
      </c>
      <c r="B220">
        <v>1188</v>
      </c>
      <c r="C220">
        <f t="shared" si="5"/>
        <v>396</v>
      </c>
    </row>
    <row r="221" spans="1:3">
      <c r="A221" t="s">
        <v>3716</v>
      </c>
      <c r="B221">
        <v>1200</v>
      </c>
      <c r="C221">
        <f t="shared" si="5"/>
        <v>400</v>
      </c>
    </row>
    <row r="222" spans="1:3">
      <c r="A222" t="s">
        <v>3710</v>
      </c>
      <c r="B222">
        <v>1212</v>
      </c>
      <c r="C222">
        <f t="shared" si="5"/>
        <v>404</v>
      </c>
    </row>
    <row r="223" spans="1:3">
      <c r="A223" t="s">
        <v>3747</v>
      </c>
      <c r="B223">
        <v>1212</v>
      </c>
      <c r="C223">
        <f t="shared" si="5"/>
        <v>404</v>
      </c>
    </row>
    <row r="224" spans="1:3">
      <c r="A224" t="s">
        <v>3695</v>
      </c>
      <c r="B224">
        <v>1215</v>
      </c>
      <c r="C224">
        <f t="shared" si="5"/>
        <v>405</v>
      </c>
    </row>
    <row r="225" spans="1:3">
      <c r="A225" t="s">
        <v>3995</v>
      </c>
      <c r="B225">
        <v>1218</v>
      </c>
      <c r="C225">
        <f t="shared" si="5"/>
        <v>406</v>
      </c>
    </row>
    <row r="226" spans="1:3">
      <c r="A226" t="s">
        <v>3669</v>
      </c>
      <c r="B226">
        <v>1227</v>
      </c>
      <c r="C226">
        <f t="shared" si="5"/>
        <v>409</v>
      </c>
    </row>
    <row r="227" spans="1:3">
      <c r="A227" t="s">
        <v>3990</v>
      </c>
      <c r="B227">
        <v>1227</v>
      </c>
      <c r="C227">
        <f t="shared" si="5"/>
        <v>409</v>
      </c>
    </row>
    <row r="228" spans="1:3">
      <c r="A228" t="s">
        <v>3725</v>
      </c>
      <c r="B228">
        <v>1236</v>
      </c>
      <c r="C228">
        <f t="shared" si="5"/>
        <v>412</v>
      </c>
    </row>
    <row r="229" spans="1:3">
      <c r="A229" t="s">
        <v>3621</v>
      </c>
      <c r="B229">
        <v>1239</v>
      </c>
      <c r="C229">
        <f t="shared" si="5"/>
        <v>413</v>
      </c>
    </row>
    <row r="230" spans="1:3">
      <c r="A230" t="s">
        <v>3631</v>
      </c>
      <c r="B230">
        <v>1239</v>
      </c>
      <c r="C230">
        <f t="shared" si="5"/>
        <v>413</v>
      </c>
    </row>
    <row r="231" spans="1:3">
      <c r="A231" t="s">
        <v>3642</v>
      </c>
      <c r="B231">
        <v>1245</v>
      </c>
      <c r="C231">
        <f t="shared" si="5"/>
        <v>415</v>
      </c>
    </row>
    <row r="232" spans="1:3">
      <c r="A232" t="s">
        <v>3925</v>
      </c>
      <c r="B232">
        <v>1257</v>
      </c>
      <c r="C232">
        <f t="shared" si="5"/>
        <v>419</v>
      </c>
    </row>
    <row r="233" spans="1:3">
      <c r="A233" t="s">
        <v>3767</v>
      </c>
      <c r="B233">
        <v>1287</v>
      </c>
      <c r="C233">
        <f t="shared" si="5"/>
        <v>429</v>
      </c>
    </row>
    <row r="234" spans="1:3">
      <c r="A234" t="s">
        <v>3607</v>
      </c>
      <c r="B234">
        <v>1293</v>
      </c>
      <c r="C234">
        <f t="shared" si="5"/>
        <v>431</v>
      </c>
    </row>
    <row r="235" spans="1:3">
      <c r="A235" t="s">
        <v>3945</v>
      </c>
      <c r="B235">
        <v>1293</v>
      </c>
      <c r="C235">
        <f t="shared" si="5"/>
        <v>431</v>
      </c>
    </row>
    <row r="236" spans="1:3">
      <c r="A236" t="s">
        <v>3980</v>
      </c>
      <c r="B236">
        <v>1293</v>
      </c>
      <c r="C236">
        <f t="shared" si="5"/>
        <v>431</v>
      </c>
    </row>
    <row r="237" spans="1:3">
      <c r="A237" t="s">
        <v>3903</v>
      </c>
      <c r="B237">
        <v>1296</v>
      </c>
      <c r="C237">
        <f t="shared" si="5"/>
        <v>432</v>
      </c>
    </row>
    <row r="238" spans="1:3">
      <c r="A238" t="s">
        <v>3694</v>
      </c>
      <c r="B238">
        <v>1299</v>
      </c>
      <c r="C238">
        <f t="shared" si="5"/>
        <v>433</v>
      </c>
    </row>
    <row r="239" spans="1:3">
      <c r="A239" t="s">
        <v>3967</v>
      </c>
      <c r="B239">
        <v>1299</v>
      </c>
      <c r="C239">
        <f t="shared" si="5"/>
        <v>433</v>
      </c>
    </row>
    <row r="240" spans="1:3">
      <c r="A240" t="s">
        <v>3981</v>
      </c>
      <c r="B240">
        <v>1305</v>
      </c>
      <c r="C240">
        <f t="shared" si="5"/>
        <v>435</v>
      </c>
    </row>
    <row r="241" spans="1:3">
      <c r="A241" t="s">
        <v>3779</v>
      </c>
      <c r="B241">
        <v>1308</v>
      </c>
      <c r="C241">
        <f t="shared" si="5"/>
        <v>436</v>
      </c>
    </row>
    <row r="242" spans="1:3">
      <c r="A242" t="s">
        <v>3794</v>
      </c>
      <c r="B242">
        <v>1311</v>
      </c>
      <c r="C242">
        <f t="shared" si="5"/>
        <v>437</v>
      </c>
    </row>
    <row r="243" spans="1:3">
      <c r="A243" t="s">
        <v>3873</v>
      </c>
      <c r="B243">
        <v>1326</v>
      </c>
      <c r="C243">
        <f t="shared" si="5"/>
        <v>442</v>
      </c>
    </row>
    <row r="244" spans="1:3">
      <c r="A244" t="s">
        <v>3975</v>
      </c>
      <c r="B244">
        <v>1326</v>
      </c>
      <c r="C244">
        <f t="shared" si="5"/>
        <v>442</v>
      </c>
    </row>
    <row r="245" spans="1:3">
      <c r="A245" t="s">
        <v>3766</v>
      </c>
      <c r="B245">
        <v>1338</v>
      </c>
      <c r="C245">
        <f t="shared" si="5"/>
        <v>446</v>
      </c>
    </row>
    <row r="246" spans="1:3">
      <c r="A246" t="s">
        <v>3610</v>
      </c>
      <c r="B246">
        <v>1341</v>
      </c>
      <c r="C246">
        <f t="shared" si="5"/>
        <v>447</v>
      </c>
    </row>
    <row r="247" spans="1:3">
      <c r="A247" t="s">
        <v>3664</v>
      </c>
      <c r="B247">
        <v>1344</v>
      </c>
      <c r="C247">
        <f t="shared" si="5"/>
        <v>448</v>
      </c>
    </row>
    <row r="248" spans="1:3">
      <c r="A248" t="s">
        <v>3686</v>
      </c>
      <c r="B248">
        <v>1344</v>
      </c>
      <c r="C248">
        <f t="shared" si="5"/>
        <v>448</v>
      </c>
    </row>
    <row r="249" spans="1:3">
      <c r="A249" t="s">
        <v>3849</v>
      </c>
      <c r="B249">
        <v>1353</v>
      </c>
      <c r="C249">
        <f t="shared" si="5"/>
        <v>451</v>
      </c>
    </row>
    <row r="250" spans="1:3">
      <c r="A250" t="s">
        <v>3732</v>
      </c>
      <c r="B250">
        <v>1356</v>
      </c>
      <c r="C250">
        <f t="shared" si="5"/>
        <v>452</v>
      </c>
    </row>
    <row r="251" spans="1:3">
      <c r="A251" t="s">
        <v>3784</v>
      </c>
      <c r="B251">
        <v>1371</v>
      </c>
      <c r="C251">
        <f t="shared" si="5"/>
        <v>457</v>
      </c>
    </row>
    <row r="252" spans="1:3">
      <c r="A252" t="s">
        <v>3620</v>
      </c>
      <c r="B252">
        <v>1374</v>
      </c>
      <c r="C252">
        <f t="shared" si="5"/>
        <v>458</v>
      </c>
    </row>
    <row r="253" spans="1:3">
      <c r="A253" t="s">
        <v>3727</v>
      </c>
      <c r="B253">
        <v>1374</v>
      </c>
      <c r="C253">
        <f t="shared" si="5"/>
        <v>458</v>
      </c>
    </row>
    <row r="254" spans="1:3">
      <c r="A254" t="s">
        <v>3635</v>
      </c>
      <c r="B254">
        <v>1377</v>
      </c>
      <c r="C254">
        <f t="shared" si="5"/>
        <v>459</v>
      </c>
    </row>
    <row r="255" spans="1:3">
      <c r="A255" t="s">
        <v>3740</v>
      </c>
      <c r="B255">
        <v>1377</v>
      </c>
      <c r="C255">
        <f t="shared" si="5"/>
        <v>459</v>
      </c>
    </row>
    <row r="256" spans="1:3">
      <c r="A256" t="s">
        <v>3931</v>
      </c>
      <c r="B256">
        <v>1380</v>
      </c>
      <c r="C256">
        <f t="shared" si="5"/>
        <v>460</v>
      </c>
    </row>
    <row r="257" spans="1:3">
      <c r="A257" t="s">
        <v>3800</v>
      </c>
      <c r="B257">
        <v>1386</v>
      </c>
      <c r="C257">
        <f t="shared" si="5"/>
        <v>462</v>
      </c>
    </row>
    <row r="258" spans="1:3">
      <c r="A258" t="s">
        <v>3666</v>
      </c>
      <c r="B258">
        <v>1395</v>
      </c>
      <c r="C258">
        <f t="shared" ref="C258:C321" si="6">B:B/3</f>
        <v>465</v>
      </c>
    </row>
    <row r="259" spans="1:3">
      <c r="A259" t="s">
        <v>3840</v>
      </c>
      <c r="B259">
        <v>1395</v>
      </c>
      <c r="C259">
        <f t="shared" si="6"/>
        <v>465</v>
      </c>
    </row>
    <row r="260" spans="1:3">
      <c r="A260" t="s">
        <v>3719</v>
      </c>
      <c r="B260">
        <v>1401</v>
      </c>
      <c r="C260">
        <f t="shared" si="6"/>
        <v>467</v>
      </c>
    </row>
    <row r="261" spans="1:3">
      <c r="A261" t="s">
        <v>3671</v>
      </c>
      <c r="B261">
        <v>1410</v>
      </c>
      <c r="C261">
        <f t="shared" si="6"/>
        <v>470</v>
      </c>
    </row>
    <row r="262" spans="1:3">
      <c r="A262" t="s">
        <v>3791</v>
      </c>
      <c r="B262">
        <v>1416</v>
      </c>
      <c r="C262">
        <f t="shared" si="6"/>
        <v>472</v>
      </c>
    </row>
    <row r="263" spans="1:3">
      <c r="A263" t="s">
        <v>3848</v>
      </c>
      <c r="B263">
        <v>1419</v>
      </c>
      <c r="C263">
        <f t="shared" si="6"/>
        <v>473</v>
      </c>
    </row>
    <row r="264" spans="1:3">
      <c r="A264" t="s">
        <v>3910</v>
      </c>
      <c r="B264">
        <v>1419</v>
      </c>
      <c r="C264">
        <f t="shared" si="6"/>
        <v>473</v>
      </c>
    </row>
    <row r="265" spans="1:3">
      <c r="A265" t="s">
        <v>3670</v>
      </c>
      <c r="B265">
        <v>1425</v>
      </c>
      <c r="C265">
        <f t="shared" si="6"/>
        <v>475</v>
      </c>
    </row>
    <row r="266" spans="1:3">
      <c r="A266" t="s">
        <v>3901</v>
      </c>
      <c r="B266">
        <v>1437</v>
      </c>
      <c r="C266">
        <f t="shared" si="6"/>
        <v>479</v>
      </c>
    </row>
    <row r="267" spans="1:3">
      <c r="A267" t="s">
        <v>3608</v>
      </c>
      <c r="B267">
        <v>1443</v>
      </c>
      <c r="C267">
        <f t="shared" si="6"/>
        <v>481</v>
      </c>
    </row>
    <row r="268" spans="1:3">
      <c r="A268" t="s">
        <v>3659</v>
      </c>
      <c r="B268">
        <v>1449</v>
      </c>
      <c r="C268">
        <f t="shared" si="6"/>
        <v>483</v>
      </c>
    </row>
    <row r="269" spans="1:3">
      <c r="A269" t="s">
        <v>3721</v>
      </c>
      <c r="B269">
        <v>1452</v>
      </c>
      <c r="C269">
        <f t="shared" si="6"/>
        <v>484</v>
      </c>
    </row>
    <row r="270" spans="1:3">
      <c r="A270" t="s">
        <v>3932</v>
      </c>
      <c r="B270">
        <v>1452</v>
      </c>
      <c r="C270">
        <f t="shared" si="6"/>
        <v>484</v>
      </c>
    </row>
    <row r="271" spans="1:3">
      <c r="A271" t="s">
        <v>3701</v>
      </c>
      <c r="B271">
        <v>1455</v>
      </c>
      <c r="C271">
        <f t="shared" si="6"/>
        <v>485</v>
      </c>
    </row>
    <row r="272" spans="1:3">
      <c r="A272" t="s">
        <v>3911</v>
      </c>
      <c r="B272">
        <v>1455</v>
      </c>
      <c r="C272">
        <f t="shared" si="6"/>
        <v>485</v>
      </c>
    </row>
    <row r="273" spans="1:3">
      <c r="A273" t="s">
        <v>3971</v>
      </c>
      <c r="B273">
        <v>1458</v>
      </c>
      <c r="C273">
        <f t="shared" si="6"/>
        <v>486</v>
      </c>
    </row>
    <row r="274" spans="1:3">
      <c r="A274" t="s">
        <v>4036</v>
      </c>
      <c r="B274">
        <v>1464</v>
      </c>
      <c r="C274">
        <f t="shared" si="6"/>
        <v>488</v>
      </c>
    </row>
    <row r="275" spans="1:3">
      <c r="A275" t="s">
        <v>3818</v>
      </c>
      <c r="B275">
        <v>1467</v>
      </c>
      <c r="C275">
        <f t="shared" si="6"/>
        <v>489</v>
      </c>
    </row>
    <row r="276" spans="1:3">
      <c r="A276" t="s">
        <v>3700</v>
      </c>
      <c r="B276">
        <v>1479</v>
      </c>
      <c r="C276">
        <f t="shared" si="6"/>
        <v>493</v>
      </c>
    </row>
    <row r="277" spans="1:3">
      <c r="A277" t="s">
        <v>3915</v>
      </c>
      <c r="B277">
        <v>1479</v>
      </c>
      <c r="C277">
        <f t="shared" si="6"/>
        <v>493</v>
      </c>
    </row>
    <row r="278" spans="1:3">
      <c r="A278" t="s">
        <v>4017</v>
      </c>
      <c r="B278">
        <v>1485</v>
      </c>
      <c r="C278">
        <f t="shared" si="6"/>
        <v>495</v>
      </c>
    </row>
    <row r="279" spans="1:3">
      <c r="A279" t="s">
        <v>4029</v>
      </c>
      <c r="B279">
        <v>1485</v>
      </c>
      <c r="C279">
        <f t="shared" si="6"/>
        <v>495</v>
      </c>
    </row>
    <row r="280" spans="1:3">
      <c r="A280" t="s">
        <v>4035</v>
      </c>
      <c r="B280">
        <v>1491</v>
      </c>
      <c r="C280">
        <f t="shared" si="6"/>
        <v>497</v>
      </c>
    </row>
    <row r="281" spans="1:3">
      <c r="A281" t="s">
        <v>3829</v>
      </c>
      <c r="B281">
        <v>1500</v>
      </c>
      <c r="C281">
        <f t="shared" si="6"/>
        <v>500</v>
      </c>
    </row>
    <row r="282" spans="1:3">
      <c r="A282" t="s">
        <v>3858</v>
      </c>
      <c r="B282">
        <v>1503</v>
      </c>
      <c r="C282">
        <f t="shared" si="6"/>
        <v>501</v>
      </c>
    </row>
    <row r="283" spans="1:3">
      <c r="A283" t="s">
        <v>4002</v>
      </c>
      <c r="B283">
        <v>1503</v>
      </c>
      <c r="C283">
        <f t="shared" si="6"/>
        <v>501</v>
      </c>
    </row>
    <row r="284" spans="1:3">
      <c r="A284" t="s">
        <v>3785</v>
      </c>
      <c r="B284">
        <v>1506</v>
      </c>
      <c r="C284">
        <f t="shared" si="6"/>
        <v>502</v>
      </c>
    </row>
    <row r="285" spans="1:3">
      <c r="A285" t="s">
        <v>3790</v>
      </c>
      <c r="B285">
        <v>1521</v>
      </c>
      <c r="C285">
        <f t="shared" si="6"/>
        <v>507</v>
      </c>
    </row>
    <row r="286" spans="1:3">
      <c r="A286" t="s">
        <v>3796</v>
      </c>
      <c r="B286">
        <v>1554</v>
      </c>
      <c r="C286">
        <f t="shared" si="6"/>
        <v>518</v>
      </c>
    </row>
    <row r="287" spans="1:3">
      <c r="A287" t="s">
        <v>3806</v>
      </c>
      <c r="B287">
        <v>1554</v>
      </c>
      <c r="C287">
        <f t="shared" si="6"/>
        <v>518</v>
      </c>
    </row>
    <row r="288" spans="1:3">
      <c r="A288" t="s">
        <v>3854</v>
      </c>
      <c r="B288">
        <v>1554</v>
      </c>
      <c r="C288">
        <f t="shared" si="6"/>
        <v>518</v>
      </c>
    </row>
    <row r="289" spans="1:3">
      <c r="A289" t="s">
        <v>3973</v>
      </c>
      <c r="B289">
        <v>1554</v>
      </c>
      <c r="C289">
        <f t="shared" si="6"/>
        <v>518</v>
      </c>
    </row>
    <row r="290" spans="1:3">
      <c r="A290" t="s">
        <v>4006</v>
      </c>
      <c r="B290">
        <v>1554</v>
      </c>
      <c r="C290">
        <f t="shared" si="6"/>
        <v>518</v>
      </c>
    </row>
    <row r="291" spans="1:3">
      <c r="A291" t="s">
        <v>3907</v>
      </c>
      <c r="B291">
        <v>1557</v>
      </c>
      <c r="C291">
        <f t="shared" si="6"/>
        <v>519</v>
      </c>
    </row>
    <row r="292" spans="1:3">
      <c r="A292" t="s">
        <v>3632</v>
      </c>
      <c r="B292">
        <v>1566</v>
      </c>
      <c r="C292">
        <f t="shared" si="6"/>
        <v>522</v>
      </c>
    </row>
    <row r="293" spans="1:3">
      <c r="A293" t="s">
        <v>3702</v>
      </c>
      <c r="B293">
        <v>1575</v>
      </c>
      <c r="C293">
        <f t="shared" si="6"/>
        <v>525</v>
      </c>
    </row>
    <row r="294" spans="1:3">
      <c r="A294" t="s">
        <v>3963</v>
      </c>
      <c r="B294">
        <v>1581</v>
      </c>
      <c r="C294">
        <f t="shared" si="6"/>
        <v>527</v>
      </c>
    </row>
    <row r="295" spans="1:3">
      <c r="A295" t="s">
        <v>3976</v>
      </c>
      <c r="B295">
        <v>1584</v>
      </c>
      <c r="C295">
        <f t="shared" si="6"/>
        <v>528</v>
      </c>
    </row>
    <row r="296" spans="1:3">
      <c r="A296" t="s">
        <v>3833</v>
      </c>
      <c r="B296">
        <v>1599</v>
      </c>
      <c r="C296">
        <f t="shared" si="6"/>
        <v>533</v>
      </c>
    </row>
    <row r="297" spans="1:3">
      <c r="A297" t="s">
        <v>3744</v>
      </c>
      <c r="B297">
        <v>1611</v>
      </c>
      <c r="C297">
        <f t="shared" si="6"/>
        <v>537</v>
      </c>
    </row>
    <row r="298" spans="1:3">
      <c r="A298" t="s">
        <v>4041</v>
      </c>
      <c r="B298">
        <v>1614</v>
      </c>
      <c r="C298">
        <f t="shared" si="6"/>
        <v>538</v>
      </c>
    </row>
    <row r="299" spans="1:3">
      <c r="A299" t="s">
        <v>3651</v>
      </c>
      <c r="B299">
        <v>1632</v>
      </c>
      <c r="C299">
        <f t="shared" si="6"/>
        <v>544</v>
      </c>
    </row>
    <row r="300" spans="1:3">
      <c r="A300" t="s">
        <v>3843</v>
      </c>
      <c r="B300">
        <v>1635</v>
      </c>
      <c r="C300">
        <f t="shared" si="6"/>
        <v>545</v>
      </c>
    </row>
    <row r="301" spans="1:3">
      <c r="A301" t="s">
        <v>3715</v>
      </c>
      <c r="B301">
        <v>1647</v>
      </c>
      <c r="C301">
        <f t="shared" si="6"/>
        <v>549</v>
      </c>
    </row>
    <row r="302" spans="1:3">
      <c r="A302" t="s">
        <v>3881</v>
      </c>
      <c r="B302">
        <v>1650</v>
      </c>
      <c r="C302">
        <f t="shared" si="6"/>
        <v>550</v>
      </c>
    </row>
    <row r="303" spans="1:3">
      <c r="A303" t="s">
        <v>3641</v>
      </c>
      <c r="B303">
        <v>1668</v>
      </c>
      <c r="C303">
        <f t="shared" si="6"/>
        <v>556</v>
      </c>
    </row>
    <row r="304" spans="1:3">
      <c r="A304" t="s">
        <v>3654</v>
      </c>
      <c r="B304">
        <v>1674</v>
      </c>
      <c r="C304">
        <f t="shared" si="6"/>
        <v>558</v>
      </c>
    </row>
    <row r="305" spans="1:3">
      <c r="A305" t="s">
        <v>3633</v>
      </c>
      <c r="B305">
        <v>1680</v>
      </c>
      <c r="C305">
        <f t="shared" si="6"/>
        <v>560</v>
      </c>
    </row>
    <row r="306" spans="1:3">
      <c r="A306" t="s">
        <v>3816</v>
      </c>
      <c r="B306">
        <v>1680</v>
      </c>
      <c r="C306">
        <f t="shared" si="6"/>
        <v>560</v>
      </c>
    </row>
    <row r="307" spans="1:3">
      <c r="A307" t="s">
        <v>3969</v>
      </c>
      <c r="B307">
        <v>1692</v>
      </c>
      <c r="C307">
        <f t="shared" si="6"/>
        <v>564</v>
      </c>
    </row>
    <row r="308" spans="1:3">
      <c r="A308" t="s">
        <v>3799</v>
      </c>
      <c r="B308">
        <v>1704</v>
      </c>
      <c r="C308">
        <f t="shared" si="6"/>
        <v>568</v>
      </c>
    </row>
    <row r="309" spans="1:3">
      <c r="A309" t="s">
        <v>3705</v>
      </c>
      <c r="B309">
        <v>1707</v>
      </c>
      <c r="C309">
        <f t="shared" si="6"/>
        <v>569</v>
      </c>
    </row>
    <row r="310" spans="1:3">
      <c r="A310" t="s">
        <v>3764</v>
      </c>
      <c r="B310">
        <v>1713</v>
      </c>
      <c r="C310">
        <f t="shared" si="6"/>
        <v>571</v>
      </c>
    </row>
    <row r="311" spans="1:3">
      <c r="A311" t="s">
        <v>3614</v>
      </c>
      <c r="B311">
        <v>1716</v>
      </c>
      <c r="C311">
        <f t="shared" si="6"/>
        <v>572</v>
      </c>
    </row>
    <row r="312" spans="1:3">
      <c r="A312" t="s">
        <v>3679</v>
      </c>
      <c r="B312">
        <v>1722</v>
      </c>
      <c r="C312">
        <f t="shared" si="6"/>
        <v>574</v>
      </c>
    </row>
    <row r="313" spans="1:3">
      <c r="A313" t="s">
        <v>3759</v>
      </c>
      <c r="B313">
        <v>1737</v>
      </c>
      <c r="C313">
        <f t="shared" si="6"/>
        <v>579</v>
      </c>
    </row>
    <row r="314" spans="1:3">
      <c r="A314" t="s">
        <v>3755</v>
      </c>
      <c r="B314">
        <v>1743</v>
      </c>
      <c r="C314">
        <f t="shared" si="6"/>
        <v>581</v>
      </c>
    </row>
    <row r="315" spans="1:3">
      <c r="A315" t="s">
        <v>3944</v>
      </c>
      <c r="B315">
        <v>1743</v>
      </c>
      <c r="C315">
        <f t="shared" si="6"/>
        <v>581</v>
      </c>
    </row>
    <row r="316" spans="1:3">
      <c r="A316" t="s">
        <v>3979</v>
      </c>
      <c r="B316">
        <v>1755</v>
      </c>
      <c r="C316">
        <f t="shared" si="6"/>
        <v>585</v>
      </c>
    </row>
    <row r="317" spans="1:3">
      <c r="A317" t="s">
        <v>3983</v>
      </c>
      <c r="B317">
        <v>1776</v>
      </c>
      <c r="C317">
        <f t="shared" si="6"/>
        <v>592</v>
      </c>
    </row>
    <row r="318" spans="1:3">
      <c r="A318" t="s">
        <v>3862</v>
      </c>
      <c r="B318">
        <v>1782</v>
      </c>
      <c r="C318">
        <f t="shared" si="6"/>
        <v>594</v>
      </c>
    </row>
    <row r="319" spans="1:3">
      <c r="A319" t="s">
        <v>3888</v>
      </c>
      <c r="B319">
        <v>1782</v>
      </c>
      <c r="C319">
        <f t="shared" si="6"/>
        <v>594</v>
      </c>
    </row>
    <row r="320" spans="1:3">
      <c r="A320" t="s">
        <v>3902</v>
      </c>
      <c r="B320">
        <v>1794</v>
      </c>
      <c r="C320">
        <f t="shared" si="6"/>
        <v>598</v>
      </c>
    </row>
    <row r="321" spans="1:3">
      <c r="A321" t="s">
        <v>3657</v>
      </c>
      <c r="B321">
        <v>1797</v>
      </c>
      <c r="C321">
        <f t="shared" si="6"/>
        <v>599</v>
      </c>
    </row>
    <row r="322" spans="1:3">
      <c r="A322" t="s">
        <v>3897</v>
      </c>
      <c r="B322">
        <v>1800</v>
      </c>
      <c r="C322">
        <f t="shared" ref="C322:C385" si="7">B:B/3</f>
        <v>600</v>
      </c>
    </row>
    <row r="323" spans="1:3">
      <c r="A323" t="s">
        <v>3899</v>
      </c>
      <c r="B323">
        <v>1806</v>
      </c>
      <c r="C323">
        <f t="shared" si="7"/>
        <v>602</v>
      </c>
    </row>
    <row r="324" spans="1:3">
      <c r="A324" t="s">
        <v>3972</v>
      </c>
      <c r="B324">
        <v>1821</v>
      </c>
      <c r="C324">
        <f t="shared" si="7"/>
        <v>607</v>
      </c>
    </row>
    <row r="325" spans="1:3">
      <c r="A325" t="s">
        <v>3836</v>
      </c>
      <c r="B325">
        <v>1854</v>
      </c>
      <c r="C325">
        <f t="shared" si="7"/>
        <v>618</v>
      </c>
    </row>
    <row r="326" spans="1:3">
      <c r="A326" t="s">
        <v>3841</v>
      </c>
      <c r="B326">
        <v>1854</v>
      </c>
      <c r="C326">
        <f t="shared" si="7"/>
        <v>618</v>
      </c>
    </row>
    <row r="327" spans="1:3">
      <c r="A327" t="s">
        <v>4018</v>
      </c>
      <c r="B327">
        <v>1857</v>
      </c>
      <c r="C327">
        <f t="shared" si="7"/>
        <v>619</v>
      </c>
    </row>
    <row r="328" spans="1:3">
      <c r="A328" t="s">
        <v>3660</v>
      </c>
      <c r="B328">
        <v>1863</v>
      </c>
      <c r="C328">
        <f t="shared" si="7"/>
        <v>621</v>
      </c>
    </row>
    <row r="329" spans="1:3">
      <c r="A329" t="s">
        <v>3847</v>
      </c>
      <c r="B329">
        <v>1875</v>
      </c>
      <c r="C329">
        <f t="shared" si="7"/>
        <v>625</v>
      </c>
    </row>
    <row r="330" spans="1:3">
      <c r="A330" t="s">
        <v>3629</v>
      </c>
      <c r="B330">
        <v>1878</v>
      </c>
      <c r="C330">
        <f t="shared" si="7"/>
        <v>626</v>
      </c>
    </row>
    <row r="331" spans="1:3">
      <c r="A331" t="s">
        <v>3628</v>
      </c>
      <c r="B331">
        <v>1887</v>
      </c>
      <c r="C331">
        <f t="shared" si="7"/>
        <v>629</v>
      </c>
    </row>
    <row r="332" spans="1:3">
      <c r="A332" t="s">
        <v>3751</v>
      </c>
      <c r="B332">
        <v>1887</v>
      </c>
      <c r="C332">
        <f t="shared" si="7"/>
        <v>629</v>
      </c>
    </row>
    <row r="333" spans="1:3">
      <c r="A333" t="s">
        <v>3709</v>
      </c>
      <c r="B333">
        <v>1890</v>
      </c>
      <c r="C333">
        <f t="shared" si="7"/>
        <v>630</v>
      </c>
    </row>
    <row r="334" spans="1:3">
      <c r="A334" t="s">
        <v>3622</v>
      </c>
      <c r="B334">
        <v>1893</v>
      </c>
      <c r="C334">
        <f t="shared" si="7"/>
        <v>631</v>
      </c>
    </row>
    <row r="335" spans="1:3">
      <c r="A335" t="s">
        <v>3773</v>
      </c>
      <c r="B335">
        <v>1893</v>
      </c>
      <c r="C335">
        <f t="shared" si="7"/>
        <v>631</v>
      </c>
    </row>
    <row r="336" spans="1:3">
      <c r="A336" t="s">
        <v>3846</v>
      </c>
      <c r="B336">
        <v>1917</v>
      </c>
      <c r="C336">
        <f t="shared" si="7"/>
        <v>639</v>
      </c>
    </row>
    <row r="337" spans="1:3">
      <c r="A337" t="s">
        <v>3661</v>
      </c>
      <c r="B337">
        <v>1935</v>
      </c>
      <c r="C337">
        <f t="shared" si="7"/>
        <v>645</v>
      </c>
    </row>
    <row r="338" spans="1:3">
      <c r="A338" t="s">
        <v>3786</v>
      </c>
      <c r="B338">
        <v>1935</v>
      </c>
      <c r="C338">
        <f t="shared" si="7"/>
        <v>645</v>
      </c>
    </row>
    <row r="339" spans="1:3">
      <c r="A339" t="s">
        <v>3781</v>
      </c>
      <c r="B339">
        <v>1950</v>
      </c>
      <c r="C339">
        <f t="shared" si="7"/>
        <v>650</v>
      </c>
    </row>
    <row r="340" spans="1:3">
      <c r="A340" t="s">
        <v>3879</v>
      </c>
      <c r="B340">
        <v>1959</v>
      </c>
      <c r="C340">
        <f t="shared" si="7"/>
        <v>653</v>
      </c>
    </row>
    <row r="341" spans="1:3">
      <c r="A341" t="s">
        <v>4012</v>
      </c>
      <c r="B341">
        <v>1959</v>
      </c>
      <c r="C341">
        <f t="shared" si="7"/>
        <v>653</v>
      </c>
    </row>
    <row r="342" spans="1:3">
      <c r="A342" t="s">
        <v>3689</v>
      </c>
      <c r="B342">
        <v>1965</v>
      </c>
      <c r="C342">
        <f t="shared" si="7"/>
        <v>655</v>
      </c>
    </row>
    <row r="343" spans="1:3">
      <c r="A343" t="s">
        <v>3674</v>
      </c>
      <c r="B343">
        <v>1968</v>
      </c>
      <c r="C343">
        <f t="shared" si="7"/>
        <v>656</v>
      </c>
    </row>
    <row r="344" spans="1:3">
      <c r="A344" t="s">
        <v>3923</v>
      </c>
      <c r="B344">
        <v>1980</v>
      </c>
      <c r="C344">
        <f t="shared" si="7"/>
        <v>660</v>
      </c>
    </row>
    <row r="345" spans="1:3">
      <c r="A345" t="s">
        <v>3735</v>
      </c>
      <c r="B345">
        <v>2028</v>
      </c>
      <c r="C345">
        <f t="shared" si="7"/>
        <v>676</v>
      </c>
    </row>
    <row r="346" spans="1:3">
      <c r="A346" t="s">
        <v>3736</v>
      </c>
      <c r="B346">
        <v>2031</v>
      </c>
      <c r="C346">
        <f t="shared" si="7"/>
        <v>677</v>
      </c>
    </row>
    <row r="347" spans="1:3">
      <c r="A347" t="s">
        <v>3834</v>
      </c>
      <c r="B347">
        <v>2049</v>
      </c>
      <c r="C347">
        <f t="shared" si="7"/>
        <v>683</v>
      </c>
    </row>
    <row r="348" spans="1:3">
      <c r="A348" t="s">
        <v>3838</v>
      </c>
      <c r="B348">
        <v>2055</v>
      </c>
      <c r="C348">
        <f t="shared" si="7"/>
        <v>685</v>
      </c>
    </row>
    <row r="349" spans="1:3">
      <c r="A349" t="s">
        <v>3680</v>
      </c>
      <c r="B349">
        <v>2070</v>
      </c>
      <c r="C349">
        <f t="shared" si="7"/>
        <v>690</v>
      </c>
    </row>
    <row r="350" spans="1:3">
      <c r="A350" t="s">
        <v>3753</v>
      </c>
      <c r="B350">
        <v>2094</v>
      </c>
      <c r="C350">
        <f t="shared" si="7"/>
        <v>698</v>
      </c>
    </row>
    <row r="351" spans="1:3">
      <c r="A351" t="s">
        <v>3929</v>
      </c>
      <c r="B351">
        <v>2097</v>
      </c>
      <c r="C351">
        <f t="shared" si="7"/>
        <v>699</v>
      </c>
    </row>
    <row r="352" spans="1:3">
      <c r="A352" t="s">
        <v>3677</v>
      </c>
      <c r="B352">
        <v>2121</v>
      </c>
      <c r="C352">
        <f t="shared" si="7"/>
        <v>707</v>
      </c>
    </row>
    <row r="353" spans="1:3">
      <c r="A353" t="s">
        <v>3871</v>
      </c>
      <c r="B353">
        <v>2121</v>
      </c>
      <c r="C353">
        <f t="shared" si="7"/>
        <v>707</v>
      </c>
    </row>
    <row r="354" spans="1:3">
      <c r="A354" t="s">
        <v>3636</v>
      </c>
      <c r="B354">
        <v>2136</v>
      </c>
      <c r="C354">
        <f t="shared" si="7"/>
        <v>712</v>
      </c>
    </row>
    <row r="355" spans="1:3">
      <c r="A355" t="s">
        <v>3965</v>
      </c>
      <c r="B355">
        <v>2151</v>
      </c>
      <c r="C355">
        <f t="shared" si="7"/>
        <v>717</v>
      </c>
    </row>
    <row r="356" spans="1:3">
      <c r="A356" t="s">
        <v>3697</v>
      </c>
      <c r="B356">
        <v>2154</v>
      </c>
      <c r="C356">
        <f t="shared" si="7"/>
        <v>718</v>
      </c>
    </row>
    <row r="357" spans="1:3">
      <c r="A357" t="s">
        <v>3798</v>
      </c>
      <c r="B357">
        <v>2175</v>
      </c>
      <c r="C357">
        <f t="shared" si="7"/>
        <v>725</v>
      </c>
    </row>
    <row r="358" spans="1:3">
      <c r="A358" t="s">
        <v>3875</v>
      </c>
      <c r="B358">
        <v>2175</v>
      </c>
      <c r="C358">
        <f t="shared" si="7"/>
        <v>725</v>
      </c>
    </row>
    <row r="359" spans="1:3">
      <c r="A359" t="s">
        <v>4024</v>
      </c>
      <c r="B359">
        <v>2178</v>
      </c>
      <c r="C359">
        <f t="shared" si="7"/>
        <v>726</v>
      </c>
    </row>
    <row r="360" spans="1:3">
      <c r="A360" t="s">
        <v>3717</v>
      </c>
      <c r="B360">
        <v>2184</v>
      </c>
      <c r="C360">
        <f t="shared" si="7"/>
        <v>728</v>
      </c>
    </row>
    <row r="361" spans="1:3">
      <c r="A361" t="s">
        <v>3933</v>
      </c>
      <c r="B361">
        <v>2193</v>
      </c>
      <c r="C361">
        <f t="shared" si="7"/>
        <v>731</v>
      </c>
    </row>
    <row r="362" spans="1:3">
      <c r="A362" t="s">
        <v>3826</v>
      </c>
      <c r="B362">
        <v>2196</v>
      </c>
      <c r="C362">
        <f t="shared" si="7"/>
        <v>732</v>
      </c>
    </row>
    <row r="363" spans="1:3">
      <c r="A363" t="s">
        <v>3637</v>
      </c>
      <c r="B363">
        <v>2202</v>
      </c>
      <c r="C363">
        <f t="shared" si="7"/>
        <v>734</v>
      </c>
    </row>
    <row r="364" spans="1:3">
      <c r="A364" t="s">
        <v>3775</v>
      </c>
      <c r="B364">
        <v>2202</v>
      </c>
      <c r="C364">
        <f t="shared" si="7"/>
        <v>734</v>
      </c>
    </row>
    <row r="365" spans="1:3">
      <c r="A365" t="s">
        <v>3797</v>
      </c>
      <c r="B365">
        <v>2211</v>
      </c>
      <c r="C365">
        <f t="shared" si="7"/>
        <v>737</v>
      </c>
    </row>
    <row r="366" spans="1:3">
      <c r="A366" t="s">
        <v>4034</v>
      </c>
      <c r="B366">
        <v>2220</v>
      </c>
      <c r="C366">
        <f t="shared" si="7"/>
        <v>740</v>
      </c>
    </row>
    <row r="367" spans="1:3">
      <c r="A367" t="s">
        <v>3718</v>
      </c>
      <c r="B367">
        <v>2238</v>
      </c>
      <c r="C367">
        <f t="shared" si="7"/>
        <v>746</v>
      </c>
    </row>
    <row r="368" spans="1:3">
      <c r="A368" t="s">
        <v>3942</v>
      </c>
      <c r="B368">
        <v>2253</v>
      </c>
      <c r="C368">
        <f t="shared" si="7"/>
        <v>751</v>
      </c>
    </row>
    <row r="369" spans="1:3">
      <c r="A369" t="s">
        <v>3928</v>
      </c>
      <c r="B369">
        <v>2256</v>
      </c>
      <c r="C369">
        <f t="shared" si="7"/>
        <v>752</v>
      </c>
    </row>
    <row r="370" spans="1:3">
      <c r="A370" t="s">
        <v>3940</v>
      </c>
      <c r="B370">
        <v>2271</v>
      </c>
      <c r="C370">
        <f t="shared" si="7"/>
        <v>757</v>
      </c>
    </row>
    <row r="371" spans="1:3">
      <c r="A371" t="s">
        <v>3830</v>
      </c>
      <c r="B371">
        <v>2277</v>
      </c>
      <c r="C371">
        <f t="shared" si="7"/>
        <v>759</v>
      </c>
    </row>
    <row r="372" spans="1:3">
      <c r="A372" t="s">
        <v>3813</v>
      </c>
      <c r="B372">
        <v>2280</v>
      </c>
      <c r="C372">
        <f t="shared" si="7"/>
        <v>760</v>
      </c>
    </row>
    <row r="373" spans="1:3">
      <c r="A373" t="s">
        <v>3999</v>
      </c>
      <c r="B373">
        <v>2292</v>
      </c>
      <c r="C373">
        <f t="shared" si="7"/>
        <v>764</v>
      </c>
    </row>
    <row r="374" spans="1:3">
      <c r="A374" t="s">
        <v>3993</v>
      </c>
      <c r="B374">
        <v>2295</v>
      </c>
      <c r="C374">
        <f t="shared" si="7"/>
        <v>765</v>
      </c>
    </row>
    <row r="375" spans="1:3">
      <c r="A375" t="s">
        <v>3805</v>
      </c>
      <c r="B375">
        <v>2304</v>
      </c>
      <c r="C375">
        <f t="shared" si="7"/>
        <v>768</v>
      </c>
    </row>
    <row r="376" spans="1:3">
      <c r="A376" t="s">
        <v>3788</v>
      </c>
      <c r="B376">
        <v>2322</v>
      </c>
      <c r="C376">
        <f t="shared" si="7"/>
        <v>774</v>
      </c>
    </row>
    <row r="377" spans="1:3">
      <c r="A377" t="s">
        <v>3820</v>
      </c>
      <c r="B377">
        <v>2343</v>
      </c>
      <c r="C377">
        <f t="shared" si="7"/>
        <v>781</v>
      </c>
    </row>
    <row r="378" spans="1:3">
      <c r="A378" t="s">
        <v>3883</v>
      </c>
      <c r="B378">
        <v>2355</v>
      </c>
      <c r="C378">
        <f t="shared" si="7"/>
        <v>785</v>
      </c>
    </row>
    <row r="379" spans="1:3">
      <c r="A379" t="s">
        <v>3927</v>
      </c>
      <c r="B379">
        <v>2358</v>
      </c>
      <c r="C379">
        <f t="shared" si="7"/>
        <v>786</v>
      </c>
    </row>
    <row r="380" spans="1:3">
      <c r="A380" t="s">
        <v>3943</v>
      </c>
      <c r="B380">
        <v>2361</v>
      </c>
      <c r="C380">
        <f t="shared" si="7"/>
        <v>787</v>
      </c>
    </row>
    <row r="381" spans="1:3">
      <c r="A381" t="s">
        <v>3638</v>
      </c>
      <c r="B381">
        <v>2403</v>
      </c>
      <c r="C381">
        <f t="shared" si="7"/>
        <v>801</v>
      </c>
    </row>
    <row r="382" spans="1:3">
      <c r="A382" t="s">
        <v>3777</v>
      </c>
      <c r="B382">
        <v>2403</v>
      </c>
      <c r="C382">
        <f t="shared" si="7"/>
        <v>801</v>
      </c>
    </row>
    <row r="383" spans="1:3">
      <c r="A383" t="s">
        <v>3970</v>
      </c>
      <c r="B383">
        <v>2415</v>
      </c>
      <c r="C383">
        <f t="shared" si="7"/>
        <v>805</v>
      </c>
    </row>
    <row r="384" spans="1:3">
      <c r="A384" t="s">
        <v>3663</v>
      </c>
      <c r="B384">
        <v>2421</v>
      </c>
      <c r="C384">
        <f t="shared" si="7"/>
        <v>807</v>
      </c>
    </row>
    <row r="385" spans="1:3">
      <c r="A385" t="s">
        <v>3966</v>
      </c>
      <c r="B385">
        <v>2478</v>
      </c>
      <c r="C385">
        <f t="shared" si="7"/>
        <v>826</v>
      </c>
    </row>
    <row r="386" spans="1:3">
      <c r="A386" t="s">
        <v>3819</v>
      </c>
      <c r="B386">
        <v>2490</v>
      </c>
      <c r="C386">
        <f t="shared" ref="C386:C439" si="8">B:B/3</f>
        <v>830</v>
      </c>
    </row>
    <row r="387" spans="1:3">
      <c r="A387" t="s">
        <v>3853</v>
      </c>
      <c r="B387">
        <v>2514</v>
      </c>
      <c r="C387">
        <f t="shared" si="8"/>
        <v>838</v>
      </c>
    </row>
    <row r="388" spans="1:3">
      <c r="A388" t="s">
        <v>3887</v>
      </c>
      <c r="B388">
        <v>2538</v>
      </c>
      <c r="C388">
        <f t="shared" si="8"/>
        <v>846</v>
      </c>
    </row>
    <row r="389" spans="1:3">
      <c r="A389" t="s">
        <v>3793</v>
      </c>
      <c r="B389">
        <v>2568</v>
      </c>
      <c r="C389">
        <f t="shared" si="8"/>
        <v>856</v>
      </c>
    </row>
    <row r="390" spans="1:3">
      <c r="A390" t="s">
        <v>3889</v>
      </c>
      <c r="B390">
        <v>2631</v>
      </c>
      <c r="C390">
        <f t="shared" si="8"/>
        <v>877</v>
      </c>
    </row>
    <row r="391" spans="1:3">
      <c r="A391" t="s">
        <v>3706</v>
      </c>
      <c r="B391">
        <v>2646</v>
      </c>
      <c r="C391">
        <f t="shared" si="8"/>
        <v>882</v>
      </c>
    </row>
    <row r="392" spans="1:3">
      <c r="A392" t="s">
        <v>3795</v>
      </c>
      <c r="B392">
        <v>2655</v>
      </c>
      <c r="C392">
        <f t="shared" si="8"/>
        <v>885</v>
      </c>
    </row>
    <row r="393" spans="1:3">
      <c r="A393" t="s">
        <v>3811</v>
      </c>
      <c r="B393">
        <v>2661</v>
      </c>
      <c r="C393">
        <f t="shared" si="8"/>
        <v>887</v>
      </c>
    </row>
    <row r="394" spans="1:3">
      <c r="A394" t="s">
        <v>3855</v>
      </c>
      <c r="B394">
        <v>2685</v>
      </c>
      <c r="C394">
        <f t="shared" si="8"/>
        <v>895</v>
      </c>
    </row>
    <row r="395" spans="1:3">
      <c r="A395" t="s">
        <v>4004</v>
      </c>
      <c r="B395">
        <v>2697</v>
      </c>
      <c r="C395">
        <f t="shared" si="8"/>
        <v>899</v>
      </c>
    </row>
    <row r="396" spans="1:3">
      <c r="A396" t="s">
        <v>3827</v>
      </c>
      <c r="B396">
        <v>2700</v>
      </c>
      <c r="C396">
        <f t="shared" si="8"/>
        <v>900</v>
      </c>
    </row>
    <row r="397" spans="1:3">
      <c r="A397" t="s">
        <v>3872</v>
      </c>
      <c r="B397">
        <v>2715</v>
      </c>
      <c r="C397">
        <f t="shared" si="8"/>
        <v>905</v>
      </c>
    </row>
    <row r="398" spans="1:3">
      <c r="A398" t="s">
        <v>3992</v>
      </c>
      <c r="B398">
        <v>2790</v>
      </c>
      <c r="C398">
        <f t="shared" si="8"/>
        <v>930</v>
      </c>
    </row>
    <row r="399" spans="1:3">
      <c r="A399" t="s">
        <v>3948</v>
      </c>
      <c r="B399">
        <v>2826</v>
      </c>
      <c r="C399">
        <f t="shared" si="8"/>
        <v>942</v>
      </c>
    </row>
    <row r="400" spans="1:3">
      <c r="A400" t="s">
        <v>3825</v>
      </c>
      <c r="B400">
        <v>2832</v>
      </c>
      <c r="C400">
        <f t="shared" si="8"/>
        <v>944</v>
      </c>
    </row>
    <row r="401" spans="1:3">
      <c r="A401" t="s">
        <v>4014</v>
      </c>
      <c r="B401">
        <v>2856</v>
      </c>
      <c r="C401">
        <f t="shared" si="8"/>
        <v>952</v>
      </c>
    </row>
    <row r="402" spans="1:3">
      <c r="A402" t="s">
        <v>3741</v>
      </c>
      <c r="B402">
        <v>2880</v>
      </c>
      <c r="C402">
        <f t="shared" si="8"/>
        <v>960</v>
      </c>
    </row>
    <row r="403" spans="1:3">
      <c r="A403" t="s">
        <v>4000</v>
      </c>
      <c r="B403">
        <v>2901</v>
      </c>
      <c r="C403">
        <f t="shared" si="8"/>
        <v>967</v>
      </c>
    </row>
    <row r="404" spans="1:3">
      <c r="A404" t="s">
        <v>3857</v>
      </c>
      <c r="B404">
        <v>2943</v>
      </c>
      <c r="C404">
        <f t="shared" si="8"/>
        <v>981</v>
      </c>
    </row>
    <row r="405" spans="1:3">
      <c r="A405" t="s">
        <v>3738</v>
      </c>
      <c r="B405">
        <v>2949</v>
      </c>
      <c r="C405">
        <f t="shared" si="8"/>
        <v>983</v>
      </c>
    </row>
    <row r="406" spans="1:3">
      <c r="A406" t="s">
        <v>3997</v>
      </c>
      <c r="B406">
        <v>2988</v>
      </c>
      <c r="C406">
        <f t="shared" si="8"/>
        <v>996</v>
      </c>
    </row>
    <row r="407" spans="1:3">
      <c r="A407" t="s">
        <v>3698</v>
      </c>
      <c r="B407">
        <v>3090</v>
      </c>
      <c r="C407">
        <f t="shared" si="8"/>
        <v>1030</v>
      </c>
    </row>
    <row r="408" spans="1:3">
      <c r="A408" t="s">
        <v>3734</v>
      </c>
      <c r="B408">
        <v>3090</v>
      </c>
      <c r="C408">
        <f t="shared" si="8"/>
        <v>1030</v>
      </c>
    </row>
    <row r="409" spans="1:3">
      <c r="A409" t="s">
        <v>3869</v>
      </c>
      <c r="B409">
        <v>3111</v>
      </c>
      <c r="C409">
        <f t="shared" si="8"/>
        <v>1037</v>
      </c>
    </row>
    <row r="410" spans="1:3">
      <c r="A410" t="s">
        <v>3817</v>
      </c>
      <c r="B410">
        <v>3162</v>
      </c>
      <c r="C410">
        <f t="shared" si="8"/>
        <v>1054</v>
      </c>
    </row>
    <row r="411" spans="1:3">
      <c r="A411" t="s">
        <v>3870</v>
      </c>
      <c r="B411">
        <v>3174</v>
      </c>
      <c r="C411">
        <f t="shared" si="8"/>
        <v>1058</v>
      </c>
    </row>
    <row r="412" spans="1:3">
      <c r="A412" t="s">
        <v>3745</v>
      </c>
      <c r="B412">
        <v>3183</v>
      </c>
      <c r="C412">
        <f t="shared" si="8"/>
        <v>1061</v>
      </c>
    </row>
    <row r="413" spans="1:3">
      <c r="A413" t="s">
        <v>3828</v>
      </c>
      <c r="B413">
        <v>3195</v>
      </c>
      <c r="C413">
        <f t="shared" si="8"/>
        <v>1065</v>
      </c>
    </row>
    <row r="414" spans="1:3">
      <c r="A414" t="s">
        <v>4019</v>
      </c>
      <c r="B414">
        <v>3273</v>
      </c>
      <c r="C414">
        <f t="shared" si="8"/>
        <v>1091</v>
      </c>
    </row>
    <row r="415" spans="1:3">
      <c r="A415" t="s">
        <v>3739</v>
      </c>
      <c r="B415">
        <v>3348</v>
      </c>
      <c r="C415">
        <f t="shared" si="8"/>
        <v>1116</v>
      </c>
    </row>
    <row r="416" spans="1:3">
      <c r="A416" t="s">
        <v>3778</v>
      </c>
      <c r="B416">
        <v>3375</v>
      </c>
      <c r="C416">
        <f t="shared" si="8"/>
        <v>1125</v>
      </c>
    </row>
    <row r="417" spans="1:3">
      <c r="A417" t="s">
        <v>3922</v>
      </c>
      <c r="B417">
        <v>3390</v>
      </c>
      <c r="C417">
        <f t="shared" si="8"/>
        <v>1130</v>
      </c>
    </row>
    <row r="418" spans="1:3">
      <c r="A418" t="s">
        <v>3821</v>
      </c>
      <c r="B418">
        <v>3441</v>
      </c>
      <c r="C418">
        <f t="shared" si="8"/>
        <v>1147</v>
      </c>
    </row>
    <row r="419" spans="1:3">
      <c r="A419" t="s">
        <v>3801</v>
      </c>
      <c r="B419">
        <v>3543</v>
      </c>
      <c r="C419">
        <f t="shared" si="8"/>
        <v>1181</v>
      </c>
    </row>
    <row r="420" spans="1:3">
      <c r="A420" t="s">
        <v>3898</v>
      </c>
      <c r="B420">
        <v>3549</v>
      </c>
      <c r="C420">
        <f t="shared" si="8"/>
        <v>1183</v>
      </c>
    </row>
    <row r="421" spans="1:3">
      <c r="A421" t="s">
        <v>3893</v>
      </c>
      <c r="B421">
        <v>3660</v>
      </c>
      <c r="C421">
        <f t="shared" si="8"/>
        <v>1220</v>
      </c>
    </row>
    <row r="422" spans="1:3">
      <c r="A422" t="s">
        <v>3885</v>
      </c>
      <c r="B422">
        <v>3669</v>
      </c>
      <c r="C422">
        <f t="shared" si="8"/>
        <v>1223</v>
      </c>
    </row>
    <row r="423" spans="1:3">
      <c r="A423" t="s">
        <v>3868</v>
      </c>
      <c r="B423">
        <v>3714</v>
      </c>
      <c r="C423">
        <f t="shared" si="8"/>
        <v>1238</v>
      </c>
    </row>
    <row r="424" spans="1:3">
      <c r="A424" t="s">
        <v>3770</v>
      </c>
      <c r="B424">
        <v>3810</v>
      </c>
      <c r="C424">
        <f t="shared" si="8"/>
        <v>1270</v>
      </c>
    </row>
    <row r="425" spans="1:3">
      <c r="A425" t="s">
        <v>3835</v>
      </c>
      <c r="B425">
        <v>3828</v>
      </c>
      <c r="C425">
        <f t="shared" si="8"/>
        <v>1276</v>
      </c>
    </row>
    <row r="426" spans="1:3">
      <c r="A426" t="s">
        <v>3714</v>
      </c>
      <c r="B426">
        <v>3906</v>
      </c>
      <c r="C426">
        <f t="shared" si="8"/>
        <v>1302</v>
      </c>
    </row>
    <row r="427" spans="1:3">
      <c r="A427" t="s">
        <v>3625</v>
      </c>
      <c r="B427">
        <v>4038</v>
      </c>
      <c r="C427">
        <f t="shared" si="8"/>
        <v>1346</v>
      </c>
    </row>
    <row r="428" spans="1:3">
      <c r="A428" t="s">
        <v>3690</v>
      </c>
      <c r="B428">
        <v>4044</v>
      </c>
      <c r="C428">
        <f t="shared" si="8"/>
        <v>1348</v>
      </c>
    </row>
    <row r="429" spans="1:3">
      <c r="A429" t="s">
        <v>3746</v>
      </c>
      <c r="B429">
        <v>4053</v>
      </c>
      <c r="C429">
        <f t="shared" si="8"/>
        <v>1351</v>
      </c>
    </row>
    <row r="430" spans="1:3">
      <c r="A430" t="s">
        <v>3611</v>
      </c>
      <c r="B430">
        <v>4230</v>
      </c>
      <c r="C430">
        <f t="shared" si="8"/>
        <v>1410</v>
      </c>
    </row>
    <row r="431" spans="1:3">
      <c r="A431" t="s">
        <v>3930</v>
      </c>
      <c r="B431">
        <v>4293</v>
      </c>
      <c r="C431">
        <f t="shared" si="8"/>
        <v>1431</v>
      </c>
    </row>
    <row r="432" spans="1:3">
      <c r="A432" t="s">
        <v>3962</v>
      </c>
      <c r="B432">
        <v>4305</v>
      </c>
      <c r="C432">
        <f t="shared" si="8"/>
        <v>1435</v>
      </c>
    </row>
    <row r="433" spans="1:3">
      <c r="A433" t="s">
        <v>4011</v>
      </c>
      <c r="B433">
        <v>4350</v>
      </c>
      <c r="C433">
        <f t="shared" si="8"/>
        <v>1450</v>
      </c>
    </row>
    <row r="434" spans="1:3">
      <c r="A434" t="s">
        <v>3986</v>
      </c>
      <c r="B434">
        <v>4644</v>
      </c>
      <c r="C434">
        <f t="shared" si="8"/>
        <v>1548</v>
      </c>
    </row>
    <row r="435" spans="1:3">
      <c r="A435" t="s">
        <v>3711</v>
      </c>
      <c r="B435">
        <v>5445</v>
      </c>
      <c r="C435">
        <f t="shared" si="8"/>
        <v>1815</v>
      </c>
    </row>
    <row r="436" spans="1:3">
      <c r="A436" t="s">
        <v>3617</v>
      </c>
      <c r="B436">
        <v>5736</v>
      </c>
      <c r="C436">
        <f t="shared" si="8"/>
        <v>1912</v>
      </c>
    </row>
    <row r="437" spans="1:3">
      <c r="A437" t="s">
        <v>3648</v>
      </c>
      <c r="B437">
        <v>5838</v>
      </c>
      <c r="C437">
        <f t="shared" si="8"/>
        <v>1946</v>
      </c>
    </row>
    <row r="438" spans="1:3">
      <c r="A438" t="s">
        <v>3630</v>
      </c>
      <c r="B438">
        <v>6060</v>
      </c>
      <c r="C438">
        <f t="shared" si="8"/>
        <v>2020</v>
      </c>
    </row>
    <row r="439" spans="1:3">
      <c r="A439" t="s">
        <v>3653</v>
      </c>
      <c r="B439">
        <v>6390</v>
      </c>
      <c r="C439">
        <f t="shared" si="8"/>
        <v>2130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8"/>
  <sheetViews>
    <sheetView showRuler="0" workbookViewId="0">
      <selection activeCell="E1" sqref="E1:Q1"/>
    </sheetView>
  </sheetViews>
  <sheetFormatPr baseColWidth="10" defaultRowHeight="15" x14ac:dyDescent="0"/>
  <cols>
    <col min="1" max="1" width="36.5" customWidth="1"/>
    <col min="2" max="2" width="19.1640625" customWidth="1"/>
    <col min="3" max="3" width="16.33203125" customWidth="1"/>
    <col min="5" max="5" width="19.83203125" customWidth="1"/>
  </cols>
  <sheetData>
    <row r="1" spans="1:8">
      <c r="A1" t="s">
        <v>1</v>
      </c>
      <c r="B1" t="s">
        <v>0</v>
      </c>
      <c r="C1" t="s">
        <v>2</v>
      </c>
    </row>
    <row r="2" spans="1:8">
      <c r="A2" t="s">
        <v>4089</v>
      </c>
      <c r="B2">
        <v>78</v>
      </c>
      <c r="C2">
        <f t="shared" ref="C2:C65" si="0">B:B/3</f>
        <v>26</v>
      </c>
      <c r="E2" t="s">
        <v>3</v>
      </c>
      <c r="F2">
        <f>AVERAGE(C:C)</f>
        <v>520.46347607052894</v>
      </c>
    </row>
    <row r="3" spans="1:8">
      <c r="A3" t="s">
        <v>4165</v>
      </c>
      <c r="B3">
        <v>156</v>
      </c>
      <c r="C3">
        <f t="shared" si="0"/>
        <v>52</v>
      </c>
      <c r="E3" t="s">
        <v>4</v>
      </c>
      <c r="F3">
        <f>STDEV(C:C)</f>
        <v>373.21547355112085</v>
      </c>
    </row>
    <row r="4" spans="1:8">
      <c r="A4" t="s">
        <v>4209</v>
      </c>
      <c r="B4">
        <v>177</v>
      </c>
      <c r="C4">
        <f t="shared" si="0"/>
        <v>59</v>
      </c>
      <c r="E4" t="s">
        <v>4439</v>
      </c>
      <c r="F4">
        <f>SUM(B:B)</f>
        <v>619872</v>
      </c>
    </row>
    <row r="5" spans="1:8">
      <c r="A5" t="s">
        <v>4311</v>
      </c>
      <c r="B5">
        <v>177</v>
      </c>
      <c r="C5">
        <f t="shared" si="0"/>
        <v>59</v>
      </c>
    </row>
    <row r="6" spans="1:8">
      <c r="A6" t="s">
        <v>4180</v>
      </c>
      <c r="B6">
        <v>183</v>
      </c>
      <c r="C6">
        <f t="shared" si="0"/>
        <v>61</v>
      </c>
      <c r="E6" t="s">
        <v>4440</v>
      </c>
      <c r="F6" t="s">
        <v>4454</v>
      </c>
      <c r="G6" t="s">
        <v>4455</v>
      </c>
      <c r="H6" t="s">
        <v>4456</v>
      </c>
    </row>
    <row r="7" spans="1:8">
      <c r="A7" t="s">
        <v>4335</v>
      </c>
      <c r="B7">
        <v>213</v>
      </c>
      <c r="C7">
        <f t="shared" si="0"/>
        <v>71</v>
      </c>
      <c r="E7" t="s">
        <v>4441</v>
      </c>
      <c r="F7">
        <f>COUNTIF(B:B,"&lt;251")</f>
        <v>9</v>
      </c>
      <c r="G7" s="1">
        <f t="shared" ref="G7:G19" si="1">F7/$F$19</f>
        <v>2.2670025188916875E-2</v>
      </c>
      <c r="H7">
        <f>F7</f>
        <v>9</v>
      </c>
    </row>
    <row r="8" spans="1:8">
      <c r="A8" t="s">
        <v>4266</v>
      </c>
      <c r="B8">
        <v>228</v>
      </c>
      <c r="C8">
        <f t="shared" si="0"/>
        <v>76</v>
      </c>
      <c r="E8" t="s">
        <v>4442</v>
      </c>
      <c r="F8">
        <f>COUNTIF(B:B,"&lt;501")</f>
        <v>44</v>
      </c>
      <c r="G8" s="1">
        <f t="shared" si="1"/>
        <v>0.11083123425692695</v>
      </c>
      <c r="H8">
        <f>F8-F7</f>
        <v>35</v>
      </c>
    </row>
    <row r="9" spans="1:8">
      <c r="A9" t="s">
        <v>4208</v>
      </c>
      <c r="B9">
        <v>237</v>
      </c>
      <c r="C9">
        <f t="shared" si="0"/>
        <v>79</v>
      </c>
      <c r="E9" t="s">
        <v>4443</v>
      </c>
      <c r="F9">
        <f>COUNTIF(B:B,"&lt;751")</f>
        <v>100</v>
      </c>
      <c r="G9" s="1">
        <f t="shared" si="1"/>
        <v>0.25188916876574308</v>
      </c>
      <c r="H9">
        <f t="shared" ref="H9:H19" si="2">F9-F8</f>
        <v>56</v>
      </c>
    </row>
    <row r="10" spans="1:8">
      <c r="A10" t="s">
        <v>4263</v>
      </c>
      <c r="B10">
        <v>249</v>
      </c>
      <c r="C10">
        <f t="shared" si="0"/>
        <v>83</v>
      </c>
      <c r="E10" t="s">
        <v>4444</v>
      </c>
      <c r="F10">
        <f>COUNTIF(B:B,"&lt;1001")</f>
        <v>145</v>
      </c>
      <c r="G10" s="1">
        <f t="shared" si="1"/>
        <v>0.36523929471032746</v>
      </c>
      <c r="H10">
        <f t="shared" si="2"/>
        <v>45</v>
      </c>
    </row>
    <row r="11" spans="1:8">
      <c r="A11" t="s">
        <v>4387</v>
      </c>
      <c r="B11">
        <v>255</v>
      </c>
      <c r="C11">
        <f t="shared" si="0"/>
        <v>85</v>
      </c>
      <c r="E11" t="s">
        <v>4445</v>
      </c>
      <c r="F11">
        <f>COUNTIF(B:B,"&lt;1251")</f>
        <v>186</v>
      </c>
      <c r="G11" s="1">
        <f t="shared" si="1"/>
        <v>0.46851385390428213</v>
      </c>
      <c r="H11">
        <f t="shared" si="2"/>
        <v>41</v>
      </c>
    </row>
    <row r="12" spans="1:8">
      <c r="A12" t="s">
        <v>4083</v>
      </c>
      <c r="B12">
        <v>267</v>
      </c>
      <c r="C12">
        <f t="shared" si="0"/>
        <v>89</v>
      </c>
      <c r="E12" t="s">
        <v>4446</v>
      </c>
      <c r="F12">
        <f>COUNTIF(B:B,"&lt;1501")</f>
        <v>231</v>
      </c>
      <c r="G12" s="1">
        <f t="shared" si="1"/>
        <v>0.58186397984886651</v>
      </c>
      <c r="H12">
        <f t="shared" si="2"/>
        <v>45</v>
      </c>
    </row>
    <row r="13" spans="1:8">
      <c r="A13" t="s">
        <v>4392</v>
      </c>
      <c r="B13">
        <v>285</v>
      </c>
      <c r="C13">
        <f t="shared" si="0"/>
        <v>95</v>
      </c>
      <c r="E13" t="s">
        <v>4447</v>
      </c>
      <c r="F13">
        <f>COUNTIF(B:B,"&lt;1751")</f>
        <v>262</v>
      </c>
      <c r="G13" s="1">
        <f t="shared" si="1"/>
        <v>0.65994962216624686</v>
      </c>
      <c r="H13">
        <f t="shared" si="2"/>
        <v>31</v>
      </c>
    </row>
    <row r="14" spans="1:8">
      <c r="A14" t="s">
        <v>4201</v>
      </c>
      <c r="B14">
        <v>288</v>
      </c>
      <c r="C14">
        <f t="shared" si="0"/>
        <v>96</v>
      </c>
      <c r="E14" t="s">
        <v>4448</v>
      </c>
      <c r="F14">
        <f>COUNTIF(B:B,"&lt;2001")</f>
        <v>290</v>
      </c>
      <c r="G14" s="1">
        <f t="shared" si="1"/>
        <v>0.73047858942065491</v>
      </c>
      <c r="H14">
        <f t="shared" si="2"/>
        <v>28</v>
      </c>
    </row>
    <row r="15" spans="1:8">
      <c r="A15" t="s">
        <v>4231</v>
      </c>
      <c r="B15">
        <v>297</v>
      </c>
      <c r="C15">
        <f t="shared" si="0"/>
        <v>99</v>
      </c>
      <c r="E15" t="s">
        <v>4449</v>
      </c>
      <c r="F15">
        <f>COUNTIF(B:B,"&lt;2251")</f>
        <v>313</v>
      </c>
      <c r="G15" s="1">
        <f t="shared" si="1"/>
        <v>0.78841309823677586</v>
      </c>
      <c r="H15">
        <f t="shared" si="2"/>
        <v>23</v>
      </c>
    </row>
    <row r="16" spans="1:8">
      <c r="A16" t="s">
        <v>4362</v>
      </c>
      <c r="B16">
        <v>324</v>
      </c>
      <c r="C16">
        <f t="shared" si="0"/>
        <v>108</v>
      </c>
      <c r="E16" t="s">
        <v>4450</v>
      </c>
      <c r="F16">
        <f>COUNTIF(B:B,"&lt;2501")</f>
        <v>327</v>
      </c>
      <c r="G16" s="1">
        <f t="shared" si="1"/>
        <v>0.82367758186397988</v>
      </c>
      <c r="H16">
        <f t="shared" si="2"/>
        <v>14</v>
      </c>
    </row>
    <row r="17" spans="1:8">
      <c r="A17" t="s">
        <v>4294</v>
      </c>
      <c r="B17">
        <v>333</v>
      </c>
      <c r="C17">
        <f t="shared" si="0"/>
        <v>111</v>
      </c>
      <c r="E17" t="s">
        <v>4451</v>
      </c>
      <c r="F17">
        <f>COUNTIF(B:B,"&lt;2751")</f>
        <v>352</v>
      </c>
      <c r="G17" s="1">
        <f t="shared" si="1"/>
        <v>0.88664987405541562</v>
      </c>
      <c r="H17">
        <f t="shared" si="2"/>
        <v>25</v>
      </c>
    </row>
    <row r="18" spans="1:8">
      <c r="A18" t="s">
        <v>4234</v>
      </c>
      <c r="B18">
        <v>345</v>
      </c>
      <c r="C18">
        <f t="shared" si="0"/>
        <v>115</v>
      </c>
      <c r="E18" t="s">
        <v>4452</v>
      </c>
      <c r="F18">
        <f>COUNTIF(B:B,"&lt;3001")</f>
        <v>368</v>
      </c>
      <c r="G18" s="1">
        <f t="shared" si="1"/>
        <v>0.92695214105793455</v>
      </c>
      <c r="H18">
        <f t="shared" si="2"/>
        <v>16</v>
      </c>
    </row>
    <row r="19" spans="1:8">
      <c r="A19" t="s">
        <v>4152</v>
      </c>
      <c r="B19">
        <v>351</v>
      </c>
      <c r="C19">
        <f t="shared" si="0"/>
        <v>117</v>
      </c>
      <c r="E19" t="s">
        <v>4453</v>
      </c>
      <c r="F19">
        <f>COUNT(B:B)</f>
        <v>397</v>
      </c>
      <c r="G19" s="1">
        <f t="shared" si="1"/>
        <v>1</v>
      </c>
      <c r="H19">
        <f t="shared" si="2"/>
        <v>29</v>
      </c>
    </row>
    <row r="20" spans="1:8">
      <c r="A20" t="s">
        <v>4376</v>
      </c>
      <c r="B20">
        <v>354</v>
      </c>
      <c r="C20">
        <f t="shared" si="0"/>
        <v>118</v>
      </c>
    </row>
    <row r="21" spans="1:8">
      <c r="A21" t="s">
        <v>4096</v>
      </c>
      <c r="B21">
        <v>363</v>
      </c>
      <c r="C21">
        <f t="shared" si="0"/>
        <v>121</v>
      </c>
    </row>
    <row r="22" spans="1:8">
      <c r="A22" t="s">
        <v>4306</v>
      </c>
      <c r="B22">
        <v>366</v>
      </c>
      <c r="C22">
        <f t="shared" si="0"/>
        <v>122</v>
      </c>
    </row>
    <row r="23" spans="1:8">
      <c r="A23" t="s">
        <v>4102</v>
      </c>
      <c r="B23">
        <v>378</v>
      </c>
      <c r="C23">
        <f t="shared" si="0"/>
        <v>126</v>
      </c>
    </row>
    <row r="24" spans="1:8">
      <c r="A24" t="s">
        <v>4241</v>
      </c>
      <c r="B24">
        <v>381</v>
      </c>
      <c r="C24">
        <f t="shared" si="0"/>
        <v>127</v>
      </c>
    </row>
    <row r="25" spans="1:8">
      <c r="A25" t="s">
        <v>4134</v>
      </c>
      <c r="B25">
        <v>384</v>
      </c>
      <c r="C25">
        <f t="shared" si="0"/>
        <v>128</v>
      </c>
    </row>
    <row r="26" spans="1:8">
      <c r="A26" t="s">
        <v>4159</v>
      </c>
      <c r="B26">
        <v>387</v>
      </c>
      <c r="C26">
        <f t="shared" si="0"/>
        <v>129</v>
      </c>
    </row>
    <row r="27" spans="1:8">
      <c r="A27" t="s">
        <v>4166</v>
      </c>
      <c r="B27">
        <v>393</v>
      </c>
      <c r="C27">
        <f t="shared" si="0"/>
        <v>131</v>
      </c>
    </row>
    <row r="28" spans="1:8">
      <c r="A28" t="s">
        <v>4160</v>
      </c>
      <c r="B28">
        <v>402</v>
      </c>
      <c r="C28">
        <f t="shared" si="0"/>
        <v>134</v>
      </c>
    </row>
    <row r="29" spans="1:8">
      <c r="A29" t="s">
        <v>4155</v>
      </c>
      <c r="B29">
        <v>411</v>
      </c>
      <c r="C29">
        <f t="shared" si="0"/>
        <v>137</v>
      </c>
    </row>
    <row r="30" spans="1:8">
      <c r="A30" t="s">
        <v>4071</v>
      </c>
      <c r="B30">
        <v>414</v>
      </c>
      <c r="C30">
        <f t="shared" si="0"/>
        <v>138</v>
      </c>
    </row>
    <row r="31" spans="1:8">
      <c r="A31" t="s">
        <v>4137</v>
      </c>
      <c r="B31">
        <v>417</v>
      </c>
      <c r="C31">
        <f t="shared" si="0"/>
        <v>139</v>
      </c>
    </row>
    <row r="32" spans="1:8">
      <c r="A32" t="s">
        <v>4167</v>
      </c>
      <c r="B32">
        <v>417</v>
      </c>
      <c r="C32">
        <f t="shared" si="0"/>
        <v>139</v>
      </c>
    </row>
    <row r="33" spans="1:6">
      <c r="A33" t="s">
        <v>4130</v>
      </c>
      <c r="B33">
        <v>420</v>
      </c>
      <c r="C33">
        <f t="shared" si="0"/>
        <v>140</v>
      </c>
    </row>
    <row r="34" spans="1:6">
      <c r="A34" t="s">
        <v>4191</v>
      </c>
      <c r="B34">
        <v>426</v>
      </c>
      <c r="C34">
        <f t="shared" si="0"/>
        <v>142</v>
      </c>
    </row>
    <row r="35" spans="1:6">
      <c r="A35" t="s">
        <v>4435</v>
      </c>
      <c r="B35">
        <v>432</v>
      </c>
      <c r="C35">
        <f t="shared" si="0"/>
        <v>144</v>
      </c>
    </row>
    <row r="36" spans="1:6">
      <c r="A36" t="s">
        <v>4333</v>
      </c>
      <c r="B36">
        <v>444</v>
      </c>
      <c r="C36">
        <f t="shared" si="0"/>
        <v>148</v>
      </c>
    </row>
    <row r="37" spans="1:6">
      <c r="A37" t="s">
        <v>4076</v>
      </c>
      <c r="B37">
        <v>453</v>
      </c>
      <c r="C37">
        <f t="shared" si="0"/>
        <v>151</v>
      </c>
    </row>
    <row r="38" spans="1:6">
      <c r="A38" t="s">
        <v>4218</v>
      </c>
      <c r="B38">
        <v>453</v>
      </c>
      <c r="C38">
        <f t="shared" si="0"/>
        <v>151</v>
      </c>
    </row>
    <row r="39" spans="1:6">
      <c r="A39" t="s">
        <v>4422</v>
      </c>
      <c r="B39">
        <v>462</v>
      </c>
      <c r="C39">
        <f t="shared" si="0"/>
        <v>154</v>
      </c>
    </row>
    <row r="40" spans="1:6">
      <c r="A40" t="s">
        <v>4246</v>
      </c>
      <c r="B40">
        <v>468</v>
      </c>
      <c r="C40">
        <f t="shared" si="0"/>
        <v>156</v>
      </c>
    </row>
    <row r="41" spans="1:6">
      <c r="A41" t="s">
        <v>4270</v>
      </c>
      <c r="B41">
        <v>474</v>
      </c>
      <c r="C41">
        <f t="shared" si="0"/>
        <v>158</v>
      </c>
    </row>
    <row r="42" spans="1:6">
      <c r="A42" t="s">
        <v>4185</v>
      </c>
      <c r="B42">
        <v>480</v>
      </c>
      <c r="C42">
        <f t="shared" si="0"/>
        <v>160</v>
      </c>
    </row>
    <row r="43" spans="1:6">
      <c r="A43" t="s">
        <v>4189</v>
      </c>
      <c r="B43">
        <v>480</v>
      </c>
      <c r="C43">
        <f t="shared" si="0"/>
        <v>160</v>
      </c>
    </row>
    <row r="44" spans="1:6">
      <c r="A44" t="s">
        <v>4354</v>
      </c>
      <c r="B44">
        <v>483</v>
      </c>
      <c r="C44">
        <f t="shared" si="0"/>
        <v>161</v>
      </c>
    </row>
    <row r="45" spans="1:6">
      <c r="A45" t="s">
        <v>4181</v>
      </c>
      <c r="B45">
        <v>489</v>
      </c>
      <c r="C45">
        <f t="shared" si="0"/>
        <v>163</v>
      </c>
    </row>
    <row r="46" spans="1:6">
      <c r="A46" t="s">
        <v>4139</v>
      </c>
      <c r="B46">
        <v>504</v>
      </c>
      <c r="C46">
        <f t="shared" si="0"/>
        <v>168</v>
      </c>
    </row>
    <row r="47" spans="1:6">
      <c r="A47" t="s">
        <v>4365</v>
      </c>
      <c r="B47">
        <v>522</v>
      </c>
      <c r="C47">
        <f t="shared" si="0"/>
        <v>174</v>
      </c>
    </row>
    <row r="48" spans="1:6">
      <c r="A48" t="s">
        <v>4210</v>
      </c>
      <c r="B48">
        <v>525</v>
      </c>
      <c r="C48">
        <f t="shared" si="0"/>
        <v>175</v>
      </c>
      <c r="F48" t="s">
        <v>4457</v>
      </c>
    </row>
    <row r="49" spans="1:3">
      <c r="A49" t="s">
        <v>4042</v>
      </c>
      <c r="B49">
        <v>528</v>
      </c>
      <c r="C49">
        <f t="shared" si="0"/>
        <v>176</v>
      </c>
    </row>
    <row r="50" spans="1:3">
      <c r="A50" t="s">
        <v>4434</v>
      </c>
      <c r="B50">
        <v>534</v>
      </c>
      <c r="C50">
        <f t="shared" si="0"/>
        <v>178</v>
      </c>
    </row>
    <row r="51" spans="1:3">
      <c r="A51" t="s">
        <v>4082</v>
      </c>
      <c r="B51">
        <v>540</v>
      </c>
      <c r="C51">
        <f t="shared" si="0"/>
        <v>180</v>
      </c>
    </row>
    <row r="52" spans="1:3">
      <c r="A52" t="s">
        <v>4193</v>
      </c>
      <c r="B52">
        <v>540</v>
      </c>
      <c r="C52">
        <f t="shared" si="0"/>
        <v>180</v>
      </c>
    </row>
    <row r="53" spans="1:3">
      <c r="A53" t="s">
        <v>4401</v>
      </c>
      <c r="B53">
        <v>540</v>
      </c>
      <c r="C53">
        <f t="shared" si="0"/>
        <v>180</v>
      </c>
    </row>
    <row r="54" spans="1:3">
      <c r="A54" t="s">
        <v>4097</v>
      </c>
      <c r="B54">
        <v>546</v>
      </c>
      <c r="C54">
        <f t="shared" si="0"/>
        <v>182</v>
      </c>
    </row>
    <row r="55" spans="1:3">
      <c r="A55" t="s">
        <v>4342</v>
      </c>
      <c r="B55">
        <v>546</v>
      </c>
      <c r="C55">
        <f t="shared" si="0"/>
        <v>182</v>
      </c>
    </row>
    <row r="56" spans="1:3">
      <c r="A56" t="s">
        <v>4103</v>
      </c>
      <c r="B56">
        <v>552</v>
      </c>
      <c r="C56">
        <f t="shared" si="0"/>
        <v>184</v>
      </c>
    </row>
    <row r="57" spans="1:3">
      <c r="A57" t="s">
        <v>4223</v>
      </c>
      <c r="B57">
        <v>555</v>
      </c>
      <c r="C57">
        <f t="shared" si="0"/>
        <v>185</v>
      </c>
    </row>
    <row r="58" spans="1:3">
      <c r="A58" t="s">
        <v>4126</v>
      </c>
      <c r="B58">
        <v>564</v>
      </c>
      <c r="C58">
        <f t="shared" si="0"/>
        <v>188</v>
      </c>
    </row>
    <row r="59" spans="1:3">
      <c r="A59" t="s">
        <v>4353</v>
      </c>
      <c r="B59">
        <v>570</v>
      </c>
      <c r="C59">
        <f t="shared" si="0"/>
        <v>190</v>
      </c>
    </row>
    <row r="60" spans="1:3">
      <c r="A60" t="s">
        <v>4073</v>
      </c>
      <c r="B60">
        <v>573</v>
      </c>
      <c r="C60">
        <f t="shared" si="0"/>
        <v>191</v>
      </c>
    </row>
    <row r="61" spans="1:3">
      <c r="A61" t="s">
        <v>4337</v>
      </c>
      <c r="B61">
        <v>576</v>
      </c>
      <c r="C61">
        <f t="shared" si="0"/>
        <v>192</v>
      </c>
    </row>
    <row r="62" spans="1:3">
      <c r="A62" t="s">
        <v>4147</v>
      </c>
      <c r="B62">
        <v>591</v>
      </c>
      <c r="C62">
        <f t="shared" si="0"/>
        <v>197</v>
      </c>
    </row>
    <row r="63" spans="1:3">
      <c r="A63" t="s">
        <v>4186</v>
      </c>
      <c r="B63">
        <v>600</v>
      </c>
      <c r="C63">
        <f t="shared" si="0"/>
        <v>200</v>
      </c>
    </row>
    <row r="64" spans="1:3">
      <c r="A64" t="s">
        <v>4284</v>
      </c>
      <c r="B64">
        <v>603</v>
      </c>
      <c r="C64">
        <f t="shared" si="0"/>
        <v>201</v>
      </c>
    </row>
    <row r="65" spans="1:3">
      <c r="A65" t="s">
        <v>4309</v>
      </c>
      <c r="B65">
        <v>603</v>
      </c>
      <c r="C65">
        <f t="shared" si="0"/>
        <v>201</v>
      </c>
    </row>
    <row r="66" spans="1:3">
      <c r="A66" t="s">
        <v>4356</v>
      </c>
      <c r="B66">
        <v>603</v>
      </c>
      <c r="C66">
        <f t="shared" ref="C66:C129" si="3">B:B/3</f>
        <v>201</v>
      </c>
    </row>
    <row r="67" spans="1:3">
      <c r="A67" t="s">
        <v>4412</v>
      </c>
      <c r="B67">
        <v>603</v>
      </c>
      <c r="C67">
        <f t="shared" si="3"/>
        <v>201</v>
      </c>
    </row>
    <row r="68" spans="1:3">
      <c r="A68" t="s">
        <v>4093</v>
      </c>
      <c r="B68">
        <v>606</v>
      </c>
      <c r="C68">
        <f t="shared" si="3"/>
        <v>202</v>
      </c>
    </row>
    <row r="69" spans="1:3">
      <c r="A69" t="s">
        <v>4404</v>
      </c>
      <c r="B69">
        <v>606</v>
      </c>
      <c r="C69">
        <f t="shared" si="3"/>
        <v>202</v>
      </c>
    </row>
    <row r="70" spans="1:3">
      <c r="A70" t="s">
        <v>4098</v>
      </c>
      <c r="B70">
        <v>624</v>
      </c>
      <c r="C70">
        <f t="shared" si="3"/>
        <v>208</v>
      </c>
    </row>
    <row r="71" spans="1:3">
      <c r="A71" t="s">
        <v>4425</v>
      </c>
      <c r="B71">
        <v>630</v>
      </c>
      <c r="C71">
        <f t="shared" si="3"/>
        <v>210</v>
      </c>
    </row>
    <row r="72" spans="1:3">
      <c r="A72" t="s">
        <v>4257</v>
      </c>
      <c r="B72">
        <v>633</v>
      </c>
      <c r="C72">
        <f t="shared" si="3"/>
        <v>211</v>
      </c>
    </row>
    <row r="73" spans="1:3">
      <c r="A73" t="s">
        <v>4278</v>
      </c>
      <c r="B73">
        <v>633</v>
      </c>
      <c r="C73">
        <f t="shared" si="3"/>
        <v>211</v>
      </c>
    </row>
    <row r="74" spans="1:3">
      <c r="A74" t="s">
        <v>4123</v>
      </c>
      <c r="B74">
        <v>639</v>
      </c>
      <c r="C74">
        <f t="shared" si="3"/>
        <v>213</v>
      </c>
    </row>
    <row r="75" spans="1:3">
      <c r="A75" t="s">
        <v>4058</v>
      </c>
      <c r="B75">
        <v>645</v>
      </c>
      <c r="C75">
        <f t="shared" si="3"/>
        <v>215</v>
      </c>
    </row>
    <row r="76" spans="1:3">
      <c r="A76" t="s">
        <v>4302</v>
      </c>
      <c r="B76">
        <v>648</v>
      </c>
      <c r="C76">
        <f t="shared" si="3"/>
        <v>216</v>
      </c>
    </row>
    <row r="77" spans="1:3">
      <c r="A77" t="s">
        <v>4065</v>
      </c>
      <c r="B77">
        <v>651</v>
      </c>
      <c r="C77">
        <f t="shared" si="3"/>
        <v>217</v>
      </c>
    </row>
    <row r="78" spans="1:3">
      <c r="A78" t="s">
        <v>4288</v>
      </c>
      <c r="B78">
        <v>651</v>
      </c>
      <c r="C78">
        <f t="shared" si="3"/>
        <v>217</v>
      </c>
    </row>
    <row r="79" spans="1:3">
      <c r="A79" t="s">
        <v>4280</v>
      </c>
      <c r="B79">
        <v>657</v>
      </c>
      <c r="C79">
        <f t="shared" si="3"/>
        <v>219</v>
      </c>
    </row>
    <row r="80" spans="1:3">
      <c r="A80" t="s">
        <v>4115</v>
      </c>
      <c r="B80">
        <v>660</v>
      </c>
      <c r="C80">
        <f t="shared" si="3"/>
        <v>220</v>
      </c>
    </row>
    <row r="81" spans="1:3">
      <c r="A81" t="s">
        <v>4340</v>
      </c>
      <c r="B81">
        <v>660</v>
      </c>
      <c r="C81">
        <f t="shared" si="3"/>
        <v>220</v>
      </c>
    </row>
    <row r="82" spans="1:3">
      <c r="A82" t="s">
        <v>4426</v>
      </c>
      <c r="B82">
        <v>663</v>
      </c>
      <c r="C82">
        <f t="shared" si="3"/>
        <v>221</v>
      </c>
    </row>
    <row r="83" spans="1:3">
      <c r="A83" t="s">
        <v>4347</v>
      </c>
      <c r="B83">
        <v>669</v>
      </c>
      <c r="C83">
        <f t="shared" si="3"/>
        <v>223</v>
      </c>
    </row>
    <row r="84" spans="1:3">
      <c r="A84" t="s">
        <v>4402</v>
      </c>
      <c r="B84">
        <v>672</v>
      </c>
      <c r="C84">
        <f t="shared" si="3"/>
        <v>224</v>
      </c>
    </row>
    <row r="85" spans="1:3">
      <c r="A85" t="s">
        <v>4368</v>
      </c>
      <c r="B85">
        <v>675</v>
      </c>
      <c r="C85">
        <f t="shared" si="3"/>
        <v>225</v>
      </c>
    </row>
    <row r="86" spans="1:3">
      <c r="A86" t="s">
        <v>4151</v>
      </c>
      <c r="B86">
        <v>678</v>
      </c>
      <c r="C86">
        <f t="shared" si="3"/>
        <v>226</v>
      </c>
    </row>
    <row r="87" spans="1:3">
      <c r="A87" t="s">
        <v>4416</v>
      </c>
      <c r="B87">
        <v>678</v>
      </c>
      <c r="C87">
        <f t="shared" si="3"/>
        <v>226</v>
      </c>
    </row>
    <row r="88" spans="1:3">
      <c r="A88" t="s">
        <v>4168</v>
      </c>
      <c r="B88">
        <v>684</v>
      </c>
      <c r="C88">
        <f t="shared" si="3"/>
        <v>228</v>
      </c>
    </row>
    <row r="89" spans="1:3">
      <c r="A89" t="s">
        <v>4220</v>
      </c>
      <c r="B89">
        <v>687</v>
      </c>
      <c r="C89">
        <f t="shared" si="3"/>
        <v>229</v>
      </c>
    </row>
    <row r="90" spans="1:3">
      <c r="A90" t="s">
        <v>4323</v>
      </c>
      <c r="B90">
        <v>690</v>
      </c>
      <c r="C90">
        <f t="shared" si="3"/>
        <v>230</v>
      </c>
    </row>
    <row r="91" spans="1:3">
      <c r="A91" t="s">
        <v>4374</v>
      </c>
      <c r="B91">
        <v>699</v>
      </c>
      <c r="C91">
        <f t="shared" si="3"/>
        <v>233</v>
      </c>
    </row>
    <row r="92" spans="1:3">
      <c r="A92" t="s">
        <v>4318</v>
      </c>
      <c r="B92">
        <v>702</v>
      </c>
      <c r="C92">
        <f t="shared" si="3"/>
        <v>234</v>
      </c>
    </row>
    <row r="93" spans="1:3">
      <c r="A93" t="s">
        <v>4360</v>
      </c>
      <c r="B93">
        <v>720</v>
      </c>
      <c r="C93">
        <f t="shared" si="3"/>
        <v>240</v>
      </c>
    </row>
    <row r="94" spans="1:3">
      <c r="A94" t="s">
        <v>4252</v>
      </c>
      <c r="B94">
        <v>726</v>
      </c>
      <c r="C94">
        <f t="shared" si="3"/>
        <v>242</v>
      </c>
    </row>
    <row r="95" spans="1:3">
      <c r="A95" t="s">
        <v>4253</v>
      </c>
      <c r="B95">
        <v>735</v>
      </c>
      <c r="C95">
        <f t="shared" si="3"/>
        <v>245</v>
      </c>
    </row>
    <row r="96" spans="1:3">
      <c r="A96" t="s">
        <v>4221</v>
      </c>
      <c r="B96">
        <v>738</v>
      </c>
      <c r="C96">
        <f t="shared" si="3"/>
        <v>246</v>
      </c>
    </row>
    <row r="97" spans="1:3">
      <c r="A97" t="s">
        <v>4381</v>
      </c>
      <c r="B97">
        <v>738</v>
      </c>
      <c r="C97">
        <f t="shared" si="3"/>
        <v>246</v>
      </c>
    </row>
    <row r="98" spans="1:3">
      <c r="A98" t="s">
        <v>4292</v>
      </c>
      <c r="B98">
        <v>741</v>
      </c>
      <c r="C98">
        <f t="shared" si="3"/>
        <v>247</v>
      </c>
    </row>
    <row r="99" spans="1:3">
      <c r="A99" t="s">
        <v>4272</v>
      </c>
      <c r="B99">
        <v>744</v>
      </c>
      <c r="C99">
        <f t="shared" si="3"/>
        <v>248</v>
      </c>
    </row>
    <row r="100" spans="1:3">
      <c r="A100" t="s">
        <v>4341</v>
      </c>
      <c r="B100">
        <v>744</v>
      </c>
      <c r="C100">
        <f t="shared" si="3"/>
        <v>248</v>
      </c>
    </row>
    <row r="101" spans="1:3">
      <c r="A101" t="s">
        <v>4214</v>
      </c>
      <c r="B101">
        <v>747</v>
      </c>
      <c r="C101">
        <f t="shared" si="3"/>
        <v>249</v>
      </c>
    </row>
    <row r="102" spans="1:3">
      <c r="A102" t="s">
        <v>4183</v>
      </c>
      <c r="B102">
        <v>753</v>
      </c>
      <c r="C102">
        <f t="shared" si="3"/>
        <v>251</v>
      </c>
    </row>
    <row r="103" spans="1:3">
      <c r="A103" t="s">
        <v>4403</v>
      </c>
      <c r="B103">
        <v>756</v>
      </c>
      <c r="C103">
        <f t="shared" si="3"/>
        <v>252</v>
      </c>
    </row>
    <row r="104" spans="1:3">
      <c r="A104" t="s">
        <v>4352</v>
      </c>
      <c r="B104">
        <v>762</v>
      </c>
      <c r="C104">
        <f t="shared" si="3"/>
        <v>254</v>
      </c>
    </row>
    <row r="105" spans="1:3">
      <c r="A105" t="s">
        <v>4081</v>
      </c>
      <c r="B105">
        <v>765</v>
      </c>
      <c r="C105">
        <f t="shared" si="3"/>
        <v>255</v>
      </c>
    </row>
    <row r="106" spans="1:3">
      <c r="A106" t="s">
        <v>4232</v>
      </c>
      <c r="B106">
        <v>765</v>
      </c>
      <c r="C106">
        <f t="shared" si="3"/>
        <v>255</v>
      </c>
    </row>
    <row r="107" spans="1:3">
      <c r="A107" t="s">
        <v>4421</v>
      </c>
      <c r="B107">
        <v>765</v>
      </c>
      <c r="C107">
        <f t="shared" si="3"/>
        <v>255</v>
      </c>
    </row>
    <row r="108" spans="1:3">
      <c r="A108" t="s">
        <v>4265</v>
      </c>
      <c r="B108">
        <v>771</v>
      </c>
      <c r="C108">
        <f t="shared" si="3"/>
        <v>257</v>
      </c>
    </row>
    <row r="109" spans="1:3">
      <c r="A109" t="s">
        <v>4429</v>
      </c>
      <c r="B109">
        <v>771</v>
      </c>
      <c r="C109">
        <f t="shared" si="3"/>
        <v>257</v>
      </c>
    </row>
    <row r="110" spans="1:3">
      <c r="A110" t="s">
        <v>4070</v>
      </c>
      <c r="B110">
        <v>774</v>
      </c>
      <c r="C110">
        <f t="shared" si="3"/>
        <v>258</v>
      </c>
    </row>
    <row r="111" spans="1:3">
      <c r="A111" t="s">
        <v>4182</v>
      </c>
      <c r="B111">
        <v>777</v>
      </c>
      <c r="C111">
        <f t="shared" si="3"/>
        <v>259</v>
      </c>
    </row>
    <row r="112" spans="1:3">
      <c r="A112" t="s">
        <v>4329</v>
      </c>
      <c r="B112">
        <v>783</v>
      </c>
      <c r="C112">
        <f t="shared" si="3"/>
        <v>261</v>
      </c>
    </row>
    <row r="113" spans="1:3">
      <c r="A113" t="s">
        <v>4348</v>
      </c>
      <c r="B113">
        <v>786</v>
      </c>
      <c r="C113">
        <f t="shared" si="3"/>
        <v>262</v>
      </c>
    </row>
    <row r="114" spans="1:3">
      <c r="A114" t="s">
        <v>4410</v>
      </c>
      <c r="B114">
        <v>786</v>
      </c>
      <c r="C114">
        <f t="shared" si="3"/>
        <v>262</v>
      </c>
    </row>
    <row r="115" spans="1:3">
      <c r="A115" t="s">
        <v>4424</v>
      </c>
      <c r="B115">
        <v>792</v>
      </c>
      <c r="C115">
        <f t="shared" si="3"/>
        <v>264</v>
      </c>
    </row>
    <row r="116" spans="1:3">
      <c r="A116" t="s">
        <v>4213</v>
      </c>
      <c r="B116">
        <v>798</v>
      </c>
      <c r="C116">
        <f t="shared" si="3"/>
        <v>266</v>
      </c>
    </row>
    <row r="117" spans="1:3">
      <c r="A117" t="s">
        <v>4386</v>
      </c>
      <c r="B117">
        <v>804</v>
      </c>
      <c r="C117">
        <f t="shared" si="3"/>
        <v>268</v>
      </c>
    </row>
    <row r="118" spans="1:3">
      <c r="A118" t="s">
        <v>4398</v>
      </c>
      <c r="B118">
        <v>816</v>
      </c>
      <c r="C118">
        <f t="shared" si="3"/>
        <v>272</v>
      </c>
    </row>
    <row r="119" spans="1:3">
      <c r="A119" t="s">
        <v>4107</v>
      </c>
      <c r="B119">
        <v>819</v>
      </c>
      <c r="C119">
        <f t="shared" si="3"/>
        <v>273</v>
      </c>
    </row>
    <row r="120" spans="1:3">
      <c r="A120" t="s">
        <v>4052</v>
      </c>
      <c r="B120">
        <v>831</v>
      </c>
      <c r="C120">
        <f t="shared" si="3"/>
        <v>277</v>
      </c>
    </row>
    <row r="121" spans="1:3">
      <c r="A121" t="s">
        <v>4091</v>
      </c>
      <c r="B121">
        <v>840</v>
      </c>
      <c r="C121">
        <f t="shared" si="3"/>
        <v>280</v>
      </c>
    </row>
    <row r="122" spans="1:3">
      <c r="A122" t="s">
        <v>4153</v>
      </c>
      <c r="B122">
        <v>858</v>
      </c>
      <c r="C122">
        <f t="shared" si="3"/>
        <v>286</v>
      </c>
    </row>
    <row r="123" spans="1:3">
      <c r="A123" t="s">
        <v>4295</v>
      </c>
      <c r="B123">
        <v>870</v>
      </c>
      <c r="C123">
        <f t="shared" si="3"/>
        <v>290</v>
      </c>
    </row>
    <row r="124" spans="1:3">
      <c r="A124" t="s">
        <v>4430</v>
      </c>
      <c r="B124">
        <v>876</v>
      </c>
      <c r="C124">
        <f t="shared" si="3"/>
        <v>292</v>
      </c>
    </row>
    <row r="125" spans="1:3">
      <c r="A125" t="s">
        <v>4055</v>
      </c>
      <c r="B125">
        <v>879</v>
      </c>
      <c r="C125">
        <f t="shared" si="3"/>
        <v>293</v>
      </c>
    </row>
    <row r="126" spans="1:3">
      <c r="A126" t="s">
        <v>4316</v>
      </c>
      <c r="B126">
        <v>885</v>
      </c>
      <c r="C126">
        <f t="shared" si="3"/>
        <v>295</v>
      </c>
    </row>
    <row r="127" spans="1:3">
      <c r="A127" t="s">
        <v>4346</v>
      </c>
      <c r="B127">
        <v>894</v>
      </c>
      <c r="C127">
        <f t="shared" si="3"/>
        <v>298</v>
      </c>
    </row>
    <row r="128" spans="1:3">
      <c r="A128" t="s">
        <v>4351</v>
      </c>
      <c r="B128">
        <v>897</v>
      </c>
      <c r="C128">
        <f t="shared" si="3"/>
        <v>299</v>
      </c>
    </row>
    <row r="129" spans="1:3">
      <c r="A129" t="s">
        <v>4393</v>
      </c>
      <c r="B129">
        <v>918</v>
      </c>
      <c r="C129">
        <f t="shared" si="3"/>
        <v>306</v>
      </c>
    </row>
    <row r="130" spans="1:3">
      <c r="A130" t="s">
        <v>4237</v>
      </c>
      <c r="B130">
        <v>921</v>
      </c>
      <c r="C130">
        <f t="shared" ref="C130:C193" si="4">B:B/3</f>
        <v>307</v>
      </c>
    </row>
    <row r="131" spans="1:3">
      <c r="A131" t="s">
        <v>4274</v>
      </c>
      <c r="B131">
        <v>924</v>
      </c>
      <c r="C131">
        <f t="shared" si="4"/>
        <v>308</v>
      </c>
    </row>
    <row r="132" spans="1:3">
      <c r="A132" t="s">
        <v>4350</v>
      </c>
      <c r="B132">
        <v>933</v>
      </c>
      <c r="C132">
        <f t="shared" si="4"/>
        <v>311</v>
      </c>
    </row>
    <row r="133" spans="1:3">
      <c r="A133" t="s">
        <v>4391</v>
      </c>
      <c r="B133">
        <v>933</v>
      </c>
      <c r="C133">
        <f t="shared" si="4"/>
        <v>311</v>
      </c>
    </row>
    <row r="134" spans="1:3">
      <c r="A134" t="s">
        <v>4084</v>
      </c>
      <c r="B134">
        <v>936</v>
      </c>
      <c r="C134">
        <f t="shared" si="4"/>
        <v>312</v>
      </c>
    </row>
    <row r="135" spans="1:3">
      <c r="A135" t="s">
        <v>4078</v>
      </c>
      <c r="B135">
        <v>945</v>
      </c>
      <c r="C135">
        <f t="shared" si="4"/>
        <v>315</v>
      </c>
    </row>
    <row r="136" spans="1:3">
      <c r="A136" t="s">
        <v>4161</v>
      </c>
      <c r="B136">
        <v>954</v>
      </c>
      <c r="C136">
        <f t="shared" si="4"/>
        <v>318</v>
      </c>
    </row>
    <row r="137" spans="1:3">
      <c r="A137" t="s">
        <v>4378</v>
      </c>
      <c r="B137">
        <v>957</v>
      </c>
      <c r="C137">
        <f t="shared" si="4"/>
        <v>319</v>
      </c>
    </row>
    <row r="138" spans="1:3">
      <c r="A138" t="s">
        <v>4328</v>
      </c>
      <c r="B138">
        <v>960</v>
      </c>
      <c r="C138">
        <f t="shared" si="4"/>
        <v>320</v>
      </c>
    </row>
    <row r="139" spans="1:3">
      <c r="A139" t="s">
        <v>4156</v>
      </c>
      <c r="B139">
        <v>963</v>
      </c>
      <c r="C139">
        <f t="shared" si="4"/>
        <v>321</v>
      </c>
    </row>
    <row r="140" spans="1:3">
      <c r="A140" t="s">
        <v>4088</v>
      </c>
      <c r="B140">
        <v>978</v>
      </c>
      <c r="C140">
        <f t="shared" si="4"/>
        <v>326</v>
      </c>
    </row>
    <row r="141" spans="1:3">
      <c r="A141" t="s">
        <v>4286</v>
      </c>
      <c r="B141">
        <v>981</v>
      </c>
      <c r="C141">
        <f t="shared" si="4"/>
        <v>327</v>
      </c>
    </row>
    <row r="142" spans="1:3">
      <c r="A142" t="s">
        <v>4273</v>
      </c>
      <c r="B142">
        <v>984</v>
      </c>
      <c r="C142">
        <f t="shared" si="4"/>
        <v>328</v>
      </c>
    </row>
    <row r="143" spans="1:3">
      <c r="A143" t="s">
        <v>4285</v>
      </c>
      <c r="B143">
        <v>984</v>
      </c>
      <c r="C143">
        <f t="shared" si="4"/>
        <v>328</v>
      </c>
    </row>
    <row r="144" spans="1:3">
      <c r="A144" t="s">
        <v>4388</v>
      </c>
      <c r="B144">
        <v>987</v>
      </c>
      <c r="C144">
        <f t="shared" si="4"/>
        <v>329</v>
      </c>
    </row>
    <row r="145" spans="1:3">
      <c r="A145" t="s">
        <v>4128</v>
      </c>
      <c r="B145">
        <v>990</v>
      </c>
      <c r="C145">
        <f t="shared" si="4"/>
        <v>330</v>
      </c>
    </row>
    <row r="146" spans="1:3">
      <c r="A146" t="s">
        <v>4357</v>
      </c>
      <c r="B146">
        <v>990</v>
      </c>
      <c r="C146">
        <f t="shared" si="4"/>
        <v>330</v>
      </c>
    </row>
    <row r="147" spans="1:3">
      <c r="A147" t="s">
        <v>4174</v>
      </c>
      <c r="B147">
        <v>1005</v>
      </c>
      <c r="C147">
        <f t="shared" si="4"/>
        <v>335</v>
      </c>
    </row>
    <row r="148" spans="1:3">
      <c r="A148" t="s">
        <v>4200</v>
      </c>
      <c r="B148">
        <v>1017</v>
      </c>
      <c r="C148">
        <f t="shared" si="4"/>
        <v>339</v>
      </c>
    </row>
    <row r="149" spans="1:3">
      <c r="A149" t="s">
        <v>4247</v>
      </c>
      <c r="B149">
        <v>1023</v>
      </c>
      <c r="C149">
        <f t="shared" si="4"/>
        <v>341</v>
      </c>
    </row>
    <row r="150" spans="1:3">
      <c r="A150" t="s">
        <v>4047</v>
      </c>
      <c r="B150">
        <v>1035</v>
      </c>
      <c r="C150">
        <f t="shared" si="4"/>
        <v>345</v>
      </c>
    </row>
    <row r="151" spans="1:3">
      <c r="A151" t="s">
        <v>4099</v>
      </c>
      <c r="B151">
        <v>1035</v>
      </c>
      <c r="C151">
        <f t="shared" si="4"/>
        <v>345</v>
      </c>
    </row>
    <row r="152" spans="1:3">
      <c r="A152" t="s">
        <v>4244</v>
      </c>
      <c r="B152">
        <v>1038</v>
      </c>
      <c r="C152">
        <f t="shared" si="4"/>
        <v>346</v>
      </c>
    </row>
    <row r="153" spans="1:3">
      <c r="A153" t="s">
        <v>4312</v>
      </c>
      <c r="B153">
        <v>1044</v>
      </c>
      <c r="C153">
        <f t="shared" si="4"/>
        <v>348</v>
      </c>
    </row>
    <row r="154" spans="1:3">
      <c r="A154" t="s">
        <v>4140</v>
      </c>
      <c r="B154">
        <v>1056</v>
      </c>
      <c r="C154">
        <f t="shared" si="4"/>
        <v>352</v>
      </c>
    </row>
    <row r="155" spans="1:3">
      <c r="A155" t="s">
        <v>4172</v>
      </c>
      <c r="B155">
        <v>1059</v>
      </c>
      <c r="C155">
        <f t="shared" si="4"/>
        <v>353</v>
      </c>
    </row>
    <row r="156" spans="1:3">
      <c r="A156" t="s">
        <v>4050</v>
      </c>
      <c r="B156">
        <v>1068</v>
      </c>
      <c r="C156">
        <f t="shared" si="4"/>
        <v>356</v>
      </c>
    </row>
    <row r="157" spans="1:3">
      <c r="A157" t="s">
        <v>4202</v>
      </c>
      <c r="B157">
        <v>1068</v>
      </c>
      <c r="C157">
        <f t="shared" si="4"/>
        <v>356</v>
      </c>
    </row>
    <row r="158" spans="1:3">
      <c r="A158" t="s">
        <v>4258</v>
      </c>
      <c r="B158">
        <v>1068</v>
      </c>
      <c r="C158">
        <f t="shared" si="4"/>
        <v>356</v>
      </c>
    </row>
    <row r="159" spans="1:3">
      <c r="A159" t="s">
        <v>4411</v>
      </c>
      <c r="B159">
        <v>1068</v>
      </c>
      <c r="C159">
        <f t="shared" si="4"/>
        <v>356</v>
      </c>
    </row>
    <row r="160" spans="1:3">
      <c r="A160" t="s">
        <v>4262</v>
      </c>
      <c r="B160">
        <v>1071</v>
      </c>
      <c r="C160">
        <f t="shared" si="4"/>
        <v>357</v>
      </c>
    </row>
    <row r="161" spans="1:3">
      <c r="A161" t="s">
        <v>4370</v>
      </c>
      <c r="B161">
        <v>1077</v>
      </c>
      <c r="C161">
        <f t="shared" si="4"/>
        <v>359</v>
      </c>
    </row>
    <row r="162" spans="1:3">
      <c r="A162" t="s">
        <v>4109</v>
      </c>
      <c r="B162">
        <v>1083</v>
      </c>
      <c r="C162">
        <f t="shared" si="4"/>
        <v>361</v>
      </c>
    </row>
    <row r="163" spans="1:3">
      <c r="A163" t="s">
        <v>4092</v>
      </c>
      <c r="B163">
        <v>1089</v>
      </c>
      <c r="C163">
        <f t="shared" si="4"/>
        <v>363</v>
      </c>
    </row>
    <row r="164" spans="1:3">
      <c r="A164" t="s">
        <v>4364</v>
      </c>
      <c r="B164">
        <v>1089</v>
      </c>
      <c r="C164">
        <f t="shared" si="4"/>
        <v>363</v>
      </c>
    </row>
    <row r="165" spans="1:3">
      <c r="A165" t="s">
        <v>4057</v>
      </c>
      <c r="B165">
        <v>1092</v>
      </c>
      <c r="C165">
        <f t="shared" si="4"/>
        <v>364</v>
      </c>
    </row>
    <row r="166" spans="1:3">
      <c r="A166" t="s">
        <v>4399</v>
      </c>
      <c r="B166">
        <v>1113</v>
      </c>
      <c r="C166">
        <f t="shared" si="4"/>
        <v>371</v>
      </c>
    </row>
    <row r="167" spans="1:3">
      <c r="A167" t="s">
        <v>4104</v>
      </c>
      <c r="B167">
        <v>1116</v>
      </c>
      <c r="C167">
        <f t="shared" si="4"/>
        <v>372</v>
      </c>
    </row>
    <row r="168" spans="1:3">
      <c r="A168" t="s">
        <v>4405</v>
      </c>
      <c r="B168">
        <v>1119</v>
      </c>
      <c r="C168">
        <f t="shared" si="4"/>
        <v>373</v>
      </c>
    </row>
    <row r="169" spans="1:3">
      <c r="A169" t="s">
        <v>4271</v>
      </c>
      <c r="B169">
        <v>1134</v>
      </c>
      <c r="C169">
        <f t="shared" si="4"/>
        <v>378</v>
      </c>
    </row>
    <row r="170" spans="1:3">
      <c r="A170" t="s">
        <v>4204</v>
      </c>
      <c r="B170">
        <v>1140</v>
      </c>
      <c r="C170">
        <f t="shared" si="4"/>
        <v>380</v>
      </c>
    </row>
    <row r="171" spans="1:3">
      <c r="A171" t="s">
        <v>4249</v>
      </c>
      <c r="B171">
        <v>1140</v>
      </c>
      <c r="C171">
        <f t="shared" si="4"/>
        <v>380</v>
      </c>
    </row>
    <row r="172" spans="1:3">
      <c r="A172" t="s">
        <v>4395</v>
      </c>
      <c r="B172">
        <v>1140</v>
      </c>
      <c r="C172">
        <f t="shared" si="4"/>
        <v>380</v>
      </c>
    </row>
    <row r="173" spans="1:3">
      <c r="A173" t="s">
        <v>4133</v>
      </c>
      <c r="B173">
        <v>1155</v>
      </c>
      <c r="C173">
        <f t="shared" si="4"/>
        <v>385</v>
      </c>
    </row>
    <row r="174" spans="1:3">
      <c r="A174" t="s">
        <v>4173</v>
      </c>
      <c r="B174">
        <v>1155</v>
      </c>
      <c r="C174">
        <f t="shared" si="4"/>
        <v>385</v>
      </c>
    </row>
    <row r="175" spans="1:3">
      <c r="A175" t="s">
        <v>4127</v>
      </c>
      <c r="B175">
        <v>1158</v>
      </c>
      <c r="C175">
        <f t="shared" si="4"/>
        <v>386</v>
      </c>
    </row>
    <row r="176" spans="1:3">
      <c r="A176" t="s">
        <v>4141</v>
      </c>
      <c r="B176">
        <v>1167</v>
      </c>
      <c r="C176">
        <f t="shared" si="4"/>
        <v>389</v>
      </c>
    </row>
    <row r="177" spans="1:3">
      <c r="A177" t="s">
        <v>4219</v>
      </c>
      <c r="B177">
        <v>1173</v>
      </c>
      <c r="C177">
        <f t="shared" si="4"/>
        <v>391</v>
      </c>
    </row>
    <row r="178" spans="1:3">
      <c r="A178" t="s">
        <v>4293</v>
      </c>
      <c r="B178">
        <v>1197</v>
      </c>
      <c r="C178">
        <f t="shared" si="4"/>
        <v>399</v>
      </c>
    </row>
    <row r="179" spans="1:3">
      <c r="A179" t="s">
        <v>4317</v>
      </c>
      <c r="B179">
        <v>1203</v>
      </c>
      <c r="C179">
        <f t="shared" si="4"/>
        <v>401</v>
      </c>
    </row>
    <row r="180" spans="1:3">
      <c r="A180" t="s">
        <v>4314</v>
      </c>
      <c r="B180">
        <v>1206</v>
      </c>
      <c r="C180">
        <f t="shared" si="4"/>
        <v>402</v>
      </c>
    </row>
    <row r="181" spans="1:3">
      <c r="A181" t="s">
        <v>4044</v>
      </c>
      <c r="B181">
        <v>1212</v>
      </c>
      <c r="C181">
        <f t="shared" si="4"/>
        <v>404</v>
      </c>
    </row>
    <row r="182" spans="1:3">
      <c r="A182" t="s">
        <v>4079</v>
      </c>
      <c r="B182">
        <v>1215</v>
      </c>
      <c r="C182">
        <f t="shared" si="4"/>
        <v>405</v>
      </c>
    </row>
    <row r="183" spans="1:3">
      <c r="A183" t="s">
        <v>4122</v>
      </c>
      <c r="B183">
        <v>1224</v>
      </c>
      <c r="C183">
        <f t="shared" si="4"/>
        <v>408</v>
      </c>
    </row>
    <row r="184" spans="1:3">
      <c r="A184" t="s">
        <v>4158</v>
      </c>
      <c r="B184">
        <v>1227</v>
      </c>
      <c r="C184">
        <f t="shared" si="4"/>
        <v>409</v>
      </c>
    </row>
    <row r="185" spans="1:3">
      <c r="A185" t="s">
        <v>4319</v>
      </c>
      <c r="B185">
        <v>1230</v>
      </c>
      <c r="C185">
        <f t="shared" si="4"/>
        <v>410</v>
      </c>
    </row>
    <row r="186" spans="1:3">
      <c r="A186" t="s">
        <v>4148</v>
      </c>
      <c r="B186">
        <v>1239</v>
      </c>
      <c r="C186">
        <f t="shared" si="4"/>
        <v>413</v>
      </c>
    </row>
    <row r="187" spans="1:3">
      <c r="A187" t="s">
        <v>4349</v>
      </c>
      <c r="B187">
        <v>1239</v>
      </c>
      <c r="C187">
        <f t="shared" si="4"/>
        <v>413</v>
      </c>
    </row>
    <row r="188" spans="1:3">
      <c r="A188" t="s">
        <v>4229</v>
      </c>
      <c r="B188">
        <v>1257</v>
      </c>
      <c r="C188">
        <f t="shared" si="4"/>
        <v>419</v>
      </c>
    </row>
    <row r="189" spans="1:3">
      <c r="A189" t="s">
        <v>4254</v>
      </c>
      <c r="B189">
        <v>1257</v>
      </c>
      <c r="C189">
        <f t="shared" si="4"/>
        <v>419</v>
      </c>
    </row>
    <row r="190" spans="1:3">
      <c r="A190" t="s">
        <v>4068</v>
      </c>
      <c r="B190">
        <v>1260</v>
      </c>
      <c r="C190">
        <f t="shared" si="4"/>
        <v>420</v>
      </c>
    </row>
    <row r="191" spans="1:3">
      <c r="A191" t="s">
        <v>4339</v>
      </c>
      <c r="B191">
        <v>1272</v>
      </c>
      <c r="C191">
        <f t="shared" si="4"/>
        <v>424</v>
      </c>
    </row>
    <row r="192" spans="1:3">
      <c r="A192" t="s">
        <v>4332</v>
      </c>
      <c r="B192">
        <v>1290</v>
      </c>
      <c r="C192">
        <f t="shared" si="4"/>
        <v>430</v>
      </c>
    </row>
    <row r="193" spans="1:3">
      <c r="A193" t="s">
        <v>4436</v>
      </c>
      <c r="B193">
        <v>1299</v>
      </c>
      <c r="C193">
        <f t="shared" si="4"/>
        <v>433</v>
      </c>
    </row>
    <row r="194" spans="1:3">
      <c r="A194" t="s">
        <v>4144</v>
      </c>
      <c r="B194">
        <v>1305</v>
      </c>
      <c r="C194">
        <f t="shared" ref="C194:C257" si="5">B:B/3</f>
        <v>435</v>
      </c>
    </row>
    <row r="195" spans="1:3">
      <c r="A195" t="s">
        <v>4380</v>
      </c>
      <c r="B195">
        <v>1314</v>
      </c>
      <c r="C195">
        <f t="shared" si="5"/>
        <v>438</v>
      </c>
    </row>
    <row r="196" spans="1:3">
      <c r="A196" t="s">
        <v>4111</v>
      </c>
      <c r="B196">
        <v>1320</v>
      </c>
      <c r="C196">
        <f t="shared" si="5"/>
        <v>440</v>
      </c>
    </row>
    <row r="197" spans="1:3">
      <c r="A197" t="s">
        <v>4085</v>
      </c>
      <c r="B197">
        <v>1326</v>
      </c>
      <c r="C197">
        <f t="shared" si="5"/>
        <v>442</v>
      </c>
    </row>
    <row r="198" spans="1:3">
      <c r="A198" t="s">
        <v>4116</v>
      </c>
      <c r="B198">
        <v>1326</v>
      </c>
      <c r="C198">
        <f t="shared" si="5"/>
        <v>442</v>
      </c>
    </row>
    <row r="199" spans="1:3">
      <c r="A199" t="s">
        <v>4059</v>
      </c>
      <c r="B199">
        <v>1335</v>
      </c>
      <c r="C199">
        <f t="shared" si="5"/>
        <v>445</v>
      </c>
    </row>
    <row r="200" spans="1:3">
      <c r="A200" t="s">
        <v>4343</v>
      </c>
      <c r="B200">
        <v>1335</v>
      </c>
      <c r="C200">
        <f t="shared" si="5"/>
        <v>445</v>
      </c>
    </row>
    <row r="201" spans="1:3">
      <c r="A201" t="s">
        <v>4382</v>
      </c>
      <c r="B201">
        <v>1335</v>
      </c>
      <c r="C201">
        <f t="shared" si="5"/>
        <v>445</v>
      </c>
    </row>
    <row r="202" spans="1:3">
      <c r="A202" t="s">
        <v>4396</v>
      </c>
      <c r="B202">
        <v>1335</v>
      </c>
      <c r="C202">
        <f t="shared" si="5"/>
        <v>445</v>
      </c>
    </row>
    <row r="203" spans="1:3">
      <c r="A203" t="s">
        <v>4222</v>
      </c>
      <c r="B203">
        <v>1338</v>
      </c>
      <c r="C203">
        <f t="shared" si="5"/>
        <v>446</v>
      </c>
    </row>
    <row r="204" spans="1:3">
      <c r="A204" t="s">
        <v>4367</v>
      </c>
      <c r="B204">
        <v>1338</v>
      </c>
      <c r="C204">
        <f t="shared" si="5"/>
        <v>446</v>
      </c>
    </row>
    <row r="205" spans="1:3">
      <c r="A205" t="s">
        <v>4326</v>
      </c>
      <c r="B205">
        <v>1359</v>
      </c>
      <c r="C205">
        <f t="shared" si="5"/>
        <v>453</v>
      </c>
    </row>
    <row r="206" spans="1:3">
      <c r="A206" t="s">
        <v>4206</v>
      </c>
      <c r="B206">
        <v>1362</v>
      </c>
      <c r="C206">
        <f t="shared" si="5"/>
        <v>454</v>
      </c>
    </row>
    <row r="207" spans="1:3">
      <c r="A207" t="s">
        <v>4372</v>
      </c>
      <c r="B207">
        <v>1362</v>
      </c>
      <c r="C207">
        <f t="shared" si="5"/>
        <v>454</v>
      </c>
    </row>
    <row r="208" spans="1:3">
      <c r="A208" t="s">
        <v>4087</v>
      </c>
      <c r="B208">
        <v>1365</v>
      </c>
      <c r="C208">
        <f t="shared" si="5"/>
        <v>455</v>
      </c>
    </row>
    <row r="209" spans="1:3">
      <c r="A209" t="s">
        <v>4242</v>
      </c>
      <c r="B209">
        <v>1365</v>
      </c>
      <c r="C209">
        <f t="shared" si="5"/>
        <v>455</v>
      </c>
    </row>
    <row r="210" spans="1:3">
      <c r="A210" t="s">
        <v>4277</v>
      </c>
      <c r="B210">
        <v>1371</v>
      </c>
      <c r="C210">
        <f t="shared" si="5"/>
        <v>457</v>
      </c>
    </row>
    <row r="211" spans="1:3">
      <c r="A211" t="s">
        <v>4358</v>
      </c>
      <c r="B211">
        <v>1371</v>
      </c>
      <c r="C211">
        <f t="shared" si="5"/>
        <v>457</v>
      </c>
    </row>
    <row r="212" spans="1:3">
      <c r="A212" t="s">
        <v>4245</v>
      </c>
      <c r="B212">
        <v>1377</v>
      </c>
      <c r="C212">
        <f t="shared" si="5"/>
        <v>459</v>
      </c>
    </row>
    <row r="213" spans="1:3">
      <c r="A213" t="s">
        <v>4301</v>
      </c>
      <c r="B213">
        <v>1377</v>
      </c>
      <c r="C213">
        <f t="shared" si="5"/>
        <v>459</v>
      </c>
    </row>
    <row r="214" spans="1:3">
      <c r="A214" t="s">
        <v>4121</v>
      </c>
      <c r="B214">
        <v>1380</v>
      </c>
      <c r="C214">
        <f t="shared" si="5"/>
        <v>460</v>
      </c>
    </row>
    <row r="215" spans="1:3">
      <c r="A215" t="s">
        <v>4251</v>
      </c>
      <c r="B215">
        <v>1389</v>
      </c>
      <c r="C215">
        <f t="shared" si="5"/>
        <v>463</v>
      </c>
    </row>
    <row r="216" spans="1:3">
      <c r="A216" t="s">
        <v>4315</v>
      </c>
      <c r="B216">
        <v>1389</v>
      </c>
      <c r="C216">
        <f t="shared" si="5"/>
        <v>463</v>
      </c>
    </row>
    <row r="217" spans="1:3">
      <c r="A217" t="s">
        <v>4308</v>
      </c>
      <c r="B217">
        <v>1404</v>
      </c>
      <c r="C217">
        <f t="shared" si="5"/>
        <v>468</v>
      </c>
    </row>
    <row r="218" spans="1:3">
      <c r="A218" t="s">
        <v>4235</v>
      </c>
      <c r="B218">
        <v>1407</v>
      </c>
      <c r="C218">
        <f t="shared" si="5"/>
        <v>469</v>
      </c>
    </row>
    <row r="219" spans="1:3">
      <c r="A219" t="s">
        <v>4304</v>
      </c>
      <c r="B219">
        <v>1407</v>
      </c>
      <c r="C219">
        <f t="shared" si="5"/>
        <v>469</v>
      </c>
    </row>
    <row r="220" spans="1:3">
      <c r="A220" t="s">
        <v>4371</v>
      </c>
      <c r="B220">
        <v>1410</v>
      </c>
      <c r="C220">
        <f t="shared" si="5"/>
        <v>470</v>
      </c>
    </row>
    <row r="221" spans="1:3">
      <c r="A221" t="s">
        <v>4062</v>
      </c>
      <c r="B221">
        <v>1413</v>
      </c>
      <c r="C221">
        <f t="shared" si="5"/>
        <v>471</v>
      </c>
    </row>
    <row r="222" spans="1:3">
      <c r="A222" t="s">
        <v>4113</v>
      </c>
      <c r="B222">
        <v>1413</v>
      </c>
      <c r="C222">
        <f t="shared" si="5"/>
        <v>471</v>
      </c>
    </row>
    <row r="223" spans="1:3">
      <c r="A223" t="s">
        <v>4215</v>
      </c>
      <c r="B223">
        <v>1416</v>
      </c>
      <c r="C223">
        <f t="shared" si="5"/>
        <v>472</v>
      </c>
    </row>
    <row r="224" spans="1:3">
      <c r="A224" t="s">
        <v>4149</v>
      </c>
      <c r="B224">
        <v>1419</v>
      </c>
      <c r="C224">
        <f t="shared" si="5"/>
        <v>473</v>
      </c>
    </row>
    <row r="225" spans="1:3">
      <c r="A225" t="s">
        <v>4419</v>
      </c>
      <c r="B225">
        <v>1419</v>
      </c>
      <c r="C225">
        <f t="shared" si="5"/>
        <v>473</v>
      </c>
    </row>
    <row r="226" spans="1:3">
      <c r="A226" t="s">
        <v>4279</v>
      </c>
      <c r="B226">
        <v>1431</v>
      </c>
      <c r="C226">
        <f t="shared" si="5"/>
        <v>477</v>
      </c>
    </row>
    <row r="227" spans="1:3">
      <c r="A227" t="s">
        <v>4415</v>
      </c>
      <c r="B227">
        <v>1434</v>
      </c>
      <c r="C227">
        <f t="shared" si="5"/>
        <v>478</v>
      </c>
    </row>
    <row r="228" spans="1:3">
      <c r="A228" t="s">
        <v>4437</v>
      </c>
      <c r="B228">
        <v>1437</v>
      </c>
      <c r="C228">
        <f t="shared" si="5"/>
        <v>479</v>
      </c>
    </row>
    <row r="229" spans="1:3">
      <c r="A229" t="s">
        <v>4114</v>
      </c>
      <c r="B229">
        <v>1470</v>
      </c>
      <c r="C229">
        <f t="shared" si="5"/>
        <v>490</v>
      </c>
    </row>
    <row r="230" spans="1:3">
      <c r="A230" t="s">
        <v>4080</v>
      </c>
      <c r="B230">
        <v>1482</v>
      </c>
      <c r="C230">
        <f t="shared" si="5"/>
        <v>494</v>
      </c>
    </row>
    <row r="231" spans="1:3">
      <c r="A231" t="s">
        <v>4192</v>
      </c>
      <c r="B231">
        <v>1488</v>
      </c>
      <c r="C231">
        <f t="shared" si="5"/>
        <v>496</v>
      </c>
    </row>
    <row r="232" spans="1:3">
      <c r="A232" t="s">
        <v>4259</v>
      </c>
      <c r="B232">
        <v>1488</v>
      </c>
      <c r="C232">
        <f t="shared" si="5"/>
        <v>496</v>
      </c>
    </row>
    <row r="233" spans="1:3">
      <c r="A233" t="s">
        <v>4406</v>
      </c>
      <c r="B233">
        <v>1515</v>
      </c>
      <c r="C233">
        <f t="shared" si="5"/>
        <v>505</v>
      </c>
    </row>
    <row r="234" spans="1:3">
      <c r="A234" t="s">
        <v>4043</v>
      </c>
      <c r="B234">
        <v>1518</v>
      </c>
      <c r="C234">
        <f t="shared" si="5"/>
        <v>506</v>
      </c>
    </row>
    <row r="235" spans="1:3">
      <c r="A235" t="s">
        <v>4170</v>
      </c>
      <c r="B235">
        <v>1533</v>
      </c>
      <c r="C235">
        <f t="shared" si="5"/>
        <v>511</v>
      </c>
    </row>
    <row r="236" spans="1:3">
      <c r="A236" t="s">
        <v>4187</v>
      </c>
      <c r="B236">
        <v>1542</v>
      </c>
      <c r="C236">
        <f t="shared" si="5"/>
        <v>514</v>
      </c>
    </row>
    <row r="237" spans="1:3">
      <c r="A237" t="s">
        <v>4427</v>
      </c>
      <c r="B237">
        <v>1551</v>
      </c>
      <c r="C237">
        <f t="shared" si="5"/>
        <v>517</v>
      </c>
    </row>
    <row r="238" spans="1:3">
      <c r="A238" t="s">
        <v>4420</v>
      </c>
      <c r="B238">
        <v>1557</v>
      </c>
      <c r="C238">
        <f t="shared" si="5"/>
        <v>519</v>
      </c>
    </row>
    <row r="239" spans="1:3">
      <c r="A239" t="s">
        <v>4067</v>
      </c>
      <c r="B239">
        <v>1563</v>
      </c>
      <c r="C239">
        <f t="shared" si="5"/>
        <v>521</v>
      </c>
    </row>
    <row r="240" spans="1:3">
      <c r="A240" t="s">
        <v>4179</v>
      </c>
      <c r="B240">
        <v>1584</v>
      </c>
      <c r="C240">
        <f t="shared" si="5"/>
        <v>528</v>
      </c>
    </row>
    <row r="241" spans="1:3">
      <c r="A241" t="s">
        <v>4198</v>
      </c>
      <c r="B241">
        <v>1584</v>
      </c>
      <c r="C241">
        <f t="shared" si="5"/>
        <v>528</v>
      </c>
    </row>
    <row r="242" spans="1:3">
      <c r="A242" t="s">
        <v>4108</v>
      </c>
      <c r="B242">
        <v>1590</v>
      </c>
      <c r="C242">
        <f t="shared" si="5"/>
        <v>530</v>
      </c>
    </row>
    <row r="243" spans="1:3">
      <c r="A243" t="s">
        <v>4240</v>
      </c>
      <c r="B243">
        <v>1608</v>
      </c>
      <c r="C243">
        <f t="shared" si="5"/>
        <v>536</v>
      </c>
    </row>
    <row r="244" spans="1:3">
      <c r="A244" t="s">
        <v>4385</v>
      </c>
      <c r="B244">
        <v>1608</v>
      </c>
      <c r="C244">
        <f t="shared" si="5"/>
        <v>536</v>
      </c>
    </row>
    <row r="245" spans="1:3">
      <c r="A245" t="s">
        <v>4359</v>
      </c>
      <c r="B245">
        <v>1617</v>
      </c>
      <c r="C245">
        <f t="shared" si="5"/>
        <v>539</v>
      </c>
    </row>
    <row r="246" spans="1:3">
      <c r="A246" t="s">
        <v>4131</v>
      </c>
      <c r="B246">
        <v>1632</v>
      </c>
      <c r="C246">
        <f t="shared" si="5"/>
        <v>544</v>
      </c>
    </row>
    <row r="247" spans="1:3">
      <c r="A247" t="s">
        <v>4197</v>
      </c>
      <c r="B247">
        <v>1635</v>
      </c>
      <c r="C247">
        <f t="shared" si="5"/>
        <v>545</v>
      </c>
    </row>
    <row r="248" spans="1:3">
      <c r="A248" t="s">
        <v>4432</v>
      </c>
      <c r="B248">
        <v>1650</v>
      </c>
      <c r="C248">
        <f t="shared" si="5"/>
        <v>550</v>
      </c>
    </row>
    <row r="249" spans="1:3">
      <c r="A249" t="s">
        <v>4060</v>
      </c>
      <c r="B249">
        <v>1656</v>
      </c>
      <c r="C249">
        <f t="shared" si="5"/>
        <v>552</v>
      </c>
    </row>
    <row r="250" spans="1:3">
      <c r="A250" t="s">
        <v>4407</v>
      </c>
      <c r="B250">
        <v>1656</v>
      </c>
      <c r="C250">
        <f t="shared" si="5"/>
        <v>552</v>
      </c>
    </row>
    <row r="251" spans="1:3">
      <c r="A251" t="s">
        <v>4074</v>
      </c>
      <c r="B251">
        <v>1665</v>
      </c>
      <c r="C251">
        <f t="shared" si="5"/>
        <v>555</v>
      </c>
    </row>
    <row r="252" spans="1:3">
      <c r="A252" t="s">
        <v>4290</v>
      </c>
      <c r="B252">
        <v>1674</v>
      </c>
      <c r="C252">
        <f t="shared" si="5"/>
        <v>558</v>
      </c>
    </row>
    <row r="253" spans="1:3">
      <c r="A253" t="s">
        <v>4226</v>
      </c>
      <c r="B253">
        <v>1677</v>
      </c>
      <c r="C253">
        <f t="shared" si="5"/>
        <v>559</v>
      </c>
    </row>
    <row r="254" spans="1:3">
      <c r="A254" t="s">
        <v>4390</v>
      </c>
      <c r="B254">
        <v>1680</v>
      </c>
      <c r="C254">
        <f t="shared" si="5"/>
        <v>560</v>
      </c>
    </row>
    <row r="255" spans="1:3">
      <c r="A255" t="s">
        <v>4075</v>
      </c>
      <c r="B255">
        <v>1692</v>
      </c>
      <c r="C255">
        <f t="shared" si="5"/>
        <v>564</v>
      </c>
    </row>
    <row r="256" spans="1:3">
      <c r="A256" t="s">
        <v>4282</v>
      </c>
      <c r="B256">
        <v>1701</v>
      </c>
      <c r="C256">
        <f t="shared" si="5"/>
        <v>567</v>
      </c>
    </row>
    <row r="257" spans="1:3">
      <c r="A257" t="s">
        <v>4188</v>
      </c>
      <c r="B257">
        <v>1707</v>
      </c>
      <c r="C257">
        <f t="shared" si="5"/>
        <v>569</v>
      </c>
    </row>
    <row r="258" spans="1:3">
      <c r="A258" t="s">
        <v>4320</v>
      </c>
      <c r="B258">
        <v>1710</v>
      </c>
      <c r="C258">
        <f t="shared" ref="C258:C321" si="6">B:B/3</f>
        <v>570</v>
      </c>
    </row>
    <row r="259" spans="1:3">
      <c r="A259" t="s">
        <v>4375</v>
      </c>
      <c r="B259">
        <v>1710</v>
      </c>
      <c r="C259">
        <f t="shared" si="6"/>
        <v>570</v>
      </c>
    </row>
    <row r="260" spans="1:3">
      <c r="A260" t="s">
        <v>4417</v>
      </c>
      <c r="B260">
        <v>1722</v>
      </c>
      <c r="C260">
        <f t="shared" si="6"/>
        <v>574</v>
      </c>
    </row>
    <row r="261" spans="1:3">
      <c r="A261" t="s">
        <v>4066</v>
      </c>
      <c r="B261">
        <v>1725</v>
      </c>
      <c r="C261">
        <f t="shared" si="6"/>
        <v>575</v>
      </c>
    </row>
    <row r="262" spans="1:3">
      <c r="A262" t="s">
        <v>4338</v>
      </c>
      <c r="B262">
        <v>1737</v>
      </c>
      <c r="C262">
        <f t="shared" si="6"/>
        <v>579</v>
      </c>
    </row>
    <row r="263" spans="1:3">
      <c r="A263" t="s">
        <v>4369</v>
      </c>
      <c r="B263">
        <v>1740</v>
      </c>
      <c r="C263">
        <f t="shared" si="6"/>
        <v>580</v>
      </c>
    </row>
    <row r="264" spans="1:3">
      <c r="A264" t="s">
        <v>4143</v>
      </c>
      <c r="B264">
        <v>1752</v>
      </c>
      <c r="C264">
        <f t="shared" si="6"/>
        <v>584</v>
      </c>
    </row>
    <row r="265" spans="1:3">
      <c r="A265" t="s">
        <v>4119</v>
      </c>
      <c r="B265">
        <v>1758</v>
      </c>
      <c r="C265">
        <f t="shared" si="6"/>
        <v>586</v>
      </c>
    </row>
    <row r="266" spans="1:3">
      <c r="A266" t="s">
        <v>4379</v>
      </c>
      <c r="B266">
        <v>1767</v>
      </c>
      <c r="C266">
        <f t="shared" si="6"/>
        <v>589</v>
      </c>
    </row>
    <row r="267" spans="1:3">
      <c r="A267" t="s">
        <v>4094</v>
      </c>
      <c r="B267">
        <v>1773</v>
      </c>
      <c r="C267">
        <f t="shared" si="6"/>
        <v>591</v>
      </c>
    </row>
    <row r="268" spans="1:3">
      <c r="A268" t="s">
        <v>4325</v>
      </c>
      <c r="B268">
        <v>1773</v>
      </c>
      <c r="C268">
        <f t="shared" si="6"/>
        <v>591</v>
      </c>
    </row>
    <row r="269" spans="1:3">
      <c r="A269" t="s">
        <v>4163</v>
      </c>
      <c r="B269">
        <v>1779</v>
      </c>
      <c r="C269">
        <f t="shared" si="6"/>
        <v>593</v>
      </c>
    </row>
    <row r="270" spans="1:3">
      <c r="A270" t="s">
        <v>4233</v>
      </c>
      <c r="B270">
        <v>1794</v>
      </c>
      <c r="C270">
        <f t="shared" si="6"/>
        <v>598</v>
      </c>
    </row>
    <row r="271" spans="1:3">
      <c r="A271" t="s">
        <v>4051</v>
      </c>
      <c r="B271">
        <v>1809</v>
      </c>
      <c r="C271">
        <f t="shared" si="6"/>
        <v>603</v>
      </c>
    </row>
    <row r="272" spans="1:3">
      <c r="A272" t="s">
        <v>4261</v>
      </c>
      <c r="B272">
        <v>1815</v>
      </c>
      <c r="C272">
        <f t="shared" si="6"/>
        <v>605</v>
      </c>
    </row>
    <row r="273" spans="1:3">
      <c r="A273" t="s">
        <v>4298</v>
      </c>
      <c r="B273">
        <v>1818</v>
      </c>
      <c r="C273">
        <f t="shared" si="6"/>
        <v>606</v>
      </c>
    </row>
    <row r="274" spans="1:3">
      <c r="A274" t="s">
        <v>4433</v>
      </c>
      <c r="B274">
        <v>1818</v>
      </c>
      <c r="C274">
        <f t="shared" si="6"/>
        <v>606</v>
      </c>
    </row>
    <row r="275" spans="1:3">
      <c r="A275" t="s">
        <v>4053</v>
      </c>
      <c r="B275">
        <v>1830</v>
      </c>
      <c r="C275">
        <f t="shared" si="6"/>
        <v>610</v>
      </c>
    </row>
    <row r="276" spans="1:3">
      <c r="A276" t="s">
        <v>4150</v>
      </c>
      <c r="B276">
        <v>1830</v>
      </c>
      <c r="C276">
        <f t="shared" si="6"/>
        <v>610</v>
      </c>
    </row>
    <row r="277" spans="1:3">
      <c r="A277" t="s">
        <v>4243</v>
      </c>
      <c r="B277">
        <v>1860</v>
      </c>
      <c r="C277">
        <f t="shared" si="6"/>
        <v>620</v>
      </c>
    </row>
    <row r="278" spans="1:3">
      <c r="A278" t="s">
        <v>4297</v>
      </c>
      <c r="B278">
        <v>1875</v>
      </c>
      <c r="C278">
        <f t="shared" si="6"/>
        <v>625</v>
      </c>
    </row>
    <row r="279" spans="1:3">
      <c r="A279" t="s">
        <v>4135</v>
      </c>
      <c r="B279">
        <v>1881</v>
      </c>
      <c r="C279">
        <f t="shared" si="6"/>
        <v>627</v>
      </c>
    </row>
    <row r="280" spans="1:3">
      <c r="A280" t="s">
        <v>4064</v>
      </c>
      <c r="B280">
        <v>1884</v>
      </c>
      <c r="C280">
        <f t="shared" si="6"/>
        <v>628</v>
      </c>
    </row>
    <row r="281" spans="1:3">
      <c r="A281" t="s">
        <v>4069</v>
      </c>
      <c r="B281">
        <v>1884</v>
      </c>
      <c r="C281">
        <f t="shared" si="6"/>
        <v>628</v>
      </c>
    </row>
    <row r="282" spans="1:3">
      <c r="A282" t="s">
        <v>4276</v>
      </c>
      <c r="B282">
        <v>1884</v>
      </c>
      <c r="C282">
        <f t="shared" si="6"/>
        <v>628</v>
      </c>
    </row>
    <row r="283" spans="1:3">
      <c r="A283" t="s">
        <v>4216</v>
      </c>
      <c r="B283">
        <v>1902</v>
      </c>
      <c r="C283">
        <f t="shared" si="6"/>
        <v>634</v>
      </c>
    </row>
    <row r="284" spans="1:3">
      <c r="A284" t="s">
        <v>4321</v>
      </c>
      <c r="B284">
        <v>1917</v>
      </c>
      <c r="C284">
        <f t="shared" si="6"/>
        <v>639</v>
      </c>
    </row>
    <row r="285" spans="1:3">
      <c r="A285" t="s">
        <v>4305</v>
      </c>
      <c r="B285">
        <v>1926</v>
      </c>
      <c r="C285">
        <f t="shared" si="6"/>
        <v>642</v>
      </c>
    </row>
    <row r="286" spans="1:3">
      <c r="A286" t="s">
        <v>4428</v>
      </c>
      <c r="B286">
        <v>1956</v>
      </c>
      <c r="C286">
        <f t="shared" si="6"/>
        <v>652</v>
      </c>
    </row>
    <row r="287" spans="1:3">
      <c r="A287" t="s">
        <v>4264</v>
      </c>
      <c r="B287">
        <v>1959</v>
      </c>
      <c r="C287">
        <f t="shared" si="6"/>
        <v>653</v>
      </c>
    </row>
    <row r="288" spans="1:3">
      <c r="A288" t="s">
        <v>4363</v>
      </c>
      <c r="B288">
        <v>1968</v>
      </c>
      <c r="C288">
        <f t="shared" si="6"/>
        <v>656</v>
      </c>
    </row>
    <row r="289" spans="1:3">
      <c r="A289" t="s">
        <v>4275</v>
      </c>
      <c r="B289">
        <v>1974</v>
      </c>
      <c r="C289">
        <f t="shared" si="6"/>
        <v>658</v>
      </c>
    </row>
    <row r="290" spans="1:3">
      <c r="A290" t="s">
        <v>4438</v>
      </c>
      <c r="B290">
        <v>1980</v>
      </c>
      <c r="C290">
        <f t="shared" si="6"/>
        <v>660</v>
      </c>
    </row>
    <row r="291" spans="1:3">
      <c r="A291" t="s">
        <v>4211</v>
      </c>
      <c r="B291">
        <v>1986</v>
      </c>
      <c r="C291">
        <f t="shared" si="6"/>
        <v>662</v>
      </c>
    </row>
    <row r="292" spans="1:3">
      <c r="A292" t="s">
        <v>4072</v>
      </c>
      <c r="B292">
        <v>2010</v>
      </c>
      <c r="C292">
        <f t="shared" si="6"/>
        <v>670</v>
      </c>
    </row>
    <row r="293" spans="1:3">
      <c r="A293" t="s">
        <v>4296</v>
      </c>
      <c r="B293">
        <v>2019</v>
      </c>
      <c r="C293">
        <f t="shared" si="6"/>
        <v>673</v>
      </c>
    </row>
    <row r="294" spans="1:3">
      <c r="A294" t="s">
        <v>4146</v>
      </c>
      <c r="B294">
        <v>2049</v>
      </c>
      <c r="C294">
        <f t="shared" si="6"/>
        <v>683</v>
      </c>
    </row>
    <row r="295" spans="1:3">
      <c r="A295" t="s">
        <v>4394</v>
      </c>
      <c r="B295">
        <v>2055</v>
      </c>
      <c r="C295">
        <f t="shared" si="6"/>
        <v>685</v>
      </c>
    </row>
    <row r="296" spans="1:3">
      <c r="A296" t="s">
        <v>4106</v>
      </c>
      <c r="B296">
        <v>2061</v>
      </c>
      <c r="C296">
        <f t="shared" si="6"/>
        <v>687</v>
      </c>
    </row>
    <row r="297" spans="1:3">
      <c r="A297" t="s">
        <v>4281</v>
      </c>
      <c r="B297">
        <v>2064</v>
      </c>
      <c r="C297">
        <f t="shared" si="6"/>
        <v>688</v>
      </c>
    </row>
    <row r="298" spans="1:3">
      <c r="A298" t="s">
        <v>4366</v>
      </c>
      <c r="B298">
        <v>2067</v>
      </c>
      <c r="C298">
        <f t="shared" si="6"/>
        <v>689</v>
      </c>
    </row>
    <row r="299" spans="1:3">
      <c r="A299" t="s">
        <v>4110</v>
      </c>
      <c r="B299">
        <v>2070</v>
      </c>
      <c r="C299">
        <f t="shared" si="6"/>
        <v>690</v>
      </c>
    </row>
    <row r="300" spans="1:3">
      <c r="A300" t="s">
        <v>4289</v>
      </c>
      <c r="B300">
        <v>2070</v>
      </c>
      <c r="C300">
        <f t="shared" si="6"/>
        <v>690</v>
      </c>
    </row>
    <row r="301" spans="1:3">
      <c r="A301" t="s">
        <v>4049</v>
      </c>
      <c r="B301">
        <v>2073</v>
      </c>
      <c r="C301">
        <f t="shared" si="6"/>
        <v>691</v>
      </c>
    </row>
    <row r="302" spans="1:3">
      <c r="A302" t="s">
        <v>4268</v>
      </c>
      <c r="B302">
        <v>2088</v>
      </c>
      <c r="C302">
        <f t="shared" si="6"/>
        <v>696</v>
      </c>
    </row>
    <row r="303" spans="1:3">
      <c r="A303" t="s">
        <v>4324</v>
      </c>
      <c r="B303">
        <v>2118</v>
      </c>
      <c r="C303">
        <f t="shared" si="6"/>
        <v>706</v>
      </c>
    </row>
    <row r="304" spans="1:3">
      <c r="A304" t="s">
        <v>4145</v>
      </c>
      <c r="B304">
        <v>2127</v>
      </c>
      <c r="C304">
        <f t="shared" si="6"/>
        <v>709</v>
      </c>
    </row>
    <row r="305" spans="1:3">
      <c r="A305" t="s">
        <v>4313</v>
      </c>
      <c r="B305">
        <v>2130</v>
      </c>
      <c r="C305">
        <f t="shared" si="6"/>
        <v>710</v>
      </c>
    </row>
    <row r="306" spans="1:3">
      <c r="A306" t="s">
        <v>4100</v>
      </c>
      <c r="B306">
        <v>2133</v>
      </c>
      <c r="C306">
        <f t="shared" si="6"/>
        <v>711</v>
      </c>
    </row>
    <row r="307" spans="1:3">
      <c r="A307" t="s">
        <v>4205</v>
      </c>
      <c r="B307">
        <v>2145</v>
      </c>
      <c r="C307">
        <f t="shared" si="6"/>
        <v>715</v>
      </c>
    </row>
    <row r="308" spans="1:3">
      <c r="A308" t="s">
        <v>4129</v>
      </c>
      <c r="B308">
        <v>2151</v>
      </c>
      <c r="C308">
        <f t="shared" si="6"/>
        <v>717</v>
      </c>
    </row>
    <row r="309" spans="1:3">
      <c r="A309" t="s">
        <v>4136</v>
      </c>
      <c r="B309">
        <v>2160</v>
      </c>
      <c r="C309">
        <f t="shared" si="6"/>
        <v>720</v>
      </c>
    </row>
    <row r="310" spans="1:3">
      <c r="A310" t="s">
        <v>4046</v>
      </c>
      <c r="B310">
        <v>2169</v>
      </c>
      <c r="C310">
        <f t="shared" si="6"/>
        <v>723</v>
      </c>
    </row>
    <row r="311" spans="1:3">
      <c r="A311" t="s">
        <v>4238</v>
      </c>
      <c r="B311">
        <v>2172</v>
      </c>
      <c r="C311">
        <f t="shared" si="6"/>
        <v>724</v>
      </c>
    </row>
    <row r="312" spans="1:3">
      <c r="A312" t="s">
        <v>4048</v>
      </c>
      <c r="B312">
        <v>2178</v>
      </c>
      <c r="C312">
        <f t="shared" si="6"/>
        <v>726</v>
      </c>
    </row>
    <row r="313" spans="1:3">
      <c r="A313" t="s">
        <v>4164</v>
      </c>
      <c r="B313">
        <v>2190</v>
      </c>
      <c r="C313">
        <f t="shared" si="6"/>
        <v>730</v>
      </c>
    </row>
    <row r="314" spans="1:3">
      <c r="A314" t="s">
        <v>4212</v>
      </c>
      <c r="B314">
        <v>2199</v>
      </c>
      <c r="C314">
        <f t="shared" si="6"/>
        <v>733</v>
      </c>
    </row>
    <row r="315" spans="1:3">
      <c r="A315" t="s">
        <v>4250</v>
      </c>
      <c r="B315">
        <v>2277</v>
      </c>
      <c r="C315">
        <f t="shared" si="6"/>
        <v>759</v>
      </c>
    </row>
    <row r="316" spans="1:3">
      <c r="A316" t="s">
        <v>4120</v>
      </c>
      <c r="B316">
        <v>2319</v>
      </c>
      <c r="C316">
        <f t="shared" si="6"/>
        <v>773</v>
      </c>
    </row>
    <row r="317" spans="1:3">
      <c r="A317" t="s">
        <v>4287</v>
      </c>
      <c r="B317">
        <v>2328</v>
      </c>
      <c r="C317">
        <f t="shared" si="6"/>
        <v>776</v>
      </c>
    </row>
    <row r="318" spans="1:3">
      <c r="A318" t="s">
        <v>4383</v>
      </c>
      <c r="B318">
        <v>2337</v>
      </c>
      <c r="C318">
        <f t="shared" si="6"/>
        <v>779</v>
      </c>
    </row>
    <row r="319" spans="1:3">
      <c r="A319" t="s">
        <v>4291</v>
      </c>
      <c r="B319">
        <v>2340</v>
      </c>
      <c r="C319">
        <f t="shared" si="6"/>
        <v>780</v>
      </c>
    </row>
    <row r="320" spans="1:3">
      <c r="A320" t="s">
        <v>4300</v>
      </c>
      <c r="B320">
        <v>2343</v>
      </c>
      <c r="C320">
        <f t="shared" si="6"/>
        <v>781</v>
      </c>
    </row>
    <row r="321" spans="1:3">
      <c r="A321" t="s">
        <v>4154</v>
      </c>
      <c r="B321">
        <v>2346</v>
      </c>
      <c r="C321">
        <f t="shared" si="6"/>
        <v>782</v>
      </c>
    </row>
    <row r="322" spans="1:3">
      <c r="A322" t="s">
        <v>4177</v>
      </c>
      <c r="B322">
        <v>2355</v>
      </c>
      <c r="C322">
        <f t="shared" ref="C322:C385" si="7">B:B/3</f>
        <v>785</v>
      </c>
    </row>
    <row r="323" spans="1:3">
      <c r="A323" t="s">
        <v>4086</v>
      </c>
      <c r="B323">
        <v>2397</v>
      </c>
      <c r="C323">
        <f t="shared" si="7"/>
        <v>799</v>
      </c>
    </row>
    <row r="324" spans="1:3">
      <c r="A324" t="s">
        <v>4283</v>
      </c>
      <c r="B324">
        <v>2409</v>
      </c>
      <c r="C324">
        <f t="shared" si="7"/>
        <v>803</v>
      </c>
    </row>
    <row r="325" spans="1:3">
      <c r="A325" t="s">
        <v>4344</v>
      </c>
      <c r="B325">
        <v>2421</v>
      </c>
      <c r="C325">
        <f t="shared" si="7"/>
        <v>807</v>
      </c>
    </row>
    <row r="326" spans="1:3">
      <c r="A326" t="s">
        <v>4117</v>
      </c>
      <c r="B326">
        <v>2424</v>
      </c>
      <c r="C326">
        <f t="shared" si="7"/>
        <v>808</v>
      </c>
    </row>
    <row r="327" spans="1:3">
      <c r="A327" t="s">
        <v>4125</v>
      </c>
      <c r="B327">
        <v>2433</v>
      </c>
      <c r="C327">
        <f t="shared" si="7"/>
        <v>811</v>
      </c>
    </row>
    <row r="328" spans="1:3">
      <c r="A328" t="s">
        <v>4255</v>
      </c>
      <c r="B328">
        <v>2466</v>
      </c>
      <c r="C328">
        <f t="shared" si="7"/>
        <v>822</v>
      </c>
    </row>
    <row r="329" spans="1:3">
      <c r="A329" t="s">
        <v>4077</v>
      </c>
      <c r="B329">
        <v>2511</v>
      </c>
      <c r="C329">
        <f t="shared" si="7"/>
        <v>837</v>
      </c>
    </row>
    <row r="330" spans="1:3">
      <c r="A330" t="s">
        <v>4408</v>
      </c>
      <c r="B330">
        <v>2526</v>
      </c>
      <c r="C330">
        <f t="shared" si="7"/>
        <v>842</v>
      </c>
    </row>
    <row r="331" spans="1:3">
      <c r="A331" t="s">
        <v>4225</v>
      </c>
      <c r="B331">
        <v>2535</v>
      </c>
      <c r="C331">
        <f t="shared" si="7"/>
        <v>845</v>
      </c>
    </row>
    <row r="332" spans="1:3">
      <c r="A332" t="s">
        <v>4162</v>
      </c>
      <c r="B332">
        <v>2544</v>
      </c>
      <c r="C332">
        <f t="shared" si="7"/>
        <v>848</v>
      </c>
    </row>
    <row r="333" spans="1:3">
      <c r="A333" t="s">
        <v>4138</v>
      </c>
      <c r="B333">
        <v>2547</v>
      </c>
      <c r="C333">
        <f t="shared" si="7"/>
        <v>849</v>
      </c>
    </row>
    <row r="334" spans="1:3">
      <c r="A334" t="s">
        <v>4236</v>
      </c>
      <c r="B334">
        <v>2571</v>
      </c>
      <c r="C334">
        <f t="shared" si="7"/>
        <v>857</v>
      </c>
    </row>
    <row r="335" spans="1:3">
      <c r="A335" t="s">
        <v>4345</v>
      </c>
      <c r="B335">
        <v>2571</v>
      </c>
      <c r="C335">
        <f t="shared" si="7"/>
        <v>857</v>
      </c>
    </row>
    <row r="336" spans="1:3">
      <c r="A336" t="s">
        <v>4334</v>
      </c>
      <c r="B336">
        <v>2574</v>
      </c>
      <c r="C336">
        <f t="shared" si="7"/>
        <v>858</v>
      </c>
    </row>
    <row r="337" spans="1:3">
      <c r="A337" t="s">
        <v>4184</v>
      </c>
      <c r="B337">
        <v>2595</v>
      </c>
      <c r="C337">
        <f t="shared" si="7"/>
        <v>865</v>
      </c>
    </row>
    <row r="338" spans="1:3">
      <c r="A338" t="s">
        <v>4327</v>
      </c>
      <c r="B338">
        <v>2613</v>
      </c>
      <c r="C338">
        <f t="shared" si="7"/>
        <v>871</v>
      </c>
    </row>
    <row r="339" spans="1:3">
      <c r="A339" t="s">
        <v>4203</v>
      </c>
      <c r="B339">
        <v>2634</v>
      </c>
      <c r="C339">
        <f t="shared" si="7"/>
        <v>878</v>
      </c>
    </row>
    <row r="340" spans="1:3">
      <c r="A340" t="s">
        <v>4157</v>
      </c>
      <c r="B340">
        <v>2649</v>
      </c>
      <c r="C340">
        <f t="shared" si="7"/>
        <v>883</v>
      </c>
    </row>
    <row r="341" spans="1:3">
      <c r="A341" t="s">
        <v>4377</v>
      </c>
      <c r="B341">
        <v>2649</v>
      </c>
      <c r="C341">
        <f t="shared" si="7"/>
        <v>883</v>
      </c>
    </row>
    <row r="342" spans="1:3">
      <c r="A342" t="s">
        <v>4176</v>
      </c>
      <c r="B342">
        <v>2652</v>
      </c>
      <c r="C342">
        <f t="shared" si="7"/>
        <v>884</v>
      </c>
    </row>
    <row r="343" spans="1:3">
      <c r="A343" t="s">
        <v>4336</v>
      </c>
      <c r="B343">
        <v>2655</v>
      </c>
      <c r="C343">
        <f t="shared" si="7"/>
        <v>885</v>
      </c>
    </row>
    <row r="344" spans="1:3">
      <c r="A344" t="s">
        <v>4418</v>
      </c>
      <c r="B344">
        <v>2658</v>
      </c>
      <c r="C344">
        <f t="shared" si="7"/>
        <v>886</v>
      </c>
    </row>
    <row r="345" spans="1:3">
      <c r="A345" t="s">
        <v>4299</v>
      </c>
      <c r="B345">
        <v>2676</v>
      </c>
      <c r="C345">
        <f t="shared" si="7"/>
        <v>892</v>
      </c>
    </row>
    <row r="346" spans="1:3">
      <c r="A346" t="s">
        <v>4409</v>
      </c>
      <c r="B346">
        <v>2679</v>
      </c>
      <c r="C346">
        <f t="shared" si="7"/>
        <v>893</v>
      </c>
    </row>
    <row r="347" spans="1:3">
      <c r="A347" t="s">
        <v>4045</v>
      </c>
      <c r="B347">
        <v>2685</v>
      </c>
      <c r="C347">
        <f t="shared" si="7"/>
        <v>895</v>
      </c>
    </row>
    <row r="348" spans="1:3">
      <c r="A348" t="s">
        <v>4063</v>
      </c>
      <c r="B348">
        <v>2691</v>
      </c>
      <c r="C348">
        <f t="shared" si="7"/>
        <v>897</v>
      </c>
    </row>
    <row r="349" spans="1:3">
      <c r="A349" t="s">
        <v>4118</v>
      </c>
      <c r="B349">
        <v>2697</v>
      </c>
      <c r="C349">
        <f t="shared" si="7"/>
        <v>899</v>
      </c>
    </row>
    <row r="350" spans="1:3">
      <c r="A350" t="s">
        <v>4124</v>
      </c>
      <c r="B350">
        <v>2718</v>
      </c>
      <c r="C350">
        <f t="shared" si="7"/>
        <v>906</v>
      </c>
    </row>
    <row r="351" spans="1:3">
      <c r="A351" t="s">
        <v>4190</v>
      </c>
      <c r="B351">
        <v>2727</v>
      </c>
      <c r="C351">
        <f t="shared" si="7"/>
        <v>909</v>
      </c>
    </row>
    <row r="352" spans="1:3">
      <c r="A352" t="s">
        <v>4400</v>
      </c>
      <c r="B352">
        <v>2736</v>
      </c>
      <c r="C352">
        <f t="shared" si="7"/>
        <v>912</v>
      </c>
    </row>
    <row r="353" spans="1:3">
      <c r="A353" t="s">
        <v>4389</v>
      </c>
      <c r="B353">
        <v>2745</v>
      </c>
      <c r="C353">
        <f t="shared" si="7"/>
        <v>915</v>
      </c>
    </row>
    <row r="354" spans="1:3">
      <c r="A354" t="s">
        <v>4330</v>
      </c>
      <c r="B354">
        <v>2757</v>
      </c>
      <c r="C354">
        <f t="shared" si="7"/>
        <v>919</v>
      </c>
    </row>
    <row r="355" spans="1:3">
      <c r="A355" t="s">
        <v>4361</v>
      </c>
      <c r="B355">
        <v>2763</v>
      </c>
      <c r="C355">
        <f t="shared" si="7"/>
        <v>921</v>
      </c>
    </row>
    <row r="356" spans="1:3">
      <c r="A356" t="s">
        <v>4132</v>
      </c>
      <c r="B356">
        <v>2781</v>
      </c>
      <c r="C356">
        <f t="shared" si="7"/>
        <v>927</v>
      </c>
    </row>
    <row r="357" spans="1:3">
      <c r="A357" t="s">
        <v>4061</v>
      </c>
      <c r="B357">
        <v>2787</v>
      </c>
      <c r="C357">
        <f t="shared" si="7"/>
        <v>929</v>
      </c>
    </row>
    <row r="358" spans="1:3">
      <c r="A358" t="s">
        <v>4224</v>
      </c>
      <c r="B358">
        <v>2796</v>
      </c>
      <c r="C358">
        <f t="shared" si="7"/>
        <v>932</v>
      </c>
    </row>
    <row r="359" spans="1:3">
      <c r="A359" t="s">
        <v>4142</v>
      </c>
      <c r="B359">
        <v>2844</v>
      </c>
      <c r="C359">
        <f t="shared" si="7"/>
        <v>948</v>
      </c>
    </row>
    <row r="360" spans="1:3">
      <c r="A360" t="s">
        <v>4307</v>
      </c>
      <c r="B360">
        <v>2865</v>
      </c>
      <c r="C360">
        <f t="shared" si="7"/>
        <v>955</v>
      </c>
    </row>
    <row r="361" spans="1:3">
      <c r="A361" t="s">
        <v>4227</v>
      </c>
      <c r="B361">
        <v>2868</v>
      </c>
      <c r="C361">
        <f t="shared" si="7"/>
        <v>956</v>
      </c>
    </row>
    <row r="362" spans="1:3">
      <c r="A362" t="s">
        <v>4207</v>
      </c>
      <c r="B362">
        <v>2874</v>
      </c>
      <c r="C362">
        <f t="shared" si="7"/>
        <v>958</v>
      </c>
    </row>
    <row r="363" spans="1:3">
      <c r="A363" t="s">
        <v>4239</v>
      </c>
      <c r="B363">
        <v>2892</v>
      </c>
      <c r="C363">
        <f t="shared" si="7"/>
        <v>964</v>
      </c>
    </row>
    <row r="364" spans="1:3">
      <c r="A364" t="s">
        <v>4095</v>
      </c>
      <c r="B364">
        <v>2910</v>
      </c>
      <c r="C364">
        <f t="shared" si="7"/>
        <v>970</v>
      </c>
    </row>
    <row r="365" spans="1:3">
      <c r="A365" t="s">
        <v>4230</v>
      </c>
      <c r="B365">
        <v>2946</v>
      </c>
      <c r="C365">
        <f t="shared" si="7"/>
        <v>982</v>
      </c>
    </row>
    <row r="366" spans="1:3">
      <c r="A366" t="s">
        <v>4303</v>
      </c>
      <c r="B366">
        <v>2955</v>
      </c>
      <c r="C366">
        <f t="shared" si="7"/>
        <v>985</v>
      </c>
    </row>
    <row r="367" spans="1:3">
      <c r="A367" t="s">
        <v>4228</v>
      </c>
      <c r="B367">
        <v>2988</v>
      </c>
      <c r="C367">
        <f t="shared" si="7"/>
        <v>996</v>
      </c>
    </row>
    <row r="368" spans="1:3">
      <c r="A368" t="s">
        <v>4196</v>
      </c>
      <c r="B368">
        <v>2991</v>
      </c>
      <c r="C368">
        <f t="shared" si="7"/>
        <v>997</v>
      </c>
    </row>
    <row r="369" spans="1:3">
      <c r="A369" t="s">
        <v>4256</v>
      </c>
      <c r="B369">
        <v>2991</v>
      </c>
      <c r="C369">
        <f t="shared" si="7"/>
        <v>997</v>
      </c>
    </row>
    <row r="370" spans="1:3">
      <c r="A370" t="s">
        <v>4090</v>
      </c>
      <c r="B370">
        <v>3021</v>
      </c>
      <c r="C370">
        <f t="shared" si="7"/>
        <v>1007</v>
      </c>
    </row>
    <row r="371" spans="1:3">
      <c r="A371" t="s">
        <v>4199</v>
      </c>
      <c r="B371">
        <v>3060</v>
      </c>
      <c r="C371">
        <f t="shared" si="7"/>
        <v>1020</v>
      </c>
    </row>
    <row r="372" spans="1:3">
      <c r="A372" t="s">
        <v>4248</v>
      </c>
      <c r="B372">
        <v>3075</v>
      </c>
      <c r="C372">
        <f t="shared" si="7"/>
        <v>1025</v>
      </c>
    </row>
    <row r="373" spans="1:3">
      <c r="A373" t="s">
        <v>4331</v>
      </c>
      <c r="B373">
        <v>3084</v>
      </c>
      <c r="C373">
        <f t="shared" si="7"/>
        <v>1028</v>
      </c>
    </row>
    <row r="374" spans="1:3">
      <c r="A374" t="s">
        <v>4217</v>
      </c>
      <c r="B374">
        <v>3171</v>
      </c>
      <c r="C374">
        <f t="shared" si="7"/>
        <v>1057</v>
      </c>
    </row>
    <row r="375" spans="1:3">
      <c r="A375" t="s">
        <v>4414</v>
      </c>
      <c r="B375">
        <v>3201</v>
      </c>
      <c r="C375">
        <f t="shared" si="7"/>
        <v>1067</v>
      </c>
    </row>
    <row r="376" spans="1:3">
      <c r="A376" t="s">
        <v>4195</v>
      </c>
      <c r="B376">
        <v>3405</v>
      </c>
      <c r="C376">
        <f t="shared" si="7"/>
        <v>1135</v>
      </c>
    </row>
    <row r="377" spans="1:3">
      <c r="A377" t="s">
        <v>4322</v>
      </c>
      <c r="B377">
        <v>3426</v>
      </c>
      <c r="C377">
        <f t="shared" si="7"/>
        <v>1142</v>
      </c>
    </row>
    <row r="378" spans="1:3">
      <c r="A378" t="s">
        <v>4355</v>
      </c>
      <c r="B378">
        <v>3450</v>
      </c>
      <c r="C378">
        <f t="shared" si="7"/>
        <v>1150</v>
      </c>
    </row>
    <row r="379" spans="1:3">
      <c r="A379" t="s">
        <v>4413</v>
      </c>
      <c r="B379">
        <v>3546</v>
      </c>
      <c r="C379">
        <f t="shared" si="7"/>
        <v>1182</v>
      </c>
    </row>
    <row r="380" spans="1:3">
      <c r="A380" t="s">
        <v>4112</v>
      </c>
      <c r="B380">
        <v>3606</v>
      </c>
      <c r="C380">
        <f t="shared" si="7"/>
        <v>1202</v>
      </c>
    </row>
    <row r="381" spans="1:3">
      <c r="A381" t="s">
        <v>4056</v>
      </c>
      <c r="B381">
        <v>3666</v>
      </c>
      <c r="C381">
        <f t="shared" si="7"/>
        <v>1222</v>
      </c>
    </row>
    <row r="382" spans="1:3">
      <c r="A382" t="s">
        <v>4101</v>
      </c>
      <c r="B382">
        <v>3687</v>
      </c>
      <c r="C382">
        <f t="shared" si="7"/>
        <v>1229</v>
      </c>
    </row>
    <row r="383" spans="1:3">
      <c r="A383" t="s">
        <v>4175</v>
      </c>
      <c r="B383">
        <v>3795</v>
      </c>
      <c r="C383">
        <f t="shared" si="7"/>
        <v>1265</v>
      </c>
    </row>
    <row r="384" spans="1:3">
      <c r="A384" t="s">
        <v>4269</v>
      </c>
      <c r="B384">
        <v>3927</v>
      </c>
      <c r="C384">
        <f t="shared" si="7"/>
        <v>1309</v>
      </c>
    </row>
    <row r="385" spans="1:3">
      <c r="A385" t="s">
        <v>4194</v>
      </c>
      <c r="B385">
        <v>4011</v>
      </c>
      <c r="C385">
        <f t="shared" si="7"/>
        <v>1337</v>
      </c>
    </row>
    <row r="386" spans="1:3">
      <c r="A386" t="s">
        <v>4171</v>
      </c>
      <c r="B386">
        <v>4074</v>
      </c>
      <c r="C386">
        <f t="shared" ref="C386:C398" si="8">B:B/3</f>
        <v>1358</v>
      </c>
    </row>
    <row r="387" spans="1:3">
      <c r="A387" t="s">
        <v>4178</v>
      </c>
      <c r="B387">
        <v>4332</v>
      </c>
      <c r="C387">
        <f t="shared" si="8"/>
        <v>1444</v>
      </c>
    </row>
    <row r="388" spans="1:3">
      <c r="A388" t="s">
        <v>4397</v>
      </c>
      <c r="B388">
        <v>4440</v>
      </c>
      <c r="C388">
        <f t="shared" si="8"/>
        <v>1480</v>
      </c>
    </row>
    <row r="389" spans="1:3">
      <c r="A389" t="s">
        <v>4054</v>
      </c>
      <c r="B389">
        <v>4554</v>
      </c>
      <c r="C389">
        <f t="shared" si="8"/>
        <v>1518</v>
      </c>
    </row>
    <row r="390" spans="1:3">
      <c r="A390" t="s">
        <v>4267</v>
      </c>
      <c r="B390">
        <v>4959</v>
      </c>
      <c r="C390">
        <f t="shared" si="8"/>
        <v>1653</v>
      </c>
    </row>
    <row r="391" spans="1:3">
      <c r="A391" t="s">
        <v>4431</v>
      </c>
      <c r="B391">
        <v>5037</v>
      </c>
      <c r="C391">
        <f t="shared" si="8"/>
        <v>1679</v>
      </c>
    </row>
    <row r="392" spans="1:3">
      <c r="A392" t="s">
        <v>4105</v>
      </c>
      <c r="B392">
        <v>5232</v>
      </c>
      <c r="C392">
        <f t="shared" si="8"/>
        <v>1744</v>
      </c>
    </row>
    <row r="393" spans="1:3">
      <c r="A393" t="s">
        <v>4373</v>
      </c>
      <c r="B393">
        <v>5436</v>
      </c>
      <c r="C393">
        <f t="shared" si="8"/>
        <v>1812</v>
      </c>
    </row>
    <row r="394" spans="1:3">
      <c r="A394" t="s">
        <v>4260</v>
      </c>
      <c r="B394">
        <v>5565</v>
      </c>
      <c r="C394">
        <f t="shared" si="8"/>
        <v>1855</v>
      </c>
    </row>
    <row r="395" spans="1:3">
      <c r="A395" t="s">
        <v>4384</v>
      </c>
      <c r="B395">
        <v>5703</v>
      </c>
      <c r="C395">
        <f t="shared" si="8"/>
        <v>1901</v>
      </c>
    </row>
    <row r="396" spans="1:3">
      <c r="A396" t="s">
        <v>4310</v>
      </c>
      <c r="B396">
        <v>5790</v>
      </c>
      <c r="C396">
        <f t="shared" si="8"/>
        <v>1930</v>
      </c>
    </row>
    <row r="397" spans="1:3">
      <c r="A397" t="s">
        <v>4169</v>
      </c>
      <c r="B397">
        <v>6207</v>
      </c>
      <c r="C397">
        <f t="shared" si="8"/>
        <v>2069</v>
      </c>
    </row>
    <row r="398" spans="1:3">
      <c r="A398" t="s">
        <v>4423</v>
      </c>
      <c r="B398">
        <v>9372</v>
      </c>
      <c r="C398">
        <f t="shared" si="8"/>
        <v>3124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Cymbalariae_1</vt:lpstr>
      <vt:lpstr>Cymbalariae_2</vt:lpstr>
      <vt:lpstr>Cymbalariae_3</vt:lpstr>
      <vt:lpstr>Cymbalariae_4</vt:lpstr>
      <vt:lpstr>Cymbalariae_5</vt:lpstr>
      <vt:lpstr>Cymbalariae_6</vt:lpstr>
      <vt:lpstr>Cymbalariae_7</vt:lpstr>
      <vt:lpstr>Cymbalariae_8</vt:lpstr>
    </vt:vector>
  </TitlesOfParts>
  <Company>123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13 123</dc:creator>
  <cp:lastModifiedBy>13 123</cp:lastModifiedBy>
  <dcterms:created xsi:type="dcterms:W3CDTF">2018-05-15T09:07:25Z</dcterms:created>
  <dcterms:modified xsi:type="dcterms:W3CDTF">2018-06-11T15:56:40Z</dcterms:modified>
</cp:coreProperties>
</file>